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vegacon\Desktop\"/>
    </mc:Choice>
  </mc:AlternateContent>
  <xr:revisionPtr revIDLastSave="0" documentId="13_ncr:1_{2A2E99EA-0102-463C-AA08-004943EB748B}" xr6:coauthVersionLast="47" xr6:coauthVersionMax="47" xr10:uidLastSave="{00000000-0000-0000-0000-000000000000}"/>
  <bookViews>
    <workbookView xWindow="-120" yWindow="-120" windowWidth="29040" windowHeight="15720" xr2:uid="{74B7FDF9-9517-489C-AF44-35CFA8A87CDF}"/>
  </bookViews>
  <sheets>
    <sheet name="Special Order Price List" sheetId="1" r:id="rId1"/>
  </sheets>
  <externalReferences>
    <externalReference r:id="rId2"/>
  </externalReferences>
  <definedNames>
    <definedName name="_xlnm._FilterDatabase" localSheetId="0" hidden="1">'Special Order Price List'!$A$1:$Y$5536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3" i="1" l="1"/>
  <c r="X5463" i="1"/>
  <c r="X2963" i="1"/>
  <c r="X2883" i="1"/>
  <c r="X1641" i="1"/>
  <c r="X3000" i="1"/>
  <c r="X2845" i="1"/>
  <c r="X2862" i="1"/>
  <c r="X2893" i="1"/>
  <c r="X1620" i="1"/>
  <c r="X3800" i="1"/>
  <c r="X2892" i="1"/>
  <c r="X2832" i="1"/>
  <c r="X4604" i="1"/>
  <c r="X2995" i="1"/>
  <c r="X2836" i="1"/>
  <c r="X2929" i="1"/>
  <c r="X3841" i="1"/>
  <c r="X3051" i="1"/>
  <c r="X4543" i="1"/>
  <c r="X2945" i="1"/>
  <c r="X4505" i="1"/>
  <c r="X1344" i="1"/>
  <c r="X3012" i="1"/>
  <c r="X2844" i="1"/>
  <c r="X1434" i="1"/>
  <c r="X1435" i="1"/>
  <c r="X2829" i="1"/>
  <c r="X1436" i="1"/>
  <c r="X4506" i="1"/>
  <c r="X3053" i="1"/>
  <c r="X3062" i="1"/>
  <c r="X3716" i="1"/>
  <c r="X1343" i="1"/>
  <c r="X2920" i="1"/>
  <c r="X1433" i="1"/>
  <c r="X2946" i="1"/>
  <c r="X4925" i="1"/>
  <c r="X1431" i="1"/>
  <c r="X1432" i="1"/>
  <c r="X2996" i="1"/>
  <c r="X4541" i="1"/>
  <c r="X3055" i="1"/>
  <c r="X1376" i="1"/>
  <c r="X1358" i="1"/>
  <c r="X1384" i="1"/>
  <c r="X1430" i="1"/>
  <c r="X1332" i="1"/>
  <c r="X1429" i="1"/>
  <c r="X3684" i="1"/>
  <c r="X1427" i="1"/>
  <c r="X1385" i="1"/>
  <c r="X1386" i="1"/>
  <c r="X1387" i="1"/>
  <c r="X1465" i="1"/>
  <c r="X2997" i="1"/>
  <c r="X1428" i="1"/>
  <c r="X3468" i="1"/>
  <c r="X1297" i="1"/>
  <c r="X1404" i="1"/>
  <c r="X1405" i="1"/>
  <c r="X1401" i="1"/>
  <c r="X1402" i="1"/>
  <c r="X1464" i="1"/>
  <c r="X2834" i="1"/>
  <c r="X1466" i="1"/>
  <c r="X1314" i="1"/>
  <c r="X4142" i="1"/>
  <c r="X1440" i="1"/>
  <c r="X1389" i="1"/>
  <c r="X1437" i="1"/>
  <c r="X1315" i="1"/>
  <c r="X2891" i="1"/>
  <c r="X1333" i="1"/>
  <c r="X1310" i="1"/>
  <c r="X1299" i="1"/>
  <c r="X1302" i="1"/>
  <c r="X1303" i="1"/>
  <c r="X1306" i="1"/>
  <c r="X1393" i="1"/>
  <c r="X1388" i="1"/>
  <c r="X1349" i="1"/>
  <c r="X1348" i="1"/>
  <c r="X1443" i="1"/>
  <c r="X1425" i="1"/>
  <c r="X1426" i="1"/>
  <c r="X3306" i="1"/>
  <c r="X1294" i="1"/>
  <c r="X1296" i="1"/>
  <c r="X1313" i="1"/>
  <c r="X1438" i="1"/>
  <c r="X1346" i="1"/>
  <c r="X1316" i="1"/>
  <c r="X1317" i="1"/>
  <c r="X1339" i="1"/>
  <c r="X1312" i="1"/>
  <c r="X1422" i="1"/>
  <c r="X1423" i="1"/>
  <c r="X1301" i="1"/>
  <c r="X1305" i="1"/>
  <c r="X1307" i="1"/>
  <c r="X4082" i="1"/>
  <c r="X1382" i="1"/>
  <c r="X1383" i="1"/>
  <c r="X1374" i="1"/>
  <c r="X1375" i="1"/>
  <c r="X1288" i="1"/>
  <c r="X1448" i="1"/>
  <c r="X1467" i="1"/>
  <c r="X1290" i="1"/>
  <c r="X3704" i="1"/>
  <c r="X1409" i="1"/>
  <c r="X1413" i="1"/>
  <c r="X1415" i="1"/>
  <c r="X1418" i="1"/>
  <c r="X1468" i="1"/>
  <c r="X1460" i="1"/>
  <c r="X1342" i="1"/>
  <c r="X1347" i="1"/>
  <c r="X1444" i="1"/>
  <c r="X1329" i="1"/>
  <c r="X1369" i="1"/>
  <c r="X1377" i="1"/>
  <c r="X1373" i="1"/>
  <c r="X1469" i="1"/>
  <c r="X1356" i="1"/>
  <c r="X1461" i="1"/>
  <c r="X1439" i="1"/>
  <c r="X1380" i="1"/>
  <c r="X2983" i="1"/>
  <c r="X2957" i="1"/>
  <c r="X1622" i="1"/>
  <c r="X1454" i="1"/>
  <c r="X1462" i="1"/>
  <c r="X1291" i="1"/>
  <c r="X1421" i="1"/>
  <c r="X1372" i="1"/>
  <c r="X1371" i="1"/>
  <c r="X1458" i="1"/>
  <c r="X1424" i="1"/>
  <c r="X1328" i="1"/>
  <c r="X1452" i="1"/>
  <c r="X1453" i="1"/>
  <c r="X1456" i="1"/>
  <c r="X1455" i="1"/>
  <c r="X1292" i="1"/>
  <c r="X1293" i="1"/>
  <c r="X1363" i="1"/>
  <c r="X1365" i="1"/>
  <c r="X1366" i="1"/>
  <c r="X1630" i="1"/>
  <c r="X1353" i="1"/>
  <c r="X1354" i="1"/>
  <c r="X1355" i="1"/>
  <c r="X2919" i="1"/>
  <c r="X3703" i="1"/>
  <c r="X1360" i="1"/>
  <c r="X4602" i="1"/>
  <c r="X1459" i="1"/>
  <c r="X1335" i="1"/>
  <c r="X1336" i="1"/>
  <c r="X1338" i="1"/>
  <c r="X1362" i="1"/>
  <c r="X1364" i="1"/>
  <c r="X1368" i="1"/>
  <c r="X1370" i="1"/>
  <c r="X1334" i="1"/>
  <c r="X1337" i="1"/>
  <c r="X1319" i="1"/>
  <c r="X1321" i="1"/>
  <c r="X1322" i="1"/>
  <c r="X1323" i="1"/>
  <c r="X1403" i="1"/>
  <c r="X1361" i="1"/>
  <c r="X1623" i="1"/>
  <c r="X2911" i="1"/>
  <c r="X1311" i="1"/>
  <c r="X1327" i="1"/>
  <c r="X1367" i="1"/>
  <c r="X1381" i="1"/>
  <c r="X1633" i="1"/>
  <c r="X1411" i="1"/>
  <c r="X3063" i="1"/>
  <c r="X1398" i="1"/>
  <c r="X1324" i="1"/>
  <c r="X3847" i="1"/>
  <c r="X3146" i="1"/>
  <c r="X1289" i="1"/>
  <c r="X1441" i="1"/>
  <c r="X1396" i="1"/>
  <c r="X1397" i="1"/>
  <c r="X1399" i="1"/>
  <c r="X1400" i="1"/>
  <c r="X3631" i="1"/>
  <c r="X2467" i="1"/>
  <c r="X1326" i="1"/>
  <c r="X1457" i="1"/>
  <c r="X2999" i="1"/>
  <c r="X1417" i="1"/>
  <c r="X1419" i="1"/>
  <c r="X1392" i="1"/>
  <c r="X1331" i="1"/>
  <c r="X1390" i="1"/>
  <c r="X1391" i="1"/>
  <c r="X1379" i="1"/>
  <c r="X2822" i="1"/>
  <c r="X1408" i="1"/>
  <c r="X1410" i="1"/>
  <c r="X1412" i="1"/>
  <c r="X1416" i="1"/>
  <c r="X1298" i="1"/>
  <c r="X1614" i="1"/>
  <c r="X1631" i="1"/>
  <c r="X1609" i="1"/>
  <c r="X2905" i="1"/>
  <c r="X1442" i="1"/>
  <c r="X1463" i="1"/>
  <c r="X2944" i="1"/>
  <c r="X3018" i="1"/>
  <c r="X1395" i="1"/>
  <c r="X3121" i="1"/>
  <c r="X4575" i="1"/>
  <c r="X1341" i="1"/>
  <c r="X2901" i="1"/>
  <c r="X1295" i="1"/>
  <c r="X3409" i="1"/>
  <c r="X3668" i="1"/>
  <c r="X2890" i="1"/>
  <c r="X3370" i="1"/>
  <c r="X1406" i="1"/>
  <c r="X1407" i="1"/>
  <c r="X2982" i="1"/>
  <c r="X1420" i="1"/>
  <c r="X1345" i="1"/>
  <c r="X1340" i="1"/>
  <c r="X3061" i="1"/>
  <c r="X2981" i="1"/>
  <c r="X3064" i="1"/>
  <c r="X1330" i="1"/>
  <c r="X2831" i="1"/>
  <c r="X2955" i="1"/>
  <c r="X2998" i="1"/>
  <c r="X4542" i="1"/>
  <c r="X3363" i="1"/>
  <c r="X3038" i="1"/>
  <c r="X2939" i="1"/>
  <c r="X1394" i="1"/>
  <c r="X1378" i="1"/>
  <c r="X3457" i="1"/>
  <c r="X3294" i="1"/>
  <c r="X2629" i="1"/>
  <c r="X2833" i="1"/>
  <c r="X1445" i="1"/>
  <c r="X1446" i="1"/>
  <c r="X1447" i="1"/>
  <c r="X1449" i="1"/>
  <c r="X1450" i="1"/>
  <c r="X1451" i="1"/>
  <c r="X3619" i="1"/>
  <c r="X3477" i="1"/>
  <c r="X2884" i="1"/>
  <c r="X2910" i="1"/>
  <c r="X3244" i="1"/>
  <c r="X2849" i="1"/>
  <c r="X3089" i="1"/>
  <c r="X2112" i="1"/>
  <c r="X3829" i="1"/>
  <c r="X1351" i="1"/>
  <c r="X3148" i="1"/>
  <c r="X1300" i="1"/>
  <c r="X1304" i="1"/>
  <c r="X1308" i="1"/>
  <c r="X2992" i="1"/>
  <c r="X4719" i="1"/>
  <c r="X1357" i="1"/>
  <c r="X3031" i="1"/>
  <c r="X1350" i="1"/>
  <c r="X2751" i="1"/>
  <c r="X3403" i="1"/>
  <c r="X4462" i="1"/>
  <c r="X2848" i="1"/>
  <c r="X1318" i="1"/>
  <c r="X1320" i="1"/>
  <c r="X1325" i="1"/>
  <c r="X2861" i="1"/>
  <c r="X3798" i="1"/>
  <c r="X4075" i="1"/>
  <c r="X3718" i="1"/>
  <c r="X1352" i="1"/>
  <c r="X2980" i="1"/>
  <c r="X3235" i="1"/>
  <c r="X4810" i="1"/>
  <c r="X3465" i="1"/>
  <c r="X3917" i="1"/>
  <c r="X3398" i="1"/>
  <c r="X3456" i="1"/>
  <c r="X2851" i="1"/>
  <c r="X3678" i="1"/>
  <c r="X3393" i="1"/>
  <c r="X3072" i="1"/>
  <c r="X3322" i="1"/>
  <c r="X2904" i="1"/>
  <c r="X2839" i="1"/>
  <c r="X2994" i="1"/>
  <c r="X3069" i="1"/>
  <c r="X4495" i="1"/>
  <c r="X1414" i="1"/>
  <c r="X3859" i="1"/>
  <c r="X3366" i="1"/>
  <c r="X2877" i="1"/>
  <c r="X2882" i="1"/>
  <c r="X2825" i="1"/>
  <c r="X4637" i="1"/>
  <c r="X3788" i="1"/>
  <c r="X3640" i="1"/>
  <c r="X148" i="1"/>
  <c r="X2932" i="1"/>
  <c r="X4576" i="1"/>
  <c r="X3052" i="1"/>
  <c r="X2847" i="1"/>
  <c r="X1309" i="1"/>
  <c r="X2846" i="1"/>
  <c r="X3085" i="1"/>
  <c r="X3349" i="1"/>
  <c r="X3026" i="1"/>
  <c r="X3589" i="1"/>
  <c r="X3606" i="1"/>
  <c r="X3387" i="1"/>
  <c r="X1359" i="1"/>
  <c r="X2889" i="1"/>
  <c r="X2949" i="1"/>
  <c r="X3552" i="1"/>
  <c r="X3006" i="1"/>
  <c r="X2956" i="1"/>
  <c r="X2695" i="1"/>
  <c r="X2823" i="1"/>
  <c r="X2824" i="1"/>
  <c r="X2864" i="1"/>
  <c r="X4603" i="1"/>
  <c r="X2826" i="1"/>
  <c r="X4209" i="1"/>
  <c r="X3065" i="1"/>
  <c r="X3711" i="1"/>
  <c r="X2985" i="1"/>
  <c r="X2749" i="1"/>
  <c r="X2931" i="1"/>
  <c r="X3203" i="1"/>
  <c r="X2933" i="1"/>
  <c r="X3404" i="1"/>
  <c r="X3347" i="1"/>
  <c r="X3014" i="1"/>
  <c r="X3834" i="1"/>
  <c r="X3204" i="1"/>
  <c r="X2993" i="1"/>
  <c r="X3485" i="1"/>
  <c r="X3799" i="1"/>
  <c r="X3068" i="1"/>
  <c r="X3024" i="1"/>
  <c r="X1642" i="1"/>
  <c r="X3505" i="1"/>
  <c r="X2887" i="1"/>
  <c r="X2468" i="1"/>
  <c r="X3067" i="1"/>
  <c r="X3054" i="1"/>
  <c r="X4481" i="1"/>
  <c r="X3286" i="1"/>
  <c r="X2686" i="1"/>
  <c r="X2914" i="1"/>
  <c r="X3316" i="1"/>
  <c r="X2937" i="1"/>
  <c r="X3851" i="1"/>
  <c r="X3303" i="1"/>
  <c r="X3399" i="1"/>
  <c r="X3388" i="1"/>
  <c r="X2840" i="1"/>
  <c r="X3791" i="1"/>
  <c r="X2961" i="1"/>
  <c r="X3436" i="1"/>
  <c r="X3428" i="1"/>
  <c r="X3104" i="1"/>
  <c r="X3860" i="1"/>
  <c r="X3609" i="1"/>
  <c r="X3056" i="1"/>
  <c r="X2943" i="1"/>
  <c r="X2631" i="1"/>
  <c r="X3480" i="1"/>
  <c r="X3025" i="1"/>
  <c r="X4745" i="1"/>
  <c r="X3048" i="1"/>
  <c r="X5109" i="1"/>
  <c r="X4772" i="1"/>
  <c r="X3145" i="1"/>
  <c r="X3405" i="1"/>
  <c r="X3472" i="1"/>
  <c r="X2927" i="1"/>
  <c r="X2954" i="1"/>
  <c r="X4103" i="1"/>
  <c r="X3295" i="1"/>
  <c r="X3884" i="1"/>
  <c r="X3787" i="1"/>
  <c r="X3389" i="1"/>
  <c r="X3874" i="1"/>
  <c r="X4146" i="1"/>
  <c r="X2687" i="1"/>
  <c r="X3011" i="1"/>
  <c r="X4574" i="1"/>
  <c r="X3028" i="1"/>
  <c r="X3792" i="1"/>
  <c r="X3343" i="1"/>
  <c r="X4560" i="1"/>
  <c r="X3003" i="1"/>
  <c r="X2747" i="1"/>
  <c r="X3828" i="1"/>
  <c r="X3907" i="1"/>
  <c r="X2922" i="1"/>
  <c r="X1629" i="1"/>
  <c r="X3850" i="1"/>
  <c r="X4308" i="1"/>
  <c r="X3481" i="1"/>
  <c r="X3516" i="1"/>
  <c r="X3517" i="1"/>
  <c r="X3518" i="1"/>
  <c r="X3519" i="1"/>
  <c r="X1625" i="1"/>
  <c r="X4747" i="1"/>
  <c r="X2888" i="1"/>
  <c r="X3081" i="1"/>
  <c r="X2835" i="1"/>
  <c r="X3372" i="1"/>
  <c r="X3434" i="1"/>
  <c r="X3005" i="1"/>
  <c r="X4293" i="1"/>
  <c r="X3287" i="1"/>
  <c r="X2855" i="1"/>
  <c r="X2950" i="1"/>
  <c r="X4513" i="1"/>
  <c r="X2775" i="1"/>
  <c r="X4589" i="1"/>
  <c r="X2838" i="1"/>
  <c r="X3346" i="1"/>
  <c r="X4156" i="1"/>
  <c r="X3087" i="1"/>
  <c r="X2898" i="1"/>
  <c r="X2988" i="1"/>
  <c r="X3098" i="1"/>
  <c r="X3466" i="1"/>
  <c r="X4573" i="1"/>
  <c r="X3437" i="1"/>
  <c r="X4465" i="1"/>
  <c r="X3790" i="1"/>
  <c r="X2897" i="1"/>
  <c r="X2984" i="1"/>
  <c r="X3311" i="1"/>
  <c r="X2906" i="1"/>
  <c r="X2951" i="1"/>
  <c r="X3030" i="1"/>
  <c r="X3059" i="1"/>
  <c r="X2885" i="1"/>
  <c r="X2907" i="1"/>
  <c r="X4720" i="1"/>
  <c r="X3046" i="1"/>
  <c r="X1603" i="1"/>
  <c r="X3105" i="1"/>
  <c r="X584" i="1"/>
  <c r="X2959" i="1"/>
  <c r="X3039" i="1"/>
  <c r="X5096" i="1"/>
  <c r="X5379" i="1"/>
  <c r="X3706" i="1"/>
  <c r="X2688" i="1"/>
  <c r="X3297" i="1"/>
  <c r="X3449" i="1"/>
  <c r="X4185" i="1"/>
  <c r="X3824" i="1"/>
  <c r="X2752" i="1"/>
  <c r="X3084" i="1"/>
  <c r="X2941" i="1"/>
  <c r="X3821" i="1"/>
  <c r="X3360" i="1"/>
  <c r="X3284" i="1"/>
  <c r="X3097" i="1"/>
  <c r="X3411" i="1"/>
  <c r="X3353" i="1"/>
  <c r="X3521" i="1"/>
  <c r="X2975" i="1"/>
  <c r="X2938" i="1"/>
  <c r="X3410" i="1"/>
  <c r="X3412" i="1"/>
  <c r="X3513" i="1"/>
  <c r="X2850" i="1"/>
  <c r="X502" i="1"/>
  <c r="X512" i="1"/>
  <c r="X521" i="1"/>
  <c r="X578" i="1"/>
  <c r="X795" i="1"/>
  <c r="X833" i="1"/>
  <c r="X4097" i="1"/>
  <c r="X4707" i="1"/>
  <c r="X2278" i="1"/>
  <c r="X2900" i="1"/>
  <c r="X3034" i="1"/>
  <c r="X2964" i="1"/>
  <c r="X3101" i="1"/>
  <c r="X3676" i="1"/>
  <c r="X2978" i="1"/>
  <c r="X3414" i="1"/>
  <c r="X4090" i="1"/>
  <c r="X300" i="1"/>
  <c r="X915" i="1"/>
  <c r="X4464" i="1"/>
  <c r="X3015" i="1"/>
  <c r="X3873" i="1"/>
  <c r="X3100" i="1"/>
  <c r="X4024" i="1"/>
  <c r="X3418" i="1"/>
  <c r="X3420" i="1"/>
  <c r="X3317" i="1"/>
  <c r="X2857" i="1"/>
  <c r="X4060" i="1"/>
  <c r="X2541" i="1"/>
  <c r="X3090" i="1"/>
  <c r="X2858" i="1"/>
  <c r="X2896" i="1"/>
  <c r="X3369" i="1"/>
  <c r="X4263" i="1"/>
  <c r="X2902" i="1"/>
  <c r="X3848" i="1"/>
  <c r="X1613" i="1"/>
  <c r="X2948" i="1"/>
  <c r="X3872" i="1"/>
  <c r="X2886" i="1"/>
  <c r="X2474" i="1"/>
  <c r="X4026" i="1"/>
  <c r="X4868" i="1"/>
  <c r="X2899" i="1"/>
  <c r="X2821" i="1"/>
  <c r="X2990" i="1"/>
  <c r="X2841" i="1"/>
  <c r="X2962" i="1"/>
  <c r="X3415" i="1"/>
  <c r="X2743" i="1"/>
  <c r="X2908" i="1"/>
  <c r="X2909" i="1"/>
  <c r="X3355" i="1"/>
  <c r="X4197" i="1"/>
  <c r="X2784" i="1"/>
  <c r="X1984" i="1"/>
  <c r="X2986" i="1"/>
  <c r="X2427" i="1"/>
  <c r="X2428" i="1"/>
  <c r="X3679" i="1"/>
  <c r="X2746" i="1"/>
  <c r="X4203" i="1"/>
  <c r="X3419" i="1"/>
  <c r="X2240" i="1"/>
  <c r="X1624" i="1"/>
  <c r="X2282" i="1"/>
  <c r="X4256" i="1"/>
  <c r="X2167" i="1"/>
  <c r="X2903" i="1"/>
  <c r="X3842" i="1"/>
  <c r="X3515" i="1"/>
  <c r="X3001" i="1"/>
  <c r="X3348" i="1"/>
  <c r="X4858" i="1"/>
  <c r="X3514" i="1"/>
  <c r="X3607" i="1"/>
  <c r="X4549" i="1"/>
  <c r="X3088" i="1"/>
  <c r="X2469" i="1"/>
  <c r="X2300" i="1"/>
  <c r="X1608" i="1"/>
  <c r="X2301" i="1"/>
  <c r="X2923" i="1"/>
  <c r="X3036" i="1"/>
  <c r="X3099" i="1"/>
  <c r="X2630" i="1"/>
  <c r="X3302" i="1"/>
  <c r="X2960" i="1"/>
  <c r="X3016" i="1"/>
  <c r="X1610" i="1"/>
  <c r="X2122" i="1"/>
  <c r="X2159" i="1"/>
  <c r="X3458" i="1"/>
  <c r="X2355" i="1"/>
  <c r="X3494" i="1"/>
  <c r="X3473" i="1"/>
  <c r="X2874" i="1"/>
  <c r="X513" i="1"/>
  <c r="X2953" i="1"/>
  <c r="X2972" i="1"/>
  <c r="X3908" i="1"/>
  <c r="X2853" i="1"/>
  <c r="X2854" i="1"/>
  <c r="X3106" i="1"/>
  <c r="X4074" i="1"/>
  <c r="X3953" i="1"/>
  <c r="X2800" i="1"/>
  <c r="X4018" i="1"/>
  <c r="X3849" i="1"/>
  <c r="X3796" i="1"/>
  <c r="X1607" i="1"/>
  <c r="X2332" i="1"/>
  <c r="X2881" i="1"/>
  <c r="X1645" i="1"/>
  <c r="X3083" i="1"/>
  <c r="X3627" i="1"/>
  <c r="X2411" i="1"/>
  <c r="X4058" i="1"/>
  <c r="X4104" i="1"/>
  <c r="X2952" i="1"/>
  <c r="X4012" i="1"/>
  <c r="X2577" i="1"/>
  <c r="X2895" i="1"/>
  <c r="X3350" i="1"/>
  <c r="X2926" i="1"/>
  <c r="X3042" i="1"/>
  <c r="X3301" i="1"/>
  <c r="X3354" i="1"/>
  <c r="X2344" i="1"/>
  <c r="X3296" i="1"/>
  <c r="X4221" i="1"/>
  <c r="X4731" i="1"/>
  <c r="X3478" i="1"/>
  <c r="X3073" i="1"/>
  <c r="X3827" i="1"/>
  <c r="X3855" i="1"/>
  <c r="X5407" i="1"/>
  <c r="X3469" i="1"/>
  <c r="X2989" i="1"/>
  <c r="X3830" i="1"/>
  <c r="X3495" i="1"/>
  <c r="X3588" i="1"/>
  <c r="X2859" i="1"/>
  <c r="X2894" i="1"/>
  <c r="X3955" i="1"/>
  <c r="X4257" i="1"/>
  <c r="X3926" i="1"/>
  <c r="X4548" i="1"/>
  <c r="X3938" i="1"/>
  <c r="X3825" i="1"/>
  <c r="X3462" i="1"/>
  <c r="X3233" i="1"/>
  <c r="X3467" i="1"/>
  <c r="X2809" i="1"/>
  <c r="X2827" i="1"/>
  <c r="X3132" i="1"/>
  <c r="X3040" i="1"/>
  <c r="X3455" i="1"/>
  <c r="X3522" i="1"/>
  <c r="X1605" i="1"/>
  <c r="X2828" i="1"/>
  <c r="X3092" i="1"/>
  <c r="X3766" i="1"/>
  <c r="X3854" i="1"/>
  <c r="X4017" i="1"/>
  <c r="X4023" i="1"/>
  <c r="X4283" i="1"/>
  <c r="X4289" i="1"/>
  <c r="X4291" i="1"/>
  <c r="X5097" i="1"/>
  <c r="X2285" i="1"/>
  <c r="X2466" i="1"/>
  <c r="X3746" i="1"/>
  <c r="X2287" i="1"/>
  <c r="X3027" i="1"/>
  <c r="X3041" i="1"/>
  <c r="X4067" i="1"/>
  <c r="X3035" i="1"/>
  <c r="X5370" i="1"/>
  <c r="X3474" i="1"/>
  <c r="X2147" i="1"/>
  <c r="X3102" i="1"/>
  <c r="X4511" i="1"/>
  <c r="X5143" i="1"/>
  <c r="X2261" i="1"/>
  <c r="X3037" i="1"/>
  <c r="X3579" i="1"/>
  <c r="X1635" i="1"/>
  <c r="X2856" i="1"/>
  <c r="X3315" i="1"/>
  <c r="X2942" i="1"/>
  <c r="X4199" i="1"/>
  <c r="X2819" i="1"/>
  <c r="X2820" i="1"/>
  <c r="X2276" i="1"/>
  <c r="X4773" i="1"/>
  <c r="X3362" i="1"/>
  <c r="X3831" i="1"/>
  <c r="X2337" i="1"/>
  <c r="X3139" i="1"/>
  <c r="X2252" i="1"/>
  <c r="X2685" i="1"/>
  <c r="X2714" i="1"/>
  <c r="X2102" i="1"/>
  <c r="X2717" i="1"/>
  <c r="X2288" i="1"/>
  <c r="X2309" i="1"/>
  <c r="X2694" i="1"/>
  <c r="X3002" i="1"/>
  <c r="X4381" i="1"/>
  <c r="X2915" i="1"/>
  <c r="X4028" i="1"/>
  <c r="X2971" i="1"/>
  <c r="X3182" i="1"/>
  <c r="X3337" i="1"/>
  <c r="X4288" i="1"/>
  <c r="X3929" i="1"/>
  <c r="X3935" i="1"/>
  <c r="X4299" i="1"/>
  <c r="X2801" i="1"/>
  <c r="X3591" i="1"/>
  <c r="X1611" i="1"/>
  <c r="X2333" i="1"/>
  <c r="X4025" i="1"/>
  <c r="X4721" i="1"/>
  <c r="X2484" i="1"/>
  <c r="X3952" i="1"/>
  <c r="X2251" i="1"/>
  <c r="X3137" i="1"/>
  <c r="X2256" i="1"/>
  <c r="X3876" i="1"/>
  <c r="X3107" i="1"/>
  <c r="X4359" i="1"/>
  <c r="X2873" i="1"/>
  <c r="X3135" i="1"/>
  <c r="X2260" i="1"/>
  <c r="X2275" i="1"/>
  <c r="X1632" i="1"/>
  <c r="X4077" i="1"/>
  <c r="X2880" i="1"/>
  <c r="X2935" i="1"/>
  <c r="X2786" i="1"/>
  <c r="X3093" i="1"/>
  <c r="X3844" i="1"/>
  <c r="X4093" i="1"/>
  <c r="X3736" i="1"/>
  <c r="X3928" i="1"/>
  <c r="X4022" i="1"/>
  <c r="X3739" i="1"/>
  <c r="X3843" i="1"/>
  <c r="X1275" i="1"/>
  <c r="X1276" i="1"/>
  <c r="X1280" i="1"/>
  <c r="X1282" i="1"/>
  <c r="X520" i="1"/>
  <c r="X2968" i="1"/>
  <c r="X3683" i="1"/>
  <c r="X2314" i="1"/>
  <c r="X4483" i="1"/>
  <c r="X1627" i="1"/>
  <c r="X2913" i="1"/>
  <c r="X3988" i="1"/>
  <c r="X3554" i="1"/>
  <c r="X4620" i="1"/>
  <c r="X4085" i="1"/>
  <c r="X2158" i="1"/>
  <c r="X3970" i="1"/>
  <c r="X3091" i="1"/>
  <c r="X3421" i="1"/>
  <c r="X2763" i="1"/>
  <c r="X2866" i="1"/>
  <c r="X1736" i="1"/>
  <c r="X3371" i="1"/>
  <c r="X3118" i="1"/>
  <c r="X2257" i="1"/>
  <c r="X3299" i="1"/>
  <c r="X3334" i="1"/>
  <c r="X5349" i="1"/>
  <c r="X2586" i="1"/>
  <c r="X3004" i="1"/>
  <c r="X5141" i="1"/>
  <c r="X3082" i="1"/>
  <c r="X3103" i="1"/>
  <c r="X37" i="1"/>
  <c r="X38" i="1"/>
  <c r="X2991" i="1"/>
  <c r="X3263" i="1"/>
  <c r="X2805" i="1"/>
  <c r="X3095" i="1"/>
  <c r="X3461" i="1"/>
  <c r="X4615" i="1"/>
  <c r="X2286" i="1"/>
  <c r="X3417" i="1"/>
  <c r="X4776" i="1"/>
  <c r="X4652" i="1"/>
  <c r="X2715" i="1"/>
  <c r="X2799" i="1"/>
  <c r="X2843" i="1"/>
  <c r="X2878" i="1"/>
  <c r="X3397" i="1"/>
  <c r="X3122" i="1"/>
  <c r="X3124" i="1"/>
  <c r="X3423" i="1"/>
  <c r="X2306" i="1"/>
  <c r="X2940" i="1"/>
  <c r="X4502" i="1"/>
  <c r="X2791" i="1"/>
  <c r="X3535" i="1"/>
  <c r="X4873" i="1"/>
  <c r="X2725" i="1"/>
  <c r="X4864" i="1"/>
  <c r="X3326" i="1"/>
  <c r="X4499" i="1"/>
  <c r="X2298" i="1"/>
  <c r="X2977" i="1"/>
  <c r="X2482" i="1"/>
  <c r="X4100" i="1"/>
  <c r="X4200" i="1"/>
  <c r="X1617" i="1"/>
  <c r="X5127" i="1"/>
  <c r="X2259" i="1"/>
  <c r="X3202" i="1"/>
  <c r="X2928" i="1"/>
  <c r="X3074" i="1"/>
  <c r="X3338" i="1"/>
  <c r="X3605" i="1"/>
  <c r="X2774" i="1"/>
  <c r="X4833" i="1"/>
  <c r="X4451" i="1"/>
  <c r="X3230" i="1"/>
  <c r="X2789" i="1"/>
  <c r="X2511" i="1"/>
  <c r="X3651" i="1"/>
  <c r="X2830" i="1"/>
  <c r="X2689" i="1"/>
  <c r="X3476" i="1"/>
  <c r="X3978" i="1"/>
  <c r="X4310" i="1"/>
  <c r="X5088" i="1"/>
  <c r="X3737" i="1"/>
  <c r="X4036" i="1"/>
  <c r="X590" i="1"/>
  <c r="X168" i="1"/>
  <c r="X299" i="1"/>
  <c r="X2745" i="1"/>
  <c r="X1640" i="1"/>
  <c r="X3166" i="1"/>
  <c r="X3708" i="1"/>
  <c r="X3445" i="1"/>
  <c r="X3482" i="1"/>
  <c r="X3086" i="1"/>
  <c r="X2248" i="1"/>
  <c r="X2879" i="1"/>
  <c r="X4270" i="1"/>
  <c r="X5182" i="1"/>
  <c r="X3231" i="1"/>
  <c r="X1854" i="1"/>
  <c r="X4365" i="1"/>
  <c r="X4123" i="1"/>
  <c r="X4290" i="1"/>
  <c r="X2345" i="1"/>
  <c r="X2346" i="1"/>
  <c r="X4722" i="1"/>
  <c r="X2318" i="1"/>
  <c r="X2542" i="1"/>
  <c r="X3019" i="1"/>
  <c r="X3290" i="1"/>
  <c r="X3416" i="1"/>
  <c r="X4559" i="1"/>
  <c r="X3375" i="1"/>
  <c r="X3367" i="1"/>
  <c r="X2409" i="1"/>
  <c r="X3047" i="1"/>
  <c r="X3610" i="1"/>
  <c r="X3954" i="1"/>
  <c r="X3408" i="1"/>
  <c r="X5396" i="1"/>
  <c r="X4392" i="1"/>
  <c r="X4696" i="1"/>
  <c r="X5038" i="1"/>
  <c r="X5040" i="1"/>
  <c r="X3680" i="1"/>
  <c r="X3133" i="1"/>
  <c r="X2744" i="1"/>
  <c r="X2357" i="1"/>
  <c r="X2871" i="1"/>
  <c r="X4758" i="1"/>
  <c r="X2979" i="1"/>
  <c r="X3044" i="1"/>
  <c r="X3378" i="1"/>
  <c r="X3546" i="1"/>
  <c r="X298" i="1"/>
  <c r="X5326" i="1"/>
  <c r="X3669" i="1"/>
  <c r="X3433" i="1"/>
  <c r="X2802" i="1"/>
  <c r="X4416" i="1"/>
  <c r="X2797" i="1"/>
  <c r="X2742" i="1"/>
  <c r="X3545" i="1"/>
  <c r="X3547" i="1"/>
  <c r="X4544" i="1"/>
  <c r="X5237" i="1"/>
  <c r="X3401" i="1"/>
  <c r="X3391" i="1"/>
  <c r="X259" i="1"/>
  <c r="X2550" i="1"/>
  <c r="X3757" i="1"/>
  <c r="X4260" i="1"/>
  <c r="X5168" i="1"/>
  <c r="X4489" i="1"/>
  <c r="X5288" i="1"/>
  <c r="X3503" i="1"/>
  <c r="X3377" i="1"/>
  <c r="X4919" i="1"/>
  <c r="X5111" i="1"/>
  <c r="X3344" i="1"/>
  <c r="X3345" i="1"/>
  <c r="X3077" i="1"/>
  <c r="X3198" i="1"/>
  <c r="X4531" i="1"/>
  <c r="X4570" i="1"/>
  <c r="X4571" i="1"/>
  <c r="X2303" i="1"/>
  <c r="X2528" i="1"/>
  <c r="X2976" i="1"/>
  <c r="X3688" i="1"/>
  <c r="X5011" i="1"/>
  <c r="X517" i="1"/>
  <c r="X2787" i="1"/>
  <c r="X2918" i="1"/>
  <c r="X2807" i="1"/>
  <c r="X3396" i="1"/>
  <c r="X3246" i="1"/>
  <c r="X3247" i="1"/>
  <c r="X3248" i="1"/>
  <c r="X3395" i="1"/>
  <c r="X3623" i="1"/>
  <c r="X2723" i="1"/>
  <c r="X3440" i="1"/>
  <c r="X3439" i="1"/>
  <c r="X4803" i="1"/>
  <c r="X3249" i="1"/>
  <c r="X3450" i="1"/>
  <c r="X3604" i="1"/>
  <c r="X5106" i="1"/>
  <c r="X4092" i="1"/>
  <c r="X2707" i="1"/>
  <c r="X4750" i="1"/>
  <c r="X5166" i="1"/>
  <c r="X2863" i="1"/>
  <c r="X4726" i="1"/>
  <c r="X2279" i="1"/>
  <c r="X2281" i="1"/>
  <c r="X2307" i="1"/>
  <c r="X2308" i="1"/>
  <c r="X2299" i="1"/>
  <c r="X2280" i="1"/>
  <c r="X2262" i="1"/>
  <c r="X3496" i="1"/>
  <c r="X1643" i="1"/>
  <c r="X158" i="1"/>
  <c r="X1634" i="1"/>
  <c r="X4460" i="1"/>
  <c r="X4188" i="1"/>
  <c r="X2868" i="1"/>
  <c r="X4429" i="1"/>
  <c r="X1651" i="1"/>
  <c r="X3392" i="1"/>
  <c r="X5472" i="1"/>
  <c r="X4594" i="1"/>
  <c r="X4741" i="1"/>
  <c r="X4292" i="1"/>
  <c r="X4052" i="1"/>
  <c r="X4503" i="1"/>
  <c r="X3431" i="1"/>
  <c r="X5456" i="1"/>
  <c r="X3448" i="1"/>
  <c r="X3672" i="1"/>
  <c r="X4821" i="1"/>
  <c r="X2429" i="1"/>
  <c r="X2266" i="1"/>
  <c r="X2921" i="1"/>
  <c r="X2947" i="1"/>
  <c r="X3361" i="1"/>
  <c r="X2348" i="1"/>
  <c r="X2958" i="1"/>
  <c r="X4406" i="1"/>
  <c r="X3291" i="1"/>
  <c r="X2711" i="1"/>
  <c r="X4415" i="1"/>
  <c r="X5307" i="1"/>
  <c r="X2551" i="1"/>
  <c r="X2268" i="1"/>
  <c r="X2755" i="1"/>
  <c r="X5529" i="1"/>
  <c r="X3402" i="1"/>
  <c r="X3542" i="1"/>
  <c r="X746" i="1"/>
  <c r="X4163" i="1"/>
  <c r="X5138" i="1"/>
  <c r="X2226" i="1"/>
  <c r="X2228" i="1"/>
  <c r="X3673" i="1"/>
  <c r="X4430" i="1"/>
  <c r="X4588" i="1"/>
  <c r="X2758" i="1"/>
  <c r="X3967" i="1"/>
  <c r="X4068" i="1"/>
  <c r="X2416" i="1"/>
  <c r="X4243" i="1"/>
  <c r="X2241" i="1"/>
  <c r="X3351" i="1"/>
  <c r="X1644" i="1"/>
  <c r="X2351" i="1"/>
  <c r="X2352" i="1"/>
  <c r="X2354" i="1"/>
  <c r="X3078" i="1"/>
  <c r="X4932" i="1"/>
  <c r="X4931" i="1"/>
  <c r="X3986" i="1"/>
  <c r="X165" i="1"/>
  <c r="X470" i="1"/>
  <c r="X2730" i="1"/>
  <c r="X2739" i="1"/>
  <c r="X3330" i="1"/>
  <c r="X3329" i="1"/>
  <c r="X2385" i="1"/>
  <c r="X3076" i="1"/>
  <c r="X3971" i="1"/>
  <c r="X4332" i="1"/>
  <c r="X4596" i="1"/>
  <c r="X2227" i="1"/>
  <c r="X4325" i="1"/>
  <c r="X1273" i="1"/>
  <c r="X2379" i="1"/>
  <c r="X2253" i="1"/>
  <c r="X4850" i="1"/>
  <c r="X5336" i="1"/>
  <c r="X2295" i="1"/>
  <c r="X4537" i="1"/>
  <c r="X2527" i="1"/>
  <c r="X3109" i="1"/>
  <c r="X3152" i="1"/>
  <c r="X2770" i="1"/>
  <c r="X4572" i="1"/>
  <c r="X3400" i="1"/>
  <c r="X3543" i="1"/>
  <c r="X3674" i="1"/>
  <c r="X3911" i="1"/>
  <c r="X944" i="1"/>
  <c r="X3252" i="1"/>
  <c r="X3253" i="1"/>
  <c r="X3256" i="1"/>
  <c r="X3257" i="1"/>
  <c r="X3454" i="1"/>
  <c r="X2350" i="1"/>
  <c r="X2353" i="1"/>
  <c r="X2400" i="1"/>
  <c r="X3512" i="1"/>
  <c r="X3328" i="1"/>
  <c r="X4427" i="1"/>
  <c r="X2264" i="1"/>
  <c r="X2815" i="1"/>
  <c r="X4296" i="1"/>
  <c r="X4297" i="1"/>
  <c r="X5384" i="1"/>
  <c r="X5383" i="1"/>
  <c r="X2875" i="1"/>
  <c r="X4284" i="1"/>
  <c r="X2329" i="1"/>
  <c r="X2330" i="1"/>
  <c r="X2331" i="1"/>
  <c r="X5344" i="1"/>
  <c r="X5112" i="1"/>
  <c r="X2296" i="1"/>
  <c r="X4725" i="1"/>
  <c r="X2342" i="1"/>
  <c r="X2796" i="1"/>
  <c r="X3586" i="1"/>
  <c r="X3587" i="1"/>
  <c r="X2267" i="1"/>
  <c r="X2376" i="1"/>
  <c r="X2377" i="1"/>
  <c r="X3292" i="1"/>
  <c r="X3020" i="1"/>
  <c r="X3185" i="1"/>
  <c r="X2317" i="1"/>
  <c r="X3677" i="1"/>
  <c r="X2970" i="1"/>
  <c r="X3379" i="1"/>
  <c r="X3342" i="1"/>
  <c r="X2966" i="1"/>
  <c r="X3150" i="1"/>
  <c r="X3151" i="1"/>
  <c r="X4032" i="1"/>
  <c r="X4420" i="1"/>
  <c r="X2289" i="1"/>
  <c r="X2290" i="1"/>
  <c r="X3934" i="1"/>
  <c r="X4711" i="1"/>
  <c r="X4951" i="1"/>
  <c r="X1639" i="1"/>
  <c r="X2297" i="1"/>
  <c r="X3075" i="1"/>
  <c r="X3120" i="1"/>
  <c r="X3615" i="1"/>
  <c r="X2498" i="1"/>
  <c r="X2772" i="1"/>
  <c r="X4453" i="1"/>
  <c r="X4454" i="1"/>
  <c r="X1626" i="1"/>
  <c r="X5058" i="1"/>
  <c r="X3358" i="1"/>
  <c r="X2693" i="1"/>
  <c r="X2401" i="1"/>
  <c r="X3058" i="1"/>
  <c r="X3175" i="1"/>
  <c r="X1604" i="1"/>
  <c r="X5308" i="1"/>
  <c r="X5309" i="1"/>
  <c r="X5510" i="1"/>
  <c r="X5511" i="1"/>
  <c r="X2419" i="1"/>
  <c r="X4078" i="1"/>
  <c r="X506" i="1"/>
  <c r="X579" i="1"/>
  <c r="X3094" i="1"/>
  <c r="X2304" i="1"/>
  <c r="X2814" i="1"/>
  <c r="X2305" i="1"/>
  <c r="X868" i="1"/>
  <c r="X4724" i="1"/>
  <c r="X3670" i="1"/>
  <c r="X2341" i="1"/>
  <c r="X5100" i="1"/>
  <c r="X4587" i="1"/>
  <c r="X2263" i="1"/>
  <c r="X2291" i="1"/>
  <c r="X2292" i="1"/>
  <c r="X2293" i="1"/>
  <c r="X3479" i="1"/>
  <c r="X865" i="1"/>
  <c r="X2271" i="1"/>
  <c r="X1117" i="1"/>
  <c r="X2407" i="1"/>
  <c r="X2452" i="1"/>
  <c r="X2480" i="1"/>
  <c r="X3765" i="1"/>
  <c r="X4011" i="1"/>
  <c r="X5067" i="1"/>
  <c r="X2726" i="1"/>
  <c r="X3475" i="1"/>
  <c r="X4547" i="1"/>
  <c r="X2507" i="1"/>
  <c r="X5469" i="1"/>
  <c r="X2247" i="1"/>
  <c r="X2320" i="1"/>
  <c r="X2323" i="1"/>
  <c r="X2526" i="1"/>
  <c r="X585" i="1"/>
  <c r="X2302" i="1"/>
  <c r="X2780" i="1"/>
  <c r="X2965" i="1"/>
  <c r="X2860" i="1"/>
  <c r="X3695" i="1"/>
  <c r="X4650" i="1"/>
  <c r="X2319" i="1"/>
  <c r="X3021" i="1"/>
  <c r="X2803" i="1"/>
  <c r="X2806" i="1"/>
  <c r="X4402" i="1"/>
  <c r="X5301" i="1"/>
  <c r="X3153" i="1"/>
  <c r="X2532" i="1"/>
  <c r="X2104" i="1"/>
  <c r="X3985" i="1"/>
  <c r="X4914" i="1"/>
  <c r="X1646" i="1"/>
  <c r="X3538" i="1"/>
  <c r="X3539" i="1"/>
  <c r="X2470" i="1"/>
  <c r="X2785" i="1"/>
  <c r="X4112" i="1"/>
  <c r="X5089" i="1"/>
  <c r="X5322" i="1"/>
  <c r="X4020" i="1"/>
  <c r="X4183" i="1"/>
  <c r="X4364" i="1"/>
  <c r="X4387" i="1"/>
  <c r="X4522" i="1"/>
  <c r="X4684" i="1"/>
  <c r="X3520" i="1"/>
  <c r="X4904" i="1"/>
  <c r="X3580" i="1"/>
  <c r="X3581" i="1"/>
  <c r="X1766" i="1"/>
  <c r="X3174" i="1"/>
  <c r="X4246" i="1"/>
  <c r="X3163" i="1"/>
  <c r="X3164" i="1"/>
  <c r="X3165" i="1"/>
  <c r="X4089" i="1"/>
  <c r="X2349" i="1"/>
  <c r="X2930" i="1"/>
  <c r="X4998" i="1"/>
  <c r="X2249" i="1"/>
  <c r="X2250" i="1"/>
  <c r="X2611" i="1"/>
  <c r="X3010" i="1"/>
  <c r="X3899" i="1"/>
  <c r="X3937" i="1"/>
  <c r="X2522" i="1"/>
  <c r="X5525" i="1"/>
  <c r="X4057" i="1"/>
  <c r="X2237" i="1"/>
  <c r="X2934" i="1"/>
  <c r="X3032" i="1"/>
  <c r="X3199" i="1"/>
  <c r="X3446" i="1"/>
  <c r="X4354" i="1"/>
  <c r="X4356" i="1"/>
  <c r="X5236" i="1"/>
  <c r="X5255" i="1"/>
  <c r="X5261" i="1"/>
  <c r="X2294" i="1"/>
  <c r="X2691" i="1"/>
  <c r="X4494" i="1"/>
  <c r="X2584" i="1"/>
  <c r="X2598" i="1"/>
  <c r="X2599" i="1"/>
  <c r="X2600" i="1"/>
  <c r="X2601" i="1"/>
  <c r="X2602" i="1"/>
  <c r="X3128" i="1"/>
  <c r="X3129" i="1"/>
  <c r="X3130" i="1"/>
  <c r="X3131" i="1"/>
  <c r="X2917" i="1"/>
  <c r="X4399" i="1"/>
  <c r="X3352" i="1"/>
  <c r="X3149" i="1"/>
  <c r="X3200" i="1"/>
  <c r="X5064" i="1"/>
  <c r="X5065" i="1"/>
  <c r="X2321" i="1"/>
  <c r="X2493" i="1"/>
  <c r="X2585" i="1"/>
  <c r="X3845" i="1"/>
  <c r="X2547" i="1"/>
  <c r="X5217" i="1"/>
  <c r="X4148" i="1"/>
  <c r="X5378" i="1"/>
  <c r="X2270" i="1"/>
  <c r="X3188" i="1"/>
  <c r="X3385" i="1"/>
  <c r="X2403" i="1"/>
  <c r="X3060" i="1"/>
  <c r="X3066" i="1"/>
  <c r="X4438" i="1"/>
  <c r="X4439" i="1"/>
  <c r="X5093" i="1"/>
  <c r="X3483" i="1"/>
  <c r="X4444" i="1"/>
  <c r="X2430" i="1"/>
  <c r="X4413" i="1"/>
  <c r="X4411" i="1"/>
  <c r="X5012" i="1"/>
  <c r="X2410" i="1"/>
  <c r="X3508" i="1"/>
  <c r="X2788" i="1"/>
  <c r="X3364" i="1"/>
  <c r="X3471" i="1"/>
  <c r="X2343" i="1"/>
  <c r="X2449" i="1"/>
  <c r="X2607" i="1"/>
  <c r="X2311" i="1"/>
  <c r="X5327" i="1"/>
  <c r="X5351" i="1"/>
  <c r="X5526" i="1"/>
  <c r="X2570" i="1"/>
  <c r="X3339" i="1"/>
  <c r="X4412" i="1"/>
  <c r="X4316" i="1"/>
  <c r="X5094" i="1"/>
  <c r="X2418" i="1"/>
  <c r="X3156" i="1"/>
  <c r="X3269" i="1"/>
  <c r="X4158" i="1"/>
  <c r="X5103" i="1"/>
  <c r="X2325" i="1"/>
  <c r="X2312" i="1"/>
  <c r="X3470" i="1"/>
  <c r="X4625" i="1"/>
  <c r="X5169" i="1"/>
  <c r="X3017" i="1"/>
  <c r="X3289" i="1"/>
  <c r="X5114" i="1"/>
  <c r="X5411" i="1"/>
  <c r="X4295" i="1"/>
  <c r="X4950" i="1"/>
  <c r="X2764" i="1"/>
  <c r="X3141" i="1"/>
  <c r="X432" i="1"/>
  <c r="X515" i="1"/>
  <c r="X2378" i="1"/>
  <c r="X3441" i="1"/>
  <c r="X4400" i="1"/>
  <c r="X4510" i="1"/>
  <c r="X3930" i="1"/>
  <c r="X3992" i="1"/>
  <c r="X4002" i="1"/>
  <c r="X5365" i="1"/>
  <c r="X3045" i="1"/>
  <c r="X3430" i="1"/>
  <c r="X4108" i="1"/>
  <c r="X3407" i="1"/>
  <c r="X4597" i="1"/>
  <c r="X698" i="1"/>
  <c r="X5500" i="1"/>
  <c r="X2573" i="1"/>
  <c r="X3161" i="1"/>
  <c r="X5300" i="1"/>
  <c r="X5323" i="1"/>
  <c r="X2402" i="1"/>
  <c r="X2462" i="1"/>
  <c r="X2804" i="1"/>
  <c r="X2969" i="1"/>
  <c r="X4626" i="1"/>
  <c r="X2475" i="1"/>
  <c r="X2516" i="1"/>
  <c r="X3331" i="1"/>
  <c r="X3694" i="1"/>
  <c r="X2520" i="1"/>
  <c r="X2521" i="1"/>
  <c r="X4054" i="1"/>
  <c r="X3974" i="1"/>
  <c r="X3008" i="1"/>
  <c r="X5212" i="1"/>
  <c r="X2374" i="1"/>
  <c r="X2552" i="1"/>
  <c r="X2696" i="1"/>
  <c r="X2852" i="1"/>
  <c r="X3460" i="1"/>
  <c r="X4979" i="1"/>
  <c r="X2555" i="1"/>
  <c r="X2533" i="1"/>
  <c r="X2578" i="1"/>
  <c r="X3138" i="1"/>
  <c r="X4027" i="1"/>
  <c r="X4166" i="1"/>
  <c r="X4521" i="1"/>
  <c r="X5162" i="1"/>
  <c r="X5208" i="1"/>
  <c r="X2327" i="1"/>
  <c r="X2459" i="1"/>
  <c r="X3584" i="1"/>
  <c r="X4517" i="1"/>
  <c r="X1648" i="1"/>
  <c r="X2269" i="1"/>
  <c r="X2924" i="1"/>
  <c r="X3013" i="1"/>
  <c r="X4363" i="1"/>
  <c r="X3553" i="1"/>
  <c r="X2491" i="1"/>
  <c r="X4210" i="1"/>
  <c r="X4426" i="1"/>
  <c r="X5447" i="1"/>
  <c r="X2399" i="1"/>
  <c r="X2748" i="1"/>
  <c r="X3274" i="1"/>
  <c r="X4193" i="1"/>
  <c r="X5150" i="1"/>
  <c r="X5313" i="1"/>
  <c r="X2967" i="1"/>
  <c r="X2272" i="1"/>
  <c r="X3660" i="1"/>
  <c r="X4732" i="1"/>
  <c r="X5380" i="1"/>
  <c r="X4244" i="1"/>
  <c r="X914" i="1"/>
  <c r="X3459" i="1"/>
  <c r="X4362" i="1"/>
  <c r="X4241" i="1"/>
  <c r="X3176" i="1"/>
  <c r="X3744" i="1"/>
  <c r="X4909" i="1"/>
  <c r="X5218" i="1"/>
  <c r="X341" i="1"/>
  <c r="X2731" i="1"/>
  <c r="X2258" i="1"/>
  <c r="X5395" i="1"/>
  <c r="X2447" i="1"/>
  <c r="X2702" i="1"/>
  <c r="X3288" i="1"/>
  <c r="X2548" i="1"/>
  <c r="X3558" i="1"/>
  <c r="X2549" i="1"/>
  <c r="X4619" i="1"/>
  <c r="X2245" i="1"/>
  <c r="X2433" i="1"/>
  <c r="X2434" i="1"/>
  <c r="X2610" i="1"/>
  <c r="X743" i="1"/>
  <c r="X2623" i="1"/>
  <c r="X2713" i="1"/>
  <c r="X2369" i="1"/>
  <c r="X3435" i="1"/>
  <c r="X3870" i="1"/>
  <c r="X4728" i="1"/>
  <c r="X5315" i="1"/>
  <c r="X5246" i="1"/>
  <c r="X2347" i="1"/>
  <c r="X2405" i="1"/>
  <c r="X3070" i="1"/>
  <c r="X3994" i="1"/>
  <c r="X3996" i="1"/>
  <c r="X3999" i="1"/>
  <c r="X5059" i="1"/>
  <c r="X5060" i="1"/>
  <c r="X2632" i="1"/>
  <c r="X3572" i="1"/>
  <c r="X4039" i="1"/>
  <c r="X4920" i="1"/>
  <c r="X5160" i="1"/>
  <c r="X4254" i="1"/>
  <c r="X4440" i="1"/>
  <c r="X5151" i="1"/>
  <c r="X4938" i="1"/>
  <c r="X2283" i="1"/>
  <c r="X2284" i="1"/>
  <c r="X2808" i="1"/>
  <c r="X3502" i="1"/>
  <c r="X4751" i="1"/>
  <c r="X2437" i="1"/>
  <c r="X2517" i="1"/>
  <c r="X2524" i="1"/>
  <c r="X4529" i="1"/>
  <c r="X4530" i="1"/>
  <c r="X3160" i="1"/>
  <c r="X3835" i="1"/>
  <c r="X2781" i="1"/>
  <c r="X3383" i="1"/>
  <c r="X2338" i="1"/>
  <c r="X2697" i="1"/>
  <c r="X2776" i="1"/>
  <c r="X5251" i="1"/>
  <c r="X2444" i="1"/>
  <c r="X3340" i="1"/>
  <c r="X2790" i="1"/>
  <c r="X3540" i="1"/>
  <c r="X2606" i="1"/>
  <c r="X2438" i="1"/>
  <c r="X3117" i="1"/>
  <c r="X3310" i="1"/>
  <c r="X4167" i="1"/>
  <c r="X4202" i="1"/>
  <c r="X2461" i="1"/>
  <c r="X3374" i="1"/>
  <c r="X4214" i="1"/>
  <c r="X3272" i="1"/>
  <c r="X5070" i="1"/>
  <c r="X5254" i="1"/>
  <c r="X4862" i="1"/>
  <c r="X4863" i="1"/>
  <c r="X1621" i="1"/>
  <c r="X2973" i="1"/>
  <c r="X342" i="1"/>
  <c r="X2232" i="1"/>
  <c r="X2417" i="1"/>
  <c r="X3365" i="1"/>
  <c r="X5374" i="1"/>
  <c r="X5297" i="1"/>
  <c r="X1647" i="1"/>
  <c r="X2572" i="1"/>
  <c r="X2974" i="1"/>
  <c r="X2478" i="1"/>
  <c r="X3373" i="1"/>
  <c r="X3571" i="1"/>
  <c r="X3573" i="1"/>
  <c r="X3984" i="1"/>
  <c r="X5207" i="1"/>
  <c r="X1628" i="1"/>
  <c r="X2621" i="1"/>
  <c r="X3232" i="1"/>
  <c r="X4107" i="1"/>
  <c r="X4153" i="1"/>
  <c r="X4379" i="1"/>
  <c r="X4452" i="1"/>
  <c r="X4523" i="1"/>
  <c r="X4595" i="1"/>
  <c r="X4792" i="1"/>
  <c r="X5156" i="1"/>
  <c r="X5167" i="1"/>
  <c r="X3426" i="1"/>
  <c r="X2818" i="1"/>
  <c r="X3298" i="1"/>
  <c r="X3424" i="1"/>
  <c r="X4806" i="1"/>
  <c r="X2735" i="1"/>
  <c r="X2870" i="1"/>
  <c r="X3963" i="1"/>
  <c r="X4800" i="1"/>
  <c r="X5304" i="1"/>
  <c r="X3390" i="1"/>
  <c r="X3413" i="1"/>
  <c r="X4482" i="1"/>
  <c r="X4508" i="1"/>
  <c r="X4593" i="1"/>
  <c r="X5159" i="1"/>
  <c r="X5340" i="1"/>
  <c r="X5341" i="1"/>
  <c r="X2529" i="1"/>
  <c r="X2530" i="1"/>
  <c r="X3797" i="1"/>
  <c r="X4096" i="1"/>
  <c r="X4664" i="1"/>
  <c r="X1606" i="1"/>
  <c r="X3425" i="1"/>
  <c r="X3657" i="1"/>
  <c r="X2798" i="1"/>
  <c r="X4660" i="1"/>
  <c r="X5118" i="1"/>
  <c r="X2483" i="1"/>
  <c r="X3879" i="1"/>
  <c r="X1619" i="1"/>
  <c r="X2246" i="1"/>
  <c r="X3645" i="1"/>
  <c r="X4019" i="1"/>
  <c r="X2741" i="1"/>
  <c r="X4133" i="1"/>
  <c r="X2389" i="1"/>
  <c r="X4685" i="1"/>
  <c r="X4686" i="1"/>
  <c r="X4687" i="1"/>
  <c r="X5431" i="1"/>
  <c r="X5432" i="1"/>
  <c r="X5434" i="1"/>
  <c r="X3023" i="1"/>
  <c r="X3566" i="1"/>
  <c r="X4195" i="1"/>
  <c r="X3569" i="1"/>
  <c r="X2244" i="1"/>
  <c r="X2313" i="1"/>
  <c r="X2328" i="1"/>
  <c r="X2690" i="1"/>
  <c r="X3925" i="1"/>
  <c r="X5027" i="1"/>
  <c r="X2609" i="1"/>
  <c r="X4550" i="1"/>
  <c r="X4632" i="1"/>
  <c r="X3125" i="1"/>
  <c r="X3488" i="1"/>
  <c r="X4394" i="1"/>
  <c r="X5389" i="1"/>
  <c r="X2712" i="1"/>
  <c r="X4132" i="1"/>
  <c r="X3664" i="1"/>
  <c r="X4395" i="1"/>
  <c r="X4404" i="1"/>
  <c r="X4885" i="1"/>
  <c r="X1039" i="1"/>
  <c r="X776" i="1"/>
  <c r="X4043" i="1"/>
  <c r="X5149" i="1"/>
  <c r="X4033" i="1"/>
  <c r="X5250" i="1"/>
  <c r="X5467" i="1"/>
  <c r="X5470" i="1"/>
  <c r="X4628" i="1"/>
  <c r="X5136" i="1"/>
  <c r="X5513" i="1"/>
  <c r="X4042" i="1"/>
  <c r="X4697" i="1"/>
  <c r="X3386" i="1"/>
  <c r="X3634" i="1"/>
  <c r="X4468" i="1"/>
  <c r="X1616" i="1"/>
  <c r="X3489" i="1"/>
  <c r="X3491" i="1"/>
  <c r="X4201" i="1"/>
  <c r="X705" i="1"/>
  <c r="X1650" i="1"/>
  <c r="X2571" i="1"/>
  <c r="X3187" i="1"/>
  <c r="X5222" i="1"/>
  <c r="X3305" i="1"/>
  <c r="X1638" i="1"/>
  <c r="X3022" i="1"/>
  <c r="X3033" i="1"/>
  <c r="X3170" i="1"/>
  <c r="X2185" i="1"/>
  <c r="X3381" i="1"/>
  <c r="X3382" i="1"/>
  <c r="X2339" i="1"/>
  <c r="X2340" i="1"/>
  <c r="X2499" i="1"/>
  <c r="X3878" i="1"/>
  <c r="X3633" i="1"/>
  <c r="X2390" i="1"/>
  <c r="X2391" i="1"/>
  <c r="X2392" i="1"/>
  <c r="X4874" i="1"/>
  <c r="X2842" i="1"/>
  <c r="X769" i="1"/>
  <c r="X3201" i="1"/>
  <c r="X3333" i="1"/>
  <c r="X3536" i="1"/>
  <c r="X2356" i="1"/>
  <c r="X3603" i="1"/>
  <c r="X3643" i="1"/>
  <c r="X3644" i="1"/>
  <c r="X2777" i="1"/>
  <c r="X2778" i="1"/>
  <c r="X2779" i="1"/>
  <c r="X3168" i="1"/>
  <c r="X3169" i="1"/>
  <c r="X3962" i="1"/>
  <c r="X4031" i="1"/>
  <c r="X4217" i="1"/>
  <c r="X4890" i="1"/>
  <c r="X5045" i="1"/>
  <c r="X5046" i="1"/>
  <c r="X2740" i="1"/>
  <c r="X4899" i="1"/>
  <c r="X5072" i="1"/>
  <c r="X2454" i="1"/>
  <c r="X4493" i="1"/>
  <c r="X5161" i="1"/>
  <c r="X5455" i="1"/>
  <c r="X1636" i="1"/>
  <c r="X4088" i="1"/>
  <c r="X5126" i="1"/>
  <c r="X1663" i="1"/>
  <c r="X4585" i="1"/>
  <c r="X4714" i="1"/>
  <c r="X4749" i="1"/>
  <c r="X5391" i="1"/>
  <c r="X3531" i="1"/>
  <c r="X4159" i="1"/>
  <c r="X2277" i="1"/>
  <c r="X3162" i="1"/>
  <c r="X3376" i="1"/>
  <c r="X5444" i="1"/>
  <c r="X2451" i="1"/>
  <c r="X2464" i="1"/>
  <c r="X2753" i="1"/>
  <c r="X4647" i="1"/>
  <c r="X4738" i="1"/>
  <c r="X5128" i="1"/>
  <c r="X3602" i="1"/>
  <c r="X3964" i="1"/>
  <c r="X1660" i="1"/>
  <c r="X2626" i="1"/>
  <c r="X4456" i="1"/>
  <c r="X5219" i="1"/>
  <c r="X2514" i="1"/>
  <c r="X4501" i="1"/>
  <c r="X261" i="1"/>
  <c r="X870" i="1"/>
  <c r="X3197" i="1"/>
  <c r="X3837" i="1"/>
  <c r="X5281" i="1"/>
  <c r="X2458" i="1"/>
  <c r="X4306" i="1"/>
  <c r="X1943" i="1"/>
  <c r="X1950" i="1"/>
  <c r="X1960" i="1"/>
  <c r="X2587" i="1"/>
  <c r="X3702" i="1"/>
  <c r="X3196" i="1"/>
  <c r="X4208" i="1"/>
  <c r="X4269" i="1"/>
  <c r="X4294" i="1"/>
  <c r="X4611" i="1"/>
  <c r="X4729" i="1"/>
  <c r="X3750" i="1"/>
  <c r="X4164" i="1"/>
  <c r="X4250" i="1"/>
  <c r="X4490" i="1"/>
  <c r="X798" i="1"/>
  <c r="X2085" i="1"/>
  <c r="X3341" i="1"/>
  <c r="X5390" i="1"/>
  <c r="X5460" i="1"/>
  <c r="X2408" i="1"/>
  <c r="X3029" i="1"/>
  <c r="X5137" i="1"/>
  <c r="X2436" i="1"/>
  <c r="X2448" i="1"/>
  <c r="X4083" i="1"/>
  <c r="X4220" i="1"/>
  <c r="X4245" i="1"/>
  <c r="X4380" i="1"/>
  <c r="X4457" i="1"/>
  <c r="X4496" i="1"/>
  <c r="X5398" i="1"/>
  <c r="X2457" i="1"/>
  <c r="X4641" i="1"/>
  <c r="X5024" i="1"/>
  <c r="X5282" i="1"/>
  <c r="X2792" i="1"/>
  <c r="X3803" i="1"/>
  <c r="X3805" i="1"/>
  <c r="X3719" i="1"/>
  <c r="X3723" i="1"/>
  <c r="X3725" i="1"/>
  <c r="X4302" i="1"/>
  <c r="X4962" i="1"/>
  <c r="X5193" i="1"/>
  <c r="X2817" i="1"/>
  <c r="X3497" i="1"/>
  <c r="X3498" i="1"/>
  <c r="X3499" i="1"/>
  <c r="X3500" i="1"/>
  <c r="X2556" i="1"/>
  <c r="X2557" i="1"/>
  <c r="X4194" i="1"/>
  <c r="X5368" i="1"/>
  <c r="X5473" i="1"/>
  <c r="X2445" i="1"/>
  <c r="X2446" i="1"/>
  <c r="X1797" i="1"/>
  <c r="X2156" i="1"/>
  <c r="X2442" i="1"/>
  <c r="X2443" i="1"/>
  <c r="X2619" i="1"/>
  <c r="X2782" i="1"/>
  <c r="X3313" i="1"/>
  <c r="X3335" i="1"/>
  <c r="X3802" i="1"/>
  <c r="X3804" i="1"/>
  <c r="X4187" i="1"/>
  <c r="X2016" i="1"/>
  <c r="X4016" i="1"/>
  <c r="X4999" i="1"/>
  <c r="X3173" i="1"/>
  <c r="X498" i="1"/>
  <c r="X2510" i="1"/>
  <c r="X5321" i="1"/>
  <c r="X5342" i="1"/>
  <c r="X2496" i="1"/>
  <c r="X3080" i="1"/>
  <c r="X4177" i="1"/>
  <c r="X4425" i="1"/>
  <c r="X2370" i="1"/>
  <c r="X2371" i="1"/>
  <c r="X4106" i="1"/>
  <c r="X4659" i="1"/>
  <c r="X5377" i="1"/>
  <c r="X2388" i="1"/>
  <c r="X2683" i="1"/>
  <c r="X2761" i="1"/>
  <c r="X2876" i="1"/>
  <c r="X4695" i="1"/>
  <c r="X2568" i="1"/>
  <c r="X3447" i="1"/>
  <c r="X3332" i="1"/>
  <c r="X3987" i="1"/>
  <c r="X4162" i="1"/>
  <c r="X2603" i="1"/>
  <c r="X1229" i="1"/>
  <c r="X1772" i="1"/>
  <c r="X4895" i="1"/>
  <c r="X658" i="1"/>
  <c r="X2423" i="1"/>
  <c r="X2424" i="1"/>
  <c r="X4882" i="1"/>
  <c r="X5142" i="1"/>
  <c r="X5376" i="1"/>
  <c r="X3565" i="1"/>
  <c r="X4180" i="1"/>
  <c r="X4001" i="1"/>
  <c r="X4520" i="1"/>
  <c r="X5419" i="1"/>
  <c r="X5475" i="1"/>
  <c r="X5535" i="1"/>
  <c r="X4601" i="1"/>
  <c r="X2518" i="1"/>
  <c r="X3262" i="1"/>
  <c r="X3530" i="1"/>
  <c r="X3806" i="1"/>
  <c r="X4598" i="1"/>
  <c r="X3836" i="1"/>
  <c r="X3927" i="1"/>
  <c r="X5021" i="1"/>
  <c r="X5318" i="1"/>
  <c r="X5319" i="1"/>
  <c r="X5352" i="1"/>
  <c r="X4828" i="1"/>
  <c r="X2382" i="1"/>
  <c r="X3636" i="1"/>
  <c r="X1795" i="1"/>
  <c r="X2030" i="1"/>
  <c r="X2031" i="1"/>
  <c r="X2103" i="1"/>
  <c r="X2105" i="1"/>
  <c r="X2106" i="1"/>
  <c r="X2109" i="1"/>
  <c r="X2142" i="1"/>
  <c r="X2160" i="1"/>
  <c r="X4098" i="1"/>
  <c r="X4174" i="1"/>
  <c r="X4232" i="1"/>
  <c r="X3259" i="1"/>
  <c r="X3260" i="1"/>
  <c r="X3261" i="1"/>
  <c r="X4605" i="1"/>
  <c r="X156" i="1"/>
  <c r="X3568" i="1"/>
  <c r="X2509" i="1"/>
  <c r="X4528" i="1"/>
  <c r="X3438" i="1"/>
  <c r="X4144" i="1"/>
  <c r="X213" i="1"/>
  <c r="X599" i="1"/>
  <c r="X427" i="1"/>
  <c r="X3136" i="1"/>
  <c r="X5102" i="1"/>
  <c r="X2463" i="1"/>
  <c r="X3832" i="1"/>
  <c r="X4911" i="1"/>
  <c r="X255" i="1"/>
  <c r="X1884" i="1"/>
  <c r="X490" i="1"/>
  <c r="X1040" i="1"/>
  <c r="X4808" i="1"/>
  <c r="X218" i="1"/>
  <c r="X713" i="1"/>
  <c r="X4902" i="1"/>
  <c r="X4171" i="1"/>
  <c r="X4386" i="1"/>
  <c r="X4736" i="1"/>
  <c r="X5105" i="1"/>
  <c r="X2490" i="1"/>
  <c r="X630" i="1"/>
  <c r="X2505" i="1"/>
  <c r="X3380" i="1"/>
  <c r="X3384" i="1"/>
  <c r="X1164" i="1"/>
  <c r="X2406" i="1"/>
  <c r="X2716" i="1"/>
  <c r="X1774" i="1"/>
  <c r="X2242" i="1"/>
  <c r="X994" i="1"/>
  <c r="X2783" i="1"/>
  <c r="X4767" i="1"/>
  <c r="X4802" i="1"/>
  <c r="X1762" i="1"/>
  <c r="X2116" i="1"/>
  <c r="X2119" i="1"/>
  <c r="X2121" i="1"/>
  <c r="X3314" i="1"/>
  <c r="X4385" i="1"/>
  <c r="X4606" i="1"/>
  <c r="X4839" i="1"/>
  <c r="X1833" i="1"/>
  <c r="X1834" i="1"/>
  <c r="X2383" i="1"/>
  <c r="X2536" i="1"/>
  <c r="X2537" i="1"/>
  <c r="X2718" i="1"/>
  <c r="X4854" i="1"/>
  <c r="X3556" i="1"/>
  <c r="X4154" i="1"/>
  <c r="X4401" i="1"/>
  <c r="X4837" i="1"/>
  <c r="X5014" i="1"/>
  <c r="X5279" i="1"/>
  <c r="X5507" i="1"/>
  <c r="X5508" i="1"/>
  <c r="X4165" i="1"/>
  <c r="X4432" i="1"/>
  <c r="X5144" i="1"/>
  <c r="X3754" i="1"/>
  <c r="X4930" i="1"/>
  <c r="X2239" i="1"/>
  <c r="X3561" i="1"/>
  <c r="X3909" i="1"/>
  <c r="X2069" i="1"/>
  <c r="X666" i="1"/>
  <c r="X1968" i="1"/>
  <c r="X1970" i="1"/>
  <c r="X1974" i="1"/>
  <c r="X2368" i="1"/>
  <c r="X2700" i="1"/>
  <c r="X2701" i="1"/>
  <c r="X2705" i="1"/>
  <c r="X2708" i="1"/>
  <c r="X3049" i="1"/>
  <c r="X3809" i="1"/>
  <c r="X2729" i="1"/>
  <c r="X2732" i="1"/>
  <c r="X3180" i="1"/>
  <c r="X4076" i="1"/>
  <c r="X4424" i="1"/>
  <c r="X5436" i="1"/>
  <c r="X1758" i="1"/>
  <c r="X1759" i="1"/>
  <c r="X4005" i="1"/>
  <c r="X424" i="1"/>
  <c r="X2380" i="1"/>
  <c r="X2615" i="1"/>
  <c r="X3486" i="1"/>
  <c r="X3487" i="1"/>
  <c r="X3490" i="1"/>
  <c r="X3492" i="1"/>
  <c r="X3823" i="1"/>
  <c r="X589" i="1"/>
  <c r="X592" i="1"/>
  <c r="X1163" i="1"/>
  <c r="X1897" i="1"/>
  <c r="X483" i="1"/>
  <c r="X974" i="1"/>
  <c r="X1771" i="1"/>
  <c r="X1825" i="1"/>
  <c r="X1828" i="1"/>
  <c r="X2500" i="1"/>
  <c r="X3608" i="1"/>
  <c r="X4004" i="1"/>
  <c r="X4307" i="1"/>
  <c r="X2316" i="1"/>
  <c r="X3267" i="1"/>
  <c r="X4372" i="1"/>
  <c r="X864" i="1"/>
  <c r="X2207" i="1"/>
  <c r="X2209" i="1"/>
  <c r="X2492" i="1"/>
  <c r="X4918" i="1"/>
  <c r="X1253" i="1"/>
  <c r="X863" i="1"/>
  <c r="X875" i="1"/>
  <c r="X1816" i="1"/>
  <c r="X1909" i="1"/>
  <c r="X3258" i="1"/>
  <c r="X3293" i="1"/>
  <c r="X287" i="1"/>
  <c r="X2612" i="1"/>
  <c r="X3309" i="1"/>
  <c r="X4216" i="1"/>
  <c r="X5316" i="1"/>
  <c r="X421" i="1"/>
  <c r="X1855" i="1"/>
  <c r="X2021" i="1"/>
  <c r="X3682" i="1"/>
  <c r="X4491" i="1"/>
  <c r="X4492" i="1"/>
  <c r="X4370" i="1"/>
  <c r="X4936" i="1"/>
  <c r="X4488" i="1"/>
  <c r="X4956" i="1"/>
  <c r="X971" i="1"/>
  <c r="X2173" i="1"/>
  <c r="X3941" i="1"/>
  <c r="X3993" i="1"/>
  <c r="X4184" i="1"/>
  <c r="X4341" i="1"/>
  <c r="X4441" i="1"/>
  <c r="X4607" i="1"/>
  <c r="X4642" i="1"/>
  <c r="X4842" i="1"/>
  <c r="X5453" i="1"/>
  <c r="X480" i="1"/>
  <c r="X5095" i="1"/>
  <c r="X5280" i="1"/>
  <c r="X2503" i="1"/>
  <c r="X2553" i="1"/>
  <c r="X4658" i="1"/>
  <c r="X1224" i="1"/>
  <c r="X3079" i="1"/>
  <c r="X295" i="1"/>
  <c r="X1618" i="1"/>
  <c r="X2255" i="1"/>
  <c r="X2810" i="1"/>
  <c r="X3096" i="1"/>
  <c r="X3318" i="1"/>
  <c r="X3453" i="1"/>
  <c r="X1129" i="1"/>
  <c r="X3422" i="1"/>
  <c r="X2439" i="1"/>
  <c r="X2525" i="1"/>
  <c r="X2426" i="1"/>
  <c r="X2453" i="1"/>
  <c r="X988" i="1"/>
  <c r="X1125" i="1"/>
  <c r="X4029" i="1"/>
  <c r="X5366" i="1"/>
  <c r="X1733" i="1"/>
  <c r="X1964" i="1"/>
  <c r="X1969" i="1"/>
  <c r="X3990" i="1"/>
  <c r="X3991" i="1"/>
  <c r="X4277" i="1"/>
  <c r="X5043" i="1"/>
  <c r="X945" i="1"/>
  <c r="X2100" i="1"/>
  <c r="X4271" i="1"/>
  <c r="X5422" i="1"/>
  <c r="X1612" i="1"/>
  <c r="X2137" i="1"/>
  <c r="X2387" i="1"/>
  <c r="X2235" i="1"/>
  <c r="X4840" i="1"/>
  <c r="X1959" i="1"/>
  <c r="X3113" i="1"/>
  <c r="X4403" i="1"/>
  <c r="X3807" i="1"/>
  <c r="X4249" i="1"/>
  <c r="X4447" i="1"/>
  <c r="X635" i="1"/>
  <c r="X1157" i="1"/>
  <c r="X1279" i="1"/>
  <c r="X1281" i="1"/>
  <c r="X2398" i="1"/>
  <c r="X2508" i="1"/>
  <c r="X4087" i="1"/>
  <c r="X4470" i="1"/>
  <c r="X2719" i="1"/>
  <c r="X2720" i="1"/>
  <c r="X3560" i="1"/>
  <c r="X3562" i="1"/>
  <c r="X4072" i="1"/>
  <c r="X4419" i="1"/>
  <c r="X5416" i="1"/>
  <c r="X3320" i="1"/>
  <c r="X4038" i="1"/>
  <c r="X4081" i="1"/>
  <c r="X4898" i="1"/>
  <c r="X1773" i="1"/>
  <c r="X1780" i="1"/>
  <c r="X3966" i="1"/>
  <c r="X4797" i="1"/>
  <c r="X5075" i="1"/>
  <c r="X2425" i="1"/>
  <c r="X4841" i="1"/>
  <c r="X4912" i="1"/>
  <c r="X4913" i="1"/>
  <c r="X5108" i="1"/>
  <c r="X2757" i="1"/>
  <c r="X3944" i="1"/>
  <c r="X4579" i="1"/>
  <c r="X3451" i="1"/>
  <c r="X981" i="1"/>
  <c r="X1707" i="1"/>
  <c r="X1715" i="1"/>
  <c r="X1704" i="1"/>
  <c r="X2168" i="1"/>
  <c r="X2171" i="1"/>
  <c r="X4463" i="1"/>
  <c r="X3179" i="1"/>
  <c r="X5285" i="1"/>
  <c r="X3960" i="1"/>
  <c r="X4591" i="1"/>
  <c r="X4592" i="1"/>
  <c r="X5125" i="1"/>
  <c r="X3464" i="1"/>
  <c r="X4590" i="1"/>
  <c r="X2581" i="1"/>
  <c r="X2795" i="1"/>
  <c r="X5386" i="1"/>
  <c r="X1735" i="1"/>
  <c r="X1777" i="1"/>
  <c r="X1781" i="1"/>
  <c r="X2236" i="1"/>
  <c r="X2381" i="1"/>
  <c r="X2384" i="1"/>
  <c r="X2386" i="1"/>
  <c r="X4621" i="1"/>
  <c r="X4778" i="1"/>
  <c r="X4937" i="1"/>
  <c r="X745" i="1"/>
  <c r="X2107" i="1"/>
  <c r="X4473" i="1"/>
  <c r="X4586" i="1"/>
  <c r="X4959" i="1"/>
  <c r="X5055" i="1"/>
  <c r="X308" i="1"/>
  <c r="X286" i="1"/>
  <c r="X1239" i="1"/>
  <c r="X3277" i="1"/>
  <c r="X5468" i="1"/>
  <c r="X2393" i="1"/>
  <c r="X1113" i="1"/>
  <c r="X3236" i="1"/>
  <c r="X3237" i="1"/>
  <c r="X3273" i="1"/>
  <c r="X5399" i="1"/>
  <c r="X230" i="1"/>
  <c r="X1060" i="1"/>
  <c r="X4717" i="1"/>
  <c r="X257" i="1"/>
  <c r="X3239" i="1"/>
  <c r="X3240" i="1"/>
  <c r="X3241" i="1"/>
  <c r="X5343" i="1"/>
  <c r="X950" i="1"/>
  <c r="X1658" i="1"/>
  <c r="X1661" i="1"/>
  <c r="X1930" i="1"/>
  <c r="X292" i="1"/>
  <c r="X1123" i="1"/>
  <c r="X2230" i="1"/>
  <c r="X1826" i="1"/>
  <c r="X4512" i="1"/>
  <c r="X112" i="1"/>
  <c r="X113" i="1"/>
  <c r="X114" i="1"/>
  <c r="X2456" i="1"/>
  <c r="X4021" i="1"/>
  <c r="X4643" i="1"/>
  <c r="X5077" i="1"/>
  <c r="X822" i="1"/>
  <c r="X3635" i="1"/>
  <c r="X4233" i="1"/>
  <c r="X4433" i="1"/>
  <c r="X5074" i="1"/>
  <c r="X5204" i="1"/>
  <c r="X504" i="1"/>
  <c r="X1731" i="1"/>
  <c r="X1741" i="1"/>
  <c r="X2534" i="1"/>
  <c r="X2867" i="1"/>
  <c r="X2869" i="1"/>
  <c r="X3186" i="1"/>
  <c r="X3697" i="1"/>
  <c r="X3698" i="1"/>
  <c r="X3699" i="1"/>
  <c r="X4280" i="1"/>
  <c r="X4879" i="1"/>
  <c r="X476" i="1"/>
  <c r="X4698" i="1"/>
  <c r="X4744" i="1"/>
  <c r="X4794" i="1"/>
  <c r="X1683" i="1"/>
  <c r="X1689" i="1"/>
  <c r="X2762" i="1"/>
  <c r="X3537" i="1"/>
  <c r="X3816" i="1"/>
  <c r="X5536" i="1"/>
  <c r="X4471" i="1"/>
  <c r="X4273" i="1"/>
  <c r="X2813" i="1"/>
  <c r="X5049" i="1"/>
  <c r="X5283" i="1"/>
  <c r="X2014" i="1"/>
  <c r="X4069" i="1"/>
  <c r="X4477" i="1"/>
  <c r="X5516" i="1"/>
  <c r="X273" i="1"/>
  <c r="X3443" i="1"/>
  <c r="X3444" i="1"/>
  <c r="X2435" i="1"/>
  <c r="X3559" i="1"/>
  <c r="X4535" i="1"/>
  <c r="X1221" i="1"/>
  <c r="X2238" i="1"/>
  <c r="X2750" i="1"/>
  <c r="X4459" i="1"/>
  <c r="X976" i="1"/>
  <c r="X1649" i="1"/>
  <c r="X5091" i="1"/>
  <c r="X5092" i="1"/>
  <c r="X4120" i="1"/>
  <c r="X4813" i="1"/>
  <c r="X4814" i="1"/>
  <c r="X4815" i="1"/>
  <c r="X194" i="1"/>
  <c r="X2310" i="1"/>
  <c r="X3582" i="1"/>
  <c r="X3916" i="1"/>
  <c r="X4062" i="1"/>
  <c r="X4109" i="1"/>
  <c r="X4178" i="1"/>
  <c r="X4393" i="1"/>
  <c r="X4644" i="1"/>
  <c r="X4704" i="1"/>
  <c r="X5181" i="1"/>
  <c r="X634" i="1"/>
  <c r="X2754" i="1"/>
  <c r="X3710" i="1"/>
  <c r="X4514" i="1"/>
  <c r="X4877" i="1"/>
  <c r="X5119" i="1"/>
  <c r="X5325" i="1"/>
  <c r="X3172" i="1"/>
  <c r="X3357" i="1"/>
  <c r="X1657" i="1"/>
  <c r="X2075" i="1"/>
  <c r="X4648" i="1"/>
  <c r="X3206" i="1"/>
  <c r="X3207" i="1"/>
  <c r="X3208" i="1"/>
  <c r="X3209" i="1"/>
  <c r="X5153" i="1"/>
  <c r="X803" i="1"/>
  <c r="X804" i="1"/>
  <c r="X1928" i="1"/>
  <c r="X3324" i="1"/>
  <c r="X2765" i="1"/>
  <c r="X4071" i="1"/>
  <c r="X4342" i="1"/>
  <c r="X5248" i="1"/>
  <c r="X3947" i="1"/>
  <c r="X3221" i="1"/>
  <c r="X4715" i="1"/>
  <c r="X824" i="1"/>
  <c r="X3675" i="1"/>
  <c r="X359" i="1"/>
  <c r="X1070" i="1"/>
  <c r="X1991" i="1"/>
  <c r="X2335" i="1"/>
  <c r="X5078" i="1"/>
  <c r="X2486" i="1"/>
  <c r="X4275" i="1"/>
  <c r="X4186" i="1"/>
  <c r="X387" i="1"/>
  <c r="X3191" i="1"/>
  <c r="X4410" i="1"/>
  <c r="X4509" i="1"/>
  <c r="X2925" i="1"/>
  <c r="X3043" i="1"/>
  <c r="X3891" i="1"/>
  <c r="X4866" i="1"/>
  <c r="X1674" i="1"/>
  <c r="X2164" i="1"/>
  <c r="X3920" i="1"/>
  <c r="X4485" i="1"/>
  <c r="X4795" i="1"/>
  <c r="X5210" i="1"/>
  <c r="X2366" i="1"/>
  <c r="X2618" i="1"/>
  <c r="X3622" i="1"/>
  <c r="X5076" i="1"/>
  <c r="X2502" i="1"/>
  <c r="X3528" i="1"/>
  <c r="X4933" i="1"/>
  <c r="X56" i="1"/>
  <c r="X57" i="1"/>
  <c r="X2616" i="1"/>
  <c r="X3228" i="1"/>
  <c r="X3442" i="1"/>
  <c r="X3142" i="1"/>
  <c r="X3312" i="1"/>
  <c r="X1934" i="1"/>
  <c r="X2440" i="1"/>
  <c r="X3982" i="1"/>
  <c r="X1555" i="1"/>
  <c r="X1519" i="1"/>
  <c r="X1554" i="1"/>
  <c r="X2334" i="1"/>
  <c r="X2336" i="1"/>
  <c r="X2734" i="1"/>
  <c r="X2737" i="1"/>
  <c r="X3108" i="1"/>
  <c r="X3110" i="1"/>
  <c r="X3114" i="1"/>
  <c r="X3205" i="1"/>
  <c r="X3781" i="1"/>
  <c r="X4878" i="1"/>
  <c r="X1864" i="1"/>
  <c r="X2254" i="1"/>
  <c r="X4259" i="1"/>
  <c r="X861" i="1"/>
  <c r="X1140" i="1"/>
  <c r="X3875" i="1"/>
  <c r="X5053" i="1"/>
  <c r="X2265" i="1"/>
  <c r="X680" i="1"/>
  <c r="X3159" i="1"/>
  <c r="X3576" i="1"/>
  <c r="X5329" i="1"/>
  <c r="X4618" i="1"/>
  <c r="X5013" i="1"/>
  <c r="X1697" i="1"/>
  <c r="X3155" i="1"/>
  <c r="X4101" i="1"/>
  <c r="X5278" i="1"/>
  <c r="X4428" i="1"/>
  <c r="X4486" i="1"/>
  <c r="X4558" i="1"/>
  <c r="X4939" i="1"/>
  <c r="X4940" i="1"/>
  <c r="X5224" i="1"/>
  <c r="X5415" i="1"/>
  <c r="X2450" i="1"/>
  <c r="X2455" i="1"/>
  <c r="X2460" i="1"/>
  <c r="X3853" i="1"/>
  <c r="X4851" i="1"/>
  <c r="X3544" i="1"/>
  <c r="X3548" i="1"/>
  <c r="X4844" i="1"/>
  <c r="X1237" i="1"/>
  <c r="X4252" i="1"/>
  <c r="X5477" i="1"/>
  <c r="X258" i="1"/>
  <c r="X425" i="1"/>
  <c r="X2495" i="1"/>
  <c r="X2633" i="1"/>
  <c r="X5533" i="1"/>
  <c r="X2169" i="1"/>
  <c r="X2172" i="1"/>
  <c r="X2622" i="1"/>
  <c r="X2703" i="1"/>
  <c r="X4063" i="1"/>
  <c r="X2692" i="1"/>
  <c r="X3621" i="1"/>
  <c r="X514" i="1"/>
  <c r="X4623" i="1"/>
  <c r="X5277" i="1"/>
  <c r="X441" i="1"/>
  <c r="X188" i="1"/>
  <c r="X2441" i="1"/>
  <c r="X2535" i="1"/>
  <c r="X3567" i="1"/>
  <c r="X4160" i="1"/>
  <c r="X4190" i="1"/>
  <c r="X472" i="1"/>
  <c r="X793" i="1"/>
  <c r="X1114" i="1"/>
  <c r="X1119" i="1"/>
  <c r="X2489" i="1"/>
  <c r="X5098" i="1"/>
  <c r="X2359" i="1"/>
  <c r="X2361" i="1"/>
  <c r="X2363" i="1"/>
  <c r="X2364" i="1"/>
  <c r="X2367" i="1"/>
  <c r="X2091" i="1"/>
  <c r="X3276" i="1"/>
  <c r="X3618" i="1"/>
  <c r="X3748" i="1"/>
  <c r="X5249" i="1"/>
  <c r="X2724" i="1"/>
  <c r="X3229" i="1"/>
  <c r="X3275" i="1"/>
  <c r="X3977" i="1"/>
  <c r="X125" i="1"/>
  <c r="X126" i="1"/>
  <c r="X127" i="1"/>
  <c r="X128" i="1"/>
  <c r="X129" i="1"/>
  <c r="X5393" i="1"/>
  <c r="X516" i="1"/>
  <c r="X518" i="1"/>
  <c r="X5148" i="1"/>
  <c r="X5292" i="1"/>
  <c r="X2010" i="1"/>
  <c r="X2011" i="1"/>
  <c r="X3127" i="1"/>
  <c r="X3184" i="1"/>
  <c r="X4006" i="1"/>
  <c r="X4007" i="1"/>
  <c r="X4145" i="1"/>
  <c r="X1594" i="1"/>
  <c r="X4389" i="1"/>
  <c r="X4519" i="1"/>
  <c r="X4764" i="1"/>
  <c r="X5029" i="1"/>
  <c r="X717" i="1"/>
  <c r="X3555" i="1"/>
  <c r="X3611" i="1"/>
  <c r="X3612" i="1"/>
  <c r="X5350" i="1"/>
  <c r="X2273" i="1"/>
  <c r="X2816" i="1"/>
  <c r="X4105" i="1"/>
  <c r="X4121" i="1"/>
  <c r="X4484" i="1"/>
  <c r="X4733" i="1"/>
  <c r="X4845" i="1"/>
  <c r="X3123" i="1"/>
  <c r="X4182" i="1"/>
  <c r="X166" i="1"/>
  <c r="X4388" i="1"/>
  <c r="X4390" i="1"/>
  <c r="X3171" i="1"/>
  <c r="X3427" i="1"/>
  <c r="X3892" i="1"/>
  <c r="X4111" i="1"/>
  <c r="X4820" i="1"/>
  <c r="X2531" i="1"/>
  <c r="X431" i="1"/>
  <c r="X509" i="1"/>
  <c r="X536" i="1"/>
  <c r="X832" i="1"/>
  <c r="X1523" i="1"/>
  <c r="X1995" i="1"/>
  <c r="X2054" i="1"/>
  <c r="X2060" i="1"/>
  <c r="X2231" i="1"/>
  <c r="X2234" i="1"/>
  <c r="X2397" i="1"/>
  <c r="X4474" i="1"/>
  <c r="X5234" i="1"/>
  <c r="X280" i="1"/>
  <c r="X912" i="1"/>
  <c r="X3726" i="1"/>
  <c r="X3773" i="1"/>
  <c r="X4099" i="1"/>
  <c r="X4122" i="1"/>
  <c r="X4147" i="1"/>
  <c r="X4636" i="1"/>
  <c r="X5339" i="1"/>
  <c r="X5449" i="1"/>
  <c r="X4086" i="1"/>
  <c r="X4824" i="1"/>
  <c r="X4825" i="1"/>
  <c r="X4896" i="1"/>
  <c r="X5265" i="1"/>
  <c r="X5367" i="1"/>
  <c r="X1013" i="1"/>
  <c r="X2663" i="1"/>
  <c r="X3189" i="1"/>
  <c r="X3794" i="1"/>
  <c r="X3948" i="1"/>
  <c r="X4906" i="1"/>
  <c r="X5044" i="1"/>
  <c r="X5123" i="1"/>
  <c r="X3731" i="1"/>
  <c r="X3795" i="1"/>
  <c r="X3904" i="1"/>
  <c r="X4003" i="1"/>
  <c r="X4095" i="1"/>
  <c r="X4500" i="1"/>
  <c r="X4923" i="1"/>
  <c r="X1763" i="1"/>
  <c r="X1765" i="1"/>
  <c r="X1769" i="1"/>
  <c r="X3307" i="1"/>
  <c r="X3590" i="1"/>
  <c r="X3658" i="1"/>
  <c r="X4859" i="1"/>
  <c r="X5320" i="1"/>
  <c r="X418" i="1"/>
  <c r="X422" i="1"/>
  <c r="X2567" i="1"/>
  <c r="X2662" i="1"/>
  <c r="X3585" i="1"/>
  <c r="X2664" i="1"/>
  <c r="X3629" i="1"/>
  <c r="X3630" i="1"/>
  <c r="X3896" i="1"/>
  <c r="X4809" i="1"/>
  <c r="X151" i="1"/>
  <c r="X505" i="1"/>
  <c r="X1134" i="1"/>
  <c r="X2766" i="1"/>
  <c r="X2793" i="1"/>
  <c r="X4977" i="1"/>
  <c r="X5139" i="1"/>
  <c r="X5213" i="1"/>
  <c r="X2223" i="1"/>
  <c r="X3923" i="1"/>
  <c r="X5023" i="1"/>
  <c r="X438" i="1"/>
  <c r="X929" i="1"/>
  <c r="X2326" i="1"/>
  <c r="X1739" i="1"/>
  <c r="X1820" i="1"/>
  <c r="X2174" i="1"/>
  <c r="X3111" i="1"/>
  <c r="X3112" i="1"/>
  <c r="X3194" i="1"/>
  <c r="X4755" i="1"/>
  <c r="X3577" i="1"/>
  <c r="X3846" i="1"/>
  <c r="X3620" i="1"/>
  <c r="X4743" i="1"/>
  <c r="X4790" i="1"/>
  <c r="X4262" i="1"/>
  <c r="X4361" i="1"/>
  <c r="X2497" i="1"/>
  <c r="X2636" i="1"/>
  <c r="X2395" i="1"/>
  <c r="X3211" i="1"/>
  <c r="X4865" i="1"/>
  <c r="X4867" i="1"/>
  <c r="X2721" i="1"/>
  <c r="X2722" i="1"/>
  <c r="X3116" i="1"/>
  <c r="X4671" i="1"/>
  <c r="X5000" i="1"/>
  <c r="X290" i="1"/>
  <c r="X291" i="1"/>
  <c r="X1116" i="1"/>
  <c r="X1120" i="1"/>
  <c r="X1518" i="1"/>
  <c r="X1981" i="1"/>
  <c r="X2394" i="1"/>
  <c r="X2837" i="1"/>
  <c r="X3325" i="1"/>
  <c r="X3327" i="1"/>
  <c r="X3504" i="1"/>
  <c r="X3506" i="1"/>
  <c r="X3507" i="1"/>
  <c r="X3989" i="1"/>
  <c r="X4008" i="1"/>
  <c r="X4507" i="1"/>
  <c r="X4965" i="1"/>
  <c r="X4968" i="1"/>
  <c r="X4969" i="1"/>
  <c r="X4970" i="1"/>
  <c r="X5242" i="1"/>
  <c r="X5290" i="1"/>
  <c r="X5400" i="1"/>
  <c r="X884" i="1"/>
  <c r="X3394" i="1"/>
  <c r="X4791" i="1"/>
  <c r="X5090" i="1"/>
  <c r="X2372" i="1"/>
  <c r="X4168" i="1"/>
  <c r="X4397" i="1"/>
  <c r="X5410" i="1"/>
  <c r="X694" i="1"/>
  <c r="X4037" i="1"/>
  <c r="X4326" i="1"/>
  <c r="X4405" i="1"/>
  <c r="X5355" i="1"/>
  <c r="X3071" i="1"/>
  <c r="X3616" i="1"/>
  <c r="X4727" i="1"/>
  <c r="X5498" i="1"/>
  <c r="X2575" i="1"/>
  <c r="X3509" i="1"/>
  <c r="X3793" i="1"/>
  <c r="X4338" i="1"/>
  <c r="X187" i="1"/>
  <c r="X1557" i="1"/>
  <c r="X4369" i="1"/>
  <c r="X4540" i="1"/>
  <c r="X2412" i="1"/>
  <c r="X2414" i="1"/>
  <c r="X4285" i="1"/>
  <c r="X5009" i="1"/>
  <c r="X5071" i="1"/>
  <c r="X639" i="1"/>
  <c r="X1481" i="1"/>
  <c r="X2157" i="1"/>
  <c r="X2322" i="1"/>
  <c r="X3523" i="1"/>
  <c r="X3524" i="1"/>
  <c r="X3881" i="1"/>
  <c r="X3510" i="1"/>
  <c r="X378" i="1"/>
  <c r="X380" i="1"/>
  <c r="X1714" i="1"/>
  <c r="X2628" i="1"/>
  <c r="X3912" i="1"/>
  <c r="X4382" i="1"/>
  <c r="X2539" i="1"/>
  <c r="X2540" i="1"/>
  <c r="X2604" i="1"/>
  <c r="X3696" i="1"/>
  <c r="X263" i="1"/>
  <c r="X360" i="1"/>
  <c r="X409" i="1"/>
  <c r="X410" i="1"/>
  <c r="X674" i="1"/>
  <c r="X1728" i="1"/>
  <c r="X3570" i="1"/>
  <c r="X5230" i="1"/>
  <c r="X5496" i="1"/>
  <c r="X4414" i="1"/>
  <c r="X595" i="1"/>
  <c r="X718" i="1"/>
  <c r="X719" i="1"/>
  <c r="X4954" i="1"/>
  <c r="X5457" i="1"/>
  <c r="X597" i="1"/>
  <c r="X4373" i="1"/>
  <c r="X4629" i="1"/>
  <c r="X4654" i="1"/>
  <c r="X4710" i="1"/>
  <c r="X4946" i="1"/>
  <c r="X5209" i="1"/>
  <c r="X2220" i="1"/>
  <c r="X3729" i="1"/>
  <c r="X4170" i="1"/>
  <c r="X4497" i="1"/>
  <c r="X4787" i="1"/>
  <c r="X4855" i="1"/>
  <c r="X5022" i="1"/>
  <c r="X5450" i="1"/>
  <c r="X5495" i="1"/>
  <c r="X469" i="1"/>
  <c r="X845" i="1"/>
  <c r="X5006" i="1"/>
  <c r="X5039" i="1"/>
  <c r="X3549" i="1"/>
  <c r="X3950" i="1"/>
  <c r="X4117" i="1"/>
  <c r="X4303" i="1"/>
  <c r="X4699" i="1"/>
  <c r="X4737" i="1"/>
  <c r="X5328" i="1"/>
  <c r="X1692" i="1"/>
  <c r="X3712" i="1"/>
  <c r="X4708" i="1"/>
  <c r="X3951" i="1"/>
  <c r="X5033" i="1"/>
  <c r="X3511" i="1"/>
  <c r="X4134" i="1"/>
  <c r="X5524" i="1"/>
  <c r="X3625" i="1"/>
  <c r="X3656" i="1"/>
  <c r="X3882" i="1"/>
  <c r="X4554" i="1"/>
  <c r="X5117" i="1"/>
  <c r="X2324" i="1"/>
  <c r="X2494" i="1"/>
  <c r="X2554" i="1"/>
  <c r="X3638" i="1"/>
  <c r="X4994" i="1"/>
  <c r="X2593" i="1"/>
  <c r="X3632" i="1"/>
  <c r="X4657" i="1"/>
  <c r="X4941" i="1"/>
  <c r="X2396" i="1"/>
  <c r="X2404" i="1"/>
  <c r="X3893" i="1"/>
  <c r="X3906" i="1"/>
  <c r="X3915" i="1"/>
  <c r="X4375" i="1"/>
  <c r="X923" i="1"/>
  <c r="X3942" i="1"/>
  <c r="X4204" i="1"/>
  <c r="X5488" i="1"/>
  <c r="X2110" i="1"/>
  <c r="X3212" i="1"/>
  <c r="X3213" i="1"/>
  <c r="X3215" i="1"/>
  <c r="X3216" i="1"/>
  <c r="X3217" i="1"/>
  <c r="X3218" i="1"/>
  <c r="X3219" i="1"/>
  <c r="X3223" i="1"/>
  <c r="X3224" i="1"/>
  <c r="X3226" i="1"/>
  <c r="X3225" i="1"/>
  <c r="X3227" i="1"/>
  <c r="X3817" i="1"/>
  <c r="X4110" i="1"/>
  <c r="X5521" i="1"/>
  <c r="X5154" i="1"/>
  <c r="X640" i="1"/>
  <c r="X854" i="1"/>
  <c r="X4264" i="1"/>
  <c r="X4265" i="1"/>
  <c r="X4266" i="1"/>
  <c r="X4267" i="1"/>
  <c r="X4760" i="1"/>
  <c r="X5201" i="1"/>
  <c r="X3527" i="1"/>
  <c r="X4169" i="1"/>
  <c r="X4396" i="1"/>
  <c r="X4527" i="1"/>
  <c r="X414" i="1"/>
  <c r="X1189" i="1"/>
  <c r="X2422" i="1"/>
  <c r="X4251" i="1"/>
  <c r="X4692" i="1"/>
  <c r="X4788" i="1"/>
  <c r="X4435" i="1"/>
  <c r="X4102" i="1"/>
  <c r="X4740" i="1"/>
  <c r="X5140" i="1"/>
  <c r="X2229" i="1"/>
  <c r="X2538" i="1"/>
  <c r="X3659" i="1"/>
  <c r="X161" i="1"/>
  <c r="X405" i="1"/>
  <c r="X2679" i="1"/>
  <c r="X201" i="1"/>
  <c r="X253" i="1"/>
  <c r="X1262" i="1"/>
  <c r="X1655" i="1"/>
  <c r="X2634" i="1"/>
  <c r="X2698" i="1"/>
  <c r="X2699" i="1"/>
  <c r="X2727" i="1"/>
  <c r="X3871" i="1"/>
  <c r="X4693" i="1"/>
  <c r="X4694" i="1"/>
  <c r="X4961" i="1"/>
  <c r="X4981" i="1"/>
  <c r="X5338" i="1"/>
  <c r="X2608" i="1"/>
  <c r="X4812" i="1"/>
  <c r="X1591" i="1"/>
  <c r="X1957" i="1"/>
  <c r="X3761" i="1"/>
  <c r="X3762" i="1"/>
  <c r="X4313" i="1"/>
  <c r="X4983" i="1"/>
  <c r="X5205" i="1"/>
  <c r="X611" i="1"/>
  <c r="X612" i="1"/>
  <c r="X616" i="1"/>
  <c r="X1532" i="1"/>
  <c r="X4990" i="1"/>
  <c r="X3968" i="1"/>
  <c r="X4272" i="1"/>
  <c r="X4635" i="1"/>
  <c r="X5203" i="1"/>
  <c r="X140" i="1"/>
  <c r="X229" i="1"/>
  <c r="X2660" i="1"/>
  <c r="X1148" i="1"/>
  <c r="X3880" i="1"/>
  <c r="X4716" i="1"/>
  <c r="X4762" i="1"/>
  <c r="X209" i="1"/>
  <c r="X236" i="1"/>
  <c r="X345" i="1"/>
  <c r="X887" i="1"/>
  <c r="X2170" i="1"/>
  <c r="X3707" i="1"/>
  <c r="X4857" i="1"/>
  <c r="X4091" i="1"/>
  <c r="X5302" i="1"/>
  <c r="X5445" i="1"/>
  <c r="X5512" i="1"/>
  <c r="X2161" i="1"/>
  <c r="X3756" i="1"/>
  <c r="X4084" i="1"/>
  <c r="X4817" i="1"/>
  <c r="X4927" i="1"/>
  <c r="X5184" i="1"/>
  <c r="X5187" i="1"/>
  <c r="X5354" i="1"/>
  <c r="X4333" i="1"/>
  <c r="X4718" i="1"/>
  <c r="X4754" i="1"/>
  <c r="X4777" i="1"/>
  <c r="X5183" i="1"/>
  <c r="X3838" i="1"/>
  <c r="X3839" i="1"/>
  <c r="X4143" i="1"/>
  <c r="X5017" i="1"/>
  <c r="X5130" i="1"/>
  <c r="X2196" i="1"/>
  <c r="X5104" i="1"/>
  <c r="X5267" i="1"/>
  <c r="X2605" i="1"/>
  <c r="X4125" i="1"/>
  <c r="X4526" i="1"/>
  <c r="X4583" i="1"/>
  <c r="X5266" i="1"/>
  <c r="X496" i="1"/>
  <c r="X4418" i="1"/>
  <c r="X4742" i="1"/>
  <c r="X5515" i="1"/>
  <c r="X5517" i="1"/>
  <c r="X784" i="1"/>
  <c r="X1211" i="1"/>
  <c r="X587" i="1"/>
  <c r="X5397" i="1"/>
  <c r="X5478" i="1"/>
  <c r="X5479" i="1"/>
  <c r="X1836" i="1"/>
  <c r="X5443" i="1"/>
  <c r="X1933" i="1"/>
  <c r="X1938" i="1"/>
  <c r="X2728" i="1"/>
  <c r="X2736" i="1"/>
  <c r="X3222" i="1"/>
  <c r="X3775" i="1"/>
  <c r="X3776" i="1"/>
  <c r="X4138" i="1"/>
  <c r="X4141" i="1"/>
  <c r="X4651" i="1"/>
  <c r="X623" i="1"/>
  <c r="X4673" i="1"/>
  <c r="X5008" i="1"/>
  <c r="X499" i="1"/>
  <c r="X501" i="1"/>
  <c r="X1872" i="1"/>
  <c r="X2574" i="1"/>
  <c r="X2576" i="1"/>
  <c r="X2579" i="1"/>
  <c r="X2580" i="1"/>
  <c r="X4157" i="1"/>
  <c r="X4784" i="1"/>
  <c r="X233" i="1"/>
  <c r="X4247" i="1"/>
  <c r="X4248" i="1"/>
  <c r="X5019" i="1"/>
  <c r="X2987" i="1"/>
  <c r="X4679" i="1"/>
  <c r="X4952" i="1"/>
  <c r="X5403" i="1"/>
  <c r="X5404" i="1"/>
  <c r="X5405" i="1"/>
  <c r="X2476" i="1"/>
  <c r="X5220" i="1"/>
  <c r="X567" i="1"/>
  <c r="X2081" i="1"/>
  <c r="X2413" i="1"/>
  <c r="X3890" i="1"/>
  <c r="X2756" i="1"/>
  <c r="X2794" i="1"/>
  <c r="X4305" i="1"/>
  <c r="X4317" i="1"/>
  <c r="X413" i="1"/>
  <c r="X3759" i="1"/>
  <c r="X3868" i="1"/>
  <c r="X4649" i="1"/>
  <c r="X4757" i="1"/>
  <c r="X28" i="1"/>
  <c r="X1033" i="1"/>
  <c r="X1035" i="1"/>
  <c r="X1036" i="1"/>
  <c r="X1037" i="1"/>
  <c r="X1041" i="1"/>
  <c r="X2673" i="1"/>
  <c r="X4311" i="1"/>
  <c r="X4312" i="1"/>
  <c r="X4963" i="1"/>
  <c r="X1154" i="1"/>
  <c r="X1598" i="1"/>
  <c r="X2674" i="1"/>
  <c r="X2675" i="1"/>
  <c r="X2676" i="1"/>
  <c r="X144" i="1"/>
  <c r="X3501" i="1"/>
  <c r="X5299" i="1"/>
  <c r="X721" i="1"/>
  <c r="X1046" i="1"/>
  <c r="X4443" i="1"/>
  <c r="X2415" i="1"/>
  <c r="X4239" i="1"/>
  <c r="X4631" i="1"/>
  <c r="X5408" i="1"/>
  <c r="X3933" i="1"/>
  <c r="X720" i="1"/>
  <c r="X2627" i="1"/>
  <c r="X5356" i="1"/>
  <c r="X1476" i="1"/>
  <c r="X1499" i="1"/>
  <c r="X3242" i="1"/>
  <c r="X3265" i="1"/>
  <c r="X4993" i="1"/>
  <c r="X200" i="1"/>
  <c r="X3534" i="1"/>
  <c r="X4041" i="1"/>
  <c r="X4045" i="1"/>
  <c r="X4831" i="1"/>
  <c r="X4853" i="1"/>
  <c r="X837" i="1"/>
  <c r="X838" i="1"/>
  <c r="X839" i="1"/>
  <c r="X2360" i="1"/>
  <c r="X5004" i="1"/>
  <c r="X5401" i="1"/>
  <c r="X5402" i="1"/>
  <c r="X32" i="1"/>
  <c r="X4315" i="1"/>
  <c r="X724" i="1"/>
  <c r="X2704" i="1"/>
  <c r="X2709" i="1"/>
  <c r="X2710" i="1"/>
  <c r="X2811" i="1"/>
  <c r="X4346" i="1"/>
  <c r="X5253" i="1"/>
  <c r="X1802" i="1"/>
  <c r="X4044" i="1"/>
  <c r="X4049" i="1"/>
  <c r="X4421" i="1"/>
  <c r="X4992" i="1"/>
  <c r="X101" i="1"/>
  <c r="X102" i="1"/>
  <c r="X103" i="1"/>
  <c r="X104" i="1"/>
  <c r="X105" i="1"/>
  <c r="X4843" i="1"/>
  <c r="X2432" i="1"/>
  <c r="X4578" i="1"/>
  <c r="X4656" i="1"/>
  <c r="X5409" i="1"/>
  <c r="X519" i="1"/>
  <c r="X1179" i="1"/>
  <c r="X4674" i="1"/>
  <c r="X702" i="1"/>
  <c r="X703" i="1"/>
  <c r="X3557" i="1"/>
  <c r="X4677" i="1"/>
  <c r="X5015" i="1"/>
  <c r="X5177" i="1"/>
  <c r="X5485" i="1"/>
  <c r="X2501" i="1"/>
  <c r="X3749" i="1"/>
  <c r="X3867" i="1"/>
  <c r="X3889" i="1"/>
  <c r="X3945" i="1"/>
  <c r="X3946" i="1"/>
  <c r="X4274" i="1"/>
  <c r="X4584" i="1"/>
  <c r="X4829" i="1"/>
  <c r="X5025" i="1"/>
  <c r="X5269" i="1"/>
  <c r="X5360" i="1"/>
  <c r="X5514" i="1"/>
  <c r="X5518" i="1"/>
  <c r="X344" i="1"/>
  <c r="X433" i="1"/>
  <c r="X648" i="1"/>
  <c r="X649" i="1"/>
  <c r="X3815" i="1"/>
  <c r="X4261" i="1"/>
  <c r="X4910" i="1"/>
  <c r="X3304" i="1"/>
  <c r="X4015" i="1"/>
  <c r="X4449" i="1"/>
  <c r="X4966" i="1"/>
  <c r="X4967" i="1"/>
  <c r="X4971" i="1"/>
  <c r="X4972" i="1"/>
  <c r="X226" i="1"/>
  <c r="X228" i="1"/>
  <c r="X806" i="1"/>
  <c r="X2488" i="1"/>
  <c r="X2624" i="1"/>
  <c r="X3050" i="1"/>
  <c r="X3300" i="1"/>
  <c r="X5387" i="1"/>
  <c r="X4066" i="1"/>
  <c r="X1048" i="1"/>
  <c r="X2617" i="1"/>
  <c r="X3493" i="1"/>
  <c r="X3578" i="1"/>
  <c r="X4300" i="1"/>
  <c r="X4301" i="1"/>
  <c r="X3713" i="1"/>
  <c r="X4079" i="1"/>
  <c r="X4487" i="1"/>
  <c r="X4706" i="1"/>
  <c r="X1047" i="1"/>
  <c r="X1160" i="1"/>
  <c r="X5227" i="1"/>
  <c r="X5448" i="1"/>
  <c r="X564" i="1"/>
  <c r="X2768" i="1"/>
  <c r="X3406" i="1"/>
  <c r="X4040" i="1"/>
  <c r="X5298" i="1"/>
  <c r="X1602" i="1"/>
  <c r="X2358" i="1"/>
  <c r="X2362" i="1"/>
  <c r="X2365" i="1"/>
  <c r="X3780" i="1"/>
  <c r="X3432" i="1"/>
  <c r="X3808" i="1"/>
  <c r="X4231" i="1"/>
  <c r="X4442" i="1"/>
  <c r="X2315" i="1"/>
  <c r="X3356" i="1"/>
  <c r="X3918" i="1"/>
  <c r="X338" i="1"/>
  <c r="X340" i="1"/>
  <c r="X4763" i="1"/>
  <c r="X4958" i="1"/>
  <c r="X4982" i="1"/>
  <c r="X5225" i="1"/>
  <c r="X5226" i="1"/>
  <c r="X2194" i="1"/>
  <c r="X2195" i="1"/>
  <c r="X4073" i="1"/>
  <c r="X2212" i="1"/>
  <c r="X2215" i="1"/>
  <c r="X4822" i="1"/>
  <c r="X765" i="1"/>
  <c r="X1792" i="1"/>
  <c r="X3734" i="1"/>
  <c r="X3785" i="1"/>
  <c r="X4383" i="1"/>
  <c r="X5294" i="1"/>
  <c r="X231" i="1"/>
  <c r="X625" i="1"/>
  <c r="X626" i="1"/>
  <c r="X1287" i="1"/>
  <c r="X3813" i="1"/>
  <c r="X4240" i="1"/>
  <c r="X4258" i="1"/>
  <c r="X4268" i="1"/>
  <c r="X5192" i="1"/>
  <c r="X5202" i="1"/>
  <c r="X722" i="1"/>
  <c r="X5066" i="1"/>
  <c r="X5211" i="1"/>
  <c r="X238" i="1"/>
  <c r="X539" i="1"/>
  <c r="X1214" i="1"/>
  <c r="X3826" i="1"/>
  <c r="X4398" i="1"/>
  <c r="X4580" i="1"/>
  <c r="X5284" i="1"/>
  <c r="X4480" i="1"/>
  <c r="X5293" i="1"/>
  <c r="X2027" i="1"/>
  <c r="X2504" i="1"/>
  <c r="X2192" i="1"/>
  <c r="X2193" i="1"/>
  <c r="X2595" i="1"/>
  <c r="X5483" i="1"/>
  <c r="X3760" i="1"/>
  <c r="X4610" i="1"/>
  <c r="X4617" i="1"/>
  <c r="X4798" i="1"/>
  <c r="X5506" i="1"/>
  <c r="X3243" i="1"/>
  <c r="X3789" i="1"/>
  <c r="X3866" i="1"/>
  <c r="X4218" i="1"/>
  <c r="X4225" i="1"/>
  <c r="X4304" i="1"/>
  <c r="X4533" i="1"/>
  <c r="X4670" i="1"/>
  <c r="X5425" i="1"/>
  <c r="X267" i="1"/>
  <c r="X268" i="1"/>
  <c r="X696" i="1"/>
  <c r="X697" i="1"/>
  <c r="X699" i="1"/>
  <c r="X700" i="1"/>
  <c r="X701" i="1"/>
  <c r="X704" i="1"/>
  <c r="X3700" i="1"/>
  <c r="X3722" i="1"/>
  <c r="X3886" i="1"/>
  <c r="X3901" i="1"/>
  <c r="X4207" i="1"/>
  <c r="X4213" i="1"/>
  <c r="X4374" i="1"/>
  <c r="X4437" i="1"/>
  <c r="X4504" i="1"/>
  <c r="X4676" i="1"/>
  <c r="X4876" i="1"/>
  <c r="X5028" i="1"/>
  <c r="X5054" i="1"/>
  <c r="X5121" i="1"/>
  <c r="X5158" i="1"/>
  <c r="X5221" i="1"/>
  <c r="X232" i="1"/>
  <c r="X4947" i="1"/>
  <c r="X5388" i="1"/>
  <c r="X785" i="1"/>
  <c r="X3193" i="1"/>
  <c r="X3529" i="1"/>
  <c r="X4955" i="1"/>
  <c r="X5314" i="1"/>
  <c r="X1209" i="1"/>
  <c r="X2473" i="1"/>
  <c r="X3429" i="1"/>
  <c r="X4869" i="1"/>
  <c r="X5289" i="1"/>
  <c r="X2760" i="1"/>
  <c r="X2771" i="1"/>
  <c r="X4748" i="1"/>
  <c r="X1804" i="1"/>
  <c r="X2373" i="1"/>
  <c r="X3969" i="1"/>
  <c r="X339" i="1"/>
  <c r="X3154" i="1"/>
  <c r="X3268" i="1"/>
  <c r="X3617" i="1"/>
  <c r="X3819" i="1"/>
  <c r="X4479" i="1"/>
  <c r="X4875" i="1"/>
  <c r="X5335" i="1"/>
  <c r="X239" i="1"/>
  <c r="X768" i="1"/>
  <c r="X773" i="1"/>
  <c r="X778" i="1"/>
  <c r="X781" i="1"/>
  <c r="X2678" i="1"/>
  <c r="X3661" i="1"/>
  <c r="X3701" i="1"/>
  <c r="X3863" i="1"/>
  <c r="X3869" i="1"/>
  <c r="X3995" i="1"/>
  <c r="X4556" i="1"/>
  <c r="X4752" i="1"/>
  <c r="X4770" i="1"/>
  <c r="X4771" i="1"/>
  <c r="X4880" i="1"/>
  <c r="X4944" i="1"/>
  <c r="X5010" i="1"/>
  <c r="X5062" i="1"/>
  <c r="X5082" i="1"/>
  <c r="X5206" i="1"/>
  <c r="X5272" i="1"/>
  <c r="X5273" i="1"/>
  <c r="X5440" i="1"/>
  <c r="X5441" i="1"/>
  <c r="X5486" i="1"/>
  <c r="X5487" i="1"/>
  <c r="X543" i="1"/>
  <c r="X562" i="1"/>
  <c r="X1954" i="1"/>
  <c r="X2479" i="1"/>
  <c r="X3663" i="1"/>
  <c r="X3705" i="1"/>
  <c r="X3779" i="1"/>
  <c r="X4478" i="1"/>
  <c r="X4608" i="1"/>
  <c r="X4886" i="1"/>
  <c r="X4957" i="1"/>
  <c r="X5324" i="1"/>
  <c r="X5357" i="1"/>
  <c r="X237" i="1"/>
  <c r="X830" i="1"/>
  <c r="X1896" i="1"/>
  <c r="X2592" i="1"/>
  <c r="X3650" i="1"/>
  <c r="X4175" i="1"/>
  <c r="X4796" i="1"/>
  <c r="X4987" i="1"/>
  <c r="X5147" i="1"/>
  <c r="X5520" i="1"/>
  <c r="X296" i="1"/>
  <c r="X394" i="1"/>
  <c r="X607" i="1"/>
  <c r="X4422" i="1"/>
  <c r="X4978" i="1"/>
  <c r="X5484" i="1"/>
  <c r="X381" i="1"/>
  <c r="X818" i="1"/>
  <c r="X5531" i="1"/>
  <c r="X2506" i="1"/>
  <c r="X3784" i="1"/>
  <c r="X3865" i="1"/>
  <c r="X4094" i="1"/>
  <c r="X4136" i="1"/>
  <c r="X4176" i="1"/>
  <c r="X5493" i="1"/>
  <c r="X627" i="1"/>
  <c r="X771" i="1"/>
  <c r="X775" i="1"/>
  <c r="X782" i="1"/>
  <c r="X1740" i="1"/>
  <c r="X1962" i="1"/>
  <c r="X4627" i="1"/>
  <c r="X4655" i="1"/>
  <c r="X5056" i="1"/>
  <c r="X5317" i="1"/>
  <c r="X309" i="1"/>
  <c r="X1478" i="1"/>
  <c r="X3738" i="1"/>
  <c r="X4151" i="1"/>
  <c r="X5353" i="1"/>
  <c r="X3894" i="1"/>
  <c r="X4935" i="1"/>
  <c r="X5129" i="1"/>
  <c r="X206" i="1"/>
  <c r="X606" i="1"/>
  <c r="X615" i="1"/>
  <c r="X3777" i="1"/>
  <c r="X3820" i="1"/>
  <c r="X4129" i="1"/>
  <c r="X4130" i="1"/>
  <c r="X4345" i="1"/>
  <c r="X4942" i="1"/>
  <c r="X5113" i="1"/>
  <c r="X5252" i="1"/>
  <c r="X336" i="1"/>
  <c r="X879" i="1"/>
  <c r="X961" i="1"/>
  <c r="X1043" i="1"/>
  <c r="X4059" i="1"/>
  <c r="X827" i="1"/>
  <c r="X828" i="1"/>
  <c r="X829" i="1"/>
  <c r="X3667" i="1"/>
  <c r="X4532" i="1"/>
  <c r="X4600" i="1"/>
  <c r="X4807" i="1"/>
  <c r="X4980" i="1"/>
  <c r="X5385" i="1"/>
  <c r="X301" i="1"/>
  <c r="X1564" i="1"/>
  <c r="X1565" i="1"/>
  <c r="X1566" i="1"/>
  <c r="X4378" i="1"/>
  <c r="X4534" i="1"/>
  <c r="X4640" i="1"/>
  <c r="X4768" i="1"/>
  <c r="X4819" i="1"/>
  <c r="X4881" i="1"/>
  <c r="X5413" i="1"/>
  <c r="X544" i="1"/>
  <c r="X2543" i="1"/>
  <c r="X3885" i="1"/>
  <c r="X4675" i="1"/>
  <c r="X4723" i="1"/>
  <c r="X5120" i="1"/>
  <c r="X5164" i="1"/>
  <c r="X766" i="1"/>
  <c r="X3642" i="1"/>
  <c r="X4191" i="1"/>
  <c r="X4278" i="1"/>
  <c r="X4761" i="1"/>
  <c r="X4960" i="1"/>
  <c r="X2013" i="1"/>
  <c r="X3714" i="1"/>
  <c r="X302" i="1"/>
  <c r="X4609" i="1"/>
  <c r="X5020" i="1"/>
  <c r="X5274" i="1"/>
  <c r="X817" i="1"/>
  <c r="X3887" i="1"/>
  <c r="X3895" i="1"/>
  <c r="X4614" i="1"/>
  <c r="X4662" i="1"/>
  <c r="X4759" i="1"/>
  <c r="X5197" i="1"/>
  <c r="X5199" i="1"/>
  <c r="X5459" i="1"/>
  <c r="X3728" i="1"/>
  <c r="X3897" i="1"/>
  <c r="X4030" i="1"/>
  <c r="X5332" i="1"/>
  <c r="X5462" i="1"/>
  <c r="X240" i="1"/>
  <c r="X537" i="1"/>
  <c r="X750" i="1"/>
  <c r="X3913" i="1"/>
  <c r="X4347" i="1"/>
  <c r="X4349" i="1"/>
  <c r="X4355" i="1"/>
  <c r="X4357" i="1"/>
  <c r="X4469" i="1"/>
  <c r="X4986" i="1"/>
  <c r="X5260" i="1"/>
  <c r="X5262" i="1"/>
  <c r="X5263" i="1"/>
  <c r="X5312" i="1"/>
  <c r="X5442" i="1"/>
  <c r="X3940" i="1"/>
  <c r="X4255" i="1"/>
  <c r="X5451" i="1"/>
  <c r="X659" i="1"/>
  <c r="X660" i="1"/>
  <c r="X663" i="1"/>
  <c r="X3652" i="1"/>
  <c r="X3653" i="1"/>
  <c r="X3654" i="1"/>
  <c r="X3655" i="1"/>
  <c r="X3961" i="1"/>
  <c r="X4948" i="1"/>
  <c r="X241" i="1"/>
  <c r="X593" i="1"/>
  <c r="X1126" i="1"/>
  <c r="X1127" i="1"/>
  <c r="X1128" i="1"/>
  <c r="X1212" i="1"/>
  <c r="X1213" i="1"/>
  <c r="X3601" i="1"/>
  <c r="X4286" i="1"/>
  <c r="X4630" i="1"/>
  <c r="X4916" i="1"/>
  <c r="X5083" i="1"/>
  <c r="X5099" i="1"/>
  <c r="X1146" i="1"/>
  <c r="X1879" i="1"/>
  <c r="X1885" i="1"/>
  <c r="X3822" i="1"/>
  <c r="X3178" i="1"/>
  <c r="X3877" i="1"/>
  <c r="X4989" i="1"/>
  <c r="X969" i="1"/>
  <c r="X1284" i="1"/>
  <c r="X1285" i="1"/>
  <c r="X1286" i="1"/>
  <c r="X1637" i="1"/>
  <c r="X1805" i="1"/>
  <c r="X2375" i="1"/>
  <c r="X2665" i="1"/>
  <c r="X5101" i="1"/>
  <c r="X538" i="1"/>
  <c r="X3167" i="1"/>
  <c r="X4198" i="1"/>
  <c r="X4331" i="1"/>
  <c r="X4775" i="1"/>
  <c r="X5480" i="1"/>
  <c r="X5489" i="1"/>
  <c r="X137" i="1"/>
  <c r="X285" i="1"/>
  <c r="X672" i="1"/>
  <c r="X3245" i="1"/>
  <c r="X954" i="1"/>
  <c r="X4236" i="1"/>
  <c r="X5087" i="1"/>
  <c r="X163" i="1"/>
  <c r="X164" i="1"/>
  <c r="X657" i="1"/>
  <c r="X662" i="1"/>
  <c r="X664" i="1"/>
  <c r="X665" i="1"/>
  <c r="X670" i="1"/>
  <c r="X991" i="1"/>
  <c r="X4234" i="1"/>
  <c r="X609" i="1"/>
  <c r="X815" i="1"/>
  <c r="X816" i="1"/>
  <c r="X3158" i="1"/>
  <c r="X4613" i="1"/>
  <c r="X155" i="1"/>
  <c r="X214" i="1"/>
  <c r="X796" i="1"/>
  <c r="X5392" i="1"/>
  <c r="X5497" i="1"/>
  <c r="X225" i="1"/>
  <c r="X334" i="1"/>
  <c r="X1031" i="1"/>
  <c r="X1206" i="1"/>
  <c r="X2177" i="1"/>
  <c r="X2179" i="1"/>
  <c r="X2181" i="1"/>
  <c r="X3526" i="1"/>
  <c r="X3833" i="1"/>
  <c r="X3856" i="1"/>
  <c r="X5345" i="1"/>
  <c r="X5423" i="1"/>
  <c r="X337" i="1"/>
  <c r="X2214" i="1"/>
  <c r="X3308" i="1"/>
  <c r="X3641" i="1"/>
  <c r="X4048" i="1"/>
  <c r="X4562" i="1"/>
  <c r="X956" i="1"/>
  <c r="X975" i="1"/>
  <c r="X982" i="1"/>
  <c r="X984" i="1"/>
  <c r="X986" i="1"/>
  <c r="X987" i="1"/>
  <c r="X1230" i="1"/>
  <c r="X3740" i="1"/>
  <c r="X3751" i="1"/>
  <c r="X4172" i="1"/>
  <c r="X4189" i="1"/>
  <c r="X4367" i="1"/>
  <c r="X4646" i="1"/>
  <c r="X4832" i="1"/>
  <c r="X4900" i="1"/>
  <c r="X5069" i="1"/>
  <c r="X5155" i="1"/>
  <c r="X5165" i="1"/>
  <c r="X5195" i="1"/>
  <c r="X5196" i="1"/>
  <c r="X5198" i="1"/>
  <c r="X5200" i="1"/>
  <c r="X5334" i="1"/>
  <c r="X5346" i="1"/>
  <c r="X5358" i="1"/>
  <c r="X5429" i="1"/>
  <c r="X5509" i="1"/>
  <c r="X5519" i="1"/>
  <c r="X154" i="1"/>
  <c r="X3541" i="1"/>
  <c r="X3646" i="1"/>
  <c r="X3648" i="1"/>
  <c r="X4222" i="1"/>
  <c r="X4226" i="1"/>
  <c r="X4823" i="1"/>
  <c r="X170" i="1"/>
  <c r="X3778" i="1"/>
  <c r="X4035" i="1"/>
  <c r="X4211" i="1"/>
  <c r="X4235" i="1"/>
  <c r="X979" i="1"/>
  <c r="X980" i="1"/>
  <c r="X4014" i="1"/>
  <c r="X4034" i="1"/>
  <c r="X4516" i="1"/>
  <c r="X4991" i="1"/>
  <c r="X5461" i="1"/>
  <c r="X212" i="1"/>
  <c r="X1226" i="1"/>
  <c r="X1252" i="1"/>
  <c r="X1283" i="1"/>
  <c r="X4518" i="1"/>
  <c r="X4734" i="1"/>
  <c r="X5145" i="1"/>
  <c r="X5363" i="1"/>
  <c r="X5420" i="1"/>
  <c r="X149" i="1"/>
  <c r="X571" i="1"/>
  <c r="X1917" i="1"/>
  <c r="X2023" i="1"/>
  <c r="X2024" i="1"/>
  <c r="X2025" i="1"/>
  <c r="X2084" i="1"/>
  <c r="X2086" i="1"/>
  <c r="X2087" i="1"/>
  <c r="X2088" i="1"/>
  <c r="X4782" i="1"/>
  <c r="X4997" i="1"/>
  <c r="X624" i="1"/>
  <c r="X1030" i="1"/>
  <c r="X1170" i="1"/>
  <c r="X1173" i="1"/>
  <c r="X4730" i="1"/>
  <c r="X3685" i="1"/>
  <c r="X4546" i="1"/>
  <c r="X4553" i="1"/>
  <c r="X16" i="1"/>
  <c r="X17" i="1"/>
  <c r="X18" i="1"/>
  <c r="X19" i="1"/>
  <c r="X191" i="1"/>
  <c r="X219" i="1"/>
  <c r="X244" i="1"/>
  <c r="X260" i="1"/>
  <c r="X970" i="1"/>
  <c r="X972" i="1"/>
  <c r="X977" i="1"/>
  <c r="X978" i="1"/>
  <c r="X990" i="1"/>
  <c r="X992" i="1"/>
  <c r="X2022" i="1"/>
  <c r="X2071" i="1"/>
  <c r="X2074" i="1"/>
  <c r="X2680" i="1"/>
  <c r="X2681" i="1"/>
  <c r="X3647" i="1"/>
  <c r="X245" i="1"/>
  <c r="X1222" i="1"/>
  <c r="X3649" i="1"/>
  <c r="X3857" i="1"/>
  <c r="X331" i="1"/>
  <c r="X547" i="1"/>
  <c r="X631" i="1"/>
  <c r="X3764" i="1"/>
  <c r="X4368" i="1"/>
  <c r="X289" i="1"/>
  <c r="X1106" i="1"/>
  <c r="X3883" i="1"/>
  <c r="X4801" i="1"/>
  <c r="X5026" i="1"/>
  <c r="X5303" i="1"/>
  <c r="X5481" i="1"/>
  <c r="X880" i="1"/>
  <c r="X3639" i="1"/>
  <c r="X3742" i="1"/>
  <c r="X4323" i="1"/>
  <c r="X4324" i="1"/>
  <c r="X4555" i="1"/>
  <c r="X5239" i="1"/>
  <c r="X1751" i="1"/>
  <c r="X1752" i="1"/>
  <c r="X1770" i="1"/>
  <c r="X3238" i="1"/>
  <c r="X4179" i="1"/>
  <c r="X5430" i="1"/>
  <c r="X5433" i="1"/>
  <c r="X5435" i="1"/>
  <c r="X475" i="1"/>
  <c r="X633" i="1"/>
  <c r="X2672" i="1"/>
  <c r="X4215" i="1"/>
  <c r="X190" i="1"/>
  <c r="X208" i="1"/>
  <c r="X1874" i="1"/>
  <c r="X3662" i="1"/>
  <c r="X4582" i="1"/>
  <c r="X5232" i="1"/>
  <c r="X2155" i="1"/>
  <c r="X3753" i="1"/>
  <c r="X4064" i="1"/>
  <c r="X4309" i="1"/>
  <c r="X5268" i="1"/>
  <c r="X2211" i="1"/>
  <c r="X2213" i="1"/>
  <c r="X364" i="1"/>
  <c r="X1776" i="1"/>
  <c r="X2111" i="1"/>
  <c r="X2114" i="1"/>
  <c r="X3690" i="1"/>
  <c r="X3733" i="1"/>
  <c r="X3745" i="1"/>
  <c r="X3763" i="1"/>
  <c r="X3768" i="1"/>
  <c r="X3898" i="1"/>
  <c r="X3931" i="1"/>
  <c r="X3972" i="1"/>
  <c r="X4080" i="1"/>
  <c r="X4376" i="1"/>
  <c r="X4564" i="1"/>
  <c r="X5170" i="1"/>
  <c r="X5171" i="1"/>
  <c r="X5305" i="1"/>
  <c r="X5347" i="1"/>
  <c r="X5348" i="1"/>
  <c r="X5494" i="1"/>
  <c r="X330" i="1"/>
  <c r="X333" i="1"/>
  <c r="X335" i="1"/>
  <c r="X737" i="1"/>
  <c r="X3583" i="1"/>
  <c r="X3858" i="1"/>
  <c r="X3957" i="1"/>
  <c r="X3958" i="1"/>
  <c r="X3959" i="1"/>
  <c r="X4223" i="1"/>
  <c r="X4224" i="1"/>
  <c r="X4581" i="1"/>
  <c r="X4903" i="1"/>
  <c r="X4953" i="1"/>
  <c r="X5034" i="1"/>
  <c r="X5080" i="1"/>
  <c r="X5471" i="1"/>
  <c r="X5482" i="1"/>
  <c r="X1061" i="1"/>
  <c r="X1088" i="1"/>
  <c r="X1090" i="1"/>
  <c r="X1873" i="1"/>
  <c r="X1875" i="1"/>
  <c r="X4945" i="1"/>
  <c r="X5152" i="1"/>
  <c r="X739" i="1"/>
  <c r="X4065" i="1"/>
  <c r="X4436" i="1"/>
  <c r="X4769" i="1"/>
  <c r="X5146" i="1"/>
  <c r="X5188" i="1"/>
  <c r="X685" i="1"/>
  <c r="X2560" i="1"/>
  <c r="X4691" i="1"/>
  <c r="X4811" i="1"/>
  <c r="X195" i="1"/>
  <c r="X736" i="1"/>
  <c r="X1111" i="1"/>
  <c r="X1112" i="1"/>
  <c r="X3943" i="1"/>
  <c r="X3983" i="1"/>
  <c r="X4050" i="1"/>
  <c r="X4051" i="1"/>
  <c r="X4161" i="1"/>
  <c r="X4328" i="1"/>
  <c r="X4330" i="1"/>
  <c r="X4335" i="1"/>
  <c r="X4475" i="1"/>
  <c r="X4766" i="1"/>
  <c r="X4816" i="1"/>
  <c r="X4856" i="1"/>
  <c r="X4964" i="1"/>
  <c r="X5016" i="1"/>
  <c r="X5073" i="1"/>
  <c r="X5084" i="1"/>
  <c r="X5110" i="1"/>
  <c r="X588" i="1"/>
  <c r="X738" i="1"/>
  <c r="X1162" i="1"/>
  <c r="X1723" i="1"/>
  <c r="X4318" i="1"/>
  <c r="X4319" i="1"/>
  <c r="X4320" i="1"/>
  <c r="X4351" i="1"/>
  <c r="X4352" i="1"/>
  <c r="X4353" i="1"/>
  <c r="X4515" i="1"/>
  <c r="X4645" i="1"/>
  <c r="X4705" i="1"/>
  <c r="X4827" i="1"/>
  <c r="X4943" i="1"/>
  <c r="X5235" i="1"/>
  <c r="X5256" i="1"/>
  <c r="X5257" i="1"/>
  <c r="X5258" i="1"/>
  <c r="X5259" i="1"/>
  <c r="X5501" i="1"/>
  <c r="X5502" i="1"/>
  <c r="X563" i="1"/>
  <c r="X836" i="1"/>
  <c r="X1210" i="1"/>
  <c r="X2183" i="1"/>
  <c r="X2184" i="1"/>
  <c r="X2186" i="1"/>
  <c r="X3727" i="1"/>
  <c r="X1194" i="1"/>
  <c r="X1195" i="1"/>
  <c r="X1196" i="1"/>
  <c r="X1793" i="1"/>
  <c r="X2017" i="1"/>
  <c r="X2139" i="1"/>
  <c r="X2141" i="1"/>
  <c r="X2144" i="1"/>
  <c r="X2150" i="1"/>
  <c r="X2151" i="1"/>
  <c r="X2154" i="1"/>
  <c r="X2163" i="1"/>
  <c r="X4205" i="1"/>
  <c r="X4448" i="1"/>
  <c r="X307" i="1"/>
  <c r="X2120" i="1"/>
  <c r="X3181" i="1"/>
  <c r="X3903" i="1"/>
  <c r="X4889" i="1"/>
  <c r="X5178" i="1"/>
  <c r="X1032" i="1"/>
  <c r="X2916" i="1"/>
  <c r="X3452" i="1"/>
  <c r="X4917" i="1"/>
  <c r="X5133" i="1"/>
  <c r="X540" i="1"/>
  <c r="X541" i="1"/>
  <c r="X983" i="1"/>
  <c r="X1691" i="1"/>
  <c r="X3671" i="1"/>
  <c r="X4229" i="1"/>
  <c r="X4712" i="1"/>
  <c r="X4901" i="1"/>
  <c r="X363" i="1"/>
  <c r="X542" i="1"/>
  <c r="X732" i="1"/>
  <c r="X733" i="1"/>
  <c r="X1171" i="1"/>
  <c r="X1272" i="1"/>
  <c r="X1274" i="1"/>
  <c r="X1277" i="1"/>
  <c r="X1278" i="1"/>
  <c r="X1987" i="1"/>
  <c r="X1988" i="1"/>
  <c r="X1989" i="1"/>
  <c r="X4126" i="1"/>
  <c r="X4230" i="1"/>
  <c r="X4314" i="1"/>
  <c r="X4818" i="1"/>
  <c r="X4924" i="1"/>
  <c r="X3801" i="1"/>
  <c r="X899" i="1"/>
  <c r="X1251" i="1"/>
  <c r="X1747" i="1"/>
  <c r="X1748" i="1"/>
  <c r="X1849" i="1"/>
  <c r="X1850" i="1"/>
  <c r="X1851" i="1"/>
  <c r="X1869" i="1"/>
  <c r="X3902" i="1"/>
  <c r="X2682" i="1"/>
  <c r="X4524" i="1"/>
  <c r="X4551" i="1"/>
  <c r="X4563" i="1"/>
  <c r="X4653" i="1"/>
  <c r="X4836" i="1"/>
  <c r="X5001" i="1"/>
  <c r="X5002" i="1"/>
  <c r="X5503" i="1"/>
  <c r="X5504" i="1"/>
  <c r="X246" i="1"/>
  <c r="X583" i="1"/>
  <c r="X1055" i="1"/>
  <c r="X1065" i="1"/>
  <c r="X1071" i="1"/>
  <c r="X1073" i="1"/>
  <c r="X1076" i="1"/>
  <c r="X1086" i="1"/>
  <c r="X1093" i="1"/>
  <c r="X4212" i="1"/>
  <c r="X4783" i="1"/>
  <c r="X5003" i="1"/>
  <c r="X5214" i="1"/>
  <c r="X5228" i="1"/>
  <c r="X5364" i="1"/>
  <c r="X1057" i="1"/>
  <c r="X1084" i="1"/>
  <c r="X1233" i="1"/>
  <c r="X2076" i="1"/>
  <c r="X3905" i="1"/>
  <c r="X4113" i="1"/>
  <c r="X4114" i="1"/>
  <c r="X4152" i="1"/>
  <c r="X4227" i="1"/>
  <c r="X4282" i="1"/>
  <c r="X4322" i="1"/>
  <c r="X4344" i="1"/>
  <c r="X4830" i="1"/>
  <c r="X4974" i="1"/>
  <c r="X5030" i="1"/>
  <c r="X5134" i="1"/>
  <c r="X5173" i="1"/>
  <c r="X5238" i="1"/>
  <c r="X5406" i="1"/>
  <c r="X575" i="1"/>
  <c r="X792" i="1"/>
  <c r="X3687" i="1"/>
  <c r="X4124" i="1"/>
  <c r="X4155" i="1"/>
  <c r="X4242" i="1"/>
  <c r="X4423" i="1"/>
  <c r="X4915" i="1"/>
  <c r="X5131" i="1"/>
  <c r="X1097" i="1"/>
  <c r="X1829" i="1"/>
  <c r="X1830" i="1"/>
  <c r="X1831" i="1"/>
  <c r="X1832" i="1"/>
  <c r="X1839" i="1"/>
  <c r="X1840" i="1"/>
  <c r="X4009" i="1"/>
  <c r="X1166" i="1"/>
  <c r="X3484" i="1"/>
  <c r="X4525" i="1"/>
  <c r="X4785" i="1"/>
  <c r="X1108" i="1"/>
  <c r="X4173" i="1"/>
  <c r="X4498" i="1"/>
  <c r="X4561" i="1"/>
  <c r="X5050" i="1"/>
  <c r="X1255" i="1"/>
  <c r="X1256" i="1"/>
  <c r="X1257" i="1"/>
  <c r="X1734" i="1"/>
  <c r="X1737" i="1"/>
  <c r="X1738" i="1"/>
  <c r="X1971" i="1"/>
  <c r="X1973" i="1"/>
  <c r="X1975" i="1"/>
  <c r="X1976" i="1"/>
  <c r="X1977" i="1"/>
  <c r="X1979" i="1"/>
  <c r="X1980" i="1"/>
  <c r="X1982" i="1"/>
  <c r="X1983" i="1"/>
  <c r="X1986" i="1"/>
  <c r="X3770" i="1"/>
  <c r="X3932" i="1"/>
  <c r="X272" i="1"/>
  <c r="X3210" i="1"/>
  <c r="X4701" i="1"/>
  <c r="X5085" i="1"/>
  <c r="X723" i="1"/>
  <c r="X1081" i="1"/>
  <c r="X1094" i="1"/>
  <c r="X1817" i="1"/>
  <c r="X1818" i="1"/>
  <c r="X1821" i="1"/>
  <c r="X1822" i="1"/>
  <c r="X1823" i="1"/>
  <c r="X1824" i="1"/>
  <c r="X1835" i="1"/>
  <c r="X1837" i="1"/>
  <c r="X3939" i="1"/>
  <c r="X4616" i="1"/>
  <c r="X4683" i="1"/>
  <c r="X4826" i="1"/>
  <c r="X4883" i="1"/>
  <c r="X4973" i="1"/>
  <c r="X5031" i="1"/>
  <c r="X72" i="1"/>
  <c r="X74" i="1"/>
  <c r="X256" i="1"/>
  <c r="X1115" i="1"/>
  <c r="X1901" i="1"/>
  <c r="X1902" i="1"/>
  <c r="X1903" i="1"/>
  <c r="X1963" i="1"/>
  <c r="X1965" i="1"/>
  <c r="X1966" i="1"/>
  <c r="X1967" i="1"/>
  <c r="X3811" i="1"/>
  <c r="X3812" i="1"/>
  <c r="X4276" i="1"/>
  <c r="X5331" i="1"/>
  <c r="X5372" i="1"/>
  <c r="X5373" i="1"/>
  <c r="X474" i="1"/>
  <c r="X477" i="1"/>
  <c r="X479" i="1"/>
  <c r="X481" i="1"/>
  <c r="X482" i="1"/>
  <c r="X484" i="1"/>
  <c r="X485" i="1"/>
  <c r="X486" i="1"/>
  <c r="X488" i="1"/>
  <c r="X1082" i="1"/>
  <c r="X1234" i="1"/>
  <c r="X1240" i="1"/>
  <c r="X1241" i="1"/>
  <c r="X1242" i="1"/>
  <c r="X1907" i="1"/>
  <c r="X1908" i="1"/>
  <c r="X1910" i="1"/>
  <c r="X1911" i="1"/>
  <c r="X2872" i="1"/>
  <c r="X3463" i="1"/>
  <c r="X3864" i="1"/>
  <c r="X4000" i="1"/>
  <c r="X4672" i="1"/>
  <c r="X5063" i="1"/>
  <c r="X556" i="1"/>
  <c r="X559" i="1"/>
  <c r="X730" i="1"/>
  <c r="X2201" i="1"/>
  <c r="X2202" i="1"/>
  <c r="X2203" i="1"/>
  <c r="X3336" i="1"/>
  <c r="X4343" i="1"/>
  <c r="X4455" i="1"/>
  <c r="X5035" i="1"/>
  <c r="X346" i="1"/>
  <c r="X805" i="1"/>
  <c r="X936" i="1"/>
  <c r="X1085" i="1"/>
  <c r="X1099" i="1"/>
  <c r="X1100" i="1"/>
  <c r="X1165" i="1"/>
  <c r="X1705" i="1"/>
  <c r="X1706" i="1"/>
  <c r="X1722" i="1"/>
  <c r="X4115" i="1"/>
  <c r="X4622" i="1"/>
  <c r="X4666" i="1"/>
  <c r="X4669" i="1"/>
  <c r="X4897" i="1"/>
  <c r="X5426" i="1"/>
  <c r="X5446" i="1"/>
  <c r="X180" i="1"/>
  <c r="X281" i="1"/>
  <c r="X324" i="1"/>
  <c r="X473" i="1"/>
  <c r="X511" i="1"/>
  <c r="X546" i="1"/>
  <c r="X574" i="1"/>
  <c r="X586" i="1"/>
  <c r="X735" i="1"/>
  <c r="X794" i="1"/>
  <c r="X834" i="1"/>
  <c r="X1042" i="1"/>
  <c r="X1063" i="1"/>
  <c r="X1079" i="1"/>
  <c r="X1472" i="1"/>
  <c r="X3613" i="1"/>
  <c r="X3752" i="1"/>
  <c r="X4458" i="1"/>
  <c r="X5223" i="1"/>
  <c r="X1083" i="1"/>
  <c r="X1175" i="1"/>
  <c r="X1176" i="1"/>
  <c r="X1198" i="1"/>
  <c r="X1199" i="1"/>
  <c r="X3234" i="1"/>
  <c r="X3563" i="1"/>
  <c r="X3741" i="1"/>
  <c r="X3743" i="1"/>
  <c r="X3922" i="1"/>
  <c r="X4799" i="1"/>
  <c r="X332" i="1"/>
  <c r="X580" i="1"/>
  <c r="X709" i="1"/>
  <c r="X716" i="1"/>
  <c r="X801" i="1"/>
  <c r="X935" i="1"/>
  <c r="X2093" i="1"/>
  <c r="X2485" i="1"/>
  <c r="X4884" i="1"/>
  <c r="X4926" i="1"/>
  <c r="X707" i="1"/>
  <c r="X711" i="1"/>
  <c r="X714" i="1"/>
  <c r="X2127" i="1"/>
  <c r="X2128" i="1"/>
  <c r="X3840" i="1"/>
  <c r="X4434" i="1"/>
  <c r="X528" i="1"/>
  <c r="X744" i="1"/>
  <c r="X1131" i="1"/>
  <c r="X1133" i="1"/>
  <c r="X1139" i="1"/>
  <c r="X1812" i="1"/>
  <c r="X1813" i="1"/>
  <c r="X1814" i="1"/>
  <c r="X3900" i="1"/>
  <c r="X4789" i="1"/>
  <c r="X2773" i="1"/>
  <c r="X3758" i="1"/>
  <c r="X3852" i="1"/>
  <c r="X4860" i="1"/>
  <c r="X4861" i="1"/>
  <c r="X4905" i="1"/>
  <c r="X5233" i="1"/>
  <c r="X507" i="1"/>
  <c r="X535" i="1"/>
  <c r="X644" i="1"/>
  <c r="X2221" i="1"/>
  <c r="X2222" i="1"/>
  <c r="X4013" i="1"/>
  <c r="X4061" i="1"/>
  <c r="X5231" i="1"/>
  <c r="X5291" i="1"/>
  <c r="X731" i="1"/>
  <c r="X734" i="1"/>
  <c r="X1062" i="1"/>
  <c r="X1074" i="1"/>
  <c r="X4384" i="1"/>
  <c r="X205" i="1"/>
  <c r="X840" i="1"/>
  <c r="X2098" i="1"/>
  <c r="X2099" i="1"/>
  <c r="X2101" i="1"/>
  <c r="X4450" i="1"/>
  <c r="X4834" i="1"/>
  <c r="X4949" i="1"/>
  <c r="X5186" i="1"/>
  <c r="X5287" i="1"/>
  <c r="X545" i="1"/>
  <c r="X557" i="1"/>
  <c r="X1489" i="1"/>
  <c r="X1490" i="1"/>
  <c r="X1491" i="1"/>
  <c r="X1492" i="1"/>
  <c r="X1493" i="1"/>
  <c r="X1494" i="1"/>
  <c r="X1495" i="1"/>
  <c r="X1496" i="1"/>
  <c r="X1497" i="1"/>
  <c r="X1498" i="1"/>
  <c r="X1559" i="1"/>
  <c r="X1560" i="1"/>
  <c r="X1561" i="1"/>
  <c r="X1562" i="1"/>
  <c r="X1563" i="1"/>
  <c r="X1567" i="1"/>
  <c r="X1568" i="1"/>
  <c r="X1569" i="1"/>
  <c r="X1570" i="1"/>
  <c r="X1571" i="1"/>
  <c r="X1572" i="1"/>
  <c r="X1573" i="1"/>
  <c r="X1574" i="1"/>
  <c r="X1575" i="1"/>
  <c r="X1576" i="1"/>
  <c r="X1577" i="1"/>
  <c r="X1578" i="1"/>
  <c r="X3747" i="1"/>
  <c r="X4557" i="1"/>
  <c r="X4746" i="1"/>
  <c r="X207" i="1"/>
  <c r="X1702" i="1"/>
  <c r="X1775" i="1"/>
  <c r="X1778" i="1"/>
  <c r="X1779" i="1"/>
  <c r="X2204" i="1"/>
  <c r="X2638" i="1"/>
  <c r="X3564" i="1"/>
  <c r="X3614" i="1"/>
  <c r="X2123" i="1"/>
  <c r="X2124" i="1"/>
  <c r="X2125" i="1"/>
  <c r="X2126" i="1"/>
  <c r="X2129" i="1"/>
  <c r="X2130" i="1"/>
  <c r="X389" i="1"/>
  <c r="X762" i="1"/>
  <c r="X1878" i="1"/>
  <c r="X1881" i="1"/>
  <c r="X1882" i="1"/>
  <c r="X1883" i="1"/>
  <c r="X1886" i="1"/>
  <c r="X1887" i="1"/>
  <c r="X1888" i="1"/>
  <c r="X1890" i="1"/>
  <c r="X4321" i="1"/>
  <c r="X4756" i="1"/>
  <c r="X5032" i="1"/>
  <c r="X5333" i="1"/>
  <c r="X326" i="1"/>
  <c r="X419" i="1"/>
  <c r="X423" i="1"/>
  <c r="X647" i="1"/>
  <c r="X684" i="1"/>
  <c r="X881" i="1"/>
  <c r="X882" i="1"/>
  <c r="X889" i="1"/>
  <c r="X1174" i="1"/>
  <c r="X1245" i="1"/>
  <c r="X1978" i="1"/>
  <c r="X2009" i="1"/>
  <c r="X3183" i="1"/>
  <c r="X529" i="1"/>
  <c r="X1069" i="1"/>
  <c r="X1075" i="1"/>
  <c r="X1095" i="1"/>
  <c r="X3692" i="1"/>
  <c r="X5271" i="1"/>
  <c r="X356" i="1"/>
  <c r="X1087" i="1"/>
  <c r="X1092" i="1"/>
  <c r="X3910" i="1"/>
  <c r="X4663" i="1"/>
  <c r="X4975" i="1"/>
  <c r="X4976" i="1"/>
  <c r="X5505" i="1"/>
  <c r="X524" i="1"/>
  <c r="X1050" i="1"/>
  <c r="X2132" i="1"/>
  <c r="X4634" i="1"/>
  <c r="X4735" i="1"/>
  <c r="X5229" i="1"/>
  <c r="X5464" i="1"/>
  <c r="X5465" i="1"/>
  <c r="X5466" i="1"/>
  <c r="X628" i="1"/>
  <c r="X637" i="1"/>
  <c r="X1183" i="1"/>
  <c r="X1185" i="1"/>
  <c r="X1188" i="1"/>
  <c r="X1659" i="1"/>
  <c r="X2115" i="1"/>
  <c r="X650" i="1"/>
  <c r="X819" i="1"/>
  <c r="X940" i="1"/>
  <c r="X963" i="1"/>
  <c r="X965" i="1"/>
  <c r="X967" i="1"/>
  <c r="X1064" i="1"/>
  <c r="X1066" i="1"/>
  <c r="X1080" i="1"/>
  <c r="X1109" i="1"/>
  <c r="X1110" i="1"/>
  <c r="X2199" i="1"/>
  <c r="X68" i="1"/>
  <c r="X69" i="1"/>
  <c r="X708" i="1"/>
  <c r="X710" i="1"/>
  <c r="X712" i="1"/>
  <c r="X4445" i="1"/>
  <c r="X5270" i="1"/>
  <c r="X494" i="1"/>
  <c r="X826" i="1"/>
  <c r="X1753" i="1"/>
  <c r="X1754" i="1"/>
  <c r="X3681" i="1"/>
  <c r="X4700" i="1"/>
  <c r="X5107" i="1"/>
  <c r="X5191" i="1"/>
  <c r="X569" i="1"/>
  <c r="X651" i="1"/>
  <c r="X671" i="1"/>
  <c r="X1184" i="1"/>
  <c r="X1186" i="1"/>
  <c r="X1672" i="1"/>
  <c r="X1742" i="1"/>
  <c r="X1935" i="1"/>
  <c r="X3717" i="1"/>
  <c r="X3772" i="1"/>
  <c r="X3914" i="1"/>
  <c r="X4046" i="1"/>
  <c r="X4047" i="1"/>
  <c r="X4377" i="1"/>
  <c r="X4929" i="1"/>
  <c r="X5018" i="1"/>
  <c r="X5081" i="1"/>
  <c r="X5276" i="1"/>
  <c r="X434" i="1"/>
  <c r="X551" i="1"/>
  <c r="X910" i="1"/>
  <c r="X1656" i="1"/>
  <c r="X2635" i="1"/>
  <c r="X2637" i="1"/>
  <c r="X3600" i="1"/>
  <c r="X4219" i="1"/>
  <c r="X4835" i="1"/>
  <c r="X5163" i="1"/>
  <c r="X5175" i="1"/>
  <c r="X5371" i="1"/>
  <c r="X487" i="1"/>
  <c r="X908" i="1"/>
  <c r="X1027" i="1"/>
  <c r="X2008" i="1"/>
  <c r="X4682" i="1"/>
  <c r="X5036" i="1"/>
  <c r="X5428" i="1"/>
  <c r="X550" i="1"/>
  <c r="X555" i="1"/>
  <c r="X1681" i="1"/>
  <c r="X1684" i="1"/>
  <c r="X1685" i="1"/>
  <c r="X1918" i="1"/>
  <c r="X1919" i="1"/>
  <c r="X2219" i="1"/>
  <c r="X2661" i="1"/>
  <c r="X4774" i="1"/>
  <c r="X4871" i="1"/>
  <c r="X4872" i="1"/>
  <c r="X5007" i="1"/>
  <c r="X656" i="1"/>
  <c r="X740" i="1"/>
  <c r="X747" i="1"/>
  <c r="X749" i="1"/>
  <c r="X878" i="1"/>
  <c r="X1044" i="1"/>
  <c r="X1078" i="1"/>
  <c r="X1760" i="1"/>
  <c r="X1920" i="1"/>
  <c r="X1922" i="1"/>
  <c r="X1924" i="1"/>
  <c r="X1926" i="1"/>
  <c r="X1929" i="1"/>
  <c r="X1936" i="1"/>
  <c r="X1939" i="1"/>
  <c r="X1958" i="1"/>
  <c r="X4599" i="1"/>
  <c r="X5330" i="1"/>
  <c r="X5528" i="1"/>
  <c r="X282" i="1"/>
  <c r="X677" i="1"/>
  <c r="X820" i="1"/>
  <c r="X821" i="1"/>
  <c r="X921" i="1"/>
  <c r="X930" i="1"/>
  <c r="X934" i="1"/>
  <c r="X1051" i="1"/>
  <c r="X1187" i="1"/>
  <c r="X1197" i="1"/>
  <c r="X2034" i="1"/>
  <c r="X2035" i="1"/>
  <c r="X2041" i="1"/>
  <c r="X2042" i="1"/>
  <c r="X2043" i="1"/>
  <c r="X2046" i="1"/>
  <c r="X2047" i="1"/>
  <c r="X2048" i="1"/>
  <c r="X2050" i="1"/>
  <c r="X2055" i="1"/>
  <c r="X2072" i="1"/>
  <c r="X2073" i="1"/>
  <c r="X3735" i="1"/>
  <c r="X3965" i="1"/>
  <c r="X5047" i="1"/>
  <c r="X5492" i="1"/>
  <c r="X552" i="1"/>
  <c r="X565" i="1"/>
  <c r="X568" i="1"/>
  <c r="X3774" i="1"/>
  <c r="X3981" i="1"/>
  <c r="X4070" i="1"/>
  <c r="X4431" i="1"/>
  <c r="X4633" i="1"/>
  <c r="X5194" i="1"/>
  <c r="X5412" i="1"/>
  <c r="X132" i="1"/>
  <c r="X135" i="1"/>
  <c r="X549" i="1"/>
  <c r="X553" i="1"/>
  <c r="X560" i="1"/>
  <c r="X1091" i="1"/>
  <c r="X1247" i="1"/>
  <c r="X1249" i="1"/>
  <c r="X1254" i="1"/>
  <c r="X4056" i="1"/>
  <c r="X4805" i="1"/>
  <c r="X913" i="1"/>
  <c r="X1168" i="1"/>
  <c r="X1688" i="1"/>
  <c r="X4116" i="1"/>
  <c r="X4391" i="1"/>
  <c r="X4545" i="1"/>
  <c r="X523" i="1"/>
  <c r="X527" i="1"/>
  <c r="X530" i="1"/>
  <c r="X532" i="1"/>
  <c r="X1238" i="1"/>
  <c r="X3936" i="1"/>
  <c r="X4476" i="1"/>
  <c r="X788" i="1"/>
  <c r="X825" i="1"/>
  <c r="X891" i="1"/>
  <c r="X892" i="1"/>
  <c r="X1601" i="1"/>
  <c r="X3140" i="1"/>
  <c r="X5295" i="1"/>
  <c r="X960" i="1"/>
  <c r="X1990" i="1"/>
  <c r="X4192" i="1"/>
  <c r="X4287" i="1"/>
  <c r="X4408" i="1"/>
  <c r="X4921" i="1"/>
  <c r="X5215" i="1"/>
  <c r="X327" i="1"/>
  <c r="X459" i="1"/>
  <c r="X679" i="1"/>
  <c r="X681" i="1"/>
  <c r="X2117" i="1"/>
  <c r="X3686" i="1"/>
  <c r="X4690" i="1"/>
  <c r="X4907" i="1"/>
  <c r="X4985" i="1"/>
  <c r="X5132" i="1"/>
  <c r="X5439" i="1"/>
  <c r="X576" i="1"/>
  <c r="X2865" i="1"/>
  <c r="X4131" i="1"/>
  <c r="X4446" i="1"/>
  <c r="X4739" i="1"/>
  <c r="X5124" i="1"/>
  <c r="X1190" i="1"/>
  <c r="X1191" i="1"/>
  <c r="X1192" i="1"/>
  <c r="X3592" i="1"/>
  <c r="X3593" i="1"/>
  <c r="X3689" i="1"/>
  <c r="X503" i="1"/>
  <c r="X1200" i="1"/>
  <c r="X1203" i="1"/>
  <c r="X1205" i="1"/>
  <c r="X1673" i="1"/>
  <c r="X1675" i="1"/>
  <c r="X1676" i="1"/>
  <c r="X1677" i="1"/>
  <c r="X1679" i="1"/>
  <c r="X1993" i="1"/>
  <c r="X1996" i="1"/>
  <c r="X1997" i="1"/>
  <c r="X1998" i="1"/>
  <c r="X2000" i="1"/>
  <c r="X2001" i="1"/>
  <c r="X2094" i="1"/>
  <c r="X2095" i="1"/>
  <c r="X2097" i="1"/>
  <c r="X2658" i="1"/>
  <c r="X2659" i="1"/>
  <c r="X3323" i="1"/>
  <c r="X3771" i="1"/>
  <c r="X3861" i="1"/>
  <c r="X4118" i="1"/>
  <c r="X4119" i="1"/>
  <c r="X4538" i="1"/>
  <c r="X4539" i="1"/>
  <c r="X325" i="1"/>
  <c r="X328" i="1"/>
  <c r="X347" i="1"/>
  <c r="X348" i="1"/>
  <c r="X349" i="1"/>
  <c r="X350" i="1"/>
  <c r="X351" i="1"/>
  <c r="X352" i="1"/>
  <c r="X353" i="1"/>
  <c r="X354" i="1"/>
  <c r="X355" i="1"/>
  <c r="X357" i="1"/>
  <c r="X358" i="1"/>
  <c r="X1005" i="1"/>
  <c r="X1507" i="1"/>
  <c r="X1951" i="1"/>
  <c r="X1953" i="1"/>
  <c r="X2639" i="1"/>
  <c r="X2640" i="1"/>
  <c r="X3921" i="1"/>
  <c r="X4409" i="1"/>
  <c r="X5057" i="1"/>
  <c r="X131" i="1"/>
  <c r="X715" i="1"/>
  <c r="X823" i="1"/>
  <c r="X890" i="1"/>
  <c r="X1504" i="1"/>
  <c r="X1510" i="1"/>
  <c r="X1698" i="1"/>
  <c r="X1699" i="1"/>
  <c r="X1700" i="1"/>
  <c r="X3693" i="1"/>
  <c r="X533" i="1"/>
  <c r="X534" i="1"/>
  <c r="X760" i="1"/>
  <c r="X3598" i="1"/>
  <c r="X3599" i="1"/>
  <c r="X3783" i="1"/>
  <c r="X4196" i="1"/>
  <c r="X5041" i="1"/>
  <c r="X5414" i="1"/>
  <c r="X673" i="1"/>
  <c r="X846" i="1"/>
  <c r="X1135" i="1"/>
  <c r="X5037" i="1"/>
  <c r="X329" i="1"/>
  <c r="X3594" i="1"/>
  <c r="X4337" i="1"/>
  <c r="X4888" i="1"/>
  <c r="X5534" i="1"/>
  <c r="X416" i="1"/>
  <c r="X426" i="1"/>
  <c r="X554" i="1"/>
  <c r="X558" i="1"/>
  <c r="X570" i="1"/>
  <c r="X1750" i="1"/>
  <c r="X3979" i="1"/>
  <c r="X3980" i="1"/>
  <c r="X5417" i="1"/>
  <c r="X5491" i="1"/>
  <c r="X87" i="1"/>
  <c r="X122" i="1"/>
  <c r="X123" i="1"/>
  <c r="X124" i="1"/>
  <c r="X196" i="1"/>
  <c r="X958" i="1"/>
  <c r="X1089" i="1"/>
  <c r="X1137" i="1"/>
  <c r="X1144" i="1"/>
  <c r="X1711" i="1"/>
  <c r="X3550" i="1"/>
  <c r="X3551" i="1"/>
  <c r="X4053" i="1"/>
  <c r="X4237" i="1"/>
  <c r="X4238" i="1"/>
  <c r="X4793" i="1"/>
  <c r="X5189" i="1"/>
  <c r="X5306" i="1"/>
  <c r="X45" i="1"/>
  <c r="X46" i="1"/>
  <c r="X47" i="1"/>
  <c r="X48" i="1"/>
  <c r="X526" i="1"/>
  <c r="X4253" i="1"/>
  <c r="X4366" i="1"/>
  <c r="X4552" i="1"/>
  <c r="X4638" i="1"/>
  <c r="X4668" i="1"/>
  <c r="X4988" i="1"/>
  <c r="X5179" i="1"/>
  <c r="X5180" i="1"/>
  <c r="X5190" i="1"/>
  <c r="X5499" i="1"/>
  <c r="X5532" i="1"/>
  <c r="X883" i="1"/>
  <c r="X962" i="1"/>
  <c r="X1512" i="1"/>
  <c r="X1515" i="1"/>
  <c r="X1732" i="1"/>
  <c r="X2205" i="1"/>
  <c r="X3143" i="1"/>
  <c r="X3147" i="1"/>
  <c r="X4461" i="1"/>
  <c r="X478" i="1"/>
  <c r="X531" i="1"/>
  <c r="X886" i="1"/>
  <c r="X1067" i="1"/>
  <c r="X1743" i="1"/>
  <c r="X2477" i="1"/>
  <c r="X2544" i="1"/>
  <c r="X2545" i="1"/>
  <c r="X4327" i="1"/>
  <c r="X4689" i="1"/>
  <c r="X4846" i="1"/>
  <c r="X4847" i="1"/>
  <c r="X4848" i="1"/>
  <c r="X4849" i="1"/>
  <c r="X5005" i="1"/>
  <c r="X5240" i="1"/>
  <c r="X5437" i="1"/>
  <c r="X5438" i="1"/>
  <c r="X5454" i="1"/>
  <c r="X5522" i="1"/>
  <c r="X5523" i="1"/>
  <c r="X96" i="1"/>
  <c r="X136" i="1"/>
  <c r="X279" i="1"/>
  <c r="X371" i="1"/>
  <c r="X489" i="1"/>
  <c r="X491" i="1"/>
  <c r="X492" i="1"/>
  <c r="X493" i="1"/>
  <c r="X596" i="1"/>
  <c r="X676" i="1"/>
  <c r="X686" i="1"/>
  <c r="X687" i="1"/>
  <c r="X1593" i="1"/>
  <c r="X4639" i="1"/>
  <c r="X835" i="1"/>
  <c r="X920" i="1"/>
  <c r="X927" i="1"/>
  <c r="X928" i="1"/>
  <c r="X931" i="1"/>
  <c r="X932" i="1"/>
  <c r="X933" i="1"/>
  <c r="X1243" i="1"/>
  <c r="X2738" i="1"/>
  <c r="X5172" i="1"/>
  <c r="X53" i="1"/>
  <c r="X54" i="1"/>
  <c r="X382" i="1"/>
  <c r="X383" i="1"/>
  <c r="X384" i="1"/>
  <c r="X385" i="1"/>
  <c r="X388" i="1"/>
  <c r="X548" i="1"/>
  <c r="X4908" i="1"/>
  <c r="X63" i="1"/>
  <c r="X1856" i="1"/>
  <c r="X1858" i="1"/>
  <c r="X1859" i="1"/>
  <c r="X1860" i="1"/>
  <c r="X1861" i="1"/>
  <c r="X4181" i="1"/>
  <c r="X254" i="1"/>
  <c r="X1678" i="1"/>
  <c r="X682" i="1"/>
  <c r="X688" i="1"/>
  <c r="X918" i="1"/>
  <c r="X3192" i="1"/>
  <c r="X4135" i="1"/>
  <c r="X4139" i="1"/>
  <c r="X5115" i="1"/>
  <c r="X5116" i="1"/>
  <c r="X391" i="1"/>
  <c r="X608" i="1"/>
  <c r="X1053" i="1"/>
  <c r="X1615" i="1"/>
  <c r="X3637" i="1"/>
  <c r="X3919" i="1"/>
  <c r="X4228" i="1"/>
  <c r="X5174" i="1"/>
  <c r="X134" i="1"/>
  <c r="X468" i="1"/>
  <c r="X922" i="1"/>
  <c r="X3975" i="1"/>
  <c r="X4894" i="1"/>
  <c r="X5052" i="1"/>
  <c r="X1118" i="1"/>
  <c r="X1259" i="1"/>
  <c r="X1260" i="1"/>
  <c r="X1261" i="1"/>
  <c r="X1263" i="1"/>
  <c r="X1264" i="1"/>
  <c r="X1265" i="1"/>
  <c r="X1266" i="1"/>
  <c r="X1267" i="1"/>
  <c r="X1268" i="1"/>
  <c r="X1269" i="1"/>
  <c r="X1703" i="1"/>
  <c r="X1708" i="1"/>
  <c r="X1710" i="1"/>
  <c r="X1713" i="1"/>
  <c r="X1720" i="1"/>
  <c r="X1721" i="1"/>
  <c r="X1785" i="1"/>
  <c r="X1788" i="1"/>
  <c r="X3666" i="1"/>
  <c r="X58" i="1"/>
  <c r="X216" i="1"/>
  <c r="X215" i="1"/>
  <c r="X1745" i="1"/>
  <c r="X1746" i="1"/>
  <c r="X675" i="1"/>
  <c r="X1068" i="1"/>
  <c r="X4780" i="1"/>
  <c r="X4870" i="1"/>
  <c r="X925" i="1"/>
  <c r="X1524" i="1"/>
  <c r="X1961" i="1"/>
  <c r="X3595" i="1"/>
  <c r="X3596" i="1"/>
  <c r="X3597" i="1"/>
  <c r="X3665" i="1"/>
  <c r="X4852" i="1"/>
  <c r="X5216" i="1"/>
  <c r="X133" i="1"/>
  <c r="X1522" i="1"/>
  <c r="X4339" i="1"/>
  <c r="X4340" i="1"/>
  <c r="X5247" i="1"/>
  <c r="X4713" i="1"/>
  <c r="X4995" i="1"/>
  <c r="X5476" i="1"/>
  <c r="X430" i="1"/>
  <c r="X561" i="1"/>
  <c r="X876" i="1"/>
  <c r="X919" i="1"/>
  <c r="X1898" i="1"/>
  <c r="X1899" i="1"/>
  <c r="X4149" i="1"/>
  <c r="X4150" i="1"/>
  <c r="X4678" i="1"/>
  <c r="X4804" i="1"/>
  <c r="X5296" i="1"/>
  <c r="X924" i="1"/>
  <c r="X1056" i="1"/>
  <c r="X1527" i="1"/>
  <c r="X3119" i="1"/>
  <c r="X4334" i="1"/>
  <c r="X4565" i="1"/>
  <c r="X5241" i="1"/>
  <c r="X5243" i="1"/>
  <c r="X5244" i="1"/>
  <c r="X2089" i="1"/>
  <c r="X2090" i="1"/>
  <c r="X2175" i="1"/>
  <c r="X5157" i="1"/>
  <c r="X22" i="1"/>
  <c r="X23" i="1"/>
  <c r="X471" i="1"/>
  <c r="X678" i="1"/>
  <c r="X1215" i="1"/>
  <c r="X1216" i="1"/>
  <c r="X1693" i="1"/>
  <c r="X1694" i="1"/>
  <c r="X3949" i="1"/>
  <c r="X3976" i="1"/>
  <c r="X4887" i="1"/>
  <c r="X456" i="1"/>
  <c r="X508" i="1"/>
  <c r="X957" i="1"/>
  <c r="X959" i="1"/>
  <c r="X1992" i="1"/>
  <c r="X2233" i="1"/>
  <c r="X3214" i="1"/>
  <c r="X3220" i="1"/>
  <c r="X4055" i="1"/>
  <c r="X4753" i="1"/>
  <c r="X5427" i="1"/>
  <c r="X5474" i="1"/>
  <c r="X4661" i="1"/>
  <c r="X4681" i="1"/>
  <c r="X5421" i="1"/>
  <c r="X5530" i="1"/>
  <c r="X3190" i="1"/>
  <c r="X3924" i="1"/>
  <c r="X4010" i="1"/>
  <c r="X4665" i="1"/>
  <c r="X4667" i="1"/>
  <c r="X4702" i="1"/>
  <c r="X4703" i="1"/>
  <c r="X5051" i="1"/>
  <c r="X5424" i="1"/>
  <c r="X64" i="1"/>
  <c r="X66" i="1"/>
  <c r="X67" i="1"/>
  <c r="X145" i="1"/>
  <c r="X283" i="1"/>
  <c r="X752" i="1"/>
  <c r="X754" i="1"/>
  <c r="X894" i="1"/>
  <c r="X1862" i="1"/>
  <c r="X4781" i="1"/>
  <c r="X4934" i="1"/>
  <c r="X3" i="1"/>
  <c r="X95" i="1"/>
  <c r="X510" i="1"/>
  <c r="X566" i="1"/>
  <c r="X1863" i="1"/>
  <c r="X2706" i="1"/>
  <c r="X5369" i="1"/>
  <c r="X120" i="1"/>
  <c r="X435" i="1"/>
  <c r="X436" i="1"/>
  <c r="X437" i="1"/>
  <c r="X439" i="1"/>
  <c r="X440" i="1"/>
  <c r="X442" i="1"/>
  <c r="X443" i="1"/>
  <c r="X444" i="1"/>
  <c r="X445" i="1"/>
  <c r="X446" i="1"/>
  <c r="X447" i="1"/>
  <c r="X448" i="1"/>
  <c r="X449" i="1"/>
  <c r="X572" i="1"/>
  <c r="X896" i="1"/>
  <c r="X897" i="1"/>
  <c r="X1077" i="1"/>
  <c r="X1235" i="1"/>
  <c r="X1236" i="1"/>
  <c r="X1473" i="1"/>
  <c r="X1790" i="1"/>
  <c r="X372" i="1"/>
  <c r="X373" i="1"/>
  <c r="X841" i="1"/>
  <c r="X843" i="1"/>
  <c r="X848" i="1"/>
  <c r="X849" i="1"/>
  <c r="X855" i="1"/>
  <c r="X858" i="1"/>
  <c r="X885" i="1"/>
  <c r="X888" i="1"/>
  <c r="X1755" i="1"/>
  <c r="X3973" i="1"/>
  <c r="X455" i="1"/>
  <c r="X2026" i="1"/>
  <c r="X411" i="1"/>
  <c r="X412" i="1"/>
  <c r="X420" i="1"/>
  <c r="X691" i="1"/>
  <c r="X692" i="1"/>
  <c r="X693" i="1"/>
  <c r="X695" i="1"/>
  <c r="X1580" i="1"/>
  <c r="X1582" i="1"/>
  <c r="X1584" i="1"/>
  <c r="X1585" i="1"/>
  <c r="X1586" i="1"/>
  <c r="X1588" i="1"/>
  <c r="X5275" i="1"/>
  <c r="X62" i="1"/>
  <c r="X417" i="1"/>
  <c r="X522" i="1"/>
  <c r="X1558" i="1"/>
  <c r="X2472" i="1"/>
  <c r="X4336" i="1"/>
  <c r="X5245" i="1"/>
  <c r="X457" i="1"/>
  <c r="X683" i="1"/>
  <c r="X874" i="1"/>
  <c r="X941" i="1"/>
  <c r="X1500" i="1"/>
  <c r="X1505" i="1"/>
  <c r="X1506" i="1"/>
  <c r="X1508" i="1"/>
  <c r="X1511" i="1"/>
  <c r="X1513" i="1"/>
  <c r="X1514" i="1"/>
  <c r="X1517" i="1"/>
  <c r="X1521" i="1"/>
  <c r="X2007" i="1"/>
  <c r="X2012" i="1"/>
  <c r="X4612" i="1"/>
  <c r="X24" i="1"/>
  <c r="X1985" i="1"/>
  <c r="X3628" i="1"/>
  <c r="X4298" i="1"/>
  <c r="X294" i="1"/>
  <c r="X3715" i="1"/>
  <c r="X614" i="1"/>
  <c r="X618" i="1"/>
  <c r="X620" i="1"/>
  <c r="X622" i="1"/>
  <c r="X1172" i="1"/>
  <c r="X21" i="1"/>
  <c r="X1701" i="1"/>
  <c r="X2187" i="1"/>
  <c r="X4536" i="1"/>
  <c r="X5490" i="1"/>
  <c r="X465" i="1"/>
  <c r="X1756" i="1"/>
  <c r="X4709" i="1"/>
  <c r="X467" i="1"/>
  <c r="X2677" i="1"/>
  <c r="X2684" i="1"/>
  <c r="X2769" i="1"/>
  <c r="X1121" i="1"/>
  <c r="X2420" i="1"/>
  <c r="X49" i="1"/>
  <c r="X581" i="1"/>
  <c r="X613" i="1"/>
  <c r="X690" i="1"/>
  <c r="X3126" i="1"/>
  <c r="X5527" i="1"/>
  <c r="X25" i="1"/>
  <c r="X872" i="1"/>
  <c r="X1529" i="1"/>
  <c r="X1530" i="1"/>
  <c r="X2206" i="1"/>
  <c r="X2208" i="1"/>
  <c r="X4688" i="1"/>
  <c r="X4765" i="1"/>
  <c r="X5452" i="1"/>
  <c r="X264" i="1"/>
  <c r="X1052" i="1"/>
  <c r="X1528" i="1"/>
  <c r="X1726" i="1"/>
  <c r="X1727" i="1"/>
  <c r="X1729" i="1"/>
  <c r="X1730" i="1"/>
  <c r="X2421" i="1"/>
  <c r="X5122" i="1"/>
  <c r="X1596" i="1"/>
  <c r="X1599" i="1"/>
  <c r="X842" i="1"/>
  <c r="X844" i="1"/>
  <c r="X847" i="1"/>
  <c r="X850" i="1"/>
  <c r="X851" i="1"/>
  <c r="X852" i="1"/>
  <c r="X853" i="1"/>
  <c r="X856" i="1"/>
  <c r="X857" i="1"/>
  <c r="X859" i="1"/>
  <c r="X860" i="1"/>
  <c r="X4624" i="1"/>
  <c r="X115" i="1"/>
  <c r="X116" i="1"/>
  <c r="X117" i="1"/>
  <c r="X119" i="1"/>
  <c r="X748" i="1"/>
  <c r="X1103" i="1"/>
  <c r="X1470" i="1"/>
  <c r="X1589" i="1"/>
  <c r="X73" i="1"/>
  <c r="X297" i="1"/>
  <c r="X610" i="1"/>
  <c r="X619" i="1"/>
  <c r="X1852" i="1"/>
  <c r="X1900" i="1"/>
  <c r="X4206" i="1"/>
  <c r="X4786" i="1"/>
  <c r="X4922" i="1"/>
  <c r="X4996" i="1"/>
  <c r="X375" i="1"/>
  <c r="X458" i="1"/>
  <c r="X1597" i="1"/>
  <c r="X2197" i="1"/>
  <c r="X3814" i="1"/>
  <c r="X4360" i="1"/>
  <c r="X1059" i="1"/>
  <c r="X1471" i="1"/>
  <c r="X1474" i="1"/>
  <c r="X2591" i="1"/>
  <c r="X2594" i="1"/>
  <c r="X2596" i="1"/>
  <c r="X2597" i="1"/>
  <c r="X147" i="1"/>
  <c r="X1932" i="1"/>
  <c r="X4567" i="1"/>
  <c r="X4568" i="1"/>
  <c r="X4928" i="1"/>
  <c r="X5382" i="1"/>
  <c r="X3956" i="1"/>
  <c r="X5042" i="1"/>
  <c r="X5375" i="1"/>
  <c r="X652" i="1"/>
  <c r="X1058" i="1"/>
  <c r="X2588" i="1"/>
  <c r="X2589" i="1"/>
  <c r="X2590" i="1"/>
  <c r="X4407" i="1"/>
  <c r="X4472" i="1"/>
  <c r="X5310" i="1"/>
  <c r="X5337" i="1"/>
  <c r="X303" i="1"/>
  <c r="X1531" i="1"/>
  <c r="X1533" i="1"/>
  <c r="X1535" i="1"/>
  <c r="X1536" i="1"/>
  <c r="X1538" i="1"/>
  <c r="X1539" i="1"/>
  <c r="X1652" i="1"/>
  <c r="X1653" i="1"/>
  <c r="X1654" i="1"/>
  <c r="X1695" i="1"/>
  <c r="X3997" i="1"/>
  <c r="X3998" i="1"/>
  <c r="X5061" i="1"/>
  <c r="X466" i="1"/>
  <c r="X1049" i="1"/>
  <c r="X2767" i="1"/>
  <c r="X4127" i="1"/>
  <c r="X4128" i="1"/>
  <c r="X1138" i="1"/>
  <c r="X1590" i="1"/>
  <c r="X1592" i="1"/>
  <c r="X1799" i="1"/>
  <c r="X1800" i="1"/>
  <c r="X1941" i="1"/>
  <c r="X2812" i="1"/>
  <c r="X247" i="1"/>
  <c r="X248" i="1"/>
  <c r="X1017" i="1"/>
  <c r="X1853" i="1"/>
  <c r="X3319" i="1"/>
  <c r="X4893" i="1"/>
  <c r="X118" i="1"/>
  <c r="X867" i="1"/>
  <c r="X1690" i="1"/>
  <c r="X1724" i="1"/>
  <c r="X1806" i="1"/>
  <c r="X4779" i="1"/>
  <c r="X4838" i="1"/>
  <c r="X464" i="1"/>
  <c r="X893" i="1"/>
  <c r="X898" i="1"/>
  <c r="X1014" i="1"/>
  <c r="X1556" i="1"/>
  <c r="X4467" i="1"/>
  <c r="X1054" i="1"/>
  <c r="X1096" i="1"/>
  <c r="X1098" i="1"/>
  <c r="X1664" i="1"/>
  <c r="X1665" i="1"/>
  <c r="X3264" i="1"/>
  <c r="X4566" i="1"/>
  <c r="X4569" i="1"/>
  <c r="X5079" i="1"/>
  <c r="X5381" i="1"/>
  <c r="X169" i="1"/>
  <c r="X2759" i="1"/>
  <c r="X916" i="1"/>
  <c r="X1666" i="1"/>
  <c r="X1667" i="1"/>
  <c r="X1749" i="1"/>
  <c r="X1810" i="1"/>
  <c r="X1871" i="1"/>
  <c r="X1877" i="1"/>
  <c r="X1912" i="1"/>
  <c r="X1913" i="1"/>
  <c r="X1914" i="1"/>
  <c r="X2165" i="1"/>
  <c r="X728" i="1"/>
  <c r="X1122" i="1"/>
  <c r="X1501" i="1"/>
  <c r="X1502" i="1"/>
  <c r="X1503" i="1"/>
  <c r="X1509" i="1"/>
  <c r="X1516" i="1"/>
  <c r="X1520" i="1"/>
  <c r="X3574" i="1"/>
  <c r="X3575" i="1"/>
  <c r="X3862" i="1"/>
  <c r="X4348" i="1"/>
  <c r="X4350" i="1"/>
  <c r="X5264" i="1"/>
  <c r="X1541" i="1"/>
  <c r="X1543" i="1"/>
  <c r="X1544" i="1"/>
  <c r="X1547" i="1"/>
  <c r="X167" i="1"/>
  <c r="X1016" i="1"/>
  <c r="X1020" i="1"/>
  <c r="X1022" i="1"/>
  <c r="X1025" i="1"/>
  <c r="X1026" i="1"/>
  <c r="X1029" i="1"/>
  <c r="X1761" i="1"/>
  <c r="X1767" i="1"/>
  <c r="X2036" i="1"/>
  <c r="X2038" i="1"/>
  <c r="X2056" i="1"/>
  <c r="X2057" i="1"/>
  <c r="X2058" i="1"/>
  <c r="X2059" i="1"/>
  <c r="X2062" i="1"/>
  <c r="X4417" i="1"/>
  <c r="X5048" i="1"/>
  <c r="X176" i="1"/>
  <c r="X179" i="1"/>
  <c r="X2191" i="1"/>
  <c r="X4281" i="1"/>
  <c r="X4984" i="1"/>
  <c r="X5361" i="1"/>
  <c r="X5362" i="1"/>
  <c r="X4891" i="1"/>
  <c r="X377" i="1"/>
  <c r="X379" i="1"/>
  <c r="X621" i="1"/>
  <c r="X1024" i="1"/>
  <c r="X1868" i="1"/>
  <c r="X3359" i="1"/>
  <c r="X4279" i="1"/>
  <c r="X1891" i="1"/>
  <c r="X107" i="1"/>
  <c r="X108" i="1"/>
  <c r="X109" i="1"/>
  <c r="X110" i="1"/>
  <c r="X111" i="1"/>
  <c r="X1015" i="1"/>
  <c r="X1018" i="1"/>
  <c r="X1019" i="1"/>
  <c r="X1021" i="1"/>
  <c r="X1023" i="1"/>
  <c r="X1028" i="1"/>
  <c r="X2198" i="1"/>
  <c r="X2200" i="1"/>
  <c r="X404" i="1"/>
  <c r="X895" i="1"/>
  <c r="X1537" i="1"/>
  <c r="X2176" i="1"/>
  <c r="X1600" i="1"/>
  <c r="X3533" i="1"/>
  <c r="X4358" i="1"/>
  <c r="X5311" i="1"/>
  <c r="X1480" i="1"/>
  <c r="X3626" i="1"/>
  <c r="X3532" i="1"/>
  <c r="X3157" i="1"/>
  <c r="X3270" i="1"/>
  <c r="X59" i="1"/>
  <c r="X186" i="1"/>
  <c r="X343" i="1"/>
  <c r="X3115" i="1"/>
  <c r="X5286" i="1"/>
  <c r="X33" i="1"/>
  <c r="X34" i="1"/>
  <c r="X35" i="1"/>
  <c r="X2614" i="1"/>
  <c r="X5359" i="1"/>
  <c r="X153" i="1"/>
  <c r="X197" i="1"/>
  <c r="X4466" i="1"/>
  <c r="X1534" i="1"/>
  <c r="X1744" i="1"/>
  <c r="X2032" i="1"/>
  <c r="X2190" i="1"/>
  <c r="X2936" i="1"/>
  <c r="X429" i="1"/>
  <c r="X2166" i="1"/>
  <c r="X143" i="1"/>
  <c r="X271" i="1"/>
  <c r="X2613" i="1"/>
  <c r="X4577" i="1"/>
  <c r="X211" i="1"/>
  <c r="X43" i="1"/>
  <c r="X44" i="1"/>
  <c r="X2620" i="1"/>
  <c r="X3525" i="1"/>
  <c r="X3624" i="1"/>
  <c r="X926" i="1"/>
  <c r="X3721" i="1"/>
  <c r="X3724" i="1"/>
  <c r="X4892" i="1"/>
  <c r="X185" i="1"/>
  <c r="X173" i="1"/>
  <c r="X178" i="1"/>
  <c r="X314" i="1"/>
  <c r="X1904" i="1"/>
  <c r="X1905" i="1"/>
  <c r="X1906" i="1"/>
  <c r="X142" i="1"/>
  <c r="X1669" i="1"/>
  <c r="X1670" i="1"/>
  <c r="X1671" i="1"/>
  <c r="X2028" i="1"/>
  <c r="X2666" i="1"/>
  <c r="X2667" i="1"/>
  <c r="X2668" i="1"/>
  <c r="X2669" i="1"/>
  <c r="X5176" i="1"/>
  <c r="X121" i="1"/>
  <c r="X1178" i="1"/>
  <c r="X182" i="1"/>
  <c r="X183" i="1"/>
  <c r="X275" i="1"/>
  <c r="X3709" i="1"/>
  <c r="X20" i="1"/>
  <c r="X2188" i="1"/>
  <c r="X2189" i="1"/>
  <c r="X3755" i="1"/>
  <c r="X243" i="1"/>
  <c r="X2558" i="1"/>
  <c r="X2559" i="1"/>
  <c r="X2561" i="1"/>
  <c r="X2562" i="1"/>
  <c r="X2563" i="1"/>
  <c r="X2564" i="1"/>
  <c r="X2565" i="1"/>
  <c r="X2566" i="1"/>
  <c r="X2569" i="1"/>
  <c r="X406" i="1"/>
  <c r="X26" i="1"/>
  <c r="X27" i="1"/>
  <c r="X3321" i="1"/>
  <c r="X152" i="1"/>
  <c r="X497" i="1"/>
  <c r="X91" i="1"/>
  <c r="X92" i="1"/>
  <c r="X93" i="1"/>
  <c r="X94" i="1"/>
  <c r="X150" i="1"/>
  <c r="X2216" i="1"/>
  <c r="X2217" i="1"/>
  <c r="X2218" i="1"/>
  <c r="X2671" i="1"/>
  <c r="X4" i="1"/>
  <c r="X262" i="1"/>
  <c r="X270" i="1"/>
  <c r="X1892" i="1"/>
  <c r="X1893" i="1"/>
  <c r="X1894" i="1"/>
  <c r="X1895" i="1"/>
  <c r="X2037" i="1"/>
  <c r="X2039" i="1"/>
  <c r="X3271" i="1"/>
  <c r="X2625" i="1"/>
  <c r="X3730" i="1"/>
  <c r="X3767" i="1"/>
  <c r="X500" i="1"/>
  <c r="X2045" i="1"/>
  <c r="X31" i="1"/>
  <c r="X3786" i="1"/>
  <c r="X221" i="1"/>
  <c r="X305" i="1"/>
  <c r="X751" i="1"/>
  <c r="X3818" i="1"/>
  <c r="X5418" i="1"/>
  <c r="X222" i="1"/>
  <c r="X223" i="1"/>
  <c r="X224" i="1"/>
  <c r="X5185" i="1"/>
  <c r="X3691" i="1"/>
  <c r="X278" i="1"/>
  <c r="X3782" i="1"/>
  <c r="X3888" i="1"/>
  <c r="X5458" i="1"/>
  <c r="X251" i="1"/>
  <c r="X252" i="1"/>
  <c r="X1782" i="1"/>
  <c r="X1783" i="1"/>
  <c r="X1789" i="1"/>
  <c r="X2002" i="1"/>
  <c r="X2003" i="1"/>
  <c r="X3266" i="1"/>
  <c r="X5086" i="1"/>
  <c r="X5135" i="1"/>
  <c r="X5068" i="1"/>
  <c r="X312" i="1"/>
  <c r="X276" i="1"/>
  <c r="X277" i="1"/>
  <c r="X452" i="1"/>
  <c r="X70" i="1"/>
  <c r="X172" i="1"/>
  <c r="X265" i="1"/>
  <c r="X4137" i="1"/>
  <c r="X4140" i="1"/>
  <c r="X9" i="1"/>
  <c r="X184" i="1"/>
  <c r="X249" i="1"/>
  <c r="X1485" i="1"/>
  <c r="X171" i="1"/>
  <c r="X250" i="1"/>
  <c r="X146" i="1"/>
  <c r="X97" i="1"/>
  <c r="X98" i="1"/>
  <c r="X99" i="1"/>
  <c r="X100" i="1"/>
  <c r="X3177" i="1"/>
  <c r="X284" i="1"/>
  <c r="X306" i="1"/>
  <c r="X177" i="1"/>
  <c r="X1866" i="1"/>
  <c r="X2210" i="1"/>
  <c r="X3007" i="1"/>
  <c r="X3057" i="1"/>
  <c r="X39" i="1"/>
  <c r="X40" i="1"/>
  <c r="X41" i="1"/>
  <c r="X42" i="1"/>
  <c r="X1483" i="1"/>
  <c r="X1484" i="1"/>
  <c r="X2178" i="1"/>
  <c r="X2180" i="1"/>
  <c r="X2182" i="1"/>
  <c r="X3009" i="1"/>
  <c r="X193" i="1"/>
  <c r="X4680" i="1"/>
  <c r="X2061" i="1"/>
  <c r="X1482" i="1"/>
  <c r="X174" i="1"/>
  <c r="X175" i="1"/>
  <c r="X181" i="1"/>
  <c r="X315" i="1"/>
  <c r="X316" i="1"/>
  <c r="X3285" i="1"/>
  <c r="X2487" i="1"/>
  <c r="X76" i="1"/>
  <c r="X77" i="1"/>
  <c r="X78" i="1"/>
  <c r="X1271" i="1"/>
  <c r="X1479" i="1"/>
  <c r="X160" i="1"/>
  <c r="X269" i="1"/>
  <c r="X399" i="1"/>
  <c r="X4329" i="1"/>
  <c r="X2243" i="1"/>
  <c r="X2481" i="1"/>
  <c r="X310" i="1"/>
  <c r="X311" i="1"/>
  <c r="X402" i="1"/>
  <c r="X1246" i="1"/>
  <c r="X220" i="1"/>
  <c r="X638" i="1"/>
  <c r="X189" i="1"/>
  <c r="X3134" i="1"/>
  <c r="X192" i="1"/>
  <c r="X1270" i="1"/>
  <c r="X450" i="1"/>
  <c r="X88" i="1"/>
  <c r="X89" i="1"/>
  <c r="X90" i="1"/>
  <c r="X242" i="1"/>
  <c r="X453" i="1"/>
  <c r="X2274" i="1"/>
  <c r="X401" i="1"/>
  <c r="X5394" i="1"/>
  <c r="X3720" i="1"/>
  <c r="X139" i="1"/>
  <c r="X2134" i="1"/>
  <c r="X400" i="1"/>
  <c r="X3769" i="1"/>
  <c r="X293" i="1"/>
  <c r="X641" i="1"/>
  <c r="X1006" i="1"/>
  <c r="X157" i="1"/>
  <c r="X159" i="1"/>
  <c r="X761" i="1"/>
  <c r="X1104" i="1"/>
  <c r="X525" i="1"/>
  <c r="X1004" i="1"/>
  <c r="X1725" i="1"/>
  <c r="X3251" i="1"/>
  <c r="X3254" i="1"/>
  <c r="X594" i="1"/>
  <c r="X1791" i="1"/>
  <c r="X996" i="1"/>
  <c r="X1002" i="1"/>
  <c r="X1003" i="1"/>
  <c r="X6" i="1"/>
  <c r="X162" i="1"/>
  <c r="X396" i="1"/>
  <c r="X2546" i="1"/>
  <c r="X3810" i="1"/>
  <c r="X234" i="1"/>
  <c r="X462" i="1"/>
  <c r="X463" i="1"/>
  <c r="X904" i="1"/>
  <c r="X1949" i="1"/>
  <c r="X1955" i="1"/>
  <c r="X198" i="1"/>
  <c r="X288" i="1"/>
  <c r="X451" i="1"/>
  <c r="X2471" i="1"/>
  <c r="X2670" i="1"/>
  <c r="X741" i="1"/>
  <c r="X397" i="1"/>
  <c r="X2136" i="1"/>
  <c r="X997" i="1"/>
  <c r="X998" i="1"/>
  <c r="X999" i="1"/>
  <c r="X1000" i="1"/>
  <c r="X1001" i="1"/>
  <c r="X1865" i="1"/>
  <c r="X759" i="1"/>
  <c r="X783" i="1"/>
  <c r="X60" i="1"/>
  <c r="X61" i="1"/>
  <c r="X199" i="1"/>
  <c r="X322" i="1"/>
  <c r="X668" i="1"/>
  <c r="X1250" i="1"/>
  <c r="X1717" i="1"/>
  <c r="X1889" i="1"/>
  <c r="X7" i="1"/>
  <c r="X667" i="1"/>
  <c r="X1719" i="1"/>
  <c r="X202" i="1"/>
  <c r="X313" i="1"/>
  <c r="X398" i="1"/>
  <c r="X661" i="1"/>
  <c r="X742" i="1"/>
  <c r="X1784" i="1"/>
  <c r="X1811" i="1"/>
  <c r="X1815" i="1"/>
  <c r="X75" i="1"/>
  <c r="X323" i="1"/>
  <c r="X786" i="1"/>
  <c r="X1808" i="1"/>
  <c r="X1809" i="1"/>
  <c r="X1838" i="1"/>
  <c r="X1867" i="1"/>
  <c r="X2431" i="1"/>
  <c r="X138" i="1"/>
  <c r="X266" i="1"/>
  <c r="X428" i="1"/>
  <c r="X763" i="1"/>
  <c r="X787" i="1"/>
  <c r="X1007" i="1"/>
  <c r="X217" i="1"/>
  <c r="X461" i="1"/>
  <c r="X629" i="1"/>
  <c r="X636" i="1"/>
  <c r="X669" i="1"/>
  <c r="X764" i="1"/>
  <c r="X767" i="1"/>
  <c r="X772" i="1"/>
  <c r="X774" i="1"/>
  <c r="X780" i="1"/>
  <c r="X320" i="1"/>
  <c r="X643" i="1"/>
  <c r="X369" i="1"/>
  <c r="X937" i="1"/>
  <c r="X938" i="1"/>
  <c r="X1595" i="1"/>
  <c r="X1798" i="1"/>
  <c r="X1801" i="1"/>
  <c r="X2135" i="1"/>
  <c r="X755" i="1"/>
  <c r="X810" i="1"/>
  <c r="X814" i="1"/>
  <c r="X1258" i="1"/>
  <c r="X1803" i="1"/>
  <c r="X2070" i="1"/>
  <c r="X3732" i="1"/>
  <c r="X227" i="1"/>
  <c r="X770" i="1"/>
  <c r="X777" i="1"/>
  <c r="X812" i="1"/>
  <c r="X1149" i="1"/>
  <c r="X1180" i="1"/>
  <c r="X1181" i="1"/>
  <c r="X1182" i="1"/>
  <c r="X1915" i="1"/>
  <c r="X1916" i="1"/>
  <c r="X2513" i="1"/>
  <c r="X2515" i="1"/>
  <c r="X2519" i="1"/>
  <c r="X210" i="1"/>
  <c r="X909" i="1"/>
  <c r="X1794" i="1"/>
  <c r="X1796" i="1"/>
  <c r="X2092" i="1"/>
  <c r="X2131" i="1"/>
  <c r="X2465" i="1"/>
  <c r="X2512" i="1"/>
  <c r="X2523" i="1"/>
  <c r="X799" i="1"/>
  <c r="X800" i="1"/>
  <c r="X1045" i="1"/>
  <c r="X1145" i="1"/>
  <c r="X1167" i="1"/>
  <c r="X1169" i="1"/>
  <c r="X1486" i="1"/>
  <c r="X55" i="1"/>
  <c r="X65" i="1"/>
  <c r="X577" i="1"/>
  <c r="X582" i="1"/>
  <c r="X632" i="1"/>
  <c r="X779" i="1"/>
  <c r="X871" i="1"/>
  <c r="X951" i="1"/>
  <c r="X968" i="1"/>
  <c r="X873" i="1"/>
  <c r="X906" i="1"/>
  <c r="X939" i="1"/>
  <c r="X985" i="1"/>
  <c r="X989" i="1"/>
  <c r="X993" i="1"/>
  <c r="X1581" i="1"/>
  <c r="X8" i="1"/>
  <c r="X900" i="1"/>
  <c r="X905" i="1"/>
  <c r="X1009" i="1"/>
  <c r="X1232" i="1"/>
  <c r="X1712" i="1"/>
  <c r="X1716" i="1"/>
  <c r="X1819" i="1"/>
  <c r="X1947" i="1"/>
  <c r="X2020" i="1"/>
  <c r="X3250" i="1"/>
  <c r="X3255" i="1"/>
  <c r="X130" i="1"/>
  <c r="X365" i="1"/>
  <c r="X366" i="1"/>
  <c r="X603" i="1"/>
  <c r="X203" i="1"/>
  <c r="X947" i="1"/>
  <c r="X948" i="1"/>
  <c r="X949" i="1"/>
  <c r="X952" i="1"/>
  <c r="X953" i="1"/>
  <c r="X955" i="1"/>
  <c r="X1150" i="1"/>
  <c r="X1151" i="1"/>
  <c r="X1152" i="1"/>
  <c r="X1158" i="1"/>
  <c r="X1227" i="1"/>
  <c r="X1228" i="1"/>
  <c r="X1709" i="1"/>
  <c r="X1718" i="1"/>
  <c r="X1946" i="1"/>
  <c r="X2108" i="1"/>
  <c r="X2138" i="1"/>
  <c r="X2140" i="1"/>
  <c r="X2143" i="1"/>
  <c r="X2146" i="1"/>
  <c r="X2148" i="1"/>
  <c r="X2149" i="1"/>
  <c r="X2162" i="1"/>
  <c r="X274" i="1"/>
  <c r="X598" i="1"/>
  <c r="X642" i="1"/>
  <c r="X645" i="1"/>
  <c r="X964" i="1"/>
  <c r="X966" i="1"/>
  <c r="X1248" i="1"/>
  <c r="X1548" i="1"/>
  <c r="X2118" i="1"/>
  <c r="X10" i="1"/>
  <c r="X12" i="1"/>
  <c r="X13" i="1"/>
  <c r="X14" i="1"/>
  <c r="X15" i="1"/>
  <c r="X802" i="1"/>
  <c r="X807" i="1"/>
  <c r="X808" i="1"/>
  <c r="X809" i="1"/>
  <c r="X813" i="1"/>
  <c r="X1147" i="1"/>
  <c r="X1841" i="1"/>
  <c r="X1945" i="1"/>
  <c r="X1956" i="1"/>
  <c r="X617" i="1"/>
  <c r="X811" i="1"/>
  <c r="X1680" i="1"/>
  <c r="X1827" i="1"/>
  <c r="X1944" i="1"/>
  <c r="X1952" i="1"/>
  <c r="X368" i="1"/>
  <c r="X726" i="1"/>
  <c r="X727" i="1"/>
  <c r="X831" i="1"/>
  <c r="X1870" i="1"/>
  <c r="X2004" i="1"/>
  <c r="X2005" i="1"/>
  <c r="X2006" i="1"/>
  <c r="X2063" i="1"/>
  <c r="X2064" i="1"/>
  <c r="X2065" i="1"/>
  <c r="X2066" i="1"/>
  <c r="X2067" i="1"/>
  <c r="X2068" i="1"/>
  <c r="X2152" i="1"/>
  <c r="X11" i="1"/>
  <c r="X407" i="1"/>
  <c r="X689" i="1"/>
  <c r="X911" i="1"/>
  <c r="X917" i="1"/>
  <c r="X942" i="1"/>
  <c r="X943" i="1"/>
  <c r="X995" i="1"/>
  <c r="X1153" i="1"/>
  <c r="X1155" i="1"/>
  <c r="X1159" i="1"/>
  <c r="X1201" i="1"/>
  <c r="X1204" i="1"/>
  <c r="X1487" i="1"/>
  <c r="X1682" i="1"/>
  <c r="X1687" i="1"/>
  <c r="X1764" i="1"/>
  <c r="X1768" i="1"/>
  <c r="X2133" i="1"/>
  <c r="X1107" i="1"/>
  <c r="X1662" i="1"/>
  <c r="X1921" i="1"/>
  <c r="X1923" i="1"/>
  <c r="X1925" i="1"/>
  <c r="X1927" i="1"/>
  <c r="X1931" i="1"/>
  <c r="X1937" i="1"/>
  <c r="X141" i="1"/>
  <c r="X204" i="1"/>
  <c r="X573" i="1"/>
  <c r="X729" i="1"/>
  <c r="X1156" i="1"/>
  <c r="X1161" i="1"/>
  <c r="X1177" i="1"/>
  <c r="X1220" i="1"/>
  <c r="X1244" i="1"/>
  <c r="X1525" i="1"/>
  <c r="X1526" i="1"/>
  <c r="X1880" i="1"/>
  <c r="X2113" i="1"/>
  <c r="X3144" i="1"/>
  <c r="X646" i="1"/>
  <c r="X655" i="1"/>
  <c r="X901" i="1"/>
  <c r="X907" i="1"/>
  <c r="X973" i="1"/>
  <c r="X1008" i="1"/>
  <c r="X1010" i="1"/>
  <c r="X1552" i="1"/>
  <c r="X1876" i="1"/>
  <c r="X2018" i="1"/>
  <c r="X2019" i="1"/>
  <c r="X2145" i="1"/>
  <c r="X386" i="1"/>
  <c r="X1034" i="1"/>
  <c r="X1038" i="1"/>
  <c r="X1101" i="1"/>
  <c r="X1225" i="1"/>
  <c r="X1542" i="1"/>
  <c r="X1545" i="1"/>
  <c r="X1549" i="1"/>
  <c r="X1551" i="1"/>
  <c r="X1553" i="1"/>
  <c r="X1686" i="1"/>
  <c r="X2153" i="1"/>
  <c r="X235" i="1"/>
  <c r="X390" i="1"/>
  <c r="X392" i="1"/>
  <c r="X395" i="1"/>
  <c r="X495" i="1"/>
  <c r="X602" i="1"/>
  <c r="X604" i="1"/>
  <c r="X791" i="1"/>
  <c r="X1012" i="1"/>
  <c r="X1141" i="1"/>
  <c r="X1546" i="1"/>
  <c r="X706" i="1"/>
  <c r="X1475" i="1"/>
  <c r="X1477" i="1"/>
  <c r="X2077" i="1"/>
  <c r="X2078" i="1"/>
  <c r="X2079" i="1"/>
  <c r="X2080" i="1"/>
  <c r="X2082" i="1"/>
  <c r="X2083" i="1"/>
  <c r="X3195" i="1"/>
  <c r="X3368" i="1"/>
  <c r="X317" i="1"/>
  <c r="X370" i="1"/>
  <c r="X797" i="1"/>
  <c r="X946" i="1"/>
  <c r="X1223" i="1"/>
  <c r="X1231" i="1"/>
  <c r="X1488" i="1"/>
  <c r="X2912" i="1"/>
  <c r="X403" i="1"/>
  <c r="X600" i="1"/>
  <c r="X601" i="1"/>
  <c r="X862" i="1"/>
  <c r="X1105" i="1"/>
  <c r="X1130" i="1"/>
  <c r="X1540" i="1"/>
  <c r="X2733" i="1"/>
  <c r="X29" i="1"/>
  <c r="X393" i="1"/>
  <c r="X605" i="1"/>
  <c r="X725" i="1"/>
  <c r="X753" i="1"/>
  <c r="X304" i="1"/>
  <c r="X415" i="1"/>
  <c r="X454" i="1"/>
  <c r="X1202" i="1"/>
  <c r="X1217" i="1"/>
  <c r="X1579" i="1"/>
  <c r="X1583" i="1"/>
  <c r="X1587" i="1"/>
  <c r="X2096" i="1"/>
  <c r="X756" i="1"/>
  <c r="X757" i="1"/>
  <c r="X1011" i="1"/>
  <c r="X1132" i="1"/>
  <c r="X1136" i="1"/>
  <c r="X1143" i="1"/>
  <c r="X1193" i="1"/>
  <c r="X1696" i="1"/>
  <c r="X2015" i="1"/>
  <c r="X71" i="1"/>
  <c r="X362" i="1"/>
  <c r="X376" i="1"/>
  <c r="X591" i="1"/>
  <c r="X653" i="1"/>
  <c r="X654" i="1"/>
  <c r="X902" i="1"/>
  <c r="X1124" i="1"/>
  <c r="X1786" i="1"/>
  <c r="X1787" i="1"/>
  <c r="X2033" i="1"/>
  <c r="X2040" i="1"/>
  <c r="X2044" i="1"/>
  <c r="X2052" i="1"/>
  <c r="X2053" i="1"/>
  <c r="X2224" i="1"/>
  <c r="X2225" i="1"/>
  <c r="X758" i="1"/>
  <c r="X1208" i="1"/>
  <c r="X1757" i="1"/>
  <c r="X1807" i="1"/>
  <c r="X1948" i="1"/>
  <c r="X106" i="1"/>
  <c r="X1102" i="1"/>
  <c r="X1218" i="1"/>
  <c r="X1219" i="1"/>
  <c r="X50" i="1"/>
  <c r="X51" i="1"/>
  <c r="X52" i="1"/>
  <c r="X1994" i="1"/>
  <c r="X1999" i="1"/>
  <c r="X367" i="1"/>
  <c r="X1207" i="1"/>
  <c r="X1940" i="1"/>
  <c r="X2049" i="1"/>
  <c r="X2051" i="1"/>
  <c r="X460" i="1"/>
  <c r="X1142" i="1"/>
  <c r="X1550" i="1"/>
  <c r="X374" i="1"/>
  <c r="X1842" i="1"/>
  <c r="X1843" i="1"/>
  <c r="X1844" i="1"/>
  <c r="X1845" i="1"/>
  <c r="X1846" i="1"/>
  <c r="X1847" i="1"/>
  <c r="X1848" i="1"/>
  <c r="X1972" i="1"/>
  <c r="X5" i="1"/>
  <c r="X1668" i="1"/>
  <c r="X1072" i="1"/>
  <c r="X1942" i="1"/>
  <c r="X2029" i="1"/>
  <c r="X3281" i="1"/>
  <c r="X1857" i="1"/>
  <c r="X903" i="1"/>
  <c r="X30" i="1"/>
  <c r="X408" i="1"/>
  <c r="X2" i="1"/>
  <c r="X36" i="1"/>
  <c r="X319" i="1"/>
  <c r="X361" i="1"/>
  <c r="X866" i="1"/>
  <c r="X869" i="1"/>
  <c r="X877" i="1"/>
  <c r="X3278" i="1"/>
  <c r="X3279" i="1"/>
  <c r="X3280" i="1"/>
  <c r="X3282" i="1"/>
  <c r="X3283" i="1"/>
  <c r="X2582" i="1"/>
  <c r="X2583" i="1"/>
  <c r="X789" i="1"/>
  <c r="X79" i="1"/>
  <c r="X80" i="1"/>
  <c r="X81" i="1"/>
  <c r="X82" i="1"/>
  <c r="X83" i="1"/>
  <c r="X84" i="1"/>
  <c r="X85" i="1"/>
  <c r="X86" i="1"/>
  <c r="X318" i="1"/>
  <c r="X321" i="1"/>
  <c r="X790" i="1"/>
  <c r="X2641" i="1"/>
  <c r="X2642" i="1"/>
  <c r="X2643" i="1"/>
  <c r="X2644" i="1"/>
  <c r="X2645" i="1"/>
  <c r="X2646" i="1"/>
  <c r="X2647" i="1"/>
  <c r="X2648" i="1"/>
  <c r="X2650" i="1"/>
  <c r="X2651" i="1"/>
  <c r="X2652" i="1"/>
  <c r="X2653" i="1"/>
  <c r="X2654" i="1"/>
  <c r="X2655" i="1"/>
  <c r="X2656" i="1"/>
  <c r="X2657" i="1"/>
  <c r="X2649" i="1"/>
  <c r="X4371" i="1"/>
</calcChain>
</file>

<file path=xl/sharedStrings.xml><?xml version="1.0" encoding="utf-8"?>
<sst xmlns="http://schemas.openxmlformats.org/spreadsheetml/2006/main" count="50117" uniqueCount="5920">
  <si>
    <t>UPC</t>
  </si>
  <si>
    <t>CSPC</t>
  </si>
  <si>
    <t>Sub-Department</t>
  </si>
  <si>
    <t>Descriptor</t>
  </si>
  <si>
    <t>Selling Unit</t>
  </si>
  <si>
    <t>Product Status</t>
  </si>
  <si>
    <t>YLC Status Comments</t>
  </si>
  <si>
    <t>%Alc</t>
  </si>
  <si>
    <t>Country</t>
  </si>
  <si>
    <t>Family Code</t>
  </si>
  <si>
    <t>Vendor</t>
  </si>
  <si>
    <t>Supplier</t>
  </si>
  <si>
    <t>Case Cost</t>
  </si>
  <si>
    <t>Containers in Selling Unit</t>
  </si>
  <si>
    <t>Selling Units in Case</t>
  </si>
  <si>
    <t>Container Size, Litres</t>
  </si>
  <si>
    <t>Container Type</t>
  </si>
  <si>
    <t>Small/Medium</t>
  </si>
  <si>
    <t>Wholesale Price without deposit</t>
  </si>
  <si>
    <t>Deposit</t>
  </si>
  <si>
    <t>Wholesale Price with deposit</t>
  </si>
  <si>
    <t>Retail Price</t>
  </si>
  <si>
    <t>Max Off-Sales Price</t>
  </si>
  <si>
    <t>Price Updated</t>
  </si>
  <si>
    <t>Alcohol Free Products.</t>
  </si>
  <si>
    <t>Annex Saskatoon Lemonade N/A Cans</t>
  </si>
  <si>
    <t>1/355</t>
  </si>
  <si>
    <t>Special Order</t>
  </si>
  <si>
    <t>0</t>
  </si>
  <si>
    <t>Canada</t>
  </si>
  <si>
    <t>Beer IPA</t>
  </si>
  <si>
    <t>ABC AGLC</t>
  </si>
  <si>
    <t>Can</t>
  </si>
  <si>
    <t>Asahi Super Dry 0.0%</t>
  </si>
  <si>
    <t>6/330</t>
  </si>
  <si>
    <t>Italy</t>
  </si>
  <si>
    <t>Beer Non-Alcoholic</t>
  </si>
  <si>
    <t>Bavaria N/A</t>
  </si>
  <si>
    <t>4/330</t>
  </si>
  <si>
    <t>0.01</t>
  </si>
  <si>
    <t>Austria</t>
  </si>
  <si>
    <t>Btl</t>
  </si>
  <si>
    <t>Bavaria Non-alcoholic</t>
  </si>
  <si>
    <t>1/500</t>
  </si>
  <si>
    <t>Germany</t>
  </si>
  <si>
    <t>Bellwoods Fruited Jelly King NA</t>
  </si>
  <si>
    <t>1/473</t>
  </si>
  <si>
    <t>0.5</t>
  </si>
  <si>
    <t>ABC Untapped Craft Supply</t>
  </si>
  <si>
    <t>Bellwoods Jelly King NA</t>
  </si>
  <si>
    <t>Bellwoods Stay Classy NA</t>
  </si>
  <si>
    <t>Bibi Bitter Aperitivo Non-Alc</t>
  </si>
  <si>
    <t>4/237</t>
  </si>
  <si>
    <t>Biere San Alcool Raspberry Sour</t>
  </si>
  <si>
    <t>Biere Sans Alcool Blonde Pilsner</t>
  </si>
  <si>
    <t>0.3</t>
  </si>
  <si>
    <t>Biere Sans Alcool Lime Lemon Sour</t>
  </si>
  <si>
    <t>Biere Sans Alcool Raspberry Stout</t>
  </si>
  <si>
    <t>Biere Sans Alcool Smooth IPA</t>
  </si>
  <si>
    <t>Biere Sans Alcool Tropical Sour</t>
  </si>
  <si>
    <t>Brewdog Elvis</t>
  </si>
  <si>
    <t>6/355</t>
  </si>
  <si>
    <t>Brewdog Faux Fox</t>
  </si>
  <si>
    <t>United States</t>
  </si>
  <si>
    <t>Brewdog Ghost Walker</t>
  </si>
  <si>
    <t>Brewdog Nanny State</t>
  </si>
  <si>
    <t>Budweiser Prohibition N/A</t>
  </si>
  <si>
    <t>Beer Lager</t>
  </si>
  <si>
    <t>ABB Labatt Brewing Co.</t>
  </si>
  <si>
    <t>Carlsberg 0.0%</t>
  </si>
  <si>
    <t>France</t>
  </si>
  <si>
    <t>Category 12 Hopped Up Bright</t>
  </si>
  <si>
    <t>4/473</t>
  </si>
  <si>
    <t>Category 12 Hopped Up Tropical</t>
  </si>
  <si>
    <t>Clausthaler Dry Hopped</t>
  </si>
  <si>
    <t>0.4</t>
  </si>
  <si>
    <t>Clausthaler Dry Hopped Non Alc</t>
  </si>
  <si>
    <t>Clausthaler Lemon Non - Alcoho</t>
  </si>
  <si>
    <t>Clausthaler Premium De-alcoholized</t>
  </si>
  <si>
    <t>Clever NonAlcoholic Gin</t>
  </si>
  <si>
    <t>1/750</t>
  </si>
  <si>
    <t>Wine Non-Alcoholic</t>
  </si>
  <si>
    <t>Clever Sangria</t>
  </si>
  <si>
    <t>Collective Arts Non Alc</t>
  </si>
  <si>
    <t>Coors Edge Non-Alc</t>
  </si>
  <si>
    <t>ABB Molson Brewery</t>
  </si>
  <si>
    <t>Corona Sunbrew 0.0</t>
  </si>
  <si>
    <t>12/355</t>
  </si>
  <si>
    <t>Crft Blonde Non-Alcoholic</t>
  </si>
  <si>
    <t>Crft Pale-Ale Non-Alcoholic</t>
  </si>
  <si>
    <t>Crft Stout Non-Alcoholic</t>
  </si>
  <si>
    <t>0.1</t>
  </si>
  <si>
    <t>Dandypop Cherry Vanilla Cream</t>
  </si>
  <si>
    <t>Dandypop Dandy Tonic Water Non-Alc</t>
  </si>
  <si>
    <t>24/355</t>
  </si>
  <si>
    <t>Dandypop Sour Peach Non-Alc</t>
  </si>
  <si>
    <t>Duche De Longueville Apple Jui</t>
  </si>
  <si>
    <t>Duche De Longueville Peach Gra</t>
  </si>
  <si>
    <t>Duche De Longueville Raspberry</t>
  </si>
  <si>
    <t>Duche De Longueville White Gra</t>
  </si>
  <si>
    <t>Ec Elderflower Tonic Water</t>
  </si>
  <si>
    <t>4/355</t>
  </si>
  <si>
    <t>Ec Original Tonic Water</t>
  </si>
  <si>
    <t>Edna's 0% Alcohol Collins</t>
  </si>
  <si>
    <t>Edna's 0% Alcohol Mojito</t>
  </si>
  <si>
    <t>Edna's 0% Alcohol Mule</t>
  </si>
  <si>
    <t>Edna's 0% Alcohol Paloma</t>
  </si>
  <si>
    <t>Erdinger Alkoholfrei</t>
  </si>
  <si>
    <t>Farmery Virgin Beer Caesar Jalapeno Non Alc</t>
  </si>
  <si>
    <t>Farmery Virgin Beer Caesar Original Non Alc</t>
  </si>
  <si>
    <t>Farmery Virgin Beer Caesar Pickle Non Alc</t>
  </si>
  <si>
    <t>Fernie Logo Hazy Ipa</t>
  </si>
  <si>
    <t>Fernie Logo Pils</t>
  </si>
  <si>
    <t>Force Majeure Bruin</t>
  </si>
  <si>
    <t>Gnista Barreled Oak Non-Alc Sp</t>
  </si>
  <si>
    <t>0.35</t>
  </si>
  <si>
    <t>Sweden</t>
  </si>
  <si>
    <t>Gnista Floral Wormwood Non-Alc</t>
  </si>
  <si>
    <t>Guinness Zero</t>
  </si>
  <si>
    <t>4/440</t>
  </si>
  <si>
    <t>R 02 2024</t>
  </si>
  <si>
    <t>0.05</t>
  </si>
  <si>
    <t>Ireland</t>
  </si>
  <si>
    <t>ABC Diageo Beer</t>
  </si>
  <si>
    <t>Heck Of A Soda Root Beer</t>
  </si>
  <si>
    <t>Jose Cuervo Margarita Mix</t>
  </si>
  <si>
    <t>1/1000</t>
  </si>
  <si>
    <t>P.E.T.</t>
  </si>
  <si>
    <t>Jose Cuervo Strawberry Marg Mix</t>
  </si>
  <si>
    <t>Krombacher Pilsner N/A</t>
  </si>
  <si>
    <t>Kronenbourg De-Alcoholized</t>
  </si>
  <si>
    <t>Leitz Pinot Noir</t>
  </si>
  <si>
    <t>Leitz Pinot Noir Non Alc</t>
  </si>
  <si>
    <t>1/250</t>
  </si>
  <si>
    <t>Leitz Riesling</t>
  </si>
  <si>
    <t>Leitz Rose</t>
  </si>
  <si>
    <t>Leitz Sparkling Riesling</t>
  </si>
  <si>
    <t>Leitz Sparkling Rose</t>
  </si>
  <si>
    <t>Loxton Sparkling Brut</t>
  </si>
  <si>
    <t>XM</t>
  </si>
  <si>
    <t>Australia</t>
  </si>
  <si>
    <t>Maisel's Weisse alcohol free</t>
  </si>
  <si>
    <t>Martini Floreale Non Alc</t>
  </si>
  <si>
    <t>ABC Bacardi Ltd.</t>
  </si>
  <si>
    <t>Martini Sparkling Dolce Non Alc</t>
  </si>
  <si>
    <t>Martini Vibrante Non Alc</t>
  </si>
  <si>
    <t>Mikkelleer Limbo Framboise</t>
  </si>
  <si>
    <t>1/330</t>
  </si>
  <si>
    <t>Mr &amp; Mrs T's Margarita Mix</t>
  </si>
  <si>
    <t>Mr &amp; Mrs T's Pina Colada</t>
  </si>
  <si>
    <t>Mr &amp; Mrs T's Strawberry Daiquiri</t>
  </si>
  <si>
    <t>Ocarina Cucumber Lime Sparkling</t>
  </si>
  <si>
    <t>1/275</t>
  </si>
  <si>
    <t>Ocarina Grapefruit Sparkling</t>
  </si>
  <si>
    <t>Ocarina Lychee Sparkling</t>
  </si>
  <si>
    <t>Ocarina Passion Fruit Sparkling</t>
  </si>
  <si>
    <t>Ocarina Peach Sparkling</t>
  </si>
  <si>
    <t>Ocarina Seltzer Sparkling</t>
  </si>
  <si>
    <t>Ocarina Soursop Sparkling</t>
  </si>
  <si>
    <t>Ocarina Tangerine Sparkling</t>
  </si>
  <si>
    <t>Oddbird Sparkling Rose</t>
  </si>
  <si>
    <t>Okanagan Applessence</t>
  </si>
  <si>
    <t>Cider Flavoured</t>
  </si>
  <si>
    <t>Okanagan Applessence Sparkling Pear</t>
  </si>
  <si>
    <t>Okanagan Essence Peach</t>
  </si>
  <si>
    <t>Partake Non Alcoholic Blonde Ale</t>
  </si>
  <si>
    <t>Partake Non Alcoholic Red Ale</t>
  </si>
  <si>
    <t>Partake Non-alcoholic Stout</t>
  </si>
  <si>
    <t>Partake Peach Gose NA</t>
  </si>
  <si>
    <t>Peroni 0.0%</t>
  </si>
  <si>
    <t>Phillips Iota</t>
  </si>
  <si>
    <t>Phillips Sodaworks Dare Devil</t>
  </si>
  <si>
    <t>Phillips Sodaworks Intergalact</t>
  </si>
  <si>
    <t>Phillips Sodaworks Speed King</t>
  </si>
  <si>
    <t>Phillips Sodaworks Spitfire Ginger Ale</t>
  </si>
  <si>
    <t>Proxies Petanque</t>
  </si>
  <si>
    <t>Proxies Pink Salt</t>
  </si>
  <si>
    <t>Proxies Red Clay</t>
  </si>
  <si>
    <t>Proxies Red Ember</t>
  </si>
  <si>
    <t>Proxies Tart</t>
  </si>
  <si>
    <t>Schneider Weisse N/A bottle</t>
  </si>
  <si>
    <t>Sea Cider Temperance Bonnie</t>
  </si>
  <si>
    <t>BCC Sea Cider Farm &amp; Ciderhouse</t>
  </si>
  <si>
    <t>Sea Cider Temperance Cherie</t>
  </si>
  <si>
    <t>Sea Cider Temperance Eden</t>
  </si>
  <si>
    <t>Sea Cider Temperance Roxie</t>
  </si>
  <si>
    <t>Seedlip Garden 108</t>
  </si>
  <si>
    <t>1/700</t>
  </si>
  <si>
    <t>England</t>
  </si>
  <si>
    <t>Seedlip Grove 42</t>
  </si>
  <si>
    <t>Seedlip Spiced 94</t>
  </si>
  <si>
    <t>Sober Carpenter Craft IPA Non-Alcoholic</t>
  </si>
  <si>
    <t>Sober Carpenter N/A Craft Belg</t>
  </si>
  <si>
    <t>Sober Carpenter N/A Craft Blon</t>
  </si>
  <si>
    <t>Sober Carpenter N/A Craft Cider</t>
  </si>
  <si>
    <t>Sober Carpenter N/A Craft Irish</t>
  </si>
  <si>
    <t>Sober Carpenter N/A Organic Ale</t>
  </si>
  <si>
    <t>Stanly Park Trail Hopper Non Alc</t>
  </si>
  <si>
    <t>Troubled Monk Ginger Ale</t>
  </si>
  <si>
    <t>Troubled Monk Root Beer</t>
  </si>
  <si>
    <t>Troubled Monk Saskatoon Sode</t>
  </si>
  <si>
    <t>Undone Not a Bitter</t>
  </si>
  <si>
    <t>Undone Not a Red Vermouth</t>
  </si>
  <si>
    <t>Undone Not Gin</t>
  </si>
  <si>
    <t>Undone Not Rum</t>
  </si>
  <si>
    <t>Undone Not Whiskey</t>
  </si>
  <si>
    <t>Vanderstreek NA Grapefruit IPA</t>
  </si>
  <si>
    <t>Warsteiner Premium Fresh De-Alc</t>
  </si>
  <si>
    <t>Wild Life Distillery Mule Syru</t>
  </si>
  <si>
    <t>Wild Life Distillery Simple Syrup</t>
  </si>
  <si>
    <t>Wild Life Distillery Tonic Syr</t>
  </si>
  <si>
    <t>Beer - Bottles</t>
  </si>
  <si>
    <t>33 Acres Of Sunshine Blanche</t>
  </si>
  <si>
    <t>5</t>
  </si>
  <si>
    <t>Beer Wheat/Witbier</t>
  </si>
  <si>
    <t>BC BCLDB Special Orders</t>
  </si>
  <si>
    <t>Small Produ</t>
  </si>
  <si>
    <t>Alexander Keith`s India Pale Ale</t>
  </si>
  <si>
    <t>6/341</t>
  </si>
  <si>
    <t>D</t>
  </si>
  <si>
    <t>Beer Ale</t>
  </si>
  <si>
    <t>Alhambra Reserva 1925</t>
  </si>
  <si>
    <t>5.4</t>
  </si>
  <si>
    <t>Spain</t>
  </si>
  <si>
    <t>BC BCLDB Refreshment</t>
  </si>
  <si>
    <t>Alley Kat Olde Deuteronomy 2018</t>
  </si>
  <si>
    <t>10.3</t>
  </si>
  <si>
    <t>Beer Other</t>
  </si>
  <si>
    <t>ABC Alley Kat Brewing Co</t>
  </si>
  <si>
    <t>btl</t>
  </si>
  <si>
    <t>Asahi Super Dry</t>
  </si>
  <si>
    <t>1/620</t>
  </si>
  <si>
    <t>Averbode Monastery Pack</t>
  </si>
  <si>
    <t>7.5</t>
  </si>
  <si>
    <t>Belgium</t>
  </si>
  <si>
    <t>Baron Bohemian Tmavy Lezak</t>
  </si>
  <si>
    <t>4.7</t>
  </si>
  <si>
    <t>Czech Republic</t>
  </si>
  <si>
    <t>Bellwoods Jelly King Hopped Sour</t>
  </si>
  <si>
    <t>5.6</t>
  </si>
  <si>
    <t>Beer Sour</t>
  </si>
  <si>
    <t>Bellwoods Vines</t>
  </si>
  <si>
    <t>9</t>
  </si>
  <si>
    <t>Birra Moretti</t>
  </si>
  <si>
    <t>4.6</t>
  </si>
  <si>
    <t>Blackberry Farm Imp Saison</t>
  </si>
  <si>
    <t>8</t>
  </si>
  <si>
    <t>Beer Saison</t>
  </si>
  <si>
    <t>BC BCLDB CW Beer</t>
  </si>
  <si>
    <t>Blindman Barrel Aged 24-2 Stock Ale on Brett</t>
  </si>
  <si>
    <t>8.1</t>
  </si>
  <si>
    <t>Beer Strong Ale</t>
  </si>
  <si>
    <t>ABC Blindman Brewing</t>
  </si>
  <si>
    <t>Blindman Dwarf Sour Cherry Fruit Saison</t>
  </si>
  <si>
    <t>4.8</t>
  </si>
  <si>
    <t>Blindman Spons Spontaneous Beer</t>
  </si>
  <si>
    <t>12/500</t>
  </si>
  <si>
    <t>Blood Brothers Fall of Thebes</t>
  </si>
  <si>
    <t>Blue Girl Pilsner Lager</t>
  </si>
  <si>
    <t>1/640</t>
  </si>
  <si>
    <t>Korea</t>
  </si>
  <si>
    <t>Beer Pilsner</t>
  </si>
  <si>
    <t>BC BCLDB CW</t>
  </si>
  <si>
    <t>Bud Light Lime</t>
  </si>
  <si>
    <t>12/341</t>
  </si>
  <si>
    <t>4</t>
  </si>
  <si>
    <t>Burdock Lees</t>
  </si>
  <si>
    <t>1/375</t>
  </si>
  <si>
    <t>7.3</t>
  </si>
  <si>
    <t>Burdock Vurt</t>
  </si>
  <si>
    <t>9.6</t>
  </si>
  <si>
    <t>Carib Lager</t>
  </si>
  <si>
    <t>5.2</t>
  </si>
  <si>
    <t>Trinidad and Tobago</t>
  </si>
  <si>
    <t>Carlsberg</t>
  </si>
  <si>
    <t>Denmark</t>
  </si>
  <si>
    <t>12/330</t>
  </si>
  <si>
    <t>Cass</t>
  </si>
  <si>
    <t>4.5</t>
  </si>
  <si>
    <t>Chimay Barrel Aged Whisky Edition</t>
  </si>
  <si>
    <t>10.5</t>
  </si>
  <si>
    <t>Chimay Gold</t>
  </si>
  <si>
    <t>Chimay Red Cap</t>
  </si>
  <si>
    <t>7</t>
  </si>
  <si>
    <t>Beer Red</t>
  </si>
  <si>
    <t>Chimay Trilogy Gift Pack</t>
  </si>
  <si>
    <t>3/330</t>
  </si>
  <si>
    <t>Coedo Yuzu Japan Pale Ale</t>
  </si>
  <si>
    <t>Japan</t>
  </si>
  <si>
    <t>Coopers Pale Ale</t>
  </si>
  <si>
    <t>6/375</t>
  </si>
  <si>
    <t>Coopers Sparkling Ale</t>
  </si>
  <si>
    <t>5.8</t>
  </si>
  <si>
    <t>Coors Light Bottle</t>
  </si>
  <si>
    <t>24/341</t>
  </si>
  <si>
    <t>Coors Original  Bottle</t>
  </si>
  <si>
    <t>Corona Extra Bottle</t>
  </si>
  <si>
    <t>6/207</t>
  </si>
  <si>
    <t>Mexico</t>
  </si>
  <si>
    <t>ABC Labatt Imports</t>
  </si>
  <si>
    <t>24/330</t>
  </si>
  <si>
    <t>Coronita</t>
  </si>
  <si>
    <t>Czechvar Lager</t>
  </si>
  <si>
    <t>Dageraad Blonde</t>
  </si>
  <si>
    <t>1/650</t>
  </si>
  <si>
    <t>Dageraad Brune</t>
  </si>
  <si>
    <t>DDW Apparition Biere De Coupage</t>
  </si>
  <si>
    <t>6</t>
  </si>
  <si>
    <t>YT Deep Dark Wood Brewing</t>
  </si>
  <si>
    <t>DDW Dry Hopped Saison</t>
  </si>
  <si>
    <t>DDW Dry Hopped Sour Table Sour</t>
  </si>
  <si>
    <t>DDW Five Barrel Aged Sour with Fruit</t>
  </si>
  <si>
    <t>DDW Fruit Sour Table Sour w/Fruit</t>
  </si>
  <si>
    <t>DDW Gulo Strong Dark Sour Ale</t>
  </si>
  <si>
    <t>8.6</t>
  </si>
  <si>
    <t>DDW Members Reserve</t>
  </si>
  <si>
    <t>DDW NEIPA</t>
  </si>
  <si>
    <t>6.8</t>
  </si>
  <si>
    <t>DDW Old Nick Golden Strong Ale</t>
  </si>
  <si>
    <t>DDW Pale Horse Pale Ale</t>
  </si>
  <si>
    <t>DDW Space Coyote Brett IPA</t>
  </si>
  <si>
    <t>6.4</t>
  </si>
  <si>
    <t>Dead Frog Commander Imperial Stout</t>
  </si>
  <si>
    <t>Beer Stout</t>
  </si>
  <si>
    <t>BCB Dead Frog Brewery</t>
  </si>
  <si>
    <t>Dead Frog Commander Reserve Imperial Stout</t>
  </si>
  <si>
    <t>6.5</t>
  </si>
  <si>
    <t>Deliriuim Noel Pack</t>
  </si>
  <si>
    <t>8.7</t>
  </si>
  <si>
    <t>Delirium Noel Pack</t>
  </si>
  <si>
    <t>9.3</t>
  </si>
  <si>
    <t>Delirium Red</t>
  </si>
  <si>
    <t>Dieu du Ciel Route des Epices</t>
  </si>
  <si>
    <t>4/341</t>
  </si>
  <si>
    <t>5.3</t>
  </si>
  <si>
    <t>Dragon Stout</t>
  </si>
  <si>
    <t>6/284</t>
  </si>
  <si>
    <t>Jamaica</t>
  </si>
  <si>
    <t>Driftwood Crooked Coast Altbier</t>
  </si>
  <si>
    <t>BCB Driftwood Brewing</t>
  </si>
  <si>
    <t>Driftwood Twenty Pounder DIPA</t>
  </si>
  <si>
    <t>Duchesse De Bourgogne Gift Pack</t>
  </si>
  <si>
    <t>2/750</t>
  </si>
  <si>
    <t>6.2</t>
  </si>
  <si>
    <t>Dunham Barrel Aged #2</t>
  </si>
  <si>
    <t>Dunham Saison Fleurs Sauvages</t>
  </si>
  <si>
    <t>Dunham Saison Rustique Micribrasserie</t>
  </si>
  <si>
    <t>Duvel</t>
  </si>
  <si>
    <t>8.5</t>
  </si>
  <si>
    <t>Erdinger Dunkel</t>
  </si>
  <si>
    <t>Erdinger Football Pack</t>
  </si>
  <si>
    <t>5/500</t>
  </si>
  <si>
    <t>Erdinger Oktoberfest Pack</t>
  </si>
  <si>
    <t>5.7</t>
  </si>
  <si>
    <t>Erdinger Weissbier</t>
  </si>
  <si>
    <t>Fix Hellas</t>
  </si>
  <si>
    <t>Greece</t>
  </si>
  <si>
    <t>Fix Hellas Olympic</t>
  </si>
  <si>
    <t>Fruli Strawberry Beer</t>
  </si>
  <si>
    <t>4.1</t>
  </si>
  <si>
    <t>Beer Framboise</t>
  </si>
  <si>
    <t>Garden Path The Easygoing Drink</t>
  </si>
  <si>
    <t>4.4</t>
  </si>
  <si>
    <t>Garden Path The Wet Hopped Ship</t>
  </si>
  <si>
    <t>Genuine Lager Bottle</t>
  </si>
  <si>
    <t>Golden Pheasant IB</t>
  </si>
  <si>
    <t>Slovakia</t>
  </si>
  <si>
    <t>Greens Discovery Amber Ale GF</t>
  </si>
  <si>
    <t>Grolsch</t>
  </si>
  <si>
    <t>Netherlands</t>
  </si>
  <si>
    <t>Grolsch Premium Lager</t>
  </si>
  <si>
    <t>Guinness Extra Stout</t>
  </si>
  <si>
    <t>Guinness Pub Draught</t>
  </si>
  <si>
    <t>4.2</t>
  </si>
  <si>
    <t>ABC Diageo DUTY DEFERRED</t>
  </si>
  <si>
    <t>Heineken Lager Bottles</t>
  </si>
  <si>
    <t>Holland</t>
  </si>
  <si>
    <t>ABC Molson Imports</t>
  </si>
  <si>
    <t>Hoegaarden</t>
  </si>
  <si>
    <t>Hofbrau Original</t>
  </si>
  <si>
    <t>Hoyne Dark Matter</t>
  </si>
  <si>
    <t>Beer Dark</t>
  </si>
  <si>
    <t>Hoyne Down Easy Pacific Northwest Ale</t>
  </si>
  <si>
    <t>Hoyne Finnegans Irish Stout</t>
  </si>
  <si>
    <t>5.1</t>
  </si>
  <si>
    <t>Hoyne Pilsner</t>
  </si>
  <si>
    <t>Innis &amp; Gunn Gift Pack</t>
  </si>
  <si>
    <t>6.78</t>
  </si>
  <si>
    <t>Innis and Gunn Caribbean Rum Cask</t>
  </si>
  <si>
    <t>Beer Scotch Ale</t>
  </si>
  <si>
    <t>Innis and Gunn Mangoes On The Run IPA</t>
  </si>
  <si>
    <t>Innis and Gunn Original</t>
  </si>
  <si>
    <t>6.6</t>
  </si>
  <si>
    <t>Innis and Gunn Rum Cask</t>
  </si>
  <si>
    <t>Irish Beer Heritage Pack</t>
  </si>
  <si>
    <t>8/500</t>
  </si>
  <si>
    <t>R TBD</t>
  </si>
  <si>
    <t>Jester King Mr Mingo Roselle Hibiscus Ale</t>
  </si>
  <si>
    <t>5.9</t>
  </si>
  <si>
    <t>Jester King Pattison East-German Style Porter</t>
  </si>
  <si>
    <t>8.4</t>
  </si>
  <si>
    <t>Beer Porter</t>
  </si>
  <si>
    <t>Jester King Sing Along Beath Saison</t>
  </si>
  <si>
    <t>Karmeliet Tripel</t>
  </si>
  <si>
    <t>Beer Tripel</t>
  </si>
  <si>
    <t>Kingfisher Premium Lager</t>
  </si>
  <si>
    <t>Kokanee Gold Bottle</t>
  </si>
  <si>
    <t>Kona Brewing Big Wave Golden Ale Bottle</t>
  </si>
  <si>
    <t>Kona Brewing Hanalei IPA</t>
  </si>
  <si>
    <t>Kona Brewing Kona Light</t>
  </si>
  <si>
    <t>Kronenbourg</t>
  </si>
  <si>
    <t>Kronenbourg 1664 Blanc Fruits Rouges</t>
  </si>
  <si>
    <t>La Trappe Trippel</t>
  </si>
  <si>
    <t>Le Trou Du Diable Bella Ciao Oat Wit</t>
  </si>
  <si>
    <t>1/600</t>
  </si>
  <si>
    <t>Leffe Blonde</t>
  </si>
  <si>
    <t>Les Trois Mousquetaires Dejeuner Imperial</t>
  </si>
  <si>
    <t>11.5</t>
  </si>
  <si>
    <t>Les Trois Mousquetaires Porter Balt BA</t>
  </si>
  <si>
    <t>Les Trois Mousquetaires Porter Baltique</t>
  </si>
  <si>
    <t>10</t>
  </si>
  <si>
    <t>Les Trois Mousquetaires Saison Brett</t>
  </si>
  <si>
    <t>Lighthouse Numbskull Imperial IPA</t>
  </si>
  <si>
    <t>9.1</t>
  </si>
  <si>
    <t>Lindemans Frambois Lambic</t>
  </si>
  <si>
    <t>2.5</t>
  </si>
  <si>
    <t>Lost Coast Brewery Indica IPA</t>
  </si>
  <si>
    <t>India</t>
  </si>
  <si>
    <t>Lost Coast Raspberry Brown</t>
  </si>
  <si>
    <t>Lucky Lager Bottle</t>
  </si>
  <si>
    <t>Michelob Ultra Bottle</t>
  </si>
  <si>
    <t>15/341</t>
  </si>
  <si>
    <t>Mill Street Original Organic Lager</t>
  </si>
  <si>
    <t>Miller Genuine Draft Bottle</t>
  </si>
  <si>
    <t>Modelo Especial Bottle</t>
  </si>
  <si>
    <t>Molson Dry 8.5</t>
  </si>
  <si>
    <t>1/1180</t>
  </si>
  <si>
    <t>Molson Dry Lager Bottle</t>
  </si>
  <si>
    <t>5.5</t>
  </si>
  <si>
    <t>Nickel Brook Glory &amp; Gold</t>
  </si>
  <si>
    <t>Nickel Brook Raspberry Uber</t>
  </si>
  <si>
    <t>Old Yale Sasquatch Stout</t>
  </si>
  <si>
    <t>BCB Old Yale Brewery</t>
  </si>
  <si>
    <t>Omission Gluten Removed Pale Ale</t>
  </si>
  <si>
    <t>Omission Gluten Removed Ultimate Light</t>
  </si>
  <si>
    <t>Orion Beer Premium Draft</t>
  </si>
  <si>
    <t>1/630</t>
  </si>
  <si>
    <t>Orval</t>
  </si>
  <si>
    <t>6.9</t>
  </si>
  <si>
    <t>Oud Beersel Oude Geuze Demi Muids</t>
  </si>
  <si>
    <t>OUD Beersel Oude Geuze Vielle 2021</t>
  </si>
  <si>
    <t>OUD Beersel Oude Kriek Vielle 2018</t>
  </si>
  <si>
    <t>Paulaner Hefe-Weissebier</t>
  </si>
  <si>
    <t>Beer Hefeweizen</t>
  </si>
  <si>
    <t>Persephone Demeter Barrel Aged Sour Ale</t>
  </si>
  <si>
    <t>BCB Persephone Brewing</t>
  </si>
  <si>
    <t>Phillips Amnesiac Double IPA</t>
  </si>
  <si>
    <t>Phillips Ginger Beer</t>
  </si>
  <si>
    <t>Phillips Longboat Chocolate Porter</t>
  </si>
  <si>
    <t>Rickards Red Bottle</t>
  </si>
  <si>
    <t>Rodenbach Grand Cru Flemish Red</t>
  </si>
  <si>
    <t>Russell Brewing Eastern Promises Czech Pilsner</t>
  </si>
  <si>
    <t>BCB Russell Brewing</t>
  </si>
  <si>
    <t>Medium Prod</t>
  </si>
  <si>
    <t>Russell Brewing Punch Bowl NW IPA</t>
  </si>
  <si>
    <t>Russell Brewing Wee Angry Scotch</t>
  </si>
  <si>
    <t>San Miguel</t>
  </si>
  <si>
    <t>Philippines</t>
  </si>
  <si>
    <t>San Miguel Light Lager</t>
  </si>
  <si>
    <t>Sapporo Premium bottle</t>
  </si>
  <si>
    <t>ABX Sleeman Breweries</t>
  </si>
  <si>
    <t>Schneider Weisse Brooklyner</t>
  </si>
  <si>
    <t>Schofferhofer Pomegranate</t>
  </si>
  <si>
    <t>Coolers Beer / Malt Based</t>
  </si>
  <si>
    <t>Sleeman Cream Ale</t>
  </si>
  <si>
    <t>Sleeman Honey Brown Lager</t>
  </si>
  <si>
    <t>New Core</t>
  </si>
  <si>
    <t>Sol Especial Bottle</t>
  </si>
  <si>
    <t>St. Bernardus</t>
  </si>
  <si>
    <t>St. Bernardus Abt 12</t>
  </si>
  <si>
    <t>St. Bernardus Sample Pack</t>
  </si>
  <si>
    <t>7.62</t>
  </si>
  <si>
    <t>Steam Whistle Pilsner</t>
  </si>
  <si>
    <t>Steamworks Fidalgo Barrell Aged Dark Ale</t>
  </si>
  <si>
    <t>8.9</t>
  </si>
  <si>
    <t>Stella Artois Bottle</t>
  </si>
  <si>
    <t>Stiegl Advent Calendar</t>
  </si>
  <si>
    <t>Stiegl Grapefruit Radler</t>
  </si>
  <si>
    <t>Beer Radler/Shandy</t>
  </si>
  <si>
    <t>Stiegl Lager</t>
  </si>
  <si>
    <t>Straffe HendrikQuadruple</t>
  </si>
  <si>
    <t>11</t>
  </si>
  <si>
    <t>Taj Mahal Lager</t>
  </si>
  <si>
    <t>Trappistes Rochefort 10</t>
  </si>
  <si>
    <t>11.3</t>
  </si>
  <si>
    <t>Trappistes Rochefort 8</t>
  </si>
  <si>
    <t>9.2</t>
  </si>
  <si>
    <t>Tsing Tao</t>
  </si>
  <si>
    <t>China</t>
  </si>
  <si>
    <t>Unibroue Collections Pack 2023</t>
  </si>
  <si>
    <t>Warsteiner</t>
  </si>
  <si>
    <t>Weihenstephan Hefeweissbier</t>
  </si>
  <si>
    <t>Westmalle Tripel</t>
  </si>
  <si>
    <t>9.5</t>
  </si>
  <si>
    <t>Whistler Winter Dunkel</t>
  </si>
  <si>
    <t>Wychwood Ginger Beard</t>
  </si>
  <si>
    <t>X-Mark Mojito</t>
  </si>
  <si>
    <t>YB Bomber Imperial Red</t>
  </si>
  <si>
    <t>YT Yukon Brewing</t>
  </si>
  <si>
    <t>YB Kentucky Common</t>
  </si>
  <si>
    <t>YB Special Release Beer</t>
  </si>
  <si>
    <t>1/341</t>
  </si>
  <si>
    <t>Beer - Cans</t>
  </si>
  <si>
    <t>2 Crows Birds&amp;TheBells Pilsner</t>
  </si>
  <si>
    <t>2 Crows Dark Duts Czech Dark Lager</t>
  </si>
  <si>
    <t>2 Crows Fantacity</t>
  </si>
  <si>
    <t>2 Crows Harrington Rustic Lager</t>
  </si>
  <si>
    <t>3.9</t>
  </si>
  <si>
    <t>2 Crows Jamboree</t>
  </si>
  <si>
    <t>2 Crows Jubilee Blackberry Apricot Sour</t>
  </si>
  <si>
    <t>2 Crows Mix Pack</t>
  </si>
  <si>
    <t>33 Acres of Darkness</t>
  </si>
  <si>
    <t>33 Acres of Nirvana</t>
  </si>
  <si>
    <t>33 Acres of Ocean Pale Ale</t>
  </si>
  <si>
    <t>33 Acres Of Sunshine Wheat</t>
  </si>
  <si>
    <t>33 BREWING EXP. Mezcal Gose</t>
  </si>
  <si>
    <t>88 Duotang Dry Hopped Sour 47</t>
  </si>
  <si>
    <t>88 Good Morning Viet Coffee</t>
  </si>
  <si>
    <t>88 Hammer Pants Pale Ale</t>
  </si>
  <si>
    <t>88 Night Gallery Hazy Pale Al</t>
  </si>
  <si>
    <t>88 Tiffany Rose Saison</t>
  </si>
  <si>
    <t>88 Wave Pool Tropical Ipa</t>
  </si>
  <si>
    <t>Academy Alpha Radler</t>
  </si>
  <si>
    <t>Academy Radler</t>
  </si>
  <si>
    <t>3.5</t>
  </si>
  <si>
    <t>Against the Grain</t>
  </si>
  <si>
    <t>Against the Grain A Beer</t>
  </si>
  <si>
    <t>Against the Grain BLK Pils</t>
  </si>
  <si>
    <t>Albeerta Mix Pack</t>
  </si>
  <si>
    <t>5.05</t>
  </si>
  <si>
    <t>Alberta Genuine Draft</t>
  </si>
  <si>
    <t>ABX Big Rock Brewery</t>
  </si>
  <si>
    <t>Alesmith Beach Run</t>
  </si>
  <si>
    <t>Alesmith Speedway Imperial Coffee Stout</t>
  </si>
  <si>
    <t>11.79</t>
  </si>
  <si>
    <t>Alesmith Speedway Stout</t>
  </si>
  <si>
    <t>All Hops For A Basement Ipa</t>
  </si>
  <si>
    <t>Alley Kat Aprikat Apricot Ale</t>
  </si>
  <si>
    <t>Alley Kat Bee League Honey Brown Ale</t>
  </si>
  <si>
    <t>Alley Kat Cold Brew Coffee</t>
  </si>
  <si>
    <t>Alley Kat Dragon Double IPA</t>
  </si>
  <si>
    <t>Alley Kat Fruit-Hopia Tropical IPA</t>
  </si>
  <si>
    <t>Alley Kat Lazy Bear Blonde Ale</t>
  </si>
  <si>
    <t>Alley Kat Main Squeeze Grapefruit Ale</t>
  </si>
  <si>
    <t>Alley Kat Mangolorian Mango Ale</t>
  </si>
  <si>
    <t>Alley Kat New Moon Hazy Pale Ale</t>
  </si>
  <si>
    <t>Alley Kat Pollinator Braggot Doppelbock</t>
  </si>
  <si>
    <t>Alley Kat Razzykat Raspberry Sour</t>
  </si>
  <si>
    <t>Alley Kat Scona Gold Kolsch</t>
  </si>
  <si>
    <t>Beer Kolsch</t>
  </si>
  <si>
    <t>Alley Kat Variety 8 pack</t>
  </si>
  <si>
    <t>8/473</t>
  </si>
  <si>
    <t>Amstel Ultra Can</t>
  </si>
  <si>
    <t>3.8</t>
  </si>
  <si>
    <t>Amstel Ultra Tall Can</t>
  </si>
  <si>
    <t>Angry Orchard Cider Crisp Tall Can</t>
  </si>
  <si>
    <t>Cider Pure Apple</t>
  </si>
  <si>
    <t>Annex Ale Forward Progress</t>
  </si>
  <si>
    <t>Annex Ale Metes and Bounds XPA</t>
  </si>
  <si>
    <t>Art Kombucha Ginger Beer</t>
  </si>
  <si>
    <t>Art Kombucha Grapefruit</t>
  </si>
  <si>
    <t>ABC Asahi Canada</t>
  </si>
  <si>
    <t>Atlas 10 Extra Strong Tall Can 1/500</t>
  </si>
  <si>
    <t>Atlas 12 Extra Strong Tall Can 1/500</t>
  </si>
  <si>
    <t>12</t>
  </si>
  <si>
    <t>Atlas 8.5 Extra Strong Tall Can 1/500</t>
  </si>
  <si>
    <t>Bachelor Blonde</t>
  </si>
  <si>
    <t>Balderdash Honey Badger Honey Lager</t>
  </si>
  <si>
    <t>Balderdash Sneaky Weasel Craft Lager</t>
  </si>
  <si>
    <t>Balderdash Sneaky Weasel Tall Can</t>
  </si>
  <si>
    <t>Balderdash Wily Wolverine Strong Beer</t>
  </si>
  <si>
    <t>ABC Northam Beverages Ltd.</t>
  </si>
  <si>
    <t>Balderdash Wily Wolverine Tall Can</t>
  </si>
  <si>
    <t>Banded Peak Microburst Hazy IPA</t>
  </si>
  <si>
    <t>6.1</t>
  </si>
  <si>
    <t>Banded Peak Mount Crushmore</t>
  </si>
  <si>
    <t>Banded Peak Trail Mix Pack</t>
  </si>
  <si>
    <t>Barkerville 18 Karat Amber Ale</t>
  </si>
  <si>
    <t>BCB Barkerville Brewing</t>
  </si>
  <si>
    <t>Barkerville Big Strike IPA</t>
  </si>
  <si>
    <t>Barkerville Gold Trail Pale Ale</t>
  </si>
  <si>
    <t>Barkerville High Stakes Imperial IPA</t>
  </si>
  <si>
    <t>Barkerville Mucho Oro Lager</t>
  </si>
  <si>
    <t>Barkerville Prospector's Pilsner</t>
  </si>
  <si>
    <t>Barkerville Sluice Juice Hazy Pale Ale</t>
  </si>
  <si>
    <t>Barkerville Wandering Camel IPA</t>
  </si>
  <si>
    <t>Bavaria 86 Black Tall Can</t>
  </si>
  <si>
    <t>7.9</t>
  </si>
  <si>
    <t>Bavaria 86 Can</t>
  </si>
  <si>
    <t>4/500</t>
  </si>
  <si>
    <t>Bavaria 86 Extreme</t>
  </si>
  <si>
    <t>Bavaria Original</t>
  </si>
  <si>
    <t>Bavaria Original Brew</t>
  </si>
  <si>
    <t>6/500</t>
  </si>
  <si>
    <t>Bavaria Strong</t>
  </si>
  <si>
    <t>Beauregard Dark Mild Session</t>
  </si>
  <si>
    <t>3</t>
  </si>
  <si>
    <t>Belching Beaver Peanut Butter Milk</t>
  </si>
  <si>
    <t>Bellwoods Bellweiser</t>
  </si>
  <si>
    <t>Bellwoods Ghost Orchid IPA</t>
  </si>
  <si>
    <t>Bellwoods Jelly King Sour</t>
  </si>
  <si>
    <t>Bellwoods Jutsu Pale Ale</t>
  </si>
  <si>
    <t>Bellwoods Roman Candle IPA</t>
  </si>
  <si>
    <t>Berliner Lager</t>
  </si>
  <si>
    <t>Big Bear IPA</t>
  </si>
  <si>
    <t>Big Bear Lager</t>
  </si>
  <si>
    <t>15/355</t>
  </si>
  <si>
    <t>Big Deal Golden Ale Tall Can</t>
  </si>
  <si>
    <t>Big Rock AGD Lager</t>
  </si>
  <si>
    <t>Big Rock Alberta Genuine Draft Lager</t>
  </si>
  <si>
    <t>Big Rock Alberta Genuine Draft Light Lager</t>
  </si>
  <si>
    <t>Big Rock Citradelic Single Hop IPA</t>
  </si>
  <si>
    <t>Big Rock Craft Lager</t>
  </si>
  <si>
    <t>Big Rock Czech Style Pilsner</t>
  </si>
  <si>
    <t>4.9</t>
  </si>
  <si>
    <t>Big Rock Grasshopper Wheat Ale</t>
  </si>
  <si>
    <t>Big Rock Honey Brown Lager</t>
  </si>
  <si>
    <t>Big Rock IPA</t>
  </si>
  <si>
    <t>Big Rock Radler Variety</t>
  </si>
  <si>
    <t>Big Rock Rhine Stone Cowboy Lager Ale</t>
  </si>
  <si>
    <t>Big Rock Signature Variety Pack</t>
  </si>
  <si>
    <t>Big Rock Traditional Ale</t>
  </si>
  <si>
    <t>Big Rock Variety Pack</t>
  </si>
  <si>
    <t>Big Spruce Hotel Alpha Zulu Echo</t>
  </si>
  <si>
    <t>Big Surf Tidal Wave Strong Lager</t>
  </si>
  <si>
    <t>Black Ice Can</t>
  </si>
  <si>
    <t>Black Label</t>
  </si>
  <si>
    <t>Black Label Can</t>
  </si>
  <si>
    <t>8/355</t>
  </si>
  <si>
    <t>Blindman 24-2 Brown Ale</t>
  </si>
  <si>
    <t>R 01 2024</t>
  </si>
  <si>
    <t>Blindman Cascadian Dark Ale</t>
  </si>
  <si>
    <t>Blindman Coffee Stout</t>
  </si>
  <si>
    <t>Blindman Dream Machine Mexican Lager</t>
  </si>
  <si>
    <t>Blindman Dry-Hopped Kettle Sour</t>
  </si>
  <si>
    <t>Blindman Five of Diamonds Pilsner</t>
  </si>
  <si>
    <t>Blindman Fresh Air Open Spaces Mix Pack</t>
  </si>
  <si>
    <t>9/473</t>
  </si>
  <si>
    <t>Blindman Fruit!</t>
  </si>
  <si>
    <t>Blindman Ichorous Imperial Stout</t>
  </si>
  <si>
    <t>Blindman Longshadows IPA</t>
  </si>
  <si>
    <t>Blindman New England Style Pale Ale</t>
  </si>
  <si>
    <t>Blindman Perepllut Barley Wine</t>
  </si>
  <si>
    <t>10.35</t>
  </si>
  <si>
    <t>Blindman Raspberry Super Session</t>
  </si>
  <si>
    <t>3.4</t>
  </si>
  <si>
    <t>Blindman River Session Ale</t>
  </si>
  <si>
    <t>Blindman Triphammer Robust Porter</t>
  </si>
  <si>
    <t>Blood Brothers Auto Pop Tahitian</t>
  </si>
  <si>
    <t>Blood Brothers Blood 5.0</t>
  </si>
  <si>
    <t>Blood Brothers Guilty Remnant</t>
  </si>
  <si>
    <t>Blood Brothers Trans Human State</t>
  </si>
  <si>
    <t>Blue Moon Belgian White</t>
  </si>
  <si>
    <t>Blue Moon Mango Wheat</t>
  </si>
  <si>
    <t>R</t>
  </si>
  <si>
    <t>Blue Moon Wheat Ale</t>
  </si>
  <si>
    <t>R09</t>
  </si>
  <si>
    <t>Bomber Brewing Avant-Garde Pils</t>
  </si>
  <si>
    <t>Bomber Brewing Reverie Hazy Pale Ale</t>
  </si>
  <si>
    <t>Bomber Brewing Skyline Lager</t>
  </si>
  <si>
    <t>Boombox Arcade Glaw Pale Ale</t>
  </si>
  <si>
    <t>Boombox Juicy AF IPA</t>
  </si>
  <si>
    <t>Boombox Rad Seeker IPA</t>
  </si>
  <si>
    <t>Bow Valley Lager</t>
  </si>
  <si>
    <t>Bow Valley Strong</t>
  </si>
  <si>
    <t>Bowen Island Artisan IPA</t>
  </si>
  <si>
    <t>Bowen Island Coastline Pale Ale</t>
  </si>
  <si>
    <t>Bowen Island Harbour Pack</t>
  </si>
  <si>
    <t>Bowen Island Harbour Twenty-Four Pack</t>
  </si>
  <si>
    <t>Bowen Island Westcoast Lager</t>
  </si>
  <si>
    <t>Brava Cans</t>
  </si>
  <si>
    <t>Brewmaster Blonde</t>
  </si>
  <si>
    <t>Brewsters 52nd Street Peach</t>
  </si>
  <si>
    <t>Brewsters Blue Monk Bourbon</t>
  </si>
  <si>
    <t>Brewsters Brewer's</t>
  </si>
  <si>
    <t>4.88</t>
  </si>
  <si>
    <t>Brewsters Brewfoot Blueberry</t>
  </si>
  <si>
    <t>Brewsters Czech Pilsner</t>
  </si>
  <si>
    <t>Brewsters Farmers Tan Belgian</t>
  </si>
  <si>
    <t>Brewsters Fruit Pack</t>
  </si>
  <si>
    <t>Brewsters Hammerhead Red</t>
  </si>
  <si>
    <t>Brewsters Honest Paul</t>
  </si>
  <si>
    <t>Brewsters IPA Pack</t>
  </si>
  <si>
    <t>Brewsters Jammin Berry Sour</t>
  </si>
  <si>
    <t>Brewsters Jimmy's Easy Ipa</t>
  </si>
  <si>
    <t>Brewsters Mexcellent Cerveza</t>
  </si>
  <si>
    <t>Brewsters Mosaic Haze Ipa</t>
  </si>
  <si>
    <t>Brewsters River City Raspberry</t>
  </si>
  <si>
    <t>Bridge Brewing Bourbon Blood Orange</t>
  </si>
  <si>
    <t>Bridge Brewing Prime Time</t>
  </si>
  <si>
    <t>Bridge Brewing Prime Time IPA</t>
  </si>
  <si>
    <t>Bridge Brewing Prime Time Tropical</t>
  </si>
  <si>
    <t>Bridge Brewing Wunderbar Kolsch</t>
  </si>
  <si>
    <t>Brio Pilsner Tall Can</t>
  </si>
  <si>
    <t>Iceland</t>
  </si>
  <si>
    <t>BCC Christopher Stewart Wine &amp; Spirit</t>
  </si>
  <si>
    <t>Bronc Beer</t>
  </si>
  <si>
    <t>Bronc Copper Ale</t>
  </si>
  <si>
    <t>Bronc Light Beer</t>
  </si>
  <si>
    <t>Bud Light</t>
  </si>
  <si>
    <t>48/355</t>
  </si>
  <si>
    <t>Bud Light &amp; Motts Clamato Chelada</t>
  </si>
  <si>
    <t>ABC RTD Canada Ltd.</t>
  </si>
  <si>
    <t>Bud Light Apple Can</t>
  </si>
  <si>
    <t>Bud Light Can</t>
  </si>
  <si>
    <t>Bud Light Platinum</t>
  </si>
  <si>
    <t>6/340</t>
  </si>
  <si>
    <t>Bud Light Radler Grapefruit</t>
  </si>
  <si>
    <t>2.4</t>
  </si>
  <si>
    <t>Bud Light Radler Lemonade</t>
  </si>
  <si>
    <t>Budweiser</t>
  </si>
  <si>
    <t>Budweiser Can</t>
  </si>
  <si>
    <t>36/355</t>
  </si>
  <si>
    <t>Budweiser Copper Can</t>
  </si>
  <si>
    <t>Busch Lager</t>
  </si>
  <si>
    <t>Busch Lager Can</t>
  </si>
  <si>
    <t>30/355</t>
  </si>
  <si>
    <t>Busch Light Can</t>
  </si>
  <si>
    <t>Cabin Brewing Super Saturation NEPA</t>
  </si>
  <si>
    <t>Canadian Can</t>
  </si>
  <si>
    <t>Cannery Brewing Anarchist Amber Ale</t>
  </si>
  <si>
    <t>Cannery Brewing Collection Can</t>
  </si>
  <si>
    <t>Cannery Brewing Kindling Imperial Stout</t>
  </si>
  <si>
    <t>BCC Cannery Brewing</t>
  </si>
  <si>
    <t>Cannery Brewing Lakeboat Lager</t>
  </si>
  <si>
    <t>Cannery Brewing Naramata Nut Brown Ale Can</t>
  </si>
  <si>
    <t>Cannery Brewing Okanagan Daze</t>
  </si>
  <si>
    <t>Cannery Brewing Sun Blink Sour</t>
  </si>
  <si>
    <t>Cannery Brewing The Muse Extra Pale Ale</t>
  </si>
  <si>
    <t>Cannery Brewing Thornless BlackBerry Porter</t>
  </si>
  <si>
    <t>Cannery Brewing Trellis IPA</t>
  </si>
  <si>
    <t>Cannery Darkling Oatmeal Stout</t>
  </si>
  <si>
    <t>Cannery Heist Maple Stout</t>
  </si>
  <si>
    <t>Cascade Harvest Ipa</t>
  </si>
  <si>
    <t>Cascade Vernal Equinox</t>
  </si>
  <si>
    <t>Category 12 Archival Barrel Aged Wild Imperial IPA</t>
  </si>
  <si>
    <t>BCB Category 12 Brewing</t>
  </si>
  <si>
    <t>Category 12 Aurora Brett IPA</t>
  </si>
  <si>
    <t>Category 12 Blueberry &amp; Black Currant Imperial Fruited Sour</t>
  </si>
  <si>
    <t>Category 12 Breakthru IPA Gluent Removed</t>
  </si>
  <si>
    <t>Category 12 Breakthru Pale Ale Gluten Removed</t>
  </si>
  <si>
    <t>Category 12 Breakthru Pilsner Gluent Removed</t>
  </si>
  <si>
    <t>Category 12 Cause &amp; Effect</t>
  </si>
  <si>
    <t>2/473</t>
  </si>
  <si>
    <t>Category 12 Cherry Pie Sour</t>
  </si>
  <si>
    <t>6.3</t>
  </si>
  <si>
    <t>Category 12 Chromatic IPA</t>
  </si>
  <si>
    <t>Category 12 Citra Session IPA</t>
  </si>
  <si>
    <t>Category 12 Cold Crash IPA</t>
  </si>
  <si>
    <t>7.1</t>
  </si>
  <si>
    <t>Category 12 Critical Point</t>
  </si>
  <si>
    <t>Category 12 Deviation Irish Stout</t>
  </si>
  <si>
    <t>Category 12 Disruption Black IPA</t>
  </si>
  <si>
    <t>6.7</t>
  </si>
  <si>
    <t>Category 12 Doppelbock Lager</t>
  </si>
  <si>
    <t>7.4</t>
  </si>
  <si>
    <t>Category 12 Event Horizon Czech Dark Lager</t>
  </si>
  <si>
    <t>Category 12 Hefeweizen Wheat Beer</t>
  </si>
  <si>
    <t>Category 12 Helles Lager</t>
  </si>
  <si>
    <t>Category 12 Horizons Cherry Plum Sour</t>
  </si>
  <si>
    <t>Category 12 Isometric IPA</t>
  </si>
  <si>
    <t>Category 12 Juicy Data Hazy IPA</t>
  </si>
  <si>
    <t>Category 12 Marzen Lager</t>
  </si>
  <si>
    <t>Category 12 MonoChromatic IPA</t>
  </si>
  <si>
    <t>Category 12 Pathway Pale Ale</t>
  </si>
  <si>
    <t>Category 12 Pivotal ESB</t>
  </si>
  <si>
    <t>Category 12 Quantum Imperial Stout</t>
  </si>
  <si>
    <t>Category 12 Raspberry Vanilla Sour Ale</t>
  </si>
  <si>
    <t>Category 12 Reactive IPA</t>
  </si>
  <si>
    <t>7.6</t>
  </si>
  <si>
    <t>Category 12 Salted Lime Lager</t>
  </si>
  <si>
    <t>Category 12 Super Symmetry Oatmeal Stout</t>
  </si>
  <si>
    <t>Category 12 Tiramisu Pastry Stout</t>
  </si>
  <si>
    <t>11.7</t>
  </si>
  <si>
    <t>Category 12 Vienna Lager</t>
  </si>
  <si>
    <t>Category 12 Weizenbock</t>
  </si>
  <si>
    <t>Category 12 Wild IPA</t>
  </si>
  <si>
    <t>Category Transmution Belgian Specialty Ale</t>
  </si>
  <si>
    <t>Chillada Cerveza</t>
  </si>
  <si>
    <t>Colt 45 Tall Can</t>
  </si>
  <si>
    <t>1/710</t>
  </si>
  <si>
    <t>Common Crown Crafted Lager</t>
  </si>
  <si>
    <t>Common Crown Good Company Hazy Pale Ale</t>
  </si>
  <si>
    <t>Coolbeansvanlattestout</t>
  </si>
  <si>
    <t>Coors Light</t>
  </si>
  <si>
    <t>Coors Light Can</t>
  </si>
  <si>
    <t>Coors Light Can Tall</t>
  </si>
  <si>
    <t>6/473</t>
  </si>
  <si>
    <t>Coors Original</t>
  </si>
  <si>
    <t>Coors Original Can</t>
  </si>
  <si>
    <t>5.65</t>
  </si>
  <si>
    <t>Coppersmith Brown</t>
  </si>
  <si>
    <t>Core Elements Mixed Pack</t>
  </si>
  <si>
    <t>Corona Extra Cans</t>
  </si>
  <si>
    <t>Corona Light Can</t>
  </si>
  <si>
    <t>Coronado Crown Series</t>
  </si>
  <si>
    <t>Coronado Farm Series Hazy IPA</t>
  </si>
  <si>
    <t>Coronado Fossil Beach</t>
  </si>
  <si>
    <t>Coronado Haze on the Horizon NEIPA</t>
  </si>
  <si>
    <t>Coronado Sea Legs Hazy IPA</t>
  </si>
  <si>
    <t>7.2</t>
  </si>
  <si>
    <t>Crest Super Lager Tall Can</t>
  </si>
  <si>
    <t>Czechvar 5L Keg</t>
  </si>
  <si>
    <t>1/5000</t>
  </si>
  <si>
    <t>Czechvar Dark Tall Can</t>
  </si>
  <si>
    <t>Czechvar Tall Can</t>
  </si>
  <si>
    <t>Dab Dark Lager</t>
  </si>
  <si>
    <t>Dab Lemon Radler</t>
  </si>
  <si>
    <t>Dab Maibock</t>
  </si>
  <si>
    <t>DAB Original</t>
  </si>
  <si>
    <t>DAB Original Lager</t>
  </si>
  <si>
    <t>Dab Ultimate Low Carb Beer</t>
  </si>
  <si>
    <t>Dageraad Burnabarian</t>
  </si>
  <si>
    <t>Dandy Lite Lime</t>
  </si>
  <si>
    <t>Dead Frog Classic Nut Brown Ale</t>
  </si>
  <si>
    <t>Dead Frog Coffee Shop Mixer</t>
  </si>
  <si>
    <t>Dead Frog Creamsicle Juice Box LE</t>
  </si>
  <si>
    <t>Dead Frog Hippity Hop Hazy IPA</t>
  </si>
  <si>
    <t>Dead Frog Jellies Jelly Donut Ale</t>
  </si>
  <si>
    <t>Dead Frog Juice Box Sour Mixer 2022</t>
  </si>
  <si>
    <t>Dead Frog Juice Box Sour Mixer 2023</t>
  </si>
  <si>
    <t>Dead Frog Nutty Uncle Peanut Butter Stout</t>
  </si>
  <si>
    <t>Dead Frog Peach Creamsicle</t>
  </si>
  <si>
    <t>R 10-02</t>
  </si>
  <si>
    <t>Dead Frog Pondside Pale Ale</t>
  </si>
  <si>
    <t>Dead Frog Raspberry Warhead Imperial Sour</t>
  </si>
  <si>
    <t>Dead Frog Steel Toe Lager</t>
  </si>
  <si>
    <t>Dead Frog Warhead Blackberry Imperial Sour</t>
  </si>
  <si>
    <t>Delta Catalyst Lager</t>
  </si>
  <si>
    <t>Deschutes Black Butte Porter  Can</t>
  </si>
  <si>
    <t>Deschutes Fresh Haze</t>
  </si>
  <si>
    <t>Deschutes Fresh Squeeze IPA</t>
  </si>
  <si>
    <t>Deschutes Mirror Pond Pale Ale</t>
  </si>
  <si>
    <t>Driftwood Arcus Pilsner Tall Cans</t>
  </si>
  <si>
    <t>Driftwood Blackstone Porter</t>
  </si>
  <si>
    <t>Driftwood Fat Tug IPA</t>
  </si>
  <si>
    <t>Driftwood Goldynwell Folkol</t>
  </si>
  <si>
    <t>Driftwood Naughty Hildegard ESB Tall Cans</t>
  </si>
  <si>
    <t>Driftwood Spiff Corn Lager Cans</t>
  </si>
  <si>
    <t>Driftwood Swash Box Summer</t>
  </si>
  <si>
    <t>Driftwood Viewfield Brett Saison</t>
  </si>
  <si>
    <t>Driftwood White Bark Witbier Tall Cans</t>
  </si>
  <si>
    <t>Dunham Beretta Bitter</t>
  </si>
  <si>
    <t>Dunham Cyclope IPA</t>
  </si>
  <si>
    <t>Dunham Electrolite</t>
  </si>
  <si>
    <t>Dunham Saturne</t>
  </si>
  <si>
    <t>Eagle Banana Bread</t>
  </si>
  <si>
    <t>Erdinger Dunkel Tall Can</t>
  </si>
  <si>
    <t>Erdinger Weissbeir</t>
  </si>
  <si>
    <t>Estrella Damm Inedit Tall Can</t>
  </si>
  <si>
    <t>Estrella Damm Lager Tall Can</t>
  </si>
  <si>
    <t>Excitation Cacao Nib Espresso Stout</t>
  </si>
  <si>
    <t>Fahr Hoppy Hefe</t>
  </si>
  <si>
    <t>Fahr Pils</t>
  </si>
  <si>
    <t>Fallentimber Honey Colada</t>
  </si>
  <si>
    <t>Farmer's Daughter Pale Ale</t>
  </si>
  <si>
    <t>Faxe Amber</t>
  </si>
  <si>
    <t>Faxe Amber Lager</t>
  </si>
  <si>
    <t>Faxe Premium Lager</t>
  </si>
  <si>
    <t>Faxe Royal Strong</t>
  </si>
  <si>
    <t>Feather Hopped Pale Ale</t>
  </si>
  <si>
    <t>Fernie Campout West Coast Pale Ale</t>
  </si>
  <si>
    <t>Fernie Craft Collection</t>
  </si>
  <si>
    <t>Fernie Hit The Deck Hazy IPA</t>
  </si>
  <si>
    <t>Fernie Hop Trick Mixer Sixer</t>
  </si>
  <si>
    <t>Fernie Java The Hut Coffee Milk Stout</t>
  </si>
  <si>
    <t>Fernie Project 9 Pilsner Can</t>
  </si>
  <si>
    <t>Fernie Real Finish Line Hazy Pale Ale</t>
  </si>
  <si>
    <t>Fernie Ridgewalk Red Ale</t>
  </si>
  <si>
    <t>Fernie Slingshot IPA</t>
  </si>
  <si>
    <t>Fernie Tackle Box</t>
  </si>
  <si>
    <t>Fernie Thunder Meddows IPA</t>
  </si>
  <si>
    <t>Fernie Tunnel Creek Kolsch</t>
  </si>
  <si>
    <t>Fernie What the Huck</t>
  </si>
  <si>
    <t>Fernie What The Huck Huckleberry Ale</t>
  </si>
  <si>
    <t>Fire 'N Fury Red Ale</t>
  </si>
  <si>
    <t>FKN Ale</t>
  </si>
  <si>
    <t>FKN BOOM Lager</t>
  </si>
  <si>
    <t>4.3</t>
  </si>
  <si>
    <t>Four Winds Elementary Lager</t>
  </si>
  <si>
    <t>BCB Four Winds Brewery</t>
  </si>
  <si>
    <t>Four Winds Featherweight IPA</t>
  </si>
  <si>
    <t>Four Winds Greg West Coast IPA</t>
  </si>
  <si>
    <t>Four Winds Huftgold German Style Pilsner</t>
  </si>
  <si>
    <t>Four Winds IPA</t>
  </si>
  <si>
    <t>Four Winds IPA Mixed Pack</t>
  </si>
  <si>
    <t>Four Winds Juxtapose Wild IPA</t>
  </si>
  <si>
    <t>Four Winds La Maison</t>
  </si>
  <si>
    <t>Four Winds Light</t>
  </si>
  <si>
    <t>Four Winds Nectarous Dry Hopped Sour</t>
  </si>
  <si>
    <t>Four Winds Notus Mixer Pack</t>
  </si>
  <si>
    <t>Four Winds Pale Ale</t>
  </si>
  <si>
    <t>Four Winds Porter</t>
  </si>
  <si>
    <t>R 09/2023</t>
  </si>
  <si>
    <t>Four Winds Velo Hazy Pale Ale</t>
  </si>
  <si>
    <t>Garrison Tall Ship East Coast Ale</t>
  </si>
  <si>
    <t>GIB English Bay Ale</t>
  </si>
  <si>
    <t>GIB Island Lager</t>
  </si>
  <si>
    <t>GIB Kitsilano IPA</t>
  </si>
  <si>
    <t>GIB Lions Winter Ale</t>
  </si>
  <si>
    <t>GIB Mingler Pack</t>
  </si>
  <si>
    <t>GIB West Coast IPA</t>
  </si>
  <si>
    <t>Glutenberg American Pale Ale</t>
  </si>
  <si>
    <t>Glutenberg Blonde Ale</t>
  </si>
  <si>
    <t>Glutenberg Light Lager</t>
  </si>
  <si>
    <t>Glutenberg Mix Pack</t>
  </si>
  <si>
    <t>Glutenberg Red Ale</t>
  </si>
  <si>
    <t>Glutenberg Session IPA</t>
  </si>
  <si>
    <t>Glutenberg Stout</t>
  </si>
  <si>
    <t>Glutenberg White</t>
  </si>
  <si>
    <t>Goose Island Goose IPA</t>
  </si>
  <si>
    <t>Goose Island Honkers Ale</t>
  </si>
  <si>
    <t>Grizzly Paw Beavertail Raspberry Ale</t>
  </si>
  <si>
    <t>Grizzly Paw Bighorn Nut Brown</t>
  </si>
  <si>
    <t>Grizzly Paw Bohemian Pilsner</t>
  </si>
  <si>
    <t>Grizzly Paw Evolution IPA</t>
  </si>
  <si>
    <t>Grizzly Paw Grumpy Bear Honey Brown</t>
  </si>
  <si>
    <t>Grizzly Paw Lemon Shandy</t>
  </si>
  <si>
    <t>Grizzly Paw Mountain Mixer</t>
  </si>
  <si>
    <t>5.08</t>
  </si>
  <si>
    <t>Grizzly Paw Powder Hound Blonde Ale</t>
  </si>
  <si>
    <t>Grizzly Paw Rutting Elk Red</t>
  </si>
  <si>
    <t>Grizzly Paw Sou'Wester NEIPA</t>
  </si>
  <si>
    <t>Ground Breaker GF 99 Light</t>
  </si>
  <si>
    <t>Ground Breaker GF Dark Ale</t>
  </si>
  <si>
    <t>Ground Breaker GF Inclusion Pale</t>
  </si>
  <si>
    <t>Ground Breaker GF IPA No. 5</t>
  </si>
  <si>
    <t>Ground Breaker GF Seasonal Release</t>
  </si>
  <si>
    <t>Groundbreakder Olallie</t>
  </si>
  <si>
    <t>Guinness Nitro Cold Brew Coffee Beer</t>
  </si>
  <si>
    <t>8/440</t>
  </si>
  <si>
    <t>Hacker Pschorr Gold Tall Can</t>
  </si>
  <si>
    <t>Hacker Pschorr Keller Bier</t>
  </si>
  <si>
    <t>Hacker Pschorr Weisse Bier</t>
  </si>
  <si>
    <t>Harp Lager Tall Can</t>
  </si>
  <si>
    <t>Hawk Tail Brewery Amber Ale</t>
  </si>
  <si>
    <t>Hawk Tail Brewery Golden Ale</t>
  </si>
  <si>
    <t>Hawk Tail Brewery IPA</t>
  </si>
  <si>
    <t>Hawk Tail Brewery Rye Milk Stout</t>
  </si>
  <si>
    <t>Hawk Tail Car Club Kolsch Stout</t>
  </si>
  <si>
    <t>Hawk Tail Cerveza</t>
  </si>
  <si>
    <t>4.25</t>
  </si>
  <si>
    <t>Hawk Tail Kveik Lemon Sou</t>
  </si>
  <si>
    <t>Hawk Tail New England Pale Ale</t>
  </si>
  <si>
    <t>Hawk Tail Raspberry Copper Lag</t>
  </si>
  <si>
    <t>Hbb Elevator Doppelbock Cls</t>
  </si>
  <si>
    <t>Hbb Midnight Mariachi</t>
  </si>
  <si>
    <t>Heathen's Brewing Gluten Free Milk Stout</t>
  </si>
  <si>
    <t>Heineken</t>
  </si>
  <si>
    <t>Heineken Lager</t>
  </si>
  <si>
    <t>Heineken Lager cans</t>
  </si>
  <si>
    <t>18/355</t>
  </si>
  <si>
    <t>Hell'S Basement Blonde Ale</t>
  </si>
  <si>
    <t>Hell's Basement Cosmic Trellis</t>
  </si>
  <si>
    <t>Hell's Basement Midday Mariach</t>
  </si>
  <si>
    <t>Henninger Lager</t>
  </si>
  <si>
    <t>Highflier Hefeweizen</t>
  </si>
  <si>
    <t>Hollandia Lager 4pk Can</t>
  </si>
  <si>
    <t>Hollandia Premium Lager</t>
  </si>
  <si>
    <t>Hollandia Premium Lager Tall Can</t>
  </si>
  <si>
    <t>Hollandia Super Strong Lager</t>
  </si>
  <si>
    <t>Holsten Festbock Tall Can</t>
  </si>
  <si>
    <t>Beer Bock</t>
  </si>
  <si>
    <t>Holsten Maibock Tall Can</t>
  </si>
  <si>
    <t>Holsten Premium Lager Tall Can</t>
  </si>
  <si>
    <t>Howe Sound Hopraiser West Coast IPA</t>
  </si>
  <si>
    <t>Howe Sound Lager</t>
  </si>
  <si>
    <t>Howe Sound Pumpkin Eater Imperial Ale</t>
  </si>
  <si>
    <t>Howe Sound Sky Pilot Pale Ale</t>
  </si>
  <si>
    <t>Howe SoundRail Ale Nut Brown</t>
  </si>
  <si>
    <t>Hoyne Among Giants  IPA</t>
  </si>
  <si>
    <t>Hoyne Brewing Helios</t>
  </si>
  <si>
    <t>Hoyne British Ale Can</t>
  </si>
  <si>
    <t>Hoyne Dark Matter Can</t>
  </si>
  <si>
    <t>Hoyne Down Easy Pale Ale</t>
  </si>
  <si>
    <t>Hoyne Down Easy Pale Ale Can</t>
  </si>
  <si>
    <t>Hoyne Finnegans Tall Can</t>
  </si>
  <si>
    <t>Hoyne Helios</t>
  </si>
  <si>
    <t>Hoyne Kolsch Can</t>
  </si>
  <si>
    <t>Hoyne Mixer Pack Can</t>
  </si>
  <si>
    <t>Hoyne Pilsner Can</t>
  </si>
  <si>
    <t>Hoyne Por Favor Tall Can</t>
  </si>
  <si>
    <t>Hoyne Shine on Hazy IPA</t>
  </si>
  <si>
    <t>Hoyne Shine on Hazy IPA Can</t>
  </si>
  <si>
    <t>Hoyne Svec Czech Half Dark Lager Can</t>
  </si>
  <si>
    <t>Hypha Project Raveness</t>
  </si>
  <si>
    <t>Hypha Project Sonopyschotic</t>
  </si>
  <si>
    <t>Ile Sauvage Raspberry Sour</t>
  </si>
  <si>
    <t>Innis &amp; Gunn Lager</t>
  </si>
  <si>
    <t>Scotland</t>
  </si>
  <si>
    <t>Innis and Gunn Irish Whisky Cask</t>
  </si>
  <si>
    <t>Iron Maiden Trooper Ale</t>
  </si>
  <si>
    <t>Iron Maiden Trooper Fear of the Dark Can</t>
  </si>
  <si>
    <t>Jever Pilsner</t>
  </si>
  <si>
    <t>Journeyman Ipa</t>
  </si>
  <si>
    <t>Keystone Light</t>
  </si>
  <si>
    <t>Kokanee</t>
  </si>
  <si>
    <t>Kona Brewing Big Wave Golden Ale Can</t>
  </si>
  <si>
    <t>Konig Pilsner</t>
  </si>
  <si>
    <t>Kronenbourg 1664 Blanc Can</t>
  </si>
  <si>
    <t>Kronenbourg 1664 Lager</t>
  </si>
  <si>
    <t>Kronenbourg 1664 Lager Tall Can</t>
  </si>
  <si>
    <t>Labatt 50 Can Tall</t>
  </si>
  <si>
    <t>1/740</t>
  </si>
  <si>
    <t>Labatt Club Can</t>
  </si>
  <si>
    <t>Labatt Lite Can</t>
  </si>
  <si>
    <t>Landshark Premium Lager</t>
  </si>
  <si>
    <t>Last Best Tokyo Drift IPA</t>
  </si>
  <si>
    <t>Les Trois Mousqueraires American Pale Ale</t>
  </si>
  <si>
    <t>Les Trois Mousqueraires Czech Pilsner</t>
  </si>
  <si>
    <t>Les Trois Mousqueraires Gose</t>
  </si>
  <si>
    <t>Les Trois Mousqueraires IPA Blanche</t>
  </si>
  <si>
    <t>Les Trois Mousqueraires Maibock German Lager</t>
  </si>
  <si>
    <t>Les Trois Mousqueraires Sour Citra</t>
  </si>
  <si>
    <t>Les Trois Mousqueraires Sticke German-Style Strong Altbier</t>
  </si>
  <si>
    <t>Les Trois Mousquetraires IPA</t>
  </si>
  <si>
    <t>Lighthouse Brewing Co Blonde IPA</t>
  </si>
  <si>
    <t>Lighthouse Brewing Co Grapefruit</t>
  </si>
  <si>
    <t>Lighthouse Brewing Co Nightwatch</t>
  </si>
  <si>
    <t>Lighthouse Brewing Co Trop Storm</t>
  </si>
  <si>
    <t>Lighthouse Faro Green Tea</t>
  </si>
  <si>
    <t>Lighthouse Faro Guava White</t>
  </si>
  <si>
    <t>Lighthouse Faro Lemongrass</t>
  </si>
  <si>
    <t>Lighthouse Faro Mixer Pack</t>
  </si>
  <si>
    <t>Lighthouse Feild Berry Wheat</t>
  </si>
  <si>
    <t>Lighthouse Mixer Pack</t>
  </si>
  <si>
    <t>Lighthouse Race Rocks Ale Can</t>
  </si>
  <si>
    <t>Lighthouse Shipwreck IPA</t>
  </si>
  <si>
    <t>Longslice Cake It Blonde Ale</t>
  </si>
  <si>
    <t>Longslice Hopsta La Vista IPA</t>
  </si>
  <si>
    <t>Longslice Sky Bison APA</t>
  </si>
  <si>
    <t>Lost Coast Watermelon Wheat</t>
  </si>
  <si>
    <t>LOTW Forgotten Lake Blueberry Ale</t>
  </si>
  <si>
    <t>Lucky Extra</t>
  </si>
  <si>
    <t>Lucky Lager</t>
  </si>
  <si>
    <t>Lucky Lager Can</t>
  </si>
  <si>
    <t>Mariner Venture Blueberry Sour</t>
  </si>
  <si>
    <t>ABC Raincity Brands/Copper &amp; Theory</t>
  </si>
  <si>
    <t>Maui Big Swell</t>
  </si>
  <si>
    <t>Maui Bikini Blonde Lager</t>
  </si>
  <si>
    <t>Maui Sunshine Girl Golden Ale</t>
  </si>
  <si>
    <t>MCAUSLAN Ambroise Apricot Ale</t>
  </si>
  <si>
    <t>MH Blackberry Rhubarb Sour</t>
  </si>
  <si>
    <t>ABC Medicine Hat Brewing Co.</t>
  </si>
  <si>
    <t>MH Boomtown Vienna Lager</t>
  </si>
  <si>
    <t>MH Brick and Morter Porter</t>
  </si>
  <si>
    <t>MH Burnside Blood Orange Ale</t>
  </si>
  <si>
    <t>MH Core Four Mixed Pack</t>
  </si>
  <si>
    <t>MH Cranberry Sour</t>
  </si>
  <si>
    <t>MH Gentleman's Stout</t>
  </si>
  <si>
    <t>MH Harvest Prickly Pear Sour</t>
  </si>
  <si>
    <t>MH Harvest Rye Pale Ale</t>
  </si>
  <si>
    <t>MH Industrial Ave IPA</t>
  </si>
  <si>
    <t>MH Patio Blueberry Vanilla</t>
  </si>
  <si>
    <t>MH Patio Cherry Ale</t>
  </si>
  <si>
    <t>MH Patio Creamsicle Ale</t>
  </si>
  <si>
    <t>MH Patio Series Mix Box</t>
  </si>
  <si>
    <t>MH Pineapple Sour</t>
  </si>
  <si>
    <t>MH Sest Pivo Chech style Lager</t>
  </si>
  <si>
    <t>MH Sin Bin Red Ale</t>
  </si>
  <si>
    <t>MH Sternwheeler Session Ale</t>
  </si>
  <si>
    <t>MH Twin City Lager</t>
  </si>
  <si>
    <t>MH Woolfrey Milk Stout</t>
  </si>
  <si>
    <t>Michelob Ultra Slim Can</t>
  </si>
  <si>
    <t>Miller Genuine Draft Can</t>
  </si>
  <si>
    <t>Miller Genuine Draft Tall Can</t>
  </si>
  <si>
    <t>Miller High Life Can</t>
  </si>
  <si>
    <t>Miller Lite Can</t>
  </si>
  <si>
    <t>Modelo Especial Can</t>
  </si>
  <si>
    <t>Molson Canadian</t>
  </si>
  <si>
    <t>Molson Cold Shots Can</t>
  </si>
  <si>
    <t>8/222</t>
  </si>
  <si>
    <t>Molson Dry Lager Can</t>
  </si>
  <si>
    <t>Molson Ultra Can</t>
  </si>
  <si>
    <t>Molson Ultra Tall Can</t>
  </si>
  <si>
    <t>Moody Ales Beach Haze IPA</t>
  </si>
  <si>
    <t>Moody Ales Tahitian Vanilla Porter</t>
  </si>
  <si>
    <t>Moody Lavender Sour</t>
  </si>
  <si>
    <t>Moody Orchard Hazy Pale Ale</t>
  </si>
  <si>
    <t>Moody West Coast IPA</t>
  </si>
  <si>
    <t>Mt Begbie Attila the Honey</t>
  </si>
  <si>
    <t>Mt Begbie Bundle Of Joy Variety Pack</t>
  </si>
  <si>
    <t>Mt Begbie Kolsch can</t>
  </si>
  <si>
    <t>Mt Begbie Nasty Habit IPA</t>
  </si>
  <si>
    <t>Mt Begbie Revelstoke Lager</t>
  </si>
  <si>
    <t>Mt Begbie Tall Timber Ale</t>
  </si>
  <si>
    <t>Nebula NEIPA</t>
  </si>
  <si>
    <t>Nelson Happy Camper Session Ale</t>
  </si>
  <si>
    <t>Nelson Harvest Moon</t>
  </si>
  <si>
    <t>Nelson Hooligan Pilsner</t>
  </si>
  <si>
    <t>New Level Berserker Blonde Ale</t>
  </si>
  <si>
    <t>ABC New Level Brewing</t>
  </si>
  <si>
    <t>New Level Electric Reaper Unfiltered IPA</t>
  </si>
  <si>
    <t>New Level Hellion Lime Lager</t>
  </si>
  <si>
    <t>New Level Leviathan Russian Imperial Stout</t>
  </si>
  <si>
    <t>New Level Pinball Wizard Raspberry Milkshake Sour</t>
  </si>
  <si>
    <t>New Level Swarm Sour</t>
  </si>
  <si>
    <t>Newcastle Brown Ale</t>
  </si>
  <si>
    <t>Nickelbrook Cursed Double Divine</t>
  </si>
  <si>
    <t>Nickelbrook Headstock IPA</t>
  </si>
  <si>
    <t>Nickelbrook Jam Stand Raspberry Weisse</t>
  </si>
  <si>
    <t>Nickelbrook Metal Head Double IPA</t>
  </si>
  <si>
    <t>Nickelbrook Stay Rad</t>
  </si>
  <si>
    <t>Nickelbrook Tongue Tied</t>
  </si>
  <si>
    <t>Nickelbrook Wicked Awesome IPA</t>
  </si>
  <si>
    <t>Nickelbrook ZAP Pink Lemonade Sour IPA</t>
  </si>
  <si>
    <t>Obolon Premium</t>
  </si>
  <si>
    <t>Ukraine</t>
  </si>
  <si>
    <t>Odin Galactic Space IPA</t>
  </si>
  <si>
    <t>Old Milwaukee</t>
  </si>
  <si>
    <t>Old Milwaukee Light</t>
  </si>
  <si>
    <t>Old Style Pilsner</t>
  </si>
  <si>
    <t>Old Style Pilsner 24PK Can</t>
  </si>
  <si>
    <t>Old Style Pilsner Can</t>
  </si>
  <si>
    <t>Old Style Pilsner Can Tall</t>
  </si>
  <si>
    <t>Old Yale Amber Ale Mix Pack Tall Can</t>
  </si>
  <si>
    <t>can</t>
  </si>
  <si>
    <t>Old Yale Blonde Ale</t>
  </si>
  <si>
    <t>Old Yale Brown Sugar Oat Stout Tall Can</t>
  </si>
  <si>
    <t>Old Yale Hibiscus Sour</t>
  </si>
  <si>
    <t>Old Yale Himalayan Salted Caramel Porter</t>
  </si>
  <si>
    <t>R10</t>
  </si>
  <si>
    <t>Old Yale Lager</t>
  </si>
  <si>
    <t>Old Yale Moon Dance Mango Wheat</t>
  </si>
  <si>
    <t>Old Yale Off Trail Pale Ale</t>
  </si>
  <si>
    <t>Old Yale Peach Tea</t>
  </si>
  <si>
    <t>Old Yale Pineapple Coconut Golden Ale</t>
  </si>
  <si>
    <t>Old Yale Salty Lime Mexican Lager</t>
  </si>
  <si>
    <t>Old Yale Seasonal Craft Cooler</t>
  </si>
  <si>
    <t>Old Yale Sour Mix Pack</t>
  </si>
  <si>
    <t>Old Yale Sweet Cream Session Stout</t>
  </si>
  <si>
    <t>Old Yale West Coast Hazy IPA</t>
  </si>
  <si>
    <t>Old Yale Westcoast IPA</t>
  </si>
  <si>
    <t>Old Yale Yuzu Citrus Fruit Lager</t>
  </si>
  <si>
    <t>One Hundred And Eighty English</t>
  </si>
  <si>
    <t>One Shot Left Neipa</t>
  </si>
  <si>
    <t>Overhop Hazy IPA</t>
  </si>
  <si>
    <t>Overhop Hopgoddess American IPA</t>
  </si>
  <si>
    <t>Overhop Summer Time Rio Lager</t>
  </si>
  <si>
    <t>Pabst Blue Ribbon</t>
  </si>
  <si>
    <t>Pabst Blue Ribbon 4.9%</t>
  </si>
  <si>
    <t>Pabst Blue Ribbon 5.9%</t>
  </si>
  <si>
    <t>Pacific Pilsner</t>
  </si>
  <si>
    <t>Parallel 49 Craft Lager Pack</t>
  </si>
  <si>
    <t>Parallel 49 Craft Pale Ale</t>
  </si>
  <si>
    <t>Parallel 49 Filthy Dirty Tall Can</t>
  </si>
  <si>
    <t>Parallel 49 Gypsy Tears Ruby Ale</t>
  </si>
  <si>
    <t>Parallel 49 HI Jinx Tall Can</t>
  </si>
  <si>
    <t>Parallel 49 Pic-a-Hop Mixer</t>
  </si>
  <si>
    <t>Parallel 49 Pink Horizon Tall Can</t>
  </si>
  <si>
    <t>Parallel 49 Salty Scot Sea Salted Caramel Scotch Ale</t>
  </si>
  <si>
    <t>Parallel 49 Space Kitty Juicy IPA</t>
  </si>
  <si>
    <t>Parallel 49 Trash Panda IPA</t>
  </si>
  <si>
    <t>Parkside Dawn</t>
  </si>
  <si>
    <t>Parkside Dawn Pilsner</t>
  </si>
  <si>
    <t>Parkside Dreamboar Hazy IPA</t>
  </si>
  <si>
    <t>Parkside Dusk Pale Ale Tall Can</t>
  </si>
  <si>
    <t>Parkside Humans IPA</t>
  </si>
  <si>
    <t>Parkside Little Farmhouse</t>
  </si>
  <si>
    <t>Paulaner Grapefruit Radler</t>
  </si>
  <si>
    <t>Paulaner Hefe -  Weizen</t>
  </si>
  <si>
    <t>Paulaner Munich Hell Lager</t>
  </si>
  <si>
    <t>Paulaner Munich Lager</t>
  </si>
  <si>
    <t>Paulaner Oktoberfest Lager</t>
  </si>
  <si>
    <t>Paulaner Pilsner Can</t>
  </si>
  <si>
    <t>Peroni Nastro Azzurro</t>
  </si>
  <si>
    <t>Peroni Nastro Azzurro Can</t>
  </si>
  <si>
    <t>Persephone Octoberfest Lager</t>
  </si>
  <si>
    <t>Phillips Blue Buck Ale</t>
  </si>
  <si>
    <t>Phillips Boxset Mixed Pack</t>
  </si>
  <si>
    <t>Phillips Brewing Electric Unicorn White IPA</t>
  </si>
  <si>
    <t>Phillips Brewing Octobox Mixed Tall Can 2023</t>
  </si>
  <si>
    <t>4.73</t>
  </si>
  <si>
    <t>Phillips Brewing Pilsner</t>
  </si>
  <si>
    <t>Phillips Cold Snap Kolsch</t>
  </si>
  <si>
    <t>Phillips DinoSour Blackberry Sour</t>
  </si>
  <si>
    <t>Phillips Dinosour Blueberry Pomegranate</t>
  </si>
  <si>
    <t>Phillips Dinosour Jurassic Mixed Pack</t>
  </si>
  <si>
    <t>Phillips DinoSour Stone Fruit</t>
  </si>
  <si>
    <t>Phillips Eclipse Stout</t>
  </si>
  <si>
    <t>Phillips Free Ride Hazy IPA</t>
  </si>
  <si>
    <t>Phillips Glitter Bomb</t>
  </si>
  <si>
    <t>Phillips Glitter Bomb Hazy Pale Ale</t>
  </si>
  <si>
    <t>Phillips Hop Circle Wave IPA</t>
  </si>
  <si>
    <t>Phillips Little Wonder Mix Pack</t>
  </si>
  <si>
    <t>Phillips Mojo Mango Orange Gose</t>
  </si>
  <si>
    <t>Phillips Short Wave West Coast Pale Ale</t>
  </si>
  <si>
    <t>Phillips Solaris White Peach Ale</t>
  </si>
  <si>
    <t>R03/22</t>
  </si>
  <si>
    <t>Phillips Tiger Shark</t>
  </si>
  <si>
    <t>Phillips Tiger Shark Citra Pale Ale</t>
  </si>
  <si>
    <t>Phillips Tilt Lager</t>
  </si>
  <si>
    <t>Pilsner 6.1</t>
  </si>
  <si>
    <t>Pit Caribou Arlequin Double</t>
  </si>
  <si>
    <t>Pit Caribou Blanche De Pratt</t>
  </si>
  <si>
    <t>4.75</t>
  </si>
  <si>
    <t>Pit Caribou Blonde De L'Anse</t>
  </si>
  <si>
    <t>Pit Caribou Bonne Aventure</t>
  </si>
  <si>
    <t>Pit Caribou Gaspesienne No 1</t>
  </si>
  <si>
    <t>Pit Caribou Gose du Barachoi</t>
  </si>
  <si>
    <t>Pit Caribou IPA Des Appalach</t>
  </si>
  <si>
    <t>Pit Caribou Lac de la Ferme</t>
  </si>
  <si>
    <t>Pit Caribou Paradise Point</t>
  </si>
  <si>
    <t>Ploughman Hopped Wheat</t>
  </si>
  <si>
    <t>Propeller Brewing Leviathan</t>
  </si>
  <si>
    <t>Propeller Brewing Lykos Hoppy</t>
  </si>
  <si>
    <t>Propeller Brewing Yutopia Summ</t>
  </si>
  <si>
    <t>Propeller IPA</t>
  </si>
  <si>
    <t>Propeller Tropic Haze Summer</t>
  </si>
  <si>
    <t>Pump House Blueberry Ale</t>
  </si>
  <si>
    <t>Radeberger Pilsner Tall Can</t>
  </si>
  <si>
    <t>Rainier</t>
  </si>
  <si>
    <t>Ravens 3 Monks Belgian Tripel</t>
  </si>
  <si>
    <t>BCB Ravens Brewing</t>
  </si>
  <si>
    <t>Ravens All Father Pilsner</t>
  </si>
  <si>
    <t>Ravens Blueberry Lemon Sour</t>
  </si>
  <si>
    <t>Ravens Citra Double IPA</t>
  </si>
  <si>
    <t>Ravens Corvus Lingonberry Lime Gose</t>
  </si>
  <si>
    <t>Ravens English Dark Mild</t>
  </si>
  <si>
    <t>Ravens Flying Dutchman IPA</t>
  </si>
  <si>
    <t>6.75</t>
  </si>
  <si>
    <t>Ravens Hot Chocolate Porter</t>
  </si>
  <si>
    <t>Ravens Key Lime Sour</t>
  </si>
  <si>
    <t>Ravens Light Corn Lager</t>
  </si>
  <si>
    <t>Ravens Mexican Dark Lager</t>
  </si>
  <si>
    <t>Ravens Pineapple Habanero IPA</t>
  </si>
  <si>
    <t>Ravens Session IPA</t>
  </si>
  <si>
    <t>Ravens Set in Stone Stout</t>
  </si>
  <si>
    <t>Ravens Social Butterfly Strawberry Rhubarb Sour</t>
  </si>
  <si>
    <t>Ravens West Coast IPA</t>
  </si>
  <si>
    <t>Red Racer IPA</t>
  </si>
  <si>
    <t>Red Racer Northwest Pale Ale</t>
  </si>
  <si>
    <t>Red Racer Pilsner</t>
  </si>
  <si>
    <t>Red Truck Amber Can</t>
  </si>
  <si>
    <t>Red Truck Hard Day IPA</t>
  </si>
  <si>
    <t>Red Truck Hard Day NW IPA</t>
  </si>
  <si>
    <t>Red Truck Hop Mixer Pack</t>
  </si>
  <si>
    <t>Red Truck Lager Can</t>
  </si>
  <si>
    <t>Red Truck Mixer</t>
  </si>
  <si>
    <t>Red Truck Mixer Pack</t>
  </si>
  <si>
    <t>Rewind Dark Crystal</t>
  </si>
  <si>
    <t>Rewind Rainbow Road</t>
  </si>
  <si>
    <t>Ribstone Creek Lager</t>
  </si>
  <si>
    <t>Rodenbach Classic Can</t>
  </si>
  <si>
    <t>Rogue Honey Kolsch</t>
  </si>
  <si>
    <t>Rogue Nitro Chocolate Stout</t>
  </si>
  <si>
    <t>Rogue Santas Private Reserve</t>
  </si>
  <si>
    <t>Rolling Rock Can</t>
  </si>
  <si>
    <t>Russell Brewing Angry Scotch Ale</t>
  </si>
  <si>
    <t>Russell Brewing Anniversary Pack</t>
  </si>
  <si>
    <t>Russell Brewing Australians in Idaho Hazy IPA</t>
  </si>
  <si>
    <t>Russell Brewing Belgian Dubbel</t>
  </si>
  <si>
    <t>Russell Brewing Belgian Split</t>
  </si>
  <si>
    <t>Russell Brewing Black Cherry Stout</t>
  </si>
  <si>
    <t>Russell Brewing Blond Ale</t>
  </si>
  <si>
    <t>Russell Brewing Blood Alley Bitter</t>
  </si>
  <si>
    <t>Russell Brewing Chocolate Hazelnut Milk Stout</t>
  </si>
  <si>
    <t>Russell Brewing Coffee Gose</t>
  </si>
  <si>
    <t>3.7</t>
  </si>
  <si>
    <t>Russell Brewing Craft Crusher Mixed Pack</t>
  </si>
  <si>
    <t>5.25</t>
  </si>
  <si>
    <t>Russell Brewing Cranberry Sour</t>
  </si>
  <si>
    <t>Russell Brewing Cream Ale</t>
  </si>
  <si>
    <t>Russell Brewing Currant Sour</t>
  </si>
  <si>
    <t>Russell Brewing Dessert Gold Golden Ale</t>
  </si>
  <si>
    <t>Russell Brewing Dry Hopped Pale Ale</t>
  </si>
  <si>
    <t>Russell Brewing Extra Special Lager</t>
  </si>
  <si>
    <t>Russell Brewing FestBier</t>
  </si>
  <si>
    <t>Russell Brewing Flood Relief Golden Ale</t>
  </si>
  <si>
    <t>Russell Brewing Gold Medal Pack</t>
  </si>
  <si>
    <t>Russell Brewing Hazy IPA</t>
  </si>
  <si>
    <t>Russell Brewing IP'eh English Style IPA</t>
  </si>
  <si>
    <t>Russell Brewing Lemon Lime Gose</t>
  </si>
  <si>
    <t>Russell Brewing Lemon Raz Radler</t>
  </si>
  <si>
    <t>Russell Brewing Light Lager</t>
  </si>
  <si>
    <t>Russell Brewing Neapolitan Stout</t>
  </si>
  <si>
    <t>Russell Brewing New Zealand Pale Ale</t>
  </si>
  <si>
    <t>Russell Brewing Oatmeal Stout</t>
  </si>
  <si>
    <t>Russell Brewing Orange Dreamsicle Sour</t>
  </si>
  <si>
    <t>Russell Brewing Pale Ale</t>
  </si>
  <si>
    <t>Russell Brewing Peach &amp; Apricot Hefeweizen</t>
  </si>
  <si>
    <t>Russell Brewing Peach Cobbler Dessert Sour</t>
  </si>
  <si>
    <t>Russell Brewing Pumpkin Milkshake IPA</t>
  </si>
  <si>
    <t>Russell Brewing Raspberry Hazy IPA</t>
  </si>
  <si>
    <t>Russell Brewing Raspberry White Choc Smootie IPA</t>
  </si>
  <si>
    <t>Russell Brewing Red Ale</t>
  </si>
  <si>
    <t>Russell Brewing Rootbeer Stout</t>
  </si>
  <si>
    <t>Russell Brewing Sacc-Trois Wit IPA</t>
  </si>
  <si>
    <t>Russell Brewing Sour Mix</t>
  </si>
  <si>
    <t>Russell Brewing South African Hazy IPA</t>
  </si>
  <si>
    <t>Russell Brewing Stairway to Hefen</t>
  </si>
  <si>
    <t>Russell Brewing Stawberry Kiwi Milkshake IPA</t>
  </si>
  <si>
    <t>Russell Brewing Thoil Master Hazy IPA</t>
  </si>
  <si>
    <t>Russell Brewing Thoil Master Saison</t>
  </si>
  <si>
    <t>Russell Brewing Vienna Lager</t>
  </si>
  <si>
    <t>Russell Brewing West Coast IPA</t>
  </si>
  <si>
    <t>Russell Brewing Y2 Haze Sour IPA</t>
  </si>
  <si>
    <t>Russell Brewing Zappa Oat Pilsner</t>
  </si>
  <si>
    <t>Ryes Against The Machine Rye</t>
  </si>
  <si>
    <t>San Miguel Pale Pilsner</t>
  </si>
  <si>
    <t>Sapporo Premium Can</t>
  </si>
  <si>
    <t>Sapporo Premium Lager Can</t>
  </si>
  <si>
    <t>Vietnam</t>
  </si>
  <si>
    <t>Schofferhofer Grapefruit Radlerr</t>
  </si>
  <si>
    <t>Schofferhofer Grpaefruit Radler</t>
  </si>
  <si>
    <t>Schofferhofer Weisse Bier</t>
  </si>
  <si>
    <t>Sea Change Blonde Ale</t>
  </si>
  <si>
    <t>Sea Change Death Wave Light Lager</t>
  </si>
  <si>
    <t>ABC Sea Change Brewery</t>
  </si>
  <si>
    <t>Sea Change Irish Red Ale</t>
  </si>
  <si>
    <t>Sea Change Prairie Fairy</t>
  </si>
  <si>
    <t>Sea Change The Wolf</t>
  </si>
  <si>
    <t>Shaftebury Four Twenty Brilliant Lager</t>
  </si>
  <si>
    <t>Armagnac</t>
  </si>
  <si>
    <t>Sleeman Clear</t>
  </si>
  <si>
    <t>Sleeman Clear 2.0 Fruit Mix Pack</t>
  </si>
  <si>
    <t>Sleeman Clear 2.0 Pitch &amp; Put Promo</t>
  </si>
  <si>
    <t>Sleeman Original Draught</t>
  </si>
  <si>
    <t>Sleeman Selections Pack 2023</t>
  </si>
  <si>
    <t>Slow Hands Cerveza Motueka</t>
  </si>
  <si>
    <t>Smithwicks Tall Can</t>
  </si>
  <si>
    <t>Sol Especial Can</t>
  </si>
  <si>
    <t>Sol Especial Tall Can</t>
  </si>
  <si>
    <t>Spectrum Box of Chocolates Mix Pack</t>
  </si>
  <si>
    <t>Spectrum Green Apple Sour</t>
  </si>
  <si>
    <t>Spectrum Pink Lemonade Sour</t>
  </si>
  <si>
    <t>Spectrum Pumpkin Spiced Latte</t>
  </si>
  <si>
    <t>Spectrum Sour Mix Pack</t>
  </si>
  <si>
    <t>Stanely Park Meteor Sour Ale</t>
  </si>
  <si>
    <t>Stanley Park 1897 Amber</t>
  </si>
  <si>
    <t>Stanley Park Amber Ale</t>
  </si>
  <si>
    <t>Stanley Park Electro Lite Lager</t>
  </si>
  <si>
    <t>Stanley Park Hoppy Trail Mixer</t>
  </si>
  <si>
    <t>Stanley Park Layer Up Winter Wheat</t>
  </si>
  <si>
    <t>Stanley Park Noble Pilsner</t>
  </si>
  <si>
    <t>Stanley Park Reforest Hazy IPA</t>
  </si>
  <si>
    <t>SS</t>
  </si>
  <si>
    <t>Stanley Park Shadow Play Dark Ale</t>
  </si>
  <si>
    <t>Stanley Park Sunsetter Fruit Stand '23</t>
  </si>
  <si>
    <t>Stanley Park The Captain Hazy IPA</t>
  </si>
  <si>
    <t>Stanley Park Trail Hopper</t>
  </si>
  <si>
    <t>Stanley Park Windstorm</t>
  </si>
  <si>
    <t>Stanley Park Windstorm West Coast Pale Ale</t>
  </si>
  <si>
    <t>Steamworks Cucumber Ale Tall Can</t>
  </si>
  <si>
    <t>Steamworks Flagship Hazy IPA</t>
  </si>
  <si>
    <t>Steamworks Flagship IPA</t>
  </si>
  <si>
    <t>Steamworks Gummy Sour Fuzzy Peach Tall Can</t>
  </si>
  <si>
    <t>Steamworks Gummy Sour Strawberry Kiwi</t>
  </si>
  <si>
    <t>Steamworks Gummy Sour Tangerine Raspberry Tall Can</t>
  </si>
  <si>
    <t>Steamworks Hazy Pale Ale</t>
  </si>
  <si>
    <t>Steamworks Heroica Red Ale</t>
  </si>
  <si>
    <t>Steamworks Kolsch</t>
  </si>
  <si>
    <t>Steamworks Mash-up Hoppy</t>
  </si>
  <si>
    <t>Steamworks North by NW IPA</t>
  </si>
  <si>
    <t>Steamworks Pale Ale</t>
  </si>
  <si>
    <t>Steamworks Pilsner</t>
  </si>
  <si>
    <t>Stella Artois Can</t>
  </si>
  <si>
    <t>Stiegl Alpine Mixed Pack</t>
  </si>
  <si>
    <t>Stiegl Himbeere Raspberry Radler</t>
  </si>
  <si>
    <t>Stiegl Lager Tall Can</t>
  </si>
  <si>
    <t>Stiegl Zitrone Radler Tall Can</t>
  </si>
  <si>
    <t>Strange Fellows Gaurdian White IPA</t>
  </si>
  <si>
    <t>Strange Fellows Nocturnum Dark IPA</t>
  </si>
  <si>
    <t>Strange Fellows Popinjay Dry Hopped Sour</t>
  </si>
  <si>
    <t>Strange Fellows Talisman Pale Ale</t>
  </si>
  <si>
    <t>Strathcona Beach Radler Lemon</t>
  </si>
  <si>
    <t>Strathcona Beautiful Mosaic Pale Ale</t>
  </si>
  <si>
    <t>Strathcona Big Sexy Funk IPA</t>
  </si>
  <si>
    <t>Stroh Black Bull</t>
  </si>
  <si>
    <t>Sunday Funday Original Mimosa</t>
  </si>
  <si>
    <t>Coolers Spirit Based</t>
  </si>
  <si>
    <t>Sunshine Rain IPA</t>
  </si>
  <si>
    <t>Super Light Czech Pilsner</t>
  </si>
  <si>
    <t>2</t>
  </si>
  <si>
    <t>Super Light Fruity NEIPA</t>
  </si>
  <si>
    <t>Super Light Strawberry Sout</t>
  </si>
  <si>
    <t>Superflux Airstream IPA</t>
  </si>
  <si>
    <t>BCC Superflux Beer Co</t>
  </si>
  <si>
    <t>Superflux Colour &amp; Shape IPA</t>
  </si>
  <si>
    <t>Superflux Drip Stout</t>
  </si>
  <si>
    <t>Superflux Happyness IPA</t>
  </si>
  <si>
    <t>Superflux Marigold Pale Ale</t>
  </si>
  <si>
    <t>Superflux Wonderlove IPA</t>
  </si>
  <si>
    <t>The Tragically Hip - Lake Fever Lager</t>
  </si>
  <si>
    <t>Theorybrew Frequency Hopper IPA</t>
  </si>
  <si>
    <t>Theorybrew Ionic Irish Red</t>
  </si>
  <si>
    <t>Theorybrew Quantum Wheat Ale</t>
  </si>
  <si>
    <t>Tiger Tall Can</t>
  </si>
  <si>
    <t>Singapore</t>
  </si>
  <si>
    <t>Tin Whistle Glorious Hazelnut Coffee</t>
  </si>
  <si>
    <t>Tin Whistle Good Things</t>
  </si>
  <si>
    <t>Tin Whistle Mythical Creatures</t>
  </si>
  <si>
    <t>Tin Whistle Peach Cream Ale</t>
  </si>
  <si>
    <t>Tofino Kelp Stout</t>
  </si>
  <si>
    <t>Tofino Tuff Session</t>
  </si>
  <si>
    <t>Tree Alpine Apricot Sour</t>
  </si>
  <si>
    <t>Tree Brewing Craneberry Cranberry Orange</t>
  </si>
  <si>
    <t>Tree Brewing Cutthroat Pale Ale Tall Can</t>
  </si>
  <si>
    <t>Tree Brewing Grapefruit Radler Tall Can</t>
  </si>
  <si>
    <t>Tree Brewing Vertical Winter Ale Tall Can</t>
  </si>
  <si>
    <t>Tree Trailhead Cherry Lime Sour</t>
  </si>
  <si>
    <t>Tricycle Grapefruit Radler Parallel 49</t>
  </si>
  <si>
    <t>Tsingtao Tall Can</t>
  </si>
  <si>
    <t>Tuborg Green Can</t>
  </si>
  <si>
    <t>Twin Sails Con Leche</t>
  </si>
  <si>
    <t>Twin Sails Dat Juice Single-hop Citra Hazy Pale Ale</t>
  </si>
  <si>
    <t>Twin Sails Fig-et About It</t>
  </si>
  <si>
    <t>Twin Sails Good Clean Fun IPA</t>
  </si>
  <si>
    <t>Twin Sails Juice Plus Hazy IPA</t>
  </si>
  <si>
    <t>Twin Sails Two Straws</t>
  </si>
  <si>
    <t>Unibroue Blanche de Chambly</t>
  </si>
  <si>
    <t>Unibroue La Fin Du Monde</t>
  </si>
  <si>
    <t>Urpiner Exclusive Golden Craft Beer Tall Can</t>
  </si>
  <si>
    <t>Urpiner Hoppy 14 Craft</t>
  </si>
  <si>
    <t>Urpiner Premium 12 Craft</t>
  </si>
  <si>
    <t>Vancouver Islan Broken Islands Hazy  IPA</t>
  </si>
  <si>
    <t>Vancouver Island Breakwater Mix Pack</t>
  </si>
  <si>
    <t>Vancouver Island Faller Northern Swell Pale Ale</t>
  </si>
  <si>
    <t>Vancouver Island Islander Lager SS</t>
  </si>
  <si>
    <t>Vancouver Island Lighter Side Can</t>
  </si>
  <si>
    <t>Vancouver Island Lighter Sider SS</t>
  </si>
  <si>
    <t>Vancouver Island Mystic Haze Pale Ale</t>
  </si>
  <si>
    <t>Vancouver Island Northern Swell Coastal Pale</t>
  </si>
  <si>
    <t>Vancouver Island Outpost Mix Pack Can</t>
  </si>
  <si>
    <t>Vancouver Island Surfrider Tropical IPA</t>
  </si>
  <si>
    <t>Vancouver Island Victoria Pilsner SS</t>
  </si>
  <si>
    <t>Vancouver Island West Coast IPA</t>
  </si>
  <si>
    <t>Village Binge Watch - Nzpa Cls</t>
  </si>
  <si>
    <t>Village Blacksmith</t>
  </si>
  <si>
    <t>Village Blacksmith Alberta Black</t>
  </si>
  <si>
    <t>Village Blonde Golden Ale</t>
  </si>
  <si>
    <t>Village Chatterbox Variety</t>
  </si>
  <si>
    <t>5.75</t>
  </si>
  <si>
    <t>Village Mighty</t>
  </si>
  <si>
    <t>Village Mixer</t>
  </si>
  <si>
    <t>Village Nomand</t>
  </si>
  <si>
    <t>Village Squeeze</t>
  </si>
  <si>
    <t>Village Wit</t>
  </si>
  <si>
    <t>Warsteiner Premium Tall Can</t>
  </si>
  <si>
    <t>Warstenier Double Hopped Tall Can</t>
  </si>
  <si>
    <t>WayFinder Vienna Lager</t>
  </si>
  <si>
    <t>Weihenstephan Dunkel</t>
  </si>
  <si>
    <t>Whistler Bear Paw Honey Lager</t>
  </si>
  <si>
    <t>Whistler Black Tusk Ale</t>
  </si>
  <si>
    <t>Whistler Chestnut Ale</t>
  </si>
  <si>
    <t>Whistler Forager GF Lager</t>
  </si>
  <si>
    <t>Whistler Forager Gluten Free Pale Ale</t>
  </si>
  <si>
    <t>Whistler Pilsner Can</t>
  </si>
  <si>
    <t>Whistler Rambler Pack 2</t>
  </si>
  <si>
    <t>Whistler Variable Conditions Hazy IPA</t>
  </si>
  <si>
    <t>Whitetooth Blower Pow IPA</t>
  </si>
  <si>
    <t>Whitetooth Icefields Belgian Pale Ale</t>
  </si>
  <si>
    <t>Whitetooth Thread the Needle Witbier</t>
  </si>
  <si>
    <t>Whitewater Brewing Legion Lager</t>
  </si>
  <si>
    <t>Wild Rose Barracks Brown Ale</t>
  </si>
  <si>
    <t>Wild Rose Big Hoodoo Lager</t>
  </si>
  <si>
    <t>Wild Rose Electric Avenue Blonde</t>
  </si>
  <si>
    <t>Wild Rose Herd Mix Pack</t>
  </si>
  <si>
    <t>Wild Rose High Harvest SPA</t>
  </si>
  <si>
    <t>Wild Rose Industrial Park IPA</t>
  </si>
  <si>
    <t>Wild Rose Key Lime Kettle Sour</t>
  </si>
  <si>
    <t>Wild Rose Sun Fuzz Peach HRW</t>
  </si>
  <si>
    <t>Wild Rose Sun Scout India Session Ale</t>
  </si>
  <si>
    <t>4.64</t>
  </si>
  <si>
    <t>Wild Rose Velvet Fog</t>
  </si>
  <si>
    <t>Wild Rose Wraspberry Ale</t>
  </si>
  <si>
    <t>Woodward Cider Blue Tractor</t>
  </si>
  <si>
    <t>YB Barrel Aged Russian Imperial Stout Tall Boy can</t>
  </si>
  <si>
    <t>YB Black IPA Tall Boy can</t>
  </si>
  <si>
    <t>YB Chilkoot 24PK</t>
  </si>
  <si>
    <t>YB Chocolate Stout Tall Boy can</t>
  </si>
  <si>
    <t>YB Ice Fog IPA 24PK</t>
  </si>
  <si>
    <t>YB Mixed Sixpacks 24PK</t>
  </si>
  <si>
    <t>YB New Zealand Hoppy Pale Ale</t>
  </si>
  <si>
    <t>YB Session IPA Tall Boy can</t>
  </si>
  <si>
    <t>YB Yukon Gold</t>
  </si>
  <si>
    <t>YB Yukon Gold 24PK</t>
  </si>
  <si>
    <t>YB Yukon Red</t>
  </si>
  <si>
    <t>YB Yukon Red 24PK</t>
  </si>
  <si>
    <t>Yellow Dog Chase My Tail Pale Ale</t>
  </si>
  <si>
    <t>Yellow Dog High Five Hazy IPA</t>
  </si>
  <si>
    <t>Yellow Dog Play Dead IPA</t>
  </si>
  <si>
    <t>Yellow Dog Squirrel Chaser</t>
  </si>
  <si>
    <t>You re Beautiful</t>
  </si>
  <si>
    <t>3.3</t>
  </si>
  <si>
    <t>Beer &amp; Cider - Kegs</t>
  </si>
  <si>
    <t>2 Crows Brewers Series</t>
  </si>
  <si>
    <t>1/30000</t>
  </si>
  <si>
    <t>Keg</t>
  </si>
  <si>
    <t>2 Crows Jamboree Sour</t>
  </si>
  <si>
    <t>1/20000</t>
  </si>
  <si>
    <t>33 Acres Eurphoria Belgium Triple</t>
  </si>
  <si>
    <t>1/50000</t>
  </si>
  <si>
    <t>33 Acres Nirvana IPA</t>
  </si>
  <si>
    <t>33 Acres Ocean Pale Ale</t>
  </si>
  <si>
    <t>33 Acres of Sunshine</t>
  </si>
  <si>
    <t>88 Hi-Fi Hazy IPA</t>
  </si>
  <si>
    <t>88 Night Gallery Pale Ale</t>
  </si>
  <si>
    <t>88 Wave Pool Tropical IPA</t>
  </si>
  <si>
    <t>Academy Alpha Lager</t>
  </si>
  <si>
    <t>Alexander Keith's Red Amber Ale</t>
  </si>
  <si>
    <t>1/58671</t>
  </si>
  <si>
    <t>Alley Kat Aprikate Apricot Ale</t>
  </si>
  <si>
    <t>Alley Kat Scone Gold Kolsch</t>
  </si>
  <si>
    <t>Angry Orchard Hard Cider</t>
  </si>
  <si>
    <t>1/19500</t>
  </si>
  <si>
    <t>Beaus Tom Green Cherry Stout</t>
  </si>
  <si>
    <t>Bellwoods Brewer's Release</t>
  </si>
  <si>
    <t>Bellwoods Brewers Series</t>
  </si>
  <si>
    <t>Bellwoods Fruited Ale</t>
  </si>
  <si>
    <t>Bellwoods Jelly King</t>
  </si>
  <si>
    <t>Bellwoods Limited Jelly King</t>
  </si>
  <si>
    <t>Blindman Five Of Diamonds Pilsner</t>
  </si>
  <si>
    <t>Brewmaster Blonde Ale</t>
  </si>
  <si>
    <t>Brewsters 52nd Street Peach Ale</t>
  </si>
  <si>
    <t>Brewsters Hawaiian Coconut Por</t>
  </si>
  <si>
    <t>Brewsters Jammin Berry Sour 30</t>
  </si>
  <si>
    <t>Bunbury Pineapple Wheat Draught</t>
  </si>
  <si>
    <t>Canmore Brewing Highline Lagered Blonde</t>
  </si>
  <si>
    <t>Category 12 Brewer's Series</t>
  </si>
  <si>
    <t>Category 12 Juicy Data</t>
  </si>
  <si>
    <t>Category 12- Session</t>
  </si>
  <si>
    <t>Citizen Batch No.1 Session Ale</t>
  </si>
  <si>
    <t>Corona</t>
  </si>
  <si>
    <t>1/58600</t>
  </si>
  <si>
    <t>Coronado Palm Sway IPA</t>
  </si>
  <si>
    <t>1/59000</t>
  </si>
  <si>
    <t>Coronado Weekend Vibes</t>
  </si>
  <si>
    <t>Dandy Alyth</t>
  </si>
  <si>
    <t>Dandy Just Play it Lound</t>
  </si>
  <si>
    <t>Dandy Premium Lager</t>
  </si>
  <si>
    <t>Dandy T2G IPA</t>
  </si>
  <si>
    <t>Dandy Wild Sour Ale</t>
  </si>
  <si>
    <t>Driftwood New Growth Pale Ale Disposable</t>
  </si>
  <si>
    <t>Driftwood Raised By Wolves Disposable</t>
  </si>
  <si>
    <t>Driftwood White Bark Disposable</t>
  </si>
  <si>
    <t>Dunham Collaboration Ale</t>
  </si>
  <si>
    <t>Dunham Session Ale</t>
  </si>
  <si>
    <t>Dunham Session Collaboration</t>
  </si>
  <si>
    <t>Dunham Takeover Ale</t>
  </si>
  <si>
    <t>Fallentimber Meadjito</t>
  </si>
  <si>
    <t>Wine Mead</t>
  </si>
  <si>
    <t>Fernie Brewing Enduro Mango Pineapple Sour</t>
  </si>
  <si>
    <t>Flatlander Rose</t>
  </si>
  <si>
    <t>Folding Mountain Lager</t>
  </si>
  <si>
    <t>Four Winds Greg IPA</t>
  </si>
  <si>
    <t>Four Winds Huftgold Pilsner</t>
  </si>
  <si>
    <t>Four Winds Juxatapose IPA</t>
  </si>
  <si>
    <t>Four Winds Juxtapose IPA</t>
  </si>
  <si>
    <t>Four Winds Nectarous</t>
  </si>
  <si>
    <t>Goose Island IPA</t>
  </si>
  <si>
    <t>Grizzly Paw Beavertail Raspberry</t>
  </si>
  <si>
    <t>Grizzly Paw Three Sisters Pale Ale</t>
  </si>
  <si>
    <t>Guinness Stout</t>
  </si>
  <si>
    <t>Half Hitch Fire 'n Fury</t>
  </si>
  <si>
    <t>Hard Knox Banana Brown</t>
  </si>
  <si>
    <t>Hard Knox Black Diamond Blonde</t>
  </si>
  <si>
    <t>Hard Knox RNR Raspberry Rhubarb</t>
  </si>
  <si>
    <t>Hell's Basement Blonde Ale</t>
  </si>
  <si>
    <t>Hell's Basement One Shot Left NEIPA</t>
  </si>
  <si>
    <t>Hypha Project Metatheion</t>
  </si>
  <si>
    <t>Hypha Project Nice!</t>
  </si>
  <si>
    <t>2.6</t>
  </si>
  <si>
    <t>Hypha Project Nova Galactus</t>
  </si>
  <si>
    <t>Jasper Brewing Trail Session IPA</t>
  </si>
  <si>
    <t>Kilkenny Traditional Cream Ale</t>
  </si>
  <si>
    <t>Kokanee Gold</t>
  </si>
  <si>
    <t>Labatt Blue</t>
  </si>
  <si>
    <t>Les Trois Mousquetaires Pilsner</t>
  </si>
  <si>
    <t>lley Kat Mangolorian Mango Ale</t>
  </si>
  <si>
    <t>Michelob Ultra</t>
  </si>
  <si>
    <t>Mill Street 100th Meridian Organic</t>
  </si>
  <si>
    <t>keg</t>
  </si>
  <si>
    <t>Mill Street Cobblestone Stout</t>
  </si>
  <si>
    <t>Mill Street Vanilla Porter</t>
  </si>
  <si>
    <t>Mill Street Westcoast IPA</t>
  </si>
  <si>
    <t>Moody Ales Blood Orange Hefeweizen</t>
  </si>
  <si>
    <t>Moody Ales Lavendar Sour</t>
  </si>
  <si>
    <t>Moody Ales Mexican Lager</t>
  </si>
  <si>
    <t>Moody Ales Orchard Hazy Pale  Ale</t>
  </si>
  <si>
    <t>Moody Ales Rocky Point Premium Lager</t>
  </si>
  <si>
    <t>New Level Hellion Lager</t>
  </si>
  <si>
    <t>Old Yale Fraser Valley Lager</t>
  </si>
  <si>
    <t>Old Yale Himalayan Caramel Salted Porter</t>
  </si>
  <si>
    <t>Old Yale Knotty Blonde Ale</t>
  </si>
  <si>
    <t>Old Yale Pale Ale Keg</t>
  </si>
  <si>
    <t>Old Yale Poolside Peach Tea Radler</t>
  </si>
  <si>
    <t>Old Yale Raspeberry Lemon Drop Sour</t>
  </si>
  <si>
    <t>Old Yale River Valley Amber Ale</t>
  </si>
  <si>
    <t>Old Yale Trailblazer Series</t>
  </si>
  <si>
    <t>Old Yale Yukon Ale</t>
  </si>
  <si>
    <t>Ravens Brewers Limited Batch</t>
  </si>
  <si>
    <t>Ravens Old Familiar Dark Mild Ale</t>
  </si>
  <si>
    <t>Red Truck Ale Draught</t>
  </si>
  <si>
    <t>Red Truck Lager Draught</t>
  </si>
  <si>
    <t>Reverend Nats Cider Maker's Reserve</t>
  </si>
  <si>
    <t>Reverend Nats Sacrilege Sour Cherry Cider</t>
  </si>
  <si>
    <t>Reverend Nats Saint Citron</t>
  </si>
  <si>
    <t>Reverend Nats Viva La Pineapple</t>
  </si>
  <si>
    <t>Rogue Dead Guy Ale</t>
  </si>
  <si>
    <t>Rogue Hazelnut Brown Nectar</t>
  </si>
  <si>
    <t>Rogue Newport Daze IPA</t>
  </si>
  <si>
    <t>Rouge Dead Guy Ale</t>
  </si>
  <si>
    <t>Rouge Honey Kolsch</t>
  </si>
  <si>
    <t>Rouge Santa's Private Reserve</t>
  </si>
  <si>
    <t>Royal Pine West Coast IPA</t>
  </si>
  <si>
    <t>Sawback Hazy Blonde Ale</t>
  </si>
  <si>
    <t>Sea Change The Wolf Hazy Pale Ale</t>
  </si>
  <si>
    <t>Shock Top Belgian White</t>
  </si>
  <si>
    <t>Situation Brewing Afternoon Tea Saison</t>
  </si>
  <si>
    <t>Snake Lake Kinabik Pilsner</t>
  </si>
  <si>
    <t>Solstice Ciderworks Apple Cider</t>
  </si>
  <si>
    <t>YT Solstice Ciderworks</t>
  </si>
  <si>
    <t>Solstice Ciderworks Black Currant Cider</t>
  </si>
  <si>
    <t>Solstice Ciderworks Cider</t>
  </si>
  <si>
    <t>Solstice Ciderworks Cranberry Cider</t>
  </si>
  <si>
    <t>Solstice Ciderworks Dry Apple Cider</t>
  </si>
  <si>
    <t>Solstice Ciderworks Raspberry Cider</t>
  </si>
  <si>
    <t>Stanley Park Sunsetter Peach Wheat Ale</t>
  </si>
  <si>
    <t>Stanley Park Sunsetter Wheat Ale</t>
  </si>
  <si>
    <t>Stanley Park Winter Wheat Layer Up</t>
  </si>
  <si>
    <t>Stella Artois</t>
  </si>
  <si>
    <t>Strongbow Cider</t>
  </si>
  <si>
    <t>Town Outside Jokes</t>
  </si>
  <si>
    <t>Town Quick One</t>
  </si>
  <si>
    <t>Trolley Five First Crush</t>
  </si>
  <si>
    <t>Troubled Monk Open Road Brown Ale</t>
  </si>
  <si>
    <t>Twin Sails Dat Juice</t>
  </si>
  <si>
    <t>Twin Sails Limited Batch</t>
  </si>
  <si>
    <t>Twin Sails Would Crush</t>
  </si>
  <si>
    <t>Winterlong Special Release</t>
  </si>
  <si>
    <t>YT Winterlong Brewing</t>
  </si>
  <si>
    <t>YB Firkins</t>
  </si>
  <si>
    <t>1/40000</t>
  </si>
  <si>
    <t>Cider - Bottles &amp; Cans</t>
  </si>
  <si>
    <t>Angry Orchard Crisp Apple</t>
  </si>
  <si>
    <t>Big Rock Cider Peach</t>
  </si>
  <si>
    <t>Big Rock Cider Pear</t>
  </si>
  <si>
    <t>Big Rock Cider Rose</t>
  </si>
  <si>
    <t>Big Rock Cider Strawberry &amp; Rhubarb</t>
  </si>
  <si>
    <t>Big Rock Cider Strawberry Rhubarb</t>
  </si>
  <si>
    <t>Big Rock Cider Variety Pack</t>
  </si>
  <si>
    <t>Big Rock Dry Apple Cider</t>
  </si>
  <si>
    <t>Bramble Bramble On</t>
  </si>
  <si>
    <t>Bulwark Blush Cider</t>
  </si>
  <si>
    <t>Bumper Crop Black Cherry Cider</t>
  </si>
  <si>
    <t>Bumper Crop Mixer Can</t>
  </si>
  <si>
    <t>Burton City Cider Classic Apple</t>
  </si>
  <si>
    <t>Burton City Cider Ginger Apple</t>
  </si>
  <si>
    <t>Burton City Cider Orange Bitter Sweet</t>
  </si>
  <si>
    <t>Burton City Cider Raspberry Apple</t>
  </si>
  <si>
    <t>Calgary Crab Cider</t>
  </si>
  <si>
    <t>Calgary Pear Cider</t>
  </si>
  <si>
    <t>D'Ont Pokr The Bear Cider</t>
  </si>
  <si>
    <t>Flatlander Cider &amp; Black</t>
  </si>
  <si>
    <t>Flatlander Citri-Hopped</t>
  </si>
  <si>
    <t>Flatlander Crisp</t>
  </si>
  <si>
    <t>Flatlander Ginger Honey</t>
  </si>
  <si>
    <t>Flatlander Mango</t>
  </si>
  <si>
    <t>Flatlander Pina Loca</t>
  </si>
  <si>
    <t>Flatlander Sampler</t>
  </si>
  <si>
    <t>4.63</t>
  </si>
  <si>
    <t>Flatlander Vanilla Chai</t>
  </si>
  <si>
    <t>Flatlander Winter Sampler</t>
  </si>
  <si>
    <t>Ground Breaker By the Sea</t>
  </si>
  <si>
    <t>Growers Apple Lime can</t>
  </si>
  <si>
    <t>BCC Arterra Wines Canada</t>
  </si>
  <si>
    <t>Growers Bing Cherry</t>
  </si>
  <si>
    <t>1/2000</t>
  </si>
  <si>
    <t>Growers Blackberry</t>
  </si>
  <si>
    <t>Growers Extra Dry Apple</t>
  </si>
  <si>
    <t>Growers Extra Dry Apple Bottle</t>
  </si>
  <si>
    <t>Growers Extra Dry Apple Can</t>
  </si>
  <si>
    <t>Growers Ginger Raspberry</t>
  </si>
  <si>
    <t>Growers Granny Smith</t>
  </si>
  <si>
    <t>Growers Grapefruit Pomelo</t>
  </si>
  <si>
    <t>Growers Harvest Stone Fruit</t>
  </si>
  <si>
    <t>Growers Natural Peach Bottle</t>
  </si>
  <si>
    <t>Growers Peach Can</t>
  </si>
  <si>
    <t>Growers Pear</t>
  </si>
  <si>
    <t>Growers Pear Can</t>
  </si>
  <si>
    <t>Growers Pineapple Clementine</t>
  </si>
  <si>
    <t>Growers Rose</t>
  </si>
  <si>
    <t>Growers Ruby Red Grapefruit</t>
  </si>
  <si>
    <t>Growers Sparkling Spritz Watermelon Lavender</t>
  </si>
  <si>
    <t>Growers Spritz Mixer Pack</t>
  </si>
  <si>
    <t>Growers Stonefruit Variety</t>
  </si>
  <si>
    <t>Growers Summer Peach</t>
  </si>
  <si>
    <t>Growers Wild Blackberry Can</t>
  </si>
  <si>
    <t>LoneTree Apple Rhubarb Cider</t>
  </si>
  <si>
    <t>LoneTree Orchard Sampler Can</t>
  </si>
  <si>
    <t>Magner's Original</t>
  </si>
  <si>
    <t>No Boats On Sunday Cranberry Rose Cider</t>
  </si>
  <si>
    <t>No Boats On Sunday Dry Rose</t>
  </si>
  <si>
    <t>No Boats On Sunday Light Cider</t>
  </si>
  <si>
    <t>No Boats On Sunday Peach Cider</t>
  </si>
  <si>
    <t>BCC Andrew Peller Ltd</t>
  </si>
  <si>
    <t>No Boats On Sunday Pear Cider</t>
  </si>
  <si>
    <t>No Boats On Sunday Strawberry Cider</t>
  </si>
  <si>
    <t>Okanagan Black Cherry</t>
  </si>
  <si>
    <t>Okanagan Crisp Apple Cider</t>
  </si>
  <si>
    <t>Okanagan Extra Arctic Raspberry</t>
  </si>
  <si>
    <t>Okanagan Extra Crisp Apple</t>
  </si>
  <si>
    <t>Okanagan Extra Glacier Berry</t>
  </si>
  <si>
    <t>Okanagan Extra Peach</t>
  </si>
  <si>
    <t>Okanagan Extra Pear</t>
  </si>
  <si>
    <t>Okanagan Harvest Pear</t>
  </si>
  <si>
    <t>Okanagan Peach</t>
  </si>
  <si>
    <t>Okanagan Pear</t>
  </si>
  <si>
    <t>Rekorderlig Mango Raspberry Hard Cider</t>
  </si>
  <si>
    <t>Rekorderlig Pear Cider</t>
  </si>
  <si>
    <t>Rekorderlig Pear Hard Cider</t>
  </si>
  <si>
    <t>Rekorderlig Strawberry Lime</t>
  </si>
  <si>
    <t>Rekorderlig Wild Berries</t>
  </si>
  <si>
    <t>Rekorderlig Wild Berrries Hard Cider</t>
  </si>
  <si>
    <t>Reverand Nats Viva la Pineapple</t>
  </si>
  <si>
    <t>Reverend Nats Hop Selzter</t>
  </si>
  <si>
    <t>Reverend Nats Revival</t>
  </si>
  <si>
    <t>Reverend Nats Sacrilege Sour Cherry</t>
  </si>
  <si>
    <t>Reverend Nats Seasonal New Moon</t>
  </si>
  <si>
    <t>Reverend Nat's Tent Show</t>
  </si>
  <si>
    <t>Reverend Nat's Tent Show Fruited</t>
  </si>
  <si>
    <t>Rock Creek Cherry Cider</t>
  </si>
  <si>
    <t>Rock Creek Variety Pack</t>
  </si>
  <si>
    <t>Rodenbch Flemish Red Ale Vintage</t>
  </si>
  <si>
    <t>Sea Cider Birds &amp; Bees - Canadian Invasion Series</t>
  </si>
  <si>
    <t>9.9</t>
  </si>
  <si>
    <t>Sea Cider Bittersweet Heirloom Series</t>
  </si>
  <si>
    <t>Sea Cider Bramble Bubbly - Canadian Invasion Series</t>
  </si>
  <si>
    <t>Sea Cider Cherry Lane - Canadian Invasion Series</t>
  </si>
  <si>
    <t>Sea Cider Flagship - Heirloom Series Organic</t>
  </si>
  <si>
    <t>Sea Cider Fortified Pommeau</t>
  </si>
  <si>
    <t>19</t>
  </si>
  <si>
    <t>Sea Cider Fortified Pomona</t>
  </si>
  <si>
    <t>17</t>
  </si>
  <si>
    <t>Sea Cider Fortified Raspberry Anne</t>
  </si>
  <si>
    <t>Sea Cider Ginger Perry - Barrel Series</t>
  </si>
  <si>
    <t>Sea Cider Heirloom Plimsoll</t>
  </si>
  <si>
    <t>Sea Cider Kings &amp; Spies - Heirloom Series</t>
  </si>
  <si>
    <t>Sea Cider Pear Heirloom Series</t>
  </si>
  <si>
    <t>Sea Cider Pippins - Heirloom Series Organic</t>
  </si>
  <si>
    <t>Sea Cider Ruby Rose - Canadian Invasion Series</t>
  </si>
  <si>
    <t>Sea Cider Rumrunner - Barrel Series</t>
  </si>
  <si>
    <t>12.5</t>
  </si>
  <si>
    <t>Sea Cider Sassamanash Canadian Invasion Series</t>
  </si>
  <si>
    <t>Sea Cider Wassail - Barrel Series</t>
  </si>
  <si>
    <t>14</t>
  </si>
  <si>
    <t>Sea Cider Wild English - Heirloom Series Organic</t>
  </si>
  <si>
    <t>Sea Cider Witches Broom - Canadian Invasion Series</t>
  </si>
  <si>
    <t>Sea Cider Wolf in the Woods</t>
  </si>
  <si>
    <t>Somersby Apple Cider Tall Can</t>
  </si>
  <si>
    <t>Somersby Blackberry Cider</t>
  </si>
  <si>
    <t>Somersby Mango Lime</t>
  </si>
  <si>
    <t>Somersby Mango LimeTall Can</t>
  </si>
  <si>
    <t>Somersby Pear Cider Tall Can</t>
  </si>
  <si>
    <t>Somersby Red Rhubarb Cider</t>
  </si>
  <si>
    <t>Somersby Rhubarb Tall Can</t>
  </si>
  <si>
    <t>Somersby Wild Garden</t>
  </si>
  <si>
    <t>Strongbow Dark Fruit</t>
  </si>
  <si>
    <t>Strongbow Gold</t>
  </si>
  <si>
    <t>Strongbow Original Dry</t>
  </si>
  <si>
    <t>Strongbow Rose Apple</t>
  </si>
  <si>
    <t>Strongbow Ultra Apple</t>
  </si>
  <si>
    <t>Strongbow Ultra Mixer</t>
  </si>
  <si>
    <t>Thornbury Premium Apple Cider</t>
  </si>
  <si>
    <t>Village Blueberry Yuzu Cider</t>
  </si>
  <si>
    <t>Village Cider</t>
  </si>
  <si>
    <t>Village Cider Mixer</t>
  </si>
  <si>
    <t>Village Tropical Cider</t>
  </si>
  <si>
    <t>Zapiain Gure Gorenak</t>
  </si>
  <si>
    <t>Zero Issue Multiverse Pale Ale</t>
  </si>
  <si>
    <t>Cognac / Brandy / Armagnac</t>
  </si>
  <si>
    <t>Abstract Apricot Brandy</t>
  </si>
  <si>
    <t>22</t>
  </si>
  <si>
    <t>Brandy</t>
  </si>
  <si>
    <t>ABC Highwood Distillers DUTY DEFERRED</t>
  </si>
  <si>
    <t>Armagnac De Montal Xo</t>
  </si>
  <si>
    <t>40</t>
  </si>
  <si>
    <t>Barsol Pisco Quebranta</t>
  </si>
  <si>
    <t>41.3</t>
  </si>
  <si>
    <t>Peru</t>
  </si>
  <si>
    <t>Pisco</t>
  </si>
  <si>
    <t>Bodegas Alvear Brandy Gr Reserva  "25" yr</t>
  </si>
  <si>
    <t>Bottega Alexander Grappa</t>
  </si>
  <si>
    <t>DTF</t>
  </si>
  <si>
    <t>38</t>
  </si>
  <si>
    <t>Grappa &amp; Marc</t>
  </si>
  <si>
    <t>Chateau Montifaud V.S.</t>
  </si>
  <si>
    <t>Liqueurs Herbal</t>
  </si>
  <si>
    <t>Courvoisier Avant Garde</t>
  </si>
  <si>
    <t>Cognac</t>
  </si>
  <si>
    <t>Courvoisier X.O.</t>
  </si>
  <si>
    <t>Divin Aroma Horse</t>
  </si>
  <si>
    <t>1/525</t>
  </si>
  <si>
    <t>Divin Aroma Rooster</t>
  </si>
  <si>
    <t>Dujardin VSOP Racke</t>
  </si>
  <si>
    <t>D'usse VSOP</t>
  </si>
  <si>
    <t>D'usse XO</t>
  </si>
  <si>
    <t>E &amp; J Brandy</t>
  </si>
  <si>
    <t>Fundador Light Brandy</t>
  </si>
  <si>
    <t>28</t>
  </si>
  <si>
    <t>Gautier Cognac VS</t>
  </si>
  <si>
    <t>Giffard Cognac Caramel Liqueur</t>
  </si>
  <si>
    <t>25</t>
  </si>
  <si>
    <t>Liqueurs Others</t>
  </si>
  <si>
    <t>Grappa Di Moscato Maschio Beniamino</t>
  </si>
  <si>
    <t>Hennessy Paradis</t>
  </si>
  <si>
    <t>Hennessy V.S.</t>
  </si>
  <si>
    <t>Hennessy X.O.</t>
  </si>
  <si>
    <t>Hine Cognac Antique XO</t>
  </si>
  <si>
    <t>Hine Cognac H by Hine VSOP</t>
  </si>
  <si>
    <t>Hine Cognac Rare VSOP</t>
  </si>
  <si>
    <t>Ironworks Apple Brandy</t>
  </si>
  <si>
    <t>42</t>
  </si>
  <si>
    <t>Lucano 1894 Amoro</t>
  </si>
  <si>
    <t>Luxardo - Grappa Evganea</t>
  </si>
  <si>
    <t>Martell Blue Swift</t>
  </si>
  <si>
    <t>ABC Corby DUTY DEFERRED</t>
  </si>
  <si>
    <t>Martell Chanteloup Perspective</t>
  </si>
  <si>
    <t>Spirits Other</t>
  </si>
  <si>
    <t>Martell Cordon Blue Extra Old</t>
  </si>
  <si>
    <t>Martell Three Star VS</t>
  </si>
  <si>
    <t>Martell X.O.</t>
  </si>
  <si>
    <t>Metaxa 12 Star</t>
  </si>
  <si>
    <t>Nonino Amaro</t>
  </si>
  <si>
    <t>41</t>
  </si>
  <si>
    <t>Pedro Domecq Fundador</t>
  </si>
  <si>
    <t>Phillips Blackberry Brandy</t>
  </si>
  <si>
    <t>35</t>
  </si>
  <si>
    <t>Pisco El Gobernador</t>
  </si>
  <si>
    <t>Chile</t>
  </si>
  <si>
    <t>Pisco Mulita Achalado</t>
  </si>
  <si>
    <t>Plum Brandy Kosher Jelinek</t>
  </si>
  <si>
    <t>50</t>
  </si>
  <si>
    <t>Remy Martin - Louis XIII Grande Champagne</t>
  </si>
  <si>
    <t>Remy Martin 1738</t>
  </si>
  <si>
    <t>Sokolova Old Falcon Quince Brandy</t>
  </si>
  <si>
    <t>Serbia</t>
  </si>
  <si>
    <t>Sokolova Pear Brandy</t>
  </si>
  <si>
    <t>St George Aqua Perfect Basil Eau de Vie</t>
  </si>
  <si>
    <t>Eaux De Vie</t>
  </si>
  <si>
    <t>St. Remy Signature</t>
  </si>
  <si>
    <t>St. Remy X.O</t>
  </si>
  <si>
    <t>Star Sok Brandy Halscinco</t>
  </si>
  <si>
    <t>Stock 84</t>
  </si>
  <si>
    <t>Torres 10 Year Brandy</t>
  </si>
  <si>
    <t>Villon Cognac</t>
  </si>
  <si>
    <t>Coolers Beer Based</t>
  </si>
  <si>
    <t>Alley Kat Seven Cucumber Mint Seltzer</t>
  </si>
  <si>
    <t>Alley Kat Seven Mango Seltzer</t>
  </si>
  <si>
    <t>Alley Kat Seven Raspberry Lemon Seltzer</t>
  </si>
  <si>
    <t>Alley Kat Seven Variety Pack Seltzer</t>
  </si>
  <si>
    <t>Flores Ql Vinho Verde White</t>
  </si>
  <si>
    <t>Portugal</t>
  </si>
  <si>
    <t>White Other</t>
  </si>
  <si>
    <t>Pabst Groovy Lemon Iced Tea</t>
  </si>
  <si>
    <t>ABC Sleeman Breweries</t>
  </si>
  <si>
    <t>Twisted Tea Half &amp; Half Iced Tea</t>
  </si>
  <si>
    <t>Twisted Tea Hard Iced Tea Peach</t>
  </si>
  <si>
    <t>Twisted Tea Island Mixer</t>
  </si>
  <si>
    <t>Twisted Tea Variety Pack</t>
  </si>
  <si>
    <t>2 Hoots Hard Iced Tea</t>
  </si>
  <si>
    <t>88 New Wave RTD</t>
  </si>
  <si>
    <t>88 Pretty in Pink RTD</t>
  </si>
  <si>
    <t>Absolut Berry Vodkarita Cocktail</t>
  </si>
  <si>
    <t>ABC Hiram Walker DUTY DEFERRED</t>
  </si>
  <si>
    <t>Absolut Grapefruit Paloma</t>
  </si>
  <si>
    <t>Absolut Mango Mule Cocktail</t>
  </si>
  <si>
    <t>Alive Grapefruit &amp; Pomegranate</t>
  </si>
  <si>
    <t>4/300</t>
  </si>
  <si>
    <t>New Zealand</t>
  </si>
  <si>
    <t>Alive Lemon &amp; Key Lime</t>
  </si>
  <si>
    <t>Alive Raspberry Blueberry Acai</t>
  </si>
  <si>
    <t>American Barely Sweet Original</t>
  </si>
  <si>
    <t>American Ice Tea Peach</t>
  </si>
  <si>
    <t>American Ice Tea Variety Pack</t>
  </si>
  <si>
    <t>American Vintage Half&amp;Half</t>
  </si>
  <si>
    <t>American Vintage Hard Iced Tea Blueberry</t>
  </si>
  <si>
    <t>American Vintage Hard Iced Tea Raspberry</t>
  </si>
  <si>
    <t>American Vintage Iced Green Tea</t>
  </si>
  <si>
    <t>American Vintage Iced Tea Peach</t>
  </si>
  <si>
    <t>Arizona Half and Half</t>
  </si>
  <si>
    <t>Arizona Hard Green Tea</t>
  </si>
  <si>
    <t>R 04 23</t>
  </si>
  <si>
    <t>Arizona Hard Half and Half</t>
  </si>
  <si>
    <t>Arizona Hard Lemon Iced Tea</t>
  </si>
  <si>
    <t>Arizona Hard Peach Iced Tea</t>
  </si>
  <si>
    <t>Arizona Hard Tea Lemon</t>
  </si>
  <si>
    <t>Bacardi Breezer Pina Colada</t>
  </si>
  <si>
    <t>Bacardi Mojito</t>
  </si>
  <si>
    <t>Bacardi RTD Mixer Pack</t>
  </si>
  <si>
    <t>Bacardi Rum Punch</t>
  </si>
  <si>
    <t>Bacardi Rum Punch Can</t>
  </si>
  <si>
    <t>Bacardi Rum Soda With Lime</t>
  </si>
  <si>
    <t>Bacardi Spiced &amp; Cola</t>
  </si>
  <si>
    <t>Bali Water Mix Pack V1</t>
  </si>
  <si>
    <t>Bali Water Vodka Coconut Water</t>
  </si>
  <si>
    <t>Bali Water Vodka Mango</t>
  </si>
  <si>
    <t>Bali Water Vodka Watermelon</t>
  </si>
  <si>
    <t>BASK Rose Wine Spritz</t>
  </si>
  <si>
    <t>Coolers Wine Based</t>
  </si>
  <si>
    <t>Beach Bum Lemon Coconut</t>
  </si>
  <si>
    <t>Black Fly Banana Strawberry Daiquiri</t>
  </si>
  <si>
    <t>4/400</t>
  </si>
  <si>
    <t>Black Fly Classic Cocktail Mixer</t>
  </si>
  <si>
    <t>Black Fly Gin Fizz Peach</t>
  </si>
  <si>
    <t>Black Fly Gin Fizz Watermelon</t>
  </si>
  <si>
    <t>Black Fly Gin Soda Fizz Mixer 2.0</t>
  </si>
  <si>
    <t>Black Fly Long Island Iced Tea</t>
  </si>
  <si>
    <t>Black Fly Rum Pina Colada</t>
  </si>
  <si>
    <t>Black Fly Rum Punch</t>
  </si>
  <si>
    <t>Black Fly Sour Grape</t>
  </si>
  <si>
    <t>Black Fly Tequila Margarita</t>
  </si>
  <si>
    <t>Black Fly Vodka Cran Rasp Pouch</t>
  </si>
  <si>
    <t>1/3000</t>
  </si>
  <si>
    <t>Black Fly Vodka Crushed Mixer</t>
  </si>
  <si>
    <t>Black Fly Vodka Crushed Orange</t>
  </si>
  <si>
    <t>Black Fly Vodka Crushed Peach</t>
  </si>
  <si>
    <t>Black Fly Vodka Crushed Pineapple Punch</t>
  </si>
  <si>
    <t>Black Fly Vodka Crushed Punch</t>
  </si>
  <si>
    <t>Black Fly Vodka Grapefruit</t>
  </si>
  <si>
    <t>Black Fly Vodka Mixed Berry</t>
  </si>
  <si>
    <t>Black Fly Vodka Soda Fizz Lemon Lime</t>
  </si>
  <si>
    <t>Boxer Watermelon</t>
  </si>
  <si>
    <t>Breezer Island Pineapple can</t>
  </si>
  <si>
    <t>Breezer Orange Smoothie</t>
  </si>
  <si>
    <t>Brevy Vodka Soda Blood Orange</t>
  </si>
  <si>
    <t>Brevy Vodka Soda Lemon Lime</t>
  </si>
  <si>
    <t>Brevy Vodka Soda Party Pack</t>
  </si>
  <si>
    <t>Brevy Vodka Soda Pink Grapefruit</t>
  </si>
  <si>
    <t>Brevy Vodka Soda Saskatoon Lemon</t>
  </si>
  <si>
    <t>Bud Light Lemonade Seltzer Mixer</t>
  </si>
  <si>
    <t>Bud Light Seltzer Black Cherry</t>
  </si>
  <si>
    <t>Bud Light Seltzer Hard Soda Mixer</t>
  </si>
  <si>
    <t>Bud Light Seltzer Mango</t>
  </si>
  <si>
    <t>Bud Light Seltzer Mixer</t>
  </si>
  <si>
    <t>Bud Light Seltzer Passionfruit</t>
  </si>
  <si>
    <t>Bud Light Seltzer Peach</t>
  </si>
  <si>
    <t>Burwood Ginger Donkey</t>
  </si>
  <si>
    <t>Burwood Raspberry Basil</t>
  </si>
  <si>
    <t>Cabrón Fiesta Mixer Pack</t>
  </si>
  <si>
    <t>Canadian Club Ginger Ale Can</t>
  </si>
  <si>
    <t>Captain Morgan Mango Mai Tai</t>
  </si>
  <si>
    <t>Captain Morgan Tropical Punch</t>
  </si>
  <si>
    <t>Cazadores Margarita RTD</t>
  </si>
  <si>
    <t>Cazadores Paloma RTD</t>
  </si>
  <si>
    <t>Cinco Tequila Soda Lime</t>
  </si>
  <si>
    <t>Cinco Tequila Soda Paloma</t>
  </si>
  <si>
    <t>Citrus Sebbatical</t>
  </si>
  <si>
    <t>Club Local - Sainte Marie Mojito Can</t>
  </si>
  <si>
    <t>Coco Frio - Lime Can</t>
  </si>
  <si>
    <t>Coco Frio - Mango Can</t>
  </si>
  <si>
    <t>Coco Rum Original</t>
  </si>
  <si>
    <t>Coco Vodka Original</t>
  </si>
  <si>
    <t>Coco Vodka Original Deadmau5 Limited  Edition</t>
  </si>
  <si>
    <t>Coors Seltzer Cherry Slushie</t>
  </si>
  <si>
    <t>Coors Seltzer Slushie Mixer</t>
  </si>
  <si>
    <t>Coors Seltzer Splash Pack</t>
  </si>
  <si>
    <t>Corona Tropical Cactus Lime</t>
  </si>
  <si>
    <t>Cottage Springs Grapefruit Vodka Soda</t>
  </si>
  <si>
    <t>Cottage Springs Iced Tea Variety</t>
  </si>
  <si>
    <t>Cottage Springs Lemon Ice Tea</t>
  </si>
  <si>
    <t>1/4000</t>
  </si>
  <si>
    <t>BIB</t>
  </si>
  <si>
    <t>Cottage Springs Mango Tall Can</t>
  </si>
  <si>
    <t>Cottage Springs Mango Vodka Water</t>
  </si>
  <si>
    <t>Cottage Springs Part Pack Variety Pack</t>
  </si>
  <si>
    <t>Cottage Springs Peach Lemonade</t>
  </si>
  <si>
    <t>Cottage Springs Peach Tall Can</t>
  </si>
  <si>
    <t>Cottage Springs Raspberry Lime Vodka Water</t>
  </si>
  <si>
    <t>Cottage Springs Tequila Soda Pineapple</t>
  </si>
  <si>
    <t>Cottage Springs Tequila Soda Slim</t>
  </si>
  <si>
    <t>Cottage Springs Tequila Soda Variety Pack</t>
  </si>
  <si>
    <t>Cottage Springs Vodka Lemonade Variety</t>
  </si>
  <si>
    <t>Cottage Springs Vodka Soda Classic Mix</t>
  </si>
  <si>
    <t>Cottage Springs Vodka Soda Peach</t>
  </si>
  <si>
    <t>Cottage Springs Vodka Soda Variety Pack</t>
  </si>
  <si>
    <t>Cottage Springs Vodka Soda Watermelon</t>
  </si>
  <si>
    <t>Cottage Springs Vodka Water Blueberry</t>
  </si>
  <si>
    <t>Cottage Springs Vodka Water Variety</t>
  </si>
  <si>
    <t>Cottage Springs Vodka Water Variety Pack</t>
  </si>
  <si>
    <t>Crabbie's Ginger Raspberry</t>
  </si>
  <si>
    <t>Crabbie's Ginger Rhubarb</t>
  </si>
  <si>
    <t>Crazy Uncle Hard Cream Soda</t>
  </si>
  <si>
    <t>Crown Royal Cranberry Apple</t>
  </si>
  <si>
    <t>Crown Royal Cranberry Apple Premium Whisky Cocktail</t>
  </si>
  <si>
    <t>Crown Royal Peach Tea Premium Whisky Cocktail</t>
  </si>
  <si>
    <t>Crown Royal Whisky &amp; Cola Premium Whisky Cocktail</t>
  </si>
  <si>
    <t>Cutwater Mojito</t>
  </si>
  <si>
    <t>Cutwater Paloma</t>
  </si>
  <si>
    <t>Dillon's Blackberry Lemon Elderflower</t>
  </si>
  <si>
    <t>Dillon's Gin Tangerine Lemon &amp; Elderflower</t>
  </si>
  <si>
    <t>Dillon's Gin Tangerine Lemon &amp; Hint of Mint</t>
  </si>
  <si>
    <t>Dillon's Variety Pack</t>
  </si>
  <si>
    <t>Dillon's Vodka Cocktail Blueberry Peach Lemon Twist</t>
  </si>
  <si>
    <t>1/458</t>
  </si>
  <si>
    <t>R 03/2024</t>
  </si>
  <si>
    <t>Dillon's Vodka Cocktail Variety Pack</t>
  </si>
  <si>
    <t>Dos Locos Lime</t>
  </si>
  <si>
    <t>1/440</t>
  </si>
  <si>
    <t>Dos Locos Orange Mango Pineapple Tequila</t>
  </si>
  <si>
    <t>Dos Locos Strawberry&amp; Lime Tequila</t>
  </si>
  <si>
    <t>Dos Locos Tequila Sunrise</t>
  </si>
  <si>
    <t>Dusty Boots Hard Root Beer</t>
  </si>
  <si>
    <t>Dusty Boots Hard Root Beer Tall Can</t>
  </si>
  <si>
    <t>Eau Claire Dill Pickle Caesar</t>
  </si>
  <si>
    <t>El Cocktasil Paloma</t>
  </si>
  <si>
    <t>El Jimador Tequila Margarita</t>
  </si>
  <si>
    <t>Eristoff Clear Cut</t>
  </si>
  <si>
    <t>Farmery Beer Caesar Dill Pickle</t>
  </si>
  <si>
    <t>Farmery Beer Original Caesar</t>
  </si>
  <si>
    <t>Feildwork Hibiscus Ginger Selt</t>
  </si>
  <si>
    <t>Founder's Original Blackberry Gin Bramble</t>
  </si>
  <si>
    <t>Founder's Original Blackberry Gin Dramble</t>
  </si>
  <si>
    <t>Founder's Original Bourbon Sour</t>
  </si>
  <si>
    <t>Founder's Original Grapefruit Tequila Paloma</t>
  </si>
  <si>
    <t>Founder's Original Seville Orange Bourbon Sour</t>
  </si>
  <si>
    <t>Founder's Original Tequila Cocktail Box</t>
  </si>
  <si>
    <t>Georgian Bay BFF Vodka Soda Blackberry</t>
  </si>
  <si>
    <t>Georgian Bay BFF Vodka White Peach</t>
  </si>
  <si>
    <t>Georgian Bay Blueberry Pomegranate</t>
  </si>
  <si>
    <t>Georgian Bay Explorer Smash Pack</t>
  </si>
  <si>
    <t>Georgian Bay Gin Cherry Smash</t>
  </si>
  <si>
    <t>Georgian Bay Gin Cranberry Smash</t>
  </si>
  <si>
    <t>Georgian Bay Gin Pear Smash</t>
  </si>
  <si>
    <t>Georgian Bay Gin Smash</t>
  </si>
  <si>
    <t>Georgian Bay Gin Smash Variety</t>
  </si>
  <si>
    <t>Georgian Bay Hard Tea Variety Pack</t>
  </si>
  <si>
    <t>Georgian Bay Raspberry Rhubarb Smash</t>
  </si>
  <si>
    <t>Georgian Bay Smashed Soda Variety Pk</t>
  </si>
  <si>
    <t>Georgian Bay Tequila Grapefruit Smash</t>
  </si>
  <si>
    <t>Georgian Bay Tequila Mango Smash</t>
  </si>
  <si>
    <t>Georgian Bay Tequila Prickly Pear</t>
  </si>
  <si>
    <t>Georgian Bay Tequila Smash Pineapple</t>
  </si>
  <si>
    <t>Georgian Bay Tequila Smash Variety Pack</t>
  </si>
  <si>
    <t>Georgian Bay Tequila Soda Mixed Pack</t>
  </si>
  <si>
    <t>Georgian Bay Tropical Smash Pineapple</t>
  </si>
  <si>
    <t>Georgian Bay Vodka Iced Tea Variety</t>
  </si>
  <si>
    <t>Georgian Bay Vodka Raspberry Rhubarb Smash</t>
  </si>
  <si>
    <t>Georgian Bay Vodka Smash</t>
  </si>
  <si>
    <t>Georgian Bay Wyatt Rose Mexican Lime</t>
  </si>
  <si>
    <t>Georgian Bay Wyatt Rose Pineapple</t>
  </si>
  <si>
    <t>Hail Caesar Korean BBQ</t>
  </si>
  <si>
    <t>Hard Ice Vodka Freezie Bent Orange</t>
  </si>
  <si>
    <t>1/200</t>
  </si>
  <si>
    <t>P.E.T. NR</t>
  </si>
  <si>
    <t>Hard Ice Vodka Freezie Blue Bullet</t>
  </si>
  <si>
    <t>Hard Ice Vodka Freezie Cream Soda</t>
  </si>
  <si>
    <t>Hard Ice Vodka Freezie Grape</t>
  </si>
  <si>
    <t>Hard Ice Vodka Freezie Pina Colada</t>
  </si>
  <si>
    <t>Hard Ice Vodka Freezie Raspberry</t>
  </si>
  <si>
    <t>Hard Ice Vodka Freezie Watermelon</t>
  </si>
  <si>
    <t>Hard T Lemon</t>
  </si>
  <si>
    <t>Hard T Peach</t>
  </si>
  <si>
    <t>Hard T Raspberry</t>
  </si>
  <si>
    <t>Hell's Basement Hard Rootbeer</t>
  </si>
  <si>
    <t>Hell's Basement Hard Tea</t>
  </si>
  <si>
    <t>Hey Y All Daytona 24 Pack</t>
  </si>
  <si>
    <t>Hey Y All Hard Lemonade Mixer Pack</t>
  </si>
  <si>
    <t>Hey Y All Iced Tead &amp; Lemonade</t>
  </si>
  <si>
    <t>Hey Y All Original Hard Iced Tea</t>
  </si>
  <si>
    <t>Hey Y All Raspberry Hard Iced Tea</t>
  </si>
  <si>
    <t>Hey Y'all Mango</t>
  </si>
  <si>
    <t>Hey Y'All Peach Lemonade</t>
  </si>
  <si>
    <t>Hey Y'All Pina Colada</t>
  </si>
  <si>
    <t>High Noon Grapefruit Hard Seltzer</t>
  </si>
  <si>
    <t>High Noon Pineapple Hard Seltzer</t>
  </si>
  <si>
    <t>High Noon Pool Pack Variety Pack</t>
  </si>
  <si>
    <t>Hires Root Beer &amp; Vodka</t>
  </si>
  <si>
    <t>Hollows &amp; Fentimans Alcoholic Ginger Brew</t>
  </si>
  <si>
    <t>Hounds Guava Lime</t>
  </si>
  <si>
    <t>Island Joe's Margarita</t>
  </si>
  <si>
    <t>Island Life Rasp/Honey</t>
  </si>
  <si>
    <t>Jack Daniels &amp; Cola</t>
  </si>
  <si>
    <t>Jack Daniels Cocktail Southern Peach</t>
  </si>
  <si>
    <t>6/290</t>
  </si>
  <si>
    <t>Jack Daniels Country Cocktails  Lynchburg Lemonade</t>
  </si>
  <si>
    <t>6/296</t>
  </si>
  <si>
    <t>Jack Daniels Country Cocktails Watermelon</t>
  </si>
  <si>
    <t>Jack Daniels Downtown Punch</t>
  </si>
  <si>
    <t>Jameson Ginger &amp; Lime</t>
  </si>
  <si>
    <t>Cocktails Pre-Mixed</t>
  </si>
  <si>
    <t>Jaw Drop Biting Cherries</t>
  </si>
  <si>
    <t>Jaw Drop Blue Blast</t>
  </si>
  <si>
    <t>Jaw Drop Flashing Peaches</t>
  </si>
  <si>
    <t>Jaw Drop Gushing Grapes</t>
  </si>
  <si>
    <t>Jaw Drop Hard Iced Tea</t>
  </si>
  <si>
    <t>Jaw Drop Mashing Mango</t>
  </si>
  <si>
    <t>Jaw Drop Mixer Pack</t>
  </si>
  <si>
    <t>Jaw Drop Red Rush</t>
  </si>
  <si>
    <t>Jaw Drop Spooning Grapefruit</t>
  </si>
  <si>
    <t>Jaw Drop Squirting Oranges</t>
  </si>
  <si>
    <t>Jaw Drop Sucking Lemons</t>
  </si>
  <si>
    <t>Jaw Drop Tickled Pink</t>
  </si>
  <si>
    <t>Jose Cuervo Playamar Mango</t>
  </si>
  <si>
    <t>Kooksoondang Makgeolli Banana</t>
  </si>
  <si>
    <t>Kooksoondang Makgeolli Chestnut</t>
  </si>
  <si>
    <t>Kooksoondang Makgeolli Peach</t>
  </si>
  <si>
    <t>Kooksoondang Makgeolli White Grape</t>
  </si>
  <si>
    <t>La Cerveceria Salted Lime Margarita</t>
  </si>
  <si>
    <t>Lemon Life Seltzer Variety Pack</t>
  </si>
  <si>
    <t>Little Buddha Hibiscus &amp; Grapefruit</t>
  </si>
  <si>
    <t>Little Buddha Pineapple &amp; Rosemary</t>
  </si>
  <si>
    <t>Lone River Ranch Water Original</t>
  </si>
  <si>
    <t>Los Flamingos Margarita</t>
  </si>
  <si>
    <t>ABC Nude Beverages Ltd.</t>
  </si>
  <si>
    <t>Los Flamingos Mojito</t>
  </si>
  <si>
    <t>Los Flamingos Variety Pack</t>
  </si>
  <si>
    <t>Luma Seltzer Cranberry Orange</t>
  </si>
  <si>
    <t>Luma Seltzer Pineapple Mango</t>
  </si>
  <si>
    <t>Luma Seltzer Pomegranate Grape</t>
  </si>
  <si>
    <t>LVL Hard Seltzer Dark Cherry</t>
  </si>
  <si>
    <t>LVL Hard Seltzer Lime Twist</t>
  </si>
  <si>
    <t>LVL Hard Seltzer Mixer</t>
  </si>
  <si>
    <t>LVL Hard Seltzer Pink Melon</t>
  </si>
  <si>
    <t>LVL Hard Seltzer Ruby Orange</t>
  </si>
  <si>
    <t>Malibu Pineapple Bay Breeze</t>
  </si>
  <si>
    <t>Malibu Starberry Daiquiri</t>
  </si>
  <si>
    <t>Malibu Watermelon Mojito</t>
  </si>
  <si>
    <t>Matt &amp; Steve's Caesar Hot &amp; Spicy</t>
  </si>
  <si>
    <t>Matt &amp; Steve's Caesar Pickled</t>
  </si>
  <si>
    <t>MG Mojito</t>
  </si>
  <si>
    <t>4/275</t>
  </si>
  <si>
    <t>MG Spirit Mojito</t>
  </si>
  <si>
    <t>MG Spirit Vodka &amp; Pineapple</t>
  </si>
  <si>
    <t>Mike`s Hard Black Cherry</t>
  </si>
  <si>
    <t>Mike`s Hard Blue Freeze</t>
  </si>
  <si>
    <t>Mike`s Hard Peach Fuzz</t>
  </si>
  <si>
    <t>Mike`s Hard Red Freeze</t>
  </si>
  <si>
    <t>Mike`s Hard White Freeze</t>
  </si>
  <si>
    <t>Mike's Hard Freeze Mixer</t>
  </si>
  <si>
    <t>Mike's Hard Iced Tea</t>
  </si>
  <si>
    <t>Mike's Hard Iced Tea Lemon</t>
  </si>
  <si>
    <t>Mike's Hard Jalapeno Lemonade</t>
  </si>
  <si>
    <t>Mike's Hard Lemonade</t>
  </si>
  <si>
    <t>Mike's Hard Lemonade Variety Pack</t>
  </si>
  <si>
    <t>Mike's Hard Lime</t>
  </si>
  <si>
    <t>Mike's Hard Orange N' Cream</t>
  </si>
  <si>
    <t>Mike's Hard Pink Lemonade</t>
  </si>
  <si>
    <t>Mike's Hard Sour Watermelon</t>
  </si>
  <si>
    <t>Mike's Harder 7%</t>
  </si>
  <si>
    <t>Mike's Purple Freeze</t>
  </si>
  <si>
    <t>Mott's Clamato Caesar</t>
  </si>
  <si>
    <t>Motts Clamato Caesar Extra Spicy</t>
  </si>
  <si>
    <t>Motts Clamato Caesar Gin &amp; Cucumber</t>
  </si>
  <si>
    <t>Motts Clamato Caesar Original Light</t>
  </si>
  <si>
    <t>Motts Clamato Caesar Reserve</t>
  </si>
  <si>
    <t>Motts Clamato Caesar The Works</t>
  </si>
  <si>
    <t>Mott's Clamato Caesar Variety PK</t>
  </si>
  <si>
    <t>Motts Clamato Ceasar Extra Spicy Bottle</t>
  </si>
  <si>
    <t>Motts Clamato Ceasar Lime Can</t>
  </si>
  <si>
    <t>Motts Clamato Ceasar Original Bottle</t>
  </si>
  <si>
    <t>Motts Clamato Ceasar Pickled Bean</t>
  </si>
  <si>
    <t>Motts Clamato Ceasar Sriracha</t>
  </si>
  <si>
    <t>Motts Clamato Chipotle Lime</t>
  </si>
  <si>
    <t>Mountain Joe</t>
  </si>
  <si>
    <t>4/250</t>
  </si>
  <si>
    <t>Muddlers Cosmopolitan</t>
  </si>
  <si>
    <t>Muddlers Mixology Mixer</t>
  </si>
  <si>
    <t>Muddlers Moscow Mule Mixer</t>
  </si>
  <si>
    <t>Muddlers Vodka Pink Lemonade</t>
  </si>
  <si>
    <t>Nova Vodka Cloudberry</t>
  </si>
  <si>
    <t>Nude Gin Soda Lemon</t>
  </si>
  <si>
    <t>Nude Lemonade Mixer</t>
  </si>
  <si>
    <t>Nude Vodka Soda Peach</t>
  </si>
  <si>
    <t>Nude Vodka Soda Pink Lemonade</t>
  </si>
  <si>
    <t>Nude Vodka Soda Watermelon</t>
  </si>
  <si>
    <t>Nutrl Bar Classics Mixer</t>
  </si>
  <si>
    <t>Nutrl Juicd Mixer</t>
  </si>
  <si>
    <t>Nutrl Mixer</t>
  </si>
  <si>
    <t>Nutrl Mule</t>
  </si>
  <si>
    <t>Nutrl Vodka Soda 7 Black Raspberry</t>
  </si>
  <si>
    <t>Nutrl Vodka Soda 7 Blackberry</t>
  </si>
  <si>
    <t>Nutrl Vodka Soda 7 Mixed Pack</t>
  </si>
  <si>
    <t>Nutrl Vodka Soda Cherry</t>
  </si>
  <si>
    <t>Nutrl Vodka Soda Cranberry</t>
  </si>
  <si>
    <t>Nutrl Vodka Soda Grape</t>
  </si>
  <si>
    <t>Nutrl Vodka Soda Grapefruit</t>
  </si>
  <si>
    <t>Nutrl Vodka Soda Lemon</t>
  </si>
  <si>
    <t>Nutrl Vodka Soda Lime</t>
  </si>
  <si>
    <t>Nutrl Vodka Soda Mango</t>
  </si>
  <si>
    <t>R 04/2023</t>
  </si>
  <si>
    <t>Nutrl Vodka Soda Mixer</t>
  </si>
  <si>
    <t>T</t>
  </si>
  <si>
    <t>Nutrl Vodka Soda Orange</t>
  </si>
  <si>
    <t>Nutrl Vodka Soda Pineapple</t>
  </si>
  <si>
    <t>Ole Cocktail Co Chili Mango</t>
  </si>
  <si>
    <t>Ole Cocktail Co Paloma</t>
  </si>
  <si>
    <t>Ole Cocktail Co Tequila Mule Can</t>
  </si>
  <si>
    <t>Pacific Western Cariboo Hard Root Beer</t>
  </si>
  <si>
    <t>Pacific Western Pacific Cool Vodka Soda Mixer</t>
  </si>
  <si>
    <t>Palm Bay 0g Blackberry Lemon</t>
  </si>
  <si>
    <t>Palm Bay Banana Strawberry</t>
  </si>
  <si>
    <t>Palm Bay Frozen Mango Passion Fruit '23</t>
  </si>
  <si>
    <t>1/296</t>
  </si>
  <si>
    <t>Palm Bay Mixer 2020</t>
  </si>
  <si>
    <t>Palm Bay Paradise Twist</t>
  </si>
  <si>
    <t>Palm Bay Pineapple Mandarin Orange Can</t>
  </si>
  <si>
    <t>Palm Bay Rainbow Twist</t>
  </si>
  <si>
    <t>Palm Bay Ruby Grapefruit Sunrise Can</t>
  </si>
  <si>
    <t>Palm Bay Sunshine Twist</t>
  </si>
  <si>
    <t>Palm Bay Tropical Citrus Vodka Punch</t>
  </si>
  <si>
    <t>Palm Bay Tropical Mango Guava Rum Punch</t>
  </si>
  <si>
    <t>Pop Shoppe Cream Soda</t>
  </si>
  <si>
    <t>Pop Shoppe Hard Soda Lime Ricky</t>
  </si>
  <si>
    <t>Pop Shoppe Hard Soda Orange Crush</t>
  </si>
  <si>
    <t>Pyur Vodka Soda Coconut</t>
  </si>
  <si>
    <t>Pyur Vodka Soda Cola</t>
  </si>
  <si>
    <t>Pyur Vodka Soda Cream Soda</t>
  </si>
  <si>
    <t>Pyur Vodka Soda Fantasy Mixer</t>
  </si>
  <si>
    <t>Pyur Vodka Soda Mixer Pack 2022</t>
  </si>
  <si>
    <t>Pyur Vodka Soda Raspberry</t>
  </si>
  <si>
    <t>Remix - 8 Can Mixer</t>
  </si>
  <si>
    <t>Remix Vodka Soda Vol 1</t>
  </si>
  <si>
    <t>REV</t>
  </si>
  <si>
    <t>Rey Azul Tequila Soda Variety</t>
  </si>
  <si>
    <t>Rey Azul Tequillia Lime &amp; Hinit of Sea Salt</t>
  </si>
  <si>
    <t>Rockstar Fruit Punch</t>
  </si>
  <si>
    <t>Rockstar Sours Blue Raspberry</t>
  </si>
  <si>
    <t>Russian Standard Moscow Mule</t>
  </si>
  <si>
    <t>Sake Bomb Party Pack</t>
  </si>
  <si>
    <t>Sandbagger</t>
  </si>
  <si>
    <t>Seagram Botanical Lychee</t>
  </si>
  <si>
    <t>Seagram Coconut Lime</t>
  </si>
  <si>
    <t>Seagram Island Time Anytime</t>
  </si>
  <si>
    <t>Seagram Wildberry</t>
  </si>
  <si>
    <t>Shaft Hard Coffee</t>
  </si>
  <si>
    <t>Side Project Tequila Fizz Jalapeno Lime</t>
  </si>
  <si>
    <t>Simply Spiked Lemonade</t>
  </si>
  <si>
    <t>Simply Spiked Lemonade Mixer</t>
  </si>
  <si>
    <t>Smirnoff Creamsicle Blast</t>
  </si>
  <si>
    <t>Smirnoff Ice Berry Blast</t>
  </si>
  <si>
    <t>Smirnoff Ice Blue Raspberry &amp; Blackberry</t>
  </si>
  <si>
    <t>Smirnoff Ice Light Black Cherry Slim can</t>
  </si>
  <si>
    <t>Smirnoff Ice Light PET</t>
  </si>
  <si>
    <t>Smirnoff Ice Light White Peach &amp; Soda Slim Can</t>
  </si>
  <si>
    <t>Smirnoff Ice Original Tall</t>
  </si>
  <si>
    <t>Smirnoff Ice Original Tall CANS Single</t>
  </si>
  <si>
    <t>Smirnoff Ice Peach &amp; Mango</t>
  </si>
  <si>
    <t>Smirnoff Ice Peach Bellini</t>
  </si>
  <si>
    <t>Smirnoff Ice Peach Lemonade</t>
  </si>
  <si>
    <t>Smirnoff Ice Peach Lemonade CANS Single</t>
  </si>
  <si>
    <t>Smirnoff Ice PET</t>
  </si>
  <si>
    <t>Smirnoff Ice Pink Lemonade</t>
  </si>
  <si>
    <t>Smirnoff Ice Raspberry Cans</t>
  </si>
  <si>
    <t>Smirnoff Ice Tea Lemon</t>
  </si>
  <si>
    <t>Smirnoff Ice Tea Peach</t>
  </si>
  <si>
    <t>Central Warehouse</t>
  </si>
  <si>
    <t>Smirnoff Ice VII Cans Single</t>
  </si>
  <si>
    <t>Smirnoff Ice VII Watermelon</t>
  </si>
  <si>
    <t>Smirnoff Seltzers Party Pack</t>
  </si>
  <si>
    <t>Smirnoff Seltzers Peach Lemonade</t>
  </si>
  <si>
    <t>Smirnoff Vodka &amp; Soda Berry Lemon</t>
  </si>
  <si>
    <t>Smirnoff Vodka Ice light</t>
  </si>
  <si>
    <t>Smirnoff Vodka&amp;Soda Cranberry Lime</t>
  </si>
  <si>
    <t>Smirnoff Vodka&amp;Soda Raspberry Rose</t>
  </si>
  <si>
    <t>Smirnoff Vodka&amp;Soda Rose Variety</t>
  </si>
  <si>
    <t>Smirnoff Vodka&amp;Soda Strawberry Rose</t>
  </si>
  <si>
    <t>Smirnoff Vodka&amp;Soda White Peach Rose</t>
  </si>
  <si>
    <t>Snapple Spiked Blueberry Passionfruit</t>
  </si>
  <si>
    <t>Snapple Spiked Long Island Iced Tea</t>
  </si>
  <si>
    <t>Snapple Spiked Mango Raspberry</t>
  </si>
  <si>
    <t>Snapple Spiked Peach Tea Vodka</t>
  </si>
  <si>
    <t>Snapple Spiked Raspcherry</t>
  </si>
  <si>
    <t>Snapple Spiked Tea &amp; Lemonade</t>
  </si>
  <si>
    <t>Snapple Spiked Variety Pack</t>
  </si>
  <si>
    <t>Snapple Spiked Watermelon Iced Tea</t>
  </si>
  <si>
    <t>Social Lite Cocktail Mix Pack</t>
  </si>
  <si>
    <t>Social Lite Cream Soda</t>
  </si>
  <si>
    <t>Social Lite Root Beer</t>
  </si>
  <si>
    <t>Social Lite Social Sampler Mix Pack</t>
  </si>
  <si>
    <t>Social Lite Variety Pack</t>
  </si>
  <si>
    <t>Soju Spritz Variety Pack</t>
  </si>
  <si>
    <t>Squish Hard Seltzer Apple</t>
  </si>
  <si>
    <t>Squish Hard Seltzer Grape</t>
  </si>
  <si>
    <t>Squish Hard Seltzer Grapefuit</t>
  </si>
  <si>
    <t>Squish Hard Seltzer Mango</t>
  </si>
  <si>
    <t>Squish Hard Seltzer Mixer</t>
  </si>
  <si>
    <t>Squish Hard Seltzer Orange</t>
  </si>
  <si>
    <t>Squish Hard Seltzer Pineapple</t>
  </si>
  <si>
    <t>Strait and Narrow Discovery Pack</t>
  </si>
  <si>
    <t>Strait and Narrow Expedition Mixer</t>
  </si>
  <si>
    <t>Strait and Narrow Explorer</t>
  </si>
  <si>
    <t>Strait and Narrow Peach Elderflower Gin Cocktail</t>
  </si>
  <si>
    <t>Strait and Narrow Pear Rhubarb</t>
  </si>
  <si>
    <t>SVNS Lemonade</t>
  </si>
  <si>
    <t>SVNS Original</t>
  </si>
  <si>
    <t>Tahiti Treat &amp; Vodka</t>
  </si>
  <si>
    <t>Tanqueray Gin &amp; Tonic</t>
  </si>
  <si>
    <t>Tempo Gin Smash Black Cherry Lemon</t>
  </si>
  <si>
    <t>Tempo Gin Smash Blackberry Lime</t>
  </si>
  <si>
    <t>Tempo Gin Smash Lemon Mint</t>
  </si>
  <si>
    <t>Third Beach Aloha Smash Can</t>
  </si>
  <si>
    <t>Third Beach Island Chill</t>
  </si>
  <si>
    <t>Third Beach Sparkling Vodka Cocktail Mixer</t>
  </si>
  <si>
    <t>Third Beach Tropical Blast</t>
  </si>
  <si>
    <t>Truly Flavour Rush Mix</t>
  </si>
  <si>
    <t>Truly Lakeside Mix Pack</t>
  </si>
  <si>
    <t>Truly Lemonade Variety Pack</t>
  </si>
  <si>
    <t>Truly Margarita Variety Pack</t>
  </si>
  <si>
    <t>Truly Mix Pack</t>
  </si>
  <si>
    <t>Truly Strawberry Lemonade</t>
  </si>
  <si>
    <t>Truly Tropical Mix Pack</t>
  </si>
  <si>
    <t>Truly Vodka Soda Variety Pack</t>
  </si>
  <si>
    <t>Twisted Tea Half &amp; Half</t>
  </si>
  <si>
    <t>Twisted Tea Original</t>
  </si>
  <si>
    <t>Twisted Tea Original Hard Ice Tea bottle</t>
  </si>
  <si>
    <t>Twisted Tea Original Hard Ice Tea Cans</t>
  </si>
  <si>
    <t>Vizzy Lemonade Mixer 2x12</t>
  </si>
  <si>
    <t>Vizzy Mimosa Strawberry Orange</t>
  </si>
  <si>
    <t>Vizzy Mixer</t>
  </si>
  <si>
    <t>Vizzy Papaya Passionfruit</t>
  </si>
  <si>
    <t>Vizzy Signature Mixer 2x12</t>
  </si>
  <si>
    <t>Vizzy Variety Mixer</t>
  </si>
  <si>
    <t>Vodka Mudshake Banana</t>
  </si>
  <si>
    <t>4/270</t>
  </si>
  <si>
    <t>Vodka Mudshake Eggnog</t>
  </si>
  <si>
    <t>Vodka Mudshake French Vanilla</t>
  </si>
  <si>
    <t>Vodka Mudshake Neapolitan</t>
  </si>
  <si>
    <t>Vodka Mudshake Salted Caramel</t>
  </si>
  <si>
    <t>Vodka Mudshake S'mores</t>
  </si>
  <si>
    <t>Vodka Mudshake Strawberry</t>
  </si>
  <si>
    <t>Vodka Mudshake Tropical Banana</t>
  </si>
  <si>
    <t>Walter Craft Caesar Classic</t>
  </si>
  <si>
    <t>Walter Craft Caesar Classic Extra Spicy</t>
  </si>
  <si>
    <t>Weekender Blue Raspberry</t>
  </si>
  <si>
    <t>Weekender Watermelon Lime</t>
  </si>
  <si>
    <t>While Claw Lemonade Seltzer</t>
  </si>
  <si>
    <t>White Claw Black Cherry</t>
  </si>
  <si>
    <t>White Claw Blackberry</t>
  </si>
  <si>
    <t>White Claw Ice Tea Peach</t>
  </si>
  <si>
    <t>White Claw Ice Tea Variety Pack</t>
  </si>
  <si>
    <t>White Claw Iced Tea Lemon</t>
  </si>
  <si>
    <t>White Claw Limon Seltzer</t>
  </si>
  <si>
    <t>White Claw Mango</t>
  </si>
  <si>
    <t>White Claw Megawave Variety</t>
  </si>
  <si>
    <t>White Claw Natural Lime</t>
  </si>
  <si>
    <t>White Claw Pineapple</t>
  </si>
  <si>
    <t>White Claw Raspberry</t>
  </si>
  <si>
    <t>White Claw Serge Green Apple</t>
  </si>
  <si>
    <t>White Claw Strawberry</t>
  </si>
  <si>
    <t>White Claw Surf Citrus Yuzu Smash</t>
  </si>
  <si>
    <t>White Claw Surf Variety Pack</t>
  </si>
  <si>
    <t>White Claw Tequila Smash Variety Pack</t>
  </si>
  <si>
    <t>White Claw Variety</t>
  </si>
  <si>
    <t>White Claw Variety Pack #2</t>
  </si>
  <si>
    <t>White Claw Vodka Smash Variety Pack</t>
  </si>
  <si>
    <t>White Claw Watermelon</t>
  </si>
  <si>
    <t>White Peaks Hard Iced Tea Variety</t>
  </si>
  <si>
    <t>Wiser's Old Fashioned Sparkling RTD</t>
  </si>
  <si>
    <t>Wiser's Old Fashioned Spritz</t>
  </si>
  <si>
    <t>YB Ready To Drink</t>
  </si>
  <si>
    <t>A Mavam Beach Moscato-Blue</t>
  </si>
  <si>
    <t>A Mavam Mojito Moscato</t>
  </si>
  <si>
    <t>A Mavam Ocean</t>
  </si>
  <si>
    <t>A Mavam Passion Moscato Purple</t>
  </si>
  <si>
    <t>Moscato</t>
  </si>
  <si>
    <t>A Mavam Tentation Moscato Pink</t>
  </si>
  <si>
    <t>Ama Bi Lemongrass</t>
  </si>
  <si>
    <t>1.5</t>
  </si>
  <si>
    <t>Ama Lau Milk Oolong</t>
  </si>
  <si>
    <t>Arbor Mist Blackberry Merlot</t>
  </si>
  <si>
    <t>Arbor Mist Peach Chardonnay</t>
  </si>
  <si>
    <t>Chardonnay</t>
  </si>
  <si>
    <t>Bacana Red Sangria</t>
  </si>
  <si>
    <t>Wine Cooler Sangria</t>
  </si>
  <si>
    <t>Bacana Rose Sangria</t>
  </si>
  <si>
    <t>Bacana White Sangria</t>
  </si>
  <si>
    <t>BASK Black Tea Goji Blackberry</t>
  </si>
  <si>
    <t>BASK Green Tea Peach</t>
  </si>
  <si>
    <t>BASK Variety Pack Hard Tea</t>
  </si>
  <si>
    <t>BASK White Tea Passion Fruit</t>
  </si>
  <si>
    <t>BASK White Wine Spritz</t>
  </si>
  <si>
    <t>Boone's Snow Creek Berry</t>
  </si>
  <si>
    <t>Boone's Strawberry Daiquiri</t>
  </si>
  <si>
    <t>Boone's Strawberry Hill</t>
  </si>
  <si>
    <t>Wine Rose</t>
  </si>
  <si>
    <t>Canada Cooler Orange a'Peel</t>
  </si>
  <si>
    <t>Canella Bellini</t>
  </si>
  <si>
    <t>Canella Blood Orange Mimosa</t>
  </si>
  <si>
    <t>Canella Mimosa</t>
  </si>
  <si>
    <t>Canella Puccini</t>
  </si>
  <si>
    <t>Don Simon Sangria</t>
  </si>
  <si>
    <t>1/1500</t>
  </si>
  <si>
    <t>Fallentimber Honey Buck</t>
  </si>
  <si>
    <t>Fallentimber Meadijto</t>
  </si>
  <si>
    <t>Fallentimber Variety Pack V2</t>
  </si>
  <si>
    <t>Florentina Mango</t>
  </si>
  <si>
    <t>Florentina Peach</t>
  </si>
  <si>
    <t>Florentina Rose</t>
  </si>
  <si>
    <t>Freixenet Mia Mojito Frizzante</t>
  </si>
  <si>
    <t>Freixenet Mia Sangria</t>
  </si>
  <si>
    <t>Girls Night Out Choc-Raspberry Truffle</t>
  </si>
  <si>
    <t>Girls' Night Out Peach Raspberry Rumba</t>
  </si>
  <si>
    <t>Girls Night Out Pineapple Mango Tango</t>
  </si>
  <si>
    <t>Girls' Night Out Very Berry Bomba</t>
  </si>
  <si>
    <t>Kooksoondang Ssal Makkoli</t>
  </si>
  <si>
    <t>Spirits Asian</t>
  </si>
  <si>
    <t>Lolea No. 1 Red Sangria</t>
  </si>
  <si>
    <t>Lolea No. 2 White Sangria</t>
  </si>
  <si>
    <t>4/200</t>
  </si>
  <si>
    <t>Lolea No. 5 Rosé</t>
  </si>
  <si>
    <t>Lolea Red Wine Cocktail Minis</t>
  </si>
  <si>
    <t>Melo Mead Sparkling Grapefruit</t>
  </si>
  <si>
    <t>Melo Mead Sparkling Orange</t>
  </si>
  <si>
    <t>Melo Mead Sparkling Raspberry</t>
  </si>
  <si>
    <t>MG Spirit Vodka &amp; Grapefruit</t>
  </si>
  <si>
    <t>Northern Lights Temptation Mingler</t>
  </si>
  <si>
    <t>BCB Northern Lights Winery</t>
  </si>
  <si>
    <t>Pulpoloco Red Sangria</t>
  </si>
  <si>
    <t>Pulpoloco White Sangria</t>
  </si>
  <si>
    <t>Royal Jamaican Ginger Beer</t>
  </si>
  <si>
    <t>Smirnoff Sangria Red</t>
  </si>
  <si>
    <t>Smirnoff Sangria White</t>
  </si>
  <si>
    <t>Gin</t>
  </si>
  <si>
    <t>58 Gin English Berry</t>
  </si>
  <si>
    <t>43</t>
  </si>
  <si>
    <t>Gin Dry</t>
  </si>
  <si>
    <t>58 Gin London Dry</t>
  </si>
  <si>
    <t>58 Gin Pink Apple and Hibiscus</t>
  </si>
  <si>
    <t>Aviation American Gin</t>
  </si>
  <si>
    <t>Beefeater Botanicals Lemon and Gin</t>
  </si>
  <si>
    <t>27.5</t>
  </si>
  <si>
    <t>Beefeater London Blood Orange</t>
  </si>
  <si>
    <t>37.5</t>
  </si>
  <si>
    <t>Gin Flavoured</t>
  </si>
  <si>
    <t>ABC Pernod Ricard DUTY DEFERRED</t>
  </si>
  <si>
    <t>Beefeater London Dry</t>
  </si>
  <si>
    <t>1/1140</t>
  </si>
  <si>
    <t>1/350</t>
  </si>
  <si>
    <t>Beefeater London Pink</t>
  </si>
  <si>
    <t>Bombay Basquiat Limited Edition</t>
  </si>
  <si>
    <t>Bombay Bramble</t>
  </si>
  <si>
    <t>Bombay Sapphire Star of Bombay</t>
  </si>
  <si>
    <t>Boodles British Gin</t>
  </si>
  <si>
    <t>45.2</t>
  </si>
  <si>
    <t>ABC Proximo Spirits DUTY DEFERRED</t>
  </si>
  <si>
    <t>Boomsma Young Genever Jonge</t>
  </si>
  <si>
    <t>Gin Genever</t>
  </si>
  <si>
    <t>Bowling &amp; Burch Gin</t>
  </si>
  <si>
    <t>48</t>
  </si>
  <si>
    <t>Brockmans Premium Gin</t>
  </si>
  <si>
    <t>Bulldog London Dry</t>
  </si>
  <si>
    <t>Cape Fynbos Gin</t>
  </si>
  <si>
    <t>1/50</t>
  </si>
  <si>
    <t>45</t>
  </si>
  <si>
    <t>South Africa</t>
  </si>
  <si>
    <t>BCC Delf Wine Group DUTY DEFERRED</t>
  </si>
  <si>
    <t>Cartagena Tresor No 13 Gin</t>
  </si>
  <si>
    <t>Cartagena Tresor No6 Gin</t>
  </si>
  <si>
    <t>Citadelle Gin</t>
  </si>
  <si>
    <t>44</t>
  </si>
  <si>
    <t>Dillons Gin Rose</t>
  </si>
  <si>
    <t>DJ Limbrey D1 London Gin</t>
  </si>
  <si>
    <t>Driftwood Spirits Contact Citrus Gin</t>
  </si>
  <si>
    <t>Driftwood Spirits Parabola Floral Gin</t>
  </si>
  <si>
    <t>Eau Claire Cherry Gin</t>
  </si>
  <si>
    <t>Eau Claire Earl Grey Gin</t>
  </si>
  <si>
    <t>46</t>
  </si>
  <si>
    <t>Eau Claire Flourish Gin</t>
  </si>
  <si>
    <t>Eau Claire Gin Rummy</t>
  </si>
  <si>
    <t>Eau Claire Negroni</t>
  </si>
  <si>
    <t>32</t>
  </si>
  <si>
    <t>Eau Claire Parlou Gin</t>
  </si>
  <si>
    <t>Eau Claire Saskatoon Honey Gin</t>
  </si>
  <si>
    <t>Edinburgh Gin Rhubarb &amp; Ginger</t>
  </si>
  <si>
    <t>Elephant Gin London Dry</t>
  </si>
  <si>
    <t>Elephant Gin Sloe Gin</t>
  </si>
  <si>
    <t>Elephant Strength Gin</t>
  </si>
  <si>
    <t>57</t>
  </si>
  <si>
    <t>Gin L'Arbre Mediterranean Premium Gin</t>
  </si>
  <si>
    <t>Gin Mare</t>
  </si>
  <si>
    <t>42.7</t>
  </si>
  <si>
    <t>Glendalough Wild Botanical Rose</t>
  </si>
  <si>
    <t>Gordon's - Sunset Orange</t>
  </si>
  <si>
    <t>Gray Whale Gin</t>
  </si>
  <si>
    <t>Guy Lafleur Gin</t>
  </si>
  <si>
    <t>Haymans Exotic Citrus Gin</t>
  </si>
  <si>
    <t>41.1</t>
  </si>
  <si>
    <t>Hayman's Gift Pack</t>
  </si>
  <si>
    <t>3/200</t>
  </si>
  <si>
    <t>41.4</t>
  </si>
  <si>
    <t>Haymans London Dry Gin</t>
  </si>
  <si>
    <t>41.2</t>
  </si>
  <si>
    <t>Haymans Old Tom Gin</t>
  </si>
  <si>
    <t>Haymans Sloe Gin</t>
  </si>
  <si>
    <t>26</t>
  </si>
  <si>
    <t>Hendricks Dry</t>
  </si>
  <si>
    <t>Hrafn Gin Thought &amp; Memory</t>
  </si>
  <si>
    <t>Hrafn Gin Valhalla</t>
  </si>
  <si>
    <t>49</t>
  </si>
  <si>
    <t>Indigenous World Spirits Gin</t>
  </si>
  <si>
    <t>Isle of Harris Gin</t>
  </si>
  <si>
    <t>JODHPUR London Dry Gin</t>
  </si>
  <si>
    <t>JODHPUR Mandore Gin</t>
  </si>
  <si>
    <t>JODHPUR Spicy Gin</t>
  </si>
  <si>
    <t>Kanomori Craft Gin</t>
  </si>
  <si>
    <t>47</t>
  </si>
  <si>
    <t>Kinross Gin Citric &amp; Dry</t>
  </si>
  <si>
    <t>Kinross Gin Wild Berry Fruits</t>
  </si>
  <si>
    <t>Kintyre Botanical Gin</t>
  </si>
  <si>
    <t>Kintyre Legbiter Navy Stength Gin</t>
  </si>
  <si>
    <t>Level Gin Reserve</t>
  </si>
  <si>
    <t>Lind &amp; Lime Gin</t>
  </si>
  <si>
    <t>Long Table Cucumber Gin</t>
  </si>
  <si>
    <t>Long Table London Dry</t>
  </si>
  <si>
    <t>Malfy Gin Con Arancia</t>
  </si>
  <si>
    <t>Malfy Gin Con Limone</t>
  </si>
  <si>
    <t>Malfy Gin Con Rosa</t>
  </si>
  <si>
    <t>Martin Miller Gin</t>
  </si>
  <si>
    <t>Martin Miller London Dry Gin</t>
  </si>
  <si>
    <t>Mary-le-Bone Original Gin</t>
  </si>
  <si>
    <t>50.2</t>
  </si>
  <si>
    <t>Matsui The Hakuto Gin</t>
  </si>
  <si>
    <t>Matsui The Hakuto Premium Gin</t>
  </si>
  <si>
    <t>Mcqueen and the Violet Fog Gin</t>
  </si>
  <si>
    <t>Brazil</t>
  </si>
  <si>
    <t>Mermaid Gin</t>
  </si>
  <si>
    <t>Mermaid Pink Gin Small Batch</t>
  </si>
  <si>
    <t>Monkey 47 Schwarzwald Dry Gin</t>
  </si>
  <si>
    <t>Opihr Oriental Spiced Gin</t>
  </si>
  <si>
    <t>42.5</t>
  </si>
  <si>
    <t>Penderyn Brecon Botanicals London Dry Style Gin</t>
  </si>
  <si>
    <t>Wales</t>
  </si>
  <si>
    <t>Penderyn Brecon Chocolate Orange London Dry Style Gin</t>
  </si>
  <si>
    <t>Phillips Fermentorium Stump Gin</t>
  </si>
  <si>
    <t>Pickering's 1947 Original Gin</t>
  </si>
  <si>
    <t>Pickering's Gin</t>
  </si>
  <si>
    <t>Pickering's Navy Strength Gin</t>
  </si>
  <si>
    <t>57.1</t>
  </si>
  <si>
    <t>Pinnacle Gin</t>
  </si>
  <si>
    <t>Queensborough Small Batch Gin</t>
  </si>
  <si>
    <t>Rademon Estate Shortcross Gin</t>
  </si>
  <si>
    <t>Romeo's Gin V</t>
  </si>
  <si>
    <t>Royalmount Gin</t>
  </si>
  <si>
    <t>Sahara Dry Gin</t>
  </si>
  <si>
    <t>1/1750</t>
  </si>
  <si>
    <t>Saigon Baigur Vietnamese Gin</t>
  </si>
  <si>
    <t>Sheringham Akvavit</t>
  </si>
  <si>
    <t>Sheringham Kazuki Gin</t>
  </si>
  <si>
    <t>Sheringham Lemon Gin Liquer</t>
  </si>
  <si>
    <t>Sheringham London Dry Gin</t>
  </si>
  <si>
    <t>Sheringham Rhubarb Liquer</t>
  </si>
  <si>
    <t>Sheringham Seaside Gin</t>
  </si>
  <si>
    <t>Sipsmith London Dry</t>
  </si>
  <si>
    <t>BC BCLDB Spirits</t>
  </si>
  <si>
    <t>Sloanes Gin</t>
  </si>
  <si>
    <t>St George Botanivore</t>
  </si>
  <si>
    <t>St George Dry Rye Gin</t>
  </si>
  <si>
    <t>St George Terroir</t>
  </si>
  <si>
    <t>Strathcona Barrel Aged Gin</t>
  </si>
  <si>
    <t>Strathcona Spirits Bad Land Seaberry Gin</t>
  </si>
  <si>
    <t>Tanqueray Blackcurrant Royale</t>
  </si>
  <si>
    <t>Tanqueray Copa Gift Pack w/glass</t>
  </si>
  <si>
    <t>Tanqueray Flor De Sevilla</t>
  </si>
  <si>
    <t>Tanqueray London Dry</t>
  </si>
  <si>
    <t>Tempo Botanicals Gin</t>
  </si>
  <si>
    <t>Tempo Fresa Strawberry Gin</t>
  </si>
  <si>
    <t>Tempo Renovo Dry Gin Small Batch</t>
  </si>
  <si>
    <t>The London No.1 Blue Gin</t>
  </si>
  <si>
    <t>Tobermory Gin</t>
  </si>
  <si>
    <t>43.3</t>
  </si>
  <si>
    <t>Tonik - Origin Premium Old Tom Gin</t>
  </si>
  <si>
    <t>39</t>
  </si>
  <si>
    <t>Tonino Lamborghini Gin</t>
  </si>
  <si>
    <t>Tread Softly Dry Gin</t>
  </si>
  <si>
    <t>37</t>
  </si>
  <si>
    <t>Tread Softly Pink Gin</t>
  </si>
  <si>
    <t>Tundra Gin</t>
  </si>
  <si>
    <t>Victoria Distillers Empress 1908 Elderflower Rose Gun</t>
  </si>
  <si>
    <t>Victoria Gin</t>
  </si>
  <si>
    <t>Whitley Neill Aloe &amp; Cucumber Gin</t>
  </si>
  <si>
    <t>Whitley Neill Blackberry Gin</t>
  </si>
  <si>
    <t>Whitley Neill Original Gin</t>
  </si>
  <si>
    <t>Whitley Neill Parma Violet Gin</t>
  </si>
  <si>
    <t>Whitley Neill Pink Grapefruit Gin</t>
  </si>
  <si>
    <t>Wolffer Estate 'Pink' Gin</t>
  </si>
  <si>
    <t>YB New Growth Gin</t>
  </si>
  <si>
    <t>Liqueurs</t>
  </si>
  <si>
    <t xml:space="preserve"> Lysholm Linie Aquavit</t>
  </si>
  <si>
    <t>Liqueurs Schnapps &amp; Akvavit</t>
  </si>
  <si>
    <t>Abstract Amaretto</t>
  </si>
  <si>
    <t>Abstract Blue Cruacao</t>
  </si>
  <si>
    <t>16</t>
  </si>
  <si>
    <t>Abstract Blue Curacao</t>
  </si>
  <si>
    <t>Liqueurs Orange</t>
  </si>
  <si>
    <t>Abstract Butterscotch</t>
  </si>
  <si>
    <t>Abstract Cream de Cacao</t>
  </si>
  <si>
    <t>Abstract Crème de Banane</t>
  </si>
  <si>
    <t>Abstract Melon</t>
  </si>
  <si>
    <t>Abstract Peach</t>
  </si>
  <si>
    <t>Abstract Sambuca</t>
  </si>
  <si>
    <t>Abstract Triple Sec</t>
  </si>
  <si>
    <t>Akvavit Bornholmer</t>
  </si>
  <si>
    <t>Spirits Schnapps &amp; Akvavit</t>
  </si>
  <si>
    <t>Akvavit Taffel Aalborg</t>
  </si>
  <si>
    <t>Alize Blue</t>
  </si>
  <si>
    <t>14.9</t>
  </si>
  <si>
    <t>Liqueurs Fruit</t>
  </si>
  <si>
    <t>Alize Gold</t>
  </si>
  <si>
    <t>Alize Red</t>
  </si>
  <si>
    <t>Amaretto di Saronno</t>
  </si>
  <si>
    <t>Liqueurs Nut</t>
  </si>
  <si>
    <t>Amaro Montenegro</t>
  </si>
  <si>
    <t>Amarula Cream</t>
  </si>
  <si>
    <t>Liqueurs Cream/Dairy/Egg</t>
  </si>
  <si>
    <t>Ancho Reyes</t>
  </si>
  <si>
    <t>Liqueurs Anise/Licorice/Spice</t>
  </si>
  <si>
    <t>Ancho Reyes Verde</t>
  </si>
  <si>
    <t>Asbach Uralt</t>
  </si>
  <si>
    <t>Averna Amaro</t>
  </si>
  <si>
    <t>29</t>
  </si>
  <si>
    <t>Baileys Colada</t>
  </si>
  <si>
    <t>Baileys Espresso Cream</t>
  </si>
  <si>
    <t>Baileys Hot Chocolate Mug Pack</t>
  </si>
  <si>
    <t>Baileys Irish Cream 2 Bowls</t>
  </si>
  <si>
    <t>Baileys Smores</t>
  </si>
  <si>
    <t>Baileys Tiramisu</t>
  </si>
  <si>
    <t>Baileys Vanilla Mint Shake</t>
  </si>
  <si>
    <t>Barista Coffee Liqueur</t>
  </si>
  <si>
    <t>23</t>
  </si>
  <si>
    <t>Liqueurs Coffee</t>
  </si>
  <si>
    <t>Barrelling Tide Javelley Coffe Liqueur</t>
  </si>
  <si>
    <t>Becherovka Original</t>
  </si>
  <si>
    <t>Blue Chair Bay Banana Rum</t>
  </si>
  <si>
    <t>15</t>
  </si>
  <si>
    <t>Barbados</t>
  </si>
  <si>
    <t>Blue Chair Bay Coconut Spiced</t>
  </si>
  <si>
    <t>Blue Chair Pineapple Rum Cream</t>
  </si>
  <si>
    <t>Bols Advocaat</t>
  </si>
  <si>
    <t>Bols Creme De Cacao White</t>
  </si>
  <si>
    <t>Bols Elderflower</t>
  </si>
  <si>
    <t>Bols Triple Sec</t>
  </si>
  <si>
    <t>24</t>
  </si>
  <si>
    <t>Bottega Pistacchio Due</t>
  </si>
  <si>
    <t>Cafetino Vegan Coffee Liqueur</t>
  </si>
  <si>
    <t>Caffo Amaretto</t>
  </si>
  <si>
    <t>30</t>
  </si>
  <si>
    <t>Caffo Borsci Marzano</t>
  </si>
  <si>
    <t>Caffo Borsci San Marzano</t>
  </si>
  <si>
    <t>Caffo Maraschino</t>
  </si>
  <si>
    <t>Caffo Vecchio Amaro Del Capo</t>
  </si>
  <si>
    <t>Carolans Cold Brew Liqueur</t>
  </si>
  <si>
    <t>Carolans Gift Pack With Mug</t>
  </si>
  <si>
    <t>Carolans Salted Caramel</t>
  </si>
  <si>
    <t>Casoni Nocino Heritage</t>
  </si>
  <si>
    <t>Ceili's Signature Cream</t>
  </si>
  <si>
    <t>Chambord Black Raspberry</t>
  </si>
  <si>
    <t>16.5</t>
  </si>
  <si>
    <t>Liqueurs Berry</t>
  </si>
  <si>
    <t>Chartreuse Yellow</t>
  </si>
  <si>
    <t>China White Crème De Cacao</t>
  </si>
  <si>
    <t>Cointreau</t>
  </si>
  <si>
    <t>Colita Coffe Del Sol</t>
  </si>
  <si>
    <t>Copa De Oro</t>
  </si>
  <si>
    <t>21</t>
  </si>
  <si>
    <t>Crabbie Goat Pickled Bean Moonshine</t>
  </si>
  <si>
    <t>20</t>
  </si>
  <si>
    <t>Liqueurs Whiskey</t>
  </si>
  <si>
    <t>Cynar</t>
  </si>
  <si>
    <t>Dolin Creme De Violette</t>
  </si>
  <si>
    <t>Domaine de Canton French Ginger</t>
  </si>
  <si>
    <t>Dr. McGillicuddy Peach Schnapps</t>
  </si>
  <si>
    <t>ABE Sazerac</t>
  </si>
  <si>
    <t>Dr. McGillicuddy Peach Schnapps  PET</t>
  </si>
  <si>
    <t>Drambuie Scotch Liqueur</t>
  </si>
  <si>
    <t>El Dorado Espresso Rum Cream Liqueur</t>
  </si>
  <si>
    <t>Guyana</t>
  </si>
  <si>
    <t>El Dorado Pecan Rum Cream</t>
  </si>
  <si>
    <t>El Dorado Rum Cream</t>
  </si>
  <si>
    <t>Fernet Branca</t>
  </si>
  <si>
    <t>Fernet Hunter BC</t>
  </si>
  <si>
    <t>Fernet Hunter Granit</t>
  </si>
  <si>
    <t>Fireball Red Hot</t>
  </si>
  <si>
    <t>33</t>
  </si>
  <si>
    <t>Five Farms Single Batch Irish Cream</t>
  </si>
  <si>
    <t>Frangelico Hazelnut Barbero</t>
  </si>
  <si>
    <t>Galliano Ristretto</t>
  </si>
  <si>
    <t>Giffard Apricot Du Roussillon</t>
  </si>
  <si>
    <t>Giffard Banane Du Bresil</t>
  </si>
  <si>
    <t>Giffard Blue Curacao</t>
  </si>
  <si>
    <t>Giffard Caramel Toffee</t>
  </si>
  <si>
    <t>18</t>
  </si>
  <si>
    <t>Giffard Caribbean Pineapple</t>
  </si>
  <si>
    <t>Giffard China China</t>
  </si>
  <si>
    <t>Giffard Coffee</t>
  </si>
  <si>
    <t>Giffard Creme De Cacao Brun</t>
  </si>
  <si>
    <t>Liqueurs Cacao/Chocolate</t>
  </si>
  <si>
    <t>Giffard Creme De Cacao White</t>
  </si>
  <si>
    <t>Giffard Creme De Peche</t>
  </si>
  <si>
    <t>Giffard Creme Passion Fruit</t>
  </si>
  <si>
    <t>Giffard Curacao Triple Sec</t>
  </si>
  <si>
    <t>Giffard et Cie Blueberry</t>
  </si>
  <si>
    <t>Giffard et Cie Grapefruit</t>
  </si>
  <si>
    <t>Giffard Framboise De Ronce Liqueur</t>
  </si>
  <si>
    <t>Giffard Lichi Li</t>
  </si>
  <si>
    <t>Giffard Maraschino</t>
  </si>
  <si>
    <t>Giffard Melon Liqueur</t>
  </si>
  <si>
    <t>Giffard Menthe Pastille</t>
  </si>
  <si>
    <t>Giffard Piment Despelette</t>
  </si>
  <si>
    <t>Giffard Poire William Liqueur</t>
  </si>
  <si>
    <t>Giffard Raspberry</t>
  </si>
  <si>
    <t>Giffard Rhubarb</t>
  </si>
  <si>
    <t>Giffard Rose</t>
  </si>
  <si>
    <t>Giffard Sour Green Apple Liqueur</t>
  </si>
  <si>
    <t>Giffard Strawberry</t>
  </si>
  <si>
    <t>Giffard Vanille Madagascar</t>
  </si>
  <si>
    <t>Giffard Watermelon</t>
  </si>
  <si>
    <t>Giffard Wild Elderflower</t>
  </si>
  <si>
    <t>Glayva Scotch Liqueur</t>
  </si>
  <si>
    <t>Golden Pear Monimpex</t>
  </si>
  <si>
    <t>Hungary</t>
  </si>
  <si>
    <t>Graffiti Sour Raspberry</t>
  </si>
  <si>
    <t>Grand Marnier Cordon Rouge</t>
  </si>
  <si>
    <t>Grand Marnier Cuvee De Centenaire</t>
  </si>
  <si>
    <t>Grand Marnier Louis Alexander</t>
  </si>
  <si>
    <t>Green Tree Absinthe</t>
  </si>
  <si>
    <t>70</t>
  </si>
  <si>
    <t>Green Tree Strong Absinthe</t>
  </si>
  <si>
    <t>1/40</t>
  </si>
  <si>
    <t>Highwood Black Russian</t>
  </si>
  <si>
    <t>Hood River Lucid Absinte</t>
  </si>
  <si>
    <t>62</t>
  </si>
  <si>
    <t>Hpnotiq</t>
  </si>
  <si>
    <t>I'm Bananas Over You</t>
  </si>
  <si>
    <t>Jack Daniels Tennessee Apple</t>
  </si>
  <si>
    <t>Jack Daniels Tennessee Honey</t>
  </si>
  <si>
    <t>Jack Daniels Triple Mash</t>
  </si>
  <si>
    <t>Jagermeister</t>
  </si>
  <si>
    <t>1/100</t>
  </si>
  <si>
    <t>Jagermeister Bitters</t>
  </si>
  <si>
    <t>Jagermeister Cold Brew</t>
  </si>
  <si>
    <t>Kahlua Liqueur De Cafe</t>
  </si>
  <si>
    <t>Kahlua Peppermint Mocha Coffee Ltd</t>
  </si>
  <si>
    <t>Kahlua Salted Caramel</t>
  </si>
  <si>
    <t>Knob Creek On the Rocks Old Fashion</t>
  </si>
  <si>
    <t>Knob Creek On the Rocks Old Fashioned</t>
  </si>
  <si>
    <t>Laura Secord Chocolate Cream</t>
  </si>
  <si>
    <t>Licor 43</t>
  </si>
  <si>
    <t>31</t>
  </si>
  <si>
    <t>Licor 43 Baristo</t>
  </si>
  <si>
    <t>Licor 43 Horchata</t>
  </si>
  <si>
    <t>Long Table Lang Board Akvavit</t>
  </si>
  <si>
    <t>Luxardo Aperitivo Sprits Venet</t>
  </si>
  <si>
    <t>Luxardo Bitter Bianco</t>
  </si>
  <si>
    <t>Luxardo Bitter Rosso</t>
  </si>
  <si>
    <t>Luxardo Limoncello Master Reserve</t>
  </si>
  <si>
    <t>27</t>
  </si>
  <si>
    <t>Luxardo Maraschino</t>
  </si>
  <si>
    <t>Luxardo Prugna</t>
  </si>
  <si>
    <t>Malibu Coconut Rum</t>
  </si>
  <si>
    <t>Malibu Mango</t>
  </si>
  <si>
    <t>Malibu Pineapple</t>
  </si>
  <si>
    <t>Maraska Walnut Liqueur Orahovac</t>
  </si>
  <si>
    <t>Croatia</t>
  </si>
  <si>
    <t>McGuinness Triple Sec</t>
  </si>
  <si>
    <t>Meaghers Triple Sec</t>
  </si>
  <si>
    <t>Meletti Amaro</t>
  </si>
  <si>
    <t>Melody Crème Brulee</t>
  </si>
  <si>
    <t>Midori Melon Liquor</t>
  </si>
  <si>
    <t>Montenegro Select Aperitivo</t>
  </si>
  <si>
    <t>Nonino Amaro Quintessentia</t>
  </si>
  <si>
    <t>Ole Smoky Apple Pie Moonshine</t>
  </si>
  <si>
    <t>Ole Smoky Blackberry Moonshine</t>
  </si>
  <si>
    <t>Spirits Moonshine</t>
  </si>
  <si>
    <t>Ole Smoky Hunch Punch Moonshine</t>
  </si>
  <si>
    <t>Ole Smoky Mango Habanero Whiskey</t>
  </si>
  <si>
    <t>Ole Smoky Moonshine Cherries</t>
  </si>
  <si>
    <t>Ole Smoky Moonshine Pickles</t>
  </si>
  <si>
    <t>Ole Smoky Mountain Java Moonshine</t>
  </si>
  <si>
    <t>Ole Smoky Salty Caramel Whiskey</t>
  </si>
  <si>
    <t>Ole Smoky Salty Watermelon Whiskey</t>
  </si>
  <si>
    <t>Ole Smoky Shine Nog</t>
  </si>
  <si>
    <t>17.5</t>
  </si>
  <si>
    <t>Ole Smoky White Lightnin Moonshine</t>
  </si>
  <si>
    <t>Pernod Pernod Fils</t>
  </si>
  <si>
    <t>Pernon Suze</t>
  </si>
  <si>
    <t>Pierre Ferrand Dry Curacao</t>
  </si>
  <si>
    <t>Poli Elisir Limone</t>
  </si>
  <si>
    <t>Rumchata Limon</t>
  </si>
  <si>
    <t>Rumchata Peppermint Bark</t>
  </si>
  <si>
    <t>Ryan's Irish Cream</t>
  </si>
  <si>
    <t>Shanky's Whip Liquor</t>
  </si>
  <si>
    <t>Sheridan's Coffee Liqueur</t>
  </si>
  <si>
    <t>15.5</t>
  </si>
  <si>
    <t>Soho Lychee</t>
  </si>
  <si>
    <t>Somrus Coffee Liqueur</t>
  </si>
  <si>
    <t>13.5</t>
  </si>
  <si>
    <t>Somrus Mango Liqueur</t>
  </si>
  <si>
    <t>Sour Puss Blue</t>
  </si>
  <si>
    <t>Sour Puss Pineapple Coconut</t>
  </si>
  <si>
    <t>Sour Puss Watermelon</t>
  </si>
  <si>
    <t>St George Absinthe Verte</t>
  </si>
  <si>
    <t>60</t>
  </si>
  <si>
    <t>St George Absinthe Verte Gift Pack</t>
  </si>
  <si>
    <t>St George Spiced Pear Liquor</t>
  </si>
  <si>
    <t>St Germain</t>
  </si>
  <si>
    <t>St.Germain Elderflower Liqueur</t>
  </si>
  <si>
    <t>St.Germain Gift Pack</t>
  </si>
  <si>
    <t>Stambecco Maraschino Cherry Amaro</t>
  </si>
  <si>
    <t>Liqueurs Bitter</t>
  </si>
  <si>
    <t>Sunora Mocha Cream</t>
  </si>
  <si>
    <t>Sweet Sippin' Maple Whisky Cream</t>
  </si>
  <si>
    <t>Tambo Dulce De Leche Liqueur</t>
  </si>
  <si>
    <t>Argentina</t>
  </si>
  <si>
    <t>Tia Maria</t>
  </si>
  <si>
    <t>Trader Vics Macadamia Nut</t>
  </si>
  <si>
    <t>26.5</t>
  </si>
  <si>
    <t>True North Candy Cane</t>
  </si>
  <si>
    <t>True North Egg Nog</t>
  </si>
  <si>
    <t>Twisted Shotz B-52</t>
  </si>
  <si>
    <t>4/30</t>
  </si>
  <si>
    <t>Twisted Shotz Buttery Swirl</t>
  </si>
  <si>
    <t>Twisted Shotz Chocolate Box</t>
  </si>
  <si>
    <t>8/30</t>
  </si>
  <si>
    <t>Twisted Shotz Chocolate Cream</t>
  </si>
  <si>
    <t>Twisted Shotz Island Thunder</t>
  </si>
  <si>
    <t>Twisted Shotz Miami Vice</t>
  </si>
  <si>
    <t>Twisted Shotz Pussycat</t>
  </si>
  <si>
    <t>Twisted Shotz Rattle Snake</t>
  </si>
  <si>
    <t>Twisted Shotz Sex On The Beach</t>
  </si>
  <si>
    <t>Twisted Shotz Shot Box V2</t>
  </si>
  <si>
    <t>12/30</t>
  </si>
  <si>
    <t>Twisted Shotz Shotz Box Sexy</t>
  </si>
  <si>
    <t>15/25</t>
  </si>
  <si>
    <t>20.5</t>
  </si>
  <si>
    <t>Twisted Shotz Superstar</t>
  </si>
  <si>
    <t>Unicum Szilva</t>
  </si>
  <si>
    <t>Vodkow Cream</t>
  </si>
  <si>
    <t>Zanin Limoncello Cavallina Extra</t>
  </si>
  <si>
    <t>Other Spirits</t>
  </si>
  <si>
    <t>Absolute Alcohol</t>
  </si>
  <si>
    <t>Approved Application Required!</t>
  </si>
  <si>
    <t>100</t>
  </si>
  <si>
    <t>ABE Greenfield Ethanol</t>
  </si>
  <si>
    <t>Alberta Botanical Bitters</t>
  </si>
  <si>
    <t>Aperol Bespoke Glass Holiday Gift Pack</t>
  </si>
  <si>
    <t>Aromatic Bitters</t>
  </si>
  <si>
    <t>Avua Cachaca Oak</t>
  </si>
  <si>
    <t>Spirits Cachaca</t>
  </si>
  <si>
    <t>Barchef Project Late Harvest Vesper</t>
  </si>
  <si>
    <t>36</t>
  </si>
  <si>
    <t>Black Walnut Bitters</t>
  </si>
  <si>
    <t>Blood Orange Bitters</t>
  </si>
  <si>
    <t>Brennivin Aquavit</t>
  </si>
  <si>
    <t>Bullet Blue Sambuca</t>
  </si>
  <si>
    <t>1/29</t>
  </si>
  <si>
    <t>Bullet Wild Fire Whisky</t>
  </si>
  <si>
    <t>Cachaca 51</t>
  </si>
  <si>
    <t>Cachaca Leblon</t>
  </si>
  <si>
    <t>Chinola Passion Fruit</t>
  </si>
  <si>
    <t>Dominican Republic</t>
  </si>
  <si>
    <t>Spirits Flavoured</t>
  </si>
  <si>
    <t>Choya 23 Umeshu Japanese Plug Liquer</t>
  </si>
  <si>
    <t>Chum Churum Blueberry</t>
  </si>
  <si>
    <t>1/360</t>
  </si>
  <si>
    <t>Chum Churum Citron</t>
  </si>
  <si>
    <t>Chum Churum Grape</t>
  </si>
  <si>
    <t>Chum Churum Mango</t>
  </si>
  <si>
    <t>Chum Churum Original Soju</t>
  </si>
  <si>
    <t>Chum Churum Peach</t>
  </si>
  <si>
    <t>Chum Churum Rich Soju</t>
  </si>
  <si>
    <t>Chum Churum Strawberry</t>
  </si>
  <si>
    <t>Chum Churum Yogurt</t>
  </si>
  <si>
    <t>Ciroc Peach</t>
  </si>
  <si>
    <t>Ciroc Pineapple</t>
  </si>
  <si>
    <t>Ciroc Red Berry</t>
  </si>
  <si>
    <t>Ciroc Summer Citrus</t>
  </si>
  <si>
    <t>Ciroc Summer Watermelon</t>
  </si>
  <si>
    <t>Dan Dan Premium Kagoshima Imo Shochu</t>
  </si>
  <si>
    <t>1/720</t>
  </si>
  <si>
    <t>Er Guo Tou Beijing Niu Lan Shan</t>
  </si>
  <si>
    <t>Er Guo Tou Shao Jiu</t>
  </si>
  <si>
    <t>56</t>
  </si>
  <si>
    <t>Everclear 151 Proof</t>
  </si>
  <si>
    <t>75.5</t>
  </si>
  <si>
    <t>Everclear 190 Proof</t>
  </si>
  <si>
    <t>95</t>
  </si>
  <si>
    <t>Fen Chiew</t>
  </si>
  <si>
    <t>53</t>
  </si>
  <si>
    <t>Giffard Cachaca Thoquino DP</t>
  </si>
  <si>
    <t>Giffard Cachaga Thoquino Dark 2 Yrs</t>
  </si>
  <si>
    <t>Godo Shusei Tan Taka Tan Shiso Shochu</t>
  </si>
  <si>
    <t>Goldschlager</t>
  </si>
  <si>
    <t>Hallasan Soju 17</t>
  </si>
  <si>
    <t>Hallasan Soju 21</t>
  </si>
  <si>
    <t>Heering Cherry</t>
  </si>
  <si>
    <t>Highwood Long Island Iced Tea</t>
  </si>
  <si>
    <t>Hong Xing Er Gou Tou</t>
  </si>
  <si>
    <t>Iichiko Premium Shochu</t>
  </si>
  <si>
    <t>1/900</t>
  </si>
  <si>
    <t>Jinro Chamisul Grapefruit Soju</t>
  </si>
  <si>
    <t>13</t>
  </si>
  <si>
    <t>Kinmen Kaoliang Liquor</t>
  </si>
  <si>
    <t>58</t>
  </si>
  <si>
    <t>Moonlight Premium Shochu</t>
  </si>
  <si>
    <t>Nikaido Premium Japanese Shochu</t>
  </si>
  <si>
    <t>On The Rocks Effen Cosmopolitan</t>
  </si>
  <si>
    <t>Potters Paralyzer Mix</t>
  </si>
  <si>
    <t>34.9</t>
  </si>
  <si>
    <t>Red Star Er Guo Tou</t>
  </si>
  <si>
    <t>Seoul Night Plum Soju</t>
  </si>
  <si>
    <t>Shui Jing Fang Wellbay</t>
  </si>
  <si>
    <t>52</t>
  </si>
  <si>
    <t>Tres Generacion Anejo</t>
  </si>
  <si>
    <t>Tuopai Shede Shede Baijiu</t>
  </si>
  <si>
    <t>Vodkow Spirit</t>
  </si>
  <si>
    <t>YANTAIGUNIANG</t>
  </si>
  <si>
    <t>34</t>
  </si>
  <si>
    <t>Yellow Crane Tower-135</t>
  </si>
  <si>
    <t>51.9</t>
  </si>
  <si>
    <t>Ready To Serve Cocktails</t>
  </si>
  <si>
    <t>Almare Spritz Classico</t>
  </si>
  <si>
    <t>Almare Spritz Elderflower</t>
  </si>
  <si>
    <t>Almare Spritz Pink Grapefruit</t>
  </si>
  <si>
    <t>Aperol Spritz Ready to Serve</t>
  </si>
  <si>
    <t>Bacardi Island Punch</t>
  </si>
  <si>
    <t>Bacardi Mojito Classic Cocktail</t>
  </si>
  <si>
    <t>Bullet Apple Pie</t>
  </si>
  <si>
    <t>Bullet B-52</t>
  </si>
  <si>
    <t>Bullet Banana Rama</t>
  </si>
  <si>
    <t>Bullet Dirty Girl</t>
  </si>
  <si>
    <t>Bullet Irish Cream</t>
  </si>
  <si>
    <t>Bullet Jolly Rancher</t>
  </si>
  <si>
    <t>Bullet Kandi Kiss</t>
  </si>
  <si>
    <t>Bullet Mixed Assorted</t>
  </si>
  <si>
    <t>Bullet Mixed Shooters</t>
  </si>
  <si>
    <t>Bullet Porn Star</t>
  </si>
  <si>
    <t>Bullet Rainbow Mixed Case</t>
  </si>
  <si>
    <t>Bullet Rasberry Sour</t>
  </si>
  <si>
    <t>Bullet Root Beer</t>
  </si>
  <si>
    <t>Bullet Sex On The Beach</t>
  </si>
  <si>
    <t>Bullet Sour Orange</t>
  </si>
  <si>
    <t>Bullet The Burt</t>
  </si>
  <si>
    <t>Bullet The Shaft</t>
  </si>
  <si>
    <t>Cazadores Margarita RTS</t>
  </si>
  <si>
    <t>Tequila Flavoured</t>
  </si>
  <si>
    <t>Cazadores Paloma</t>
  </si>
  <si>
    <t>Coppa Cocktails Mojito</t>
  </si>
  <si>
    <t>Cutwater Margartia</t>
  </si>
  <si>
    <t>Duchess Cosmopolitan</t>
  </si>
  <si>
    <t>4/280</t>
  </si>
  <si>
    <t>Duchess French 75</t>
  </si>
  <si>
    <t>Duchess Lemon Drop</t>
  </si>
  <si>
    <t>Evan Williams Original Southern Egg Nog</t>
  </si>
  <si>
    <t>Hallasan Lychee</t>
  </si>
  <si>
    <t>Hallasan Mandarine</t>
  </si>
  <si>
    <t>Hallasan Pineapple</t>
  </si>
  <si>
    <t>Hallasan Watermelon</t>
  </si>
  <si>
    <t>Jel Shots Blu Razz</t>
  </si>
  <si>
    <t>4/25</t>
  </si>
  <si>
    <t>Jel Shots Peach Bum</t>
  </si>
  <si>
    <t>Jose Cuervo Golden Margarita</t>
  </si>
  <si>
    <t>12.7</t>
  </si>
  <si>
    <t>Jose Cuervo Lime Margarita</t>
  </si>
  <si>
    <t>9.95</t>
  </si>
  <si>
    <t>Jose Cuervo Pink Lemonade Margarita</t>
  </si>
  <si>
    <t>Jose Cuervo Strawberry Lime</t>
  </si>
  <si>
    <t>Jose Cuervo White Peach Margarita</t>
  </si>
  <si>
    <t>Mai Tai Jelly Spin Shots</t>
  </si>
  <si>
    <t>4/50</t>
  </si>
  <si>
    <t>Olmeca Altos Magarita Lime</t>
  </si>
  <si>
    <t>Pisco Capel Mango</t>
  </si>
  <si>
    <t>Pisco Capel Pina Colada</t>
  </si>
  <si>
    <t>Pisco Capel Toffee Cream</t>
  </si>
  <si>
    <t>Pisco Sour Light</t>
  </si>
  <si>
    <t>Poofshots</t>
  </si>
  <si>
    <t>20/35</t>
  </si>
  <si>
    <t>Tequila Sunrise Jelly Spin Shots</t>
  </si>
  <si>
    <t>Rum</t>
  </si>
  <si>
    <t xml:space="preserve"> Ron Barcelo Imperial Amber Rum</t>
  </si>
  <si>
    <t>Rum Amber</t>
  </si>
  <si>
    <t>Admiral Rodney Officer's Release No 2</t>
  </si>
  <si>
    <t>Admiral Rodney Royal Oak</t>
  </si>
  <si>
    <t>Angostura 1787 15 year Caribbean Rum</t>
  </si>
  <si>
    <t>Angostura 1919 Aged 8 Years</t>
  </si>
  <si>
    <t>Angostura 5 Year Old Rum</t>
  </si>
  <si>
    <t>Angostura 7 YO Rum</t>
  </si>
  <si>
    <t>Angostura Watermelon Rum</t>
  </si>
  <si>
    <t>Rum Flavoured/Spiced</t>
  </si>
  <si>
    <t>Appleton Estate 12 YO Rare Cask</t>
  </si>
  <si>
    <t>Appleton Estate 15yr</t>
  </si>
  <si>
    <t>Appleton Estate 21 YO</t>
  </si>
  <si>
    <t>Appleton Estate Signature</t>
  </si>
  <si>
    <t>Bacardi 10</t>
  </si>
  <si>
    <t>Bacardi 4</t>
  </si>
  <si>
    <t>Bacardi Anejo 4 YO</t>
  </si>
  <si>
    <t>Bacardi Black</t>
  </si>
  <si>
    <t>Rum Dark</t>
  </si>
  <si>
    <t>Bacardi Gold</t>
  </si>
  <si>
    <t>Bacardi Gran Reserva 10 YO</t>
  </si>
  <si>
    <t>Bacardi Grapefruit</t>
  </si>
  <si>
    <t>Bacardi Limon</t>
  </si>
  <si>
    <t>Bacardi Spiced Rum</t>
  </si>
  <si>
    <t>Bacardi Superior PET</t>
  </si>
  <si>
    <t>Rum White</t>
  </si>
  <si>
    <t>Bacardi Tropical</t>
  </si>
  <si>
    <t>Banks 7 Golden Rum</t>
  </si>
  <si>
    <t>Barcelo Anejo Rum</t>
  </si>
  <si>
    <t>Barcelo Gran Anejo</t>
  </si>
  <si>
    <t>Barcelo Imperial Onyx Rum</t>
  </si>
  <si>
    <t>Barcelo Imperial Rum</t>
  </si>
  <si>
    <t>Bayou Silver Rum</t>
  </si>
  <si>
    <t>Black Tot Finest Caribbean Rum</t>
  </si>
  <si>
    <t>46.2</t>
  </si>
  <si>
    <t>Blackpool Spiced Rum</t>
  </si>
  <si>
    <t>Blue Chair Bay Coconut</t>
  </si>
  <si>
    <t>Blue Chair Bay Vanilla</t>
  </si>
  <si>
    <t>Boracay Cappuccino Rum</t>
  </si>
  <si>
    <t>Boracay Coconut Rum</t>
  </si>
  <si>
    <t>Brinley Gold Shipwreck Mango</t>
  </si>
  <si>
    <t>St. Croix</t>
  </si>
  <si>
    <t>Bumbu Craft Rum</t>
  </si>
  <si>
    <t>Bumbu XO Rum</t>
  </si>
  <si>
    <t>Bundaberg Original U. P. Rum</t>
  </si>
  <si>
    <t>Captain Morgan Bold Spiced Rum</t>
  </si>
  <si>
    <t>Captain Morgan Coconut Flavoured Rum</t>
  </si>
  <si>
    <t>Vodka Flavoured</t>
  </si>
  <si>
    <t>Captain Morgan Dark Rum</t>
  </si>
  <si>
    <t>Captain Morgan Gingerbread Spiced</t>
  </si>
  <si>
    <t>Captain Morgan Gold Rum</t>
  </si>
  <si>
    <t>Captain Morgan Original Spiced Rum</t>
  </si>
  <si>
    <t>Captain Morgan Pineapple Flavoured Rum</t>
  </si>
  <si>
    <t>Captain Morgan Sliced Apple</t>
  </si>
  <si>
    <t>Captain Morgan White Rum</t>
  </si>
  <si>
    <t>Captain Morgan White Spiced Rum</t>
  </si>
  <si>
    <t>Cruzan Black Strap</t>
  </si>
  <si>
    <t>Virgin Islands</t>
  </si>
  <si>
    <t>Cruzan Single Barrel</t>
  </si>
  <si>
    <t>Deadhead 6 YO</t>
  </si>
  <si>
    <t>Don Papa</t>
  </si>
  <si>
    <t>El Dorado 12 YO Gift Pack</t>
  </si>
  <si>
    <t>El Dorado 15 YO Gift Pack</t>
  </si>
  <si>
    <t>El Dorado 21 YO</t>
  </si>
  <si>
    <t>El Dorado 8</t>
  </si>
  <si>
    <t>El Dorado Gift Pack</t>
  </si>
  <si>
    <t>3/375</t>
  </si>
  <si>
    <t>Flor de Cana Extra Seco 4</t>
  </si>
  <si>
    <t>Nicaragua</t>
  </si>
  <si>
    <t>Flor de Cana Tradition 25yr</t>
  </si>
  <si>
    <t>Goslings Family Reserve Dark</t>
  </si>
  <si>
    <t>Bermuda</t>
  </si>
  <si>
    <t>Goslings Gold Seal Bermuda Rum</t>
  </si>
  <si>
    <t>Havana Club Anejo Reserva</t>
  </si>
  <si>
    <t>Cuba</t>
  </si>
  <si>
    <t>Haymans Smith &amp; Cross Rum</t>
  </si>
  <si>
    <t>Highwood White Rum</t>
  </si>
  <si>
    <t>Highwood White Rum PET</t>
  </si>
  <si>
    <t>Kraken Attacks</t>
  </si>
  <si>
    <t>Kraken Black Roast Coffee Rum</t>
  </si>
  <si>
    <t>33.3</t>
  </si>
  <si>
    <t>Kraken Black Spiced</t>
  </si>
  <si>
    <t>Kraken Gold Spiced Rum</t>
  </si>
  <si>
    <t>Lambs Black Sheep Spiced Rum</t>
  </si>
  <si>
    <t>Lambs Palm Breeze</t>
  </si>
  <si>
    <t>Lambs White</t>
  </si>
  <si>
    <t>Lambs White PET</t>
  </si>
  <si>
    <t>Lemon Hart 151</t>
  </si>
  <si>
    <t>Lemon Hart 1804</t>
  </si>
  <si>
    <t>Mount Gay Eclipse Black Rum</t>
  </si>
  <si>
    <t>Mount Gay XO Triple Cask Blend</t>
  </si>
  <si>
    <t>Old J Dark Spiced Rum</t>
  </si>
  <si>
    <t>Old J Spiced Cherry Rum</t>
  </si>
  <si>
    <t>Old J Spiced Pineapple Rum</t>
  </si>
  <si>
    <t>Old J Spiced Rum</t>
  </si>
  <si>
    <t>Old J Tiki Fire Rum</t>
  </si>
  <si>
    <t>Old Monk Gold Reserve 12 YO</t>
  </si>
  <si>
    <t>42.8</t>
  </si>
  <si>
    <t>Old Munk Rum 7 Year Old Blended</t>
  </si>
  <si>
    <t>Perla Del Norte Anejo</t>
  </si>
  <si>
    <t>Plantation 20th Anniversary XO</t>
  </si>
  <si>
    <t>Plantation 5 YO Amber Rum</t>
  </si>
  <si>
    <t>Plantation Black Cask Double Aged Rum</t>
  </si>
  <si>
    <t>Plantation Old Fashioned Traditional Dark Rum</t>
  </si>
  <si>
    <t>69</t>
  </si>
  <si>
    <t>Plantation Original Dark</t>
  </si>
  <si>
    <t>Plantation Pineapple Rum</t>
  </si>
  <si>
    <t>Plantation White Rum</t>
  </si>
  <si>
    <t>Potters Special Old</t>
  </si>
  <si>
    <t>Potters Spiced Rum</t>
  </si>
  <si>
    <t>Potters Superior White Rum</t>
  </si>
  <si>
    <t>Potter's Traditional Navy Rum</t>
  </si>
  <si>
    <t>Pusser's Gunpowder Rum</t>
  </si>
  <si>
    <t>54.5</t>
  </si>
  <si>
    <t>Rhum Barbancourt 8 year</t>
  </si>
  <si>
    <t>Martinique</t>
  </si>
  <si>
    <t>Ron Matusalem 10 YO Clasico</t>
  </si>
  <si>
    <t>Ron Matusalem 18 YO Gran Reserva</t>
  </si>
  <si>
    <t>Ron Matusalem 23 YO Gran Reserva</t>
  </si>
  <si>
    <t>Ron Santisima 15 YO Rum</t>
  </si>
  <si>
    <t>40.7</t>
  </si>
  <si>
    <t>Ron Santisima 7 YORum</t>
  </si>
  <si>
    <t>40.3</t>
  </si>
  <si>
    <t>Rumsons Coffee Flavoured Rum</t>
  </si>
  <si>
    <t>Rumsons Gold Rum</t>
  </si>
  <si>
    <t>Rumsons Grand Reserve Rum</t>
  </si>
  <si>
    <t>Rumsons Spice Flavoured Rum</t>
  </si>
  <si>
    <t>Sailor Jerry Spiced Rum</t>
  </si>
  <si>
    <t>Saint James Agricole Amber Rum</t>
  </si>
  <si>
    <t>Santa Teresa 1796 Ron Antiguo De Solera</t>
  </si>
  <si>
    <t>Venezuela</t>
  </si>
  <si>
    <t>Schenleys Ron Carioca White</t>
  </si>
  <si>
    <t>Screech Dark Rum</t>
  </si>
  <si>
    <t>Stroh 80 Spiced Rum</t>
  </si>
  <si>
    <t>80</t>
  </si>
  <si>
    <t>The Kraken Ceramic Limited Editionshine</t>
  </si>
  <si>
    <t>Victoria Empress 1908 Gin</t>
  </si>
  <si>
    <t>White Owl Coconut Rum</t>
  </si>
  <si>
    <t>Wray and Nephew Overproof</t>
  </si>
  <si>
    <t>63</t>
  </si>
  <si>
    <t>Zaya Cocobana Rum</t>
  </si>
  <si>
    <t>Zaya Gran Reserva</t>
  </si>
  <si>
    <t>Scotch</t>
  </si>
  <si>
    <t>Aberfeldy 16 YO</t>
  </si>
  <si>
    <t>Scotch Single Malt</t>
  </si>
  <si>
    <t>Aberfeldy 21 YO</t>
  </si>
  <si>
    <t>Aberlour A'Bunadh Alba</t>
  </si>
  <si>
    <t>60.9</t>
  </si>
  <si>
    <t>Aberlour A'Bunadh Cask Strength</t>
  </si>
  <si>
    <t>61.2</t>
  </si>
  <si>
    <t>Ardbeg Corryvreckan</t>
  </si>
  <si>
    <t>Ardbeg Uigeadail</t>
  </si>
  <si>
    <t>Ardbeg Wee Beastie 5yr</t>
  </si>
  <si>
    <t>Arran Robert Burns</t>
  </si>
  <si>
    <t>Auchentoshan 1988 Px</t>
  </si>
  <si>
    <t>49.7</t>
  </si>
  <si>
    <t>Auchentoshan American Oak</t>
  </si>
  <si>
    <t>Balblair 18 YO Single Malt</t>
  </si>
  <si>
    <t>Scotch Blended</t>
  </si>
  <si>
    <t>Balblair 25 YO Single Malt</t>
  </si>
  <si>
    <t>Balvenie 14 YO Week of Peat</t>
  </si>
  <si>
    <t>48.3</t>
  </si>
  <si>
    <t>Balvenie 21 YO Portwood</t>
  </si>
  <si>
    <t>Balvenie Doublewood 12 YO</t>
  </si>
  <si>
    <t>Balvenie Tun 1509</t>
  </si>
  <si>
    <t>47.1</t>
  </si>
  <si>
    <t>Bell's Extra Special</t>
  </si>
  <si>
    <t>Benriach The Twelve</t>
  </si>
  <si>
    <t>Benrinnes 14 YO Malt</t>
  </si>
  <si>
    <t>Benromach 15 YO</t>
  </si>
  <si>
    <t>Benromach Gordon &amp; Machphail Organic</t>
  </si>
  <si>
    <t>Black Bottle Original</t>
  </si>
  <si>
    <t>Black Dog Triple Gold Reserve</t>
  </si>
  <si>
    <t>Bowmore 1989 23yr Port Matured</t>
  </si>
  <si>
    <t>50.8</t>
  </si>
  <si>
    <t>Bowmore 30 YO</t>
  </si>
  <si>
    <t>45.3</t>
  </si>
  <si>
    <t>Bowmore Vault Edition</t>
  </si>
  <si>
    <t>51.5</t>
  </si>
  <si>
    <t>Bruichladdich 14 YO Single Cask 1125</t>
  </si>
  <si>
    <t>52.3</t>
  </si>
  <si>
    <t>Bruichladdich Port Charlotte 14YO</t>
  </si>
  <si>
    <t>56.4</t>
  </si>
  <si>
    <t>Caol Ila 12 Year Old</t>
  </si>
  <si>
    <t>Caol Ila 9 Year Old</t>
  </si>
  <si>
    <t>Catto Blended Scotch Whisky</t>
  </si>
  <si>
    <t>Chivas Regal 12 YO</t>
  </si>
  <si>
    <t>Chivas Regal XV</t>
  </si>
  <si>
    <t>Clynelish 14 Year Old</t>
  </si>
  <si>
    <t>Compass Box Great King Street</t>
  </si>
  <si>
    <t>Compass Box Peat Monster</t>
  </si>
  <si>
    <t>Cragganmore Double Matured</t>
  </si>
  <si>
    <t>Craigellachie 13 YO</t>
  </si>
  <si>
    <t>Cutty Sark Prohibition Edition</t>
  </si>
  <si>
    <t>Dalmore 15 YO</t>
  </si>
  <si>
    <t>Dalmore 25 YO</t>
  </si>
  <si>
    <t>Deanston Virgin Oak</t>
  </si>
  <si>
    <t>Deveron 18 YO</t>
  </si>
  <si>
    <t>Dewars 15 YO</t>
  </si>
  <si>
    <t>Dewar's 18 YO</t>
  </si>
  <si>
    <t>Dewars 8 YO Caribbean Smooth</t>
  </si>
  <si>
    <t>Dewars Double Agent 21</t>
  </si>
  <si>
    <t>Dewars Portuguese Smooth</t>
  </si>
  <si>
    <t>Dewars White Label</t>
  </si>
  <si>
    <t>Elements of Islay Mini Tasting Kit</t>
  </si>
  <si>
    <t>5/30</t>
  </si>
  <si>
    <t>52.9</t>
  </si>
  <si>
    <t>Elements of Islay Peat Full Proof</t>
  </si>
  <si>
    <t>59.3</t>
  </si>
  <si>
    <t>Famous Grouse Finest</t>
  </si>
  <si>
    <t>Famous Grouse Smoky Black</t>
  </si>
  <si>
    <t>Fettercairn 13 YO Single</t>
  </si>
  <si>
    <t>59.7</t>
  </si>
  <si>
    <t>Glen Garioch 12 YO</t>
  </si>
  <si>
    <t>Glen Garioch Founders Reserve</t>
  </si>
  <si>
    <t>Glen Grant 12 YO</t>
  </si>
  <si>
    <t>Glen Grant 15 YO</t>
  </si>
  <si>
    <t>Glen Grant 18 YO</t>
  </si>
  <si>
    <t>Glen Grant Archive Release 1962</t>
  </si>
  <si>
    <t>54.6</t>
  </si>
  <si>
    <t>Glenburgie Single Highland Malt</t>
  </si>
  <si>
    <t>Glencadam 10 YO</t>
  </si>
  <si>
    <t>Glencadam American Oak Reserve Single Malt</t>
  </si>
  <si>
    <t>Glenfarclas 105 Cask Strength</t>
  </si>
  <si>
    <t>Glenfarclas 12 YO</t>
  </si>
  <si>
    <t>Glenfarclas 15yr</t>
  </si>
  <si>
    <t>Glenfarclas 21yr</t>
  </si>
  <si>
    <t>Glenfarclas 25 YO</t>
  </si>
  <si>
    <t>Glenfarclas 30 YO</t>
  </si>
  <si>
    <t>Glenfarclas 40 YO</t>
  </si>
  <si>
    <t>Glenfarclas 8 yr</t>
  </si>
  <si>
    <t>Glenfiddich Fire and Cane</t>
  </si>
  <si>
    <t>Glenfiddich IPA</t>
  </si>
  <si>
    <t>Glenfiddich Project XX</t>
  </si>
  <si>
    <t>Glenfiddich Solera Reserve 15 YO</t>
  </si>
  <si>
    <t>Glengoyne 10 YR Old</t>
  </si>
  <si>
    <t>Glengoyne 12 YR Old</t>
  </si>
  <si>
    <t>Glengoyne 21 YO Highlands</t>
  </si>
  <si>
    <t>Glenkinchie 12 YO</t>
  </si>
  <si>
    <t>Glenlivet 14 YO</t>
  </si>
  <si>
    <t>Glenlivet 18 YO</t>
  </si>
  <si>
    <t>Glenlivet 21 YO</t>
  </si>
  <si>
    <t>Glenlivet Founders Reserve</t>
  </si>
  <si>
    <t>Glenlivet Old Ballantruan Peated Speyside</t>
  </si>
  <si>
    <t>Glenlivet Tomintoul Speyside Single Malt</t>
  </si>
  <si>
    <t>Glenlivet Tomintoul Speyside Single Peat</t>
  </si>
  <si>
    <t>Glenmorangie 18 YO</t>
  </si>
  <si>
    <t>Glenmorangie Signet</t>
  </si>
  <si>
    <t>Glenmorangie X</t>
  </si>
  <si>
    <t>Glenrothes 10yr Single malt</t>
  </si>
  <si>
    <t>Glenrothes Whisky Makers Cut</t>
  </si>
  <si>
    <t>48.8</t>
  </si>
  <si>
    <t>Grants Family Reserve</t>
  </si>
  <si>
    <t>Grants Reserve</t>
  </si>
  <si>
    <t>Grants Sherry Cask 8yr</t>
  </si>
  <si>
    <t>Grants Tripplewood 12yr</t>
  </si>
  <si>
    <t>Highland Park 18 YO</t>
  </si>
  <si>
    <t>Highland Park 21 YO</t>
  </si>
  <si>
    <t>Highland Park Magnus</t>
  </si>
  <si>
    <t>Highland Park Twisted Tattoo</t>
  </si>
  <si>
    <t>46.7</t>
  </si>
  <si>
    <t>Highland Park Valfather</t>
  </si>
  <si>
    <t>J &amp; B Rare</t>
  </si>
  <si>
    <t>Johnnie Walker Black Label</t>
  </si>
  <si>
    <t>Johnnie Walker Black Label Glass Pack</t>
  </si>
  <si>
    <t>Johnnie Walker Blue Label King George V</t>
  </si>
  <si>
    <t>Johnnie Walker Explorer</t>
  </si>
  <si>
    <t>5/50</t>
  </si>
  <si>
    <t>Johnnie Walker Family Blk/Gld/18YO/Bl</t>
  </si>
  <si>
    <t>Johnnie Walker Platinum 18 YearOld</t>
  </si>
  <si>
    <t>Johnnie Walker Platinum Label</t>
  </si>
  <si>
    <t>Johnnie Walker Red Label</t>
  </si>
  <si>
    <t>R 05/23</t>
  </si>
  <si>
    <t>Jura Seven Wood</t>
  </si>
  <si>
    <t>Lagavulin 12 YO SR 23</t>
  </si>
  <si>
    <t>Laphroaig Select</t>
  </si>
  <si>
    <t>Ledaig 10 Year</t>
  </si>
  <si>
    <t>46.3</t>
  </si>
  <si>
    <t>Loch Lomond 12 YO</t>
  </si>
  <si>
    <t>Macallan 12 YO Triple Cask</t>
  </si>
  <si>
    <t>Macallan 15 YO Double Cask</t>
  </si>
  <si>
    <t>Macallan 18 Double Cask</t>
  </si>
  <si>
    <t>Macallan Rare Cask</t>
  </si>
  <si>
    <t>Monkey Shoulder</t>
  </si>
  <si>
    <t>Mortlach 12 YO</t>
  </si>
  <si>
    <t>Mortlach 16 Year Old</t>
  </si>
  <si>
    <t>43.4</t>
  </si>
  <si>
    <t>Oban Little Bay</t>
  </si>
  <si>
    <t>Royal Lachnager 12 Year Old</t>
  </si>
  <si>
    <t>Scapa Glansa Scotch</t>
  </si>
  <si>
    <t>Smokehead</t>
  </si>
  <si>
    <t>Smokehead High Voltage</t>
  </si>
  <si>
    <t>Spey Byrons Choice</t>
  </si>
  <si>
    <t>Spey Chairmans Choice Single Malt</t>
  </si>
  <si>
    <t>Spey Royal Choice Single Malt</t>
  </si>
  <si>
    <t>Tamnavulin Double Cask Speyside</t>
  </si>
  <si>
    <t>Tobermory 12 YO</t>
  </si>
  <si>
    <t>Tomatin 12 YO</t>
  </si>
  <si>
    <t>Tomatin 14 YO Port Wood Finish</t>
  </si>
  <si>
    <t>Tomatin Cask Strength</t>
  </si>
  <si>
    <t>57.5</t>
  </si>
  <si>
    <t>Tomatin Warehouse 6 Collections 1976</t>
  </si>
  <si>
    <t>Tomintoul Seiridh Speyside Single Malt</t>
  </si>
  <si>
    <t>Whyte &amp; Mackay Special</t>
  </si>
  <si>
    <t>Tequila / Mezcal</t>
  </si>
  <si>
    <t>1800 Anejo Tequila</t>
  </si>
  <si>
    <t>Tequila Gold (Anejo)</t>
  </si>
  <si>
    <t>1800 Coconut</t>
  </si>
  <si>
    <t>1800 Cristalino</t>
  </si>
  <si>
    <t>1800 Silver Reserva</t>
  </si>
  <si>
    <t>Tequila Silver (Blanco)</t>
  </si>
  <si>
    <t>400 Conejos Mezcal</t>
  </si>
  <si>
    <t>Mezcal</t>
  </si>
  <si>
    <t>818 Tequila Blanco</t>
  </si>
  <si>
    <t>818 Tequila Resposado</t>
  </si>
  <si>
    <t>Agavero Orange</t>
  </si>
  <si>
    <t>Agavero Tequila</t>
  </si>
  <si>
    <t>Brije Mezcal Espadin</t>
  </si>
  <si>
    <t>Butterfly Cannon Blue</t>
  </si>
  <si>
    <t>Cabo Wabo Blanco</t>
  </si>
  <si>
    <t>Tequila Reposado</t>
  </si>
  <si>
    <t>Calirosa Tequila Rosa Blanco</t>
  </si>
  <si>
    <t>Camarena Reposado</t>
  </si>
  <si>
    <t>Cava De Oro Anejo</t>
  </si>
  <si>
    <t>Cava De Oro Black Extra Aged</t>
  </si>
  <si>
    <t>Cava De Oro Cristalino Anejo</t>
  </si>
  <si>
    <t>Cava De Oro Extra Anejo</t>
  </si>
  <si>
    <t>Cava De Oro Plata</t>
  </si>
  <si>
    <t>Cava De Oro Reposado</t>
  </si>
  <si>
    <t>Cazadores Extra Anejo</t>
  </si>
  <si>
    <t>Cazadores Reposado</t>
  </si>
  <si>
    <t>Cenote Tequilla Anejo</t>
  </si>
  <si>
    <t>Cenote Tequilla Blanco</t>
  </si>
  <si>
    <t>Cenote Tequilla Reposado</t>
  </si>
  <si>
    <t>Cimarron Tequila Blanco</t>
  </si>
  <si>
    <t>Cincoro Tequila Anejo</t>
  </si>
  <si>
    <t>Cincoro Tequila Blanco</t>
  </si>
  <si>
    <t>Cincoro Tequila Resposado</t>
  </si>
  <si>
    <t>Clase Azul Anejo</t>
  </si>
  <si>
    <t>Clase Azul Gold</t>
  </si>
  <si>
    <t>Clase Azul Mezcal</t>
  </si>
  <si>
    <t>Clase Azul Plata 100% Weber Blue Agave</t>
  </si>
  <si>
    <t>Clase Azul Reposado</t>
  </si>
  <si>
    <t>Clase Azul Ultra Aged</t>
  </si>
  <si>
    <t>Corralejo Anejo</t>
  </si>
  <si>
    <t>Corralejo Reposado</t>
  </si>
  <si>
    <t>Cowboy Boot Gift Pack</t>
  </si>
  <si>
    <t>Del Maguey Vida Mezcal</t>
  </si>
  <si>
    <t>Don Julio 70th</t>
  </si>
  <si>
    <t>Don Julio Anejo 1942</t>
  </si>
  <si>
    <t>Don Julio Blanco</t>
  </si>
  <si>
    <t>Don Julio Reposado</t>
  </si>
  <si>
    <t>Don Julio Reposado Lagavulin Aged</t>
  </si>
  <si>
    <t>Don Julio Ultima Reserva</t>
  </si>
  <si>
    <t>El Tequileno Blanco</t>
  </si>
  <si>
    <t>El Tequileno Gran Reserva Anejo</t>
  </si>
  <si>
    <t>El Tequileno Gran Reserva Repo</t>
  </si>
  <si>
    <t>El Tequileno Platino</t>
  </si>
  <si>
    <t>El Tequileno Reposado</t>
  </si>
  <si>
    <t>El Tequileno Reposado Rare</t>
  </si>
  <si>
    <t>Familia Camarena Silver Tequila</t>
  </si>
  <si>
    <t>Fandango Mezcal Joven</t>
  </si>
  <si>
    <t>Gran Centenario Anejo</t>
  </si>
  <si>
    <t>Gran Centenario Plata</t>
  </si>
  <si>
    <t>Gran Centenario Reposado</t>
  </si>
  <si>
    <t>Grand Mayan Reposado</t>
  </si>
  <si>
    <t>Grand Mayan Silver 3D</t>
  </si>
  <si>
    <t>Grand Mayan Ultra Aged</t>
  </si>
  <si>
    <t>Herradura Silver</t>
  </si>
  <si>
    <t>Herradura Ultra</t>
  </si>
  <si>
    <t>Jose Cuervo Especial Silver</t>
  </si>
  <si>
    <t>Jose Cuervo Platino Reserva</t>
  </si>
  <si>
    <t>Jose Cuervo Reserva De La Familia Extra Anejo</t>
  </si>
  <si>
    <t>Jose Cuervo Tradicional Anjeo</t>
  </si>
  <si>
    <t>Jose Cuervo Tradicional Silver</t>
  </si>
  <si>
    <t>Kah Tequila Anejo</t>
  </si>
  <si>
    <t>Kah Tequila Blanco</t>
  </si>
  <si>
    <t>Kah Tequila Resposado</t>
  </si>
  <si>
    <t>Koch El Mezcal De Oaxaca</t>
  </si>
  <si>
    <t>Komos Anejo Cristalino</t>
  </si>
  <si>
    <t>La Gritona Tequila</t>
  </si>
  <si>
    <t>La Pinta</t>
  </si>
  <si>
    <t>Los Siete Misterios Mezcal</t>
  </si>
  <si>
    <t>Madre Mezcal</t>
  </si>
  <si>
    <t>Mezcales De Leyenda Peloton De La Muerte</t>
  </si>
  <si>
    <t>Milagro Silver</t>
  </si>
  <si>
    <t>Miquel Torres Reposado Rocado</t>
  </si>
  <si>
    <t>Montelobos Mezcal Joven</t>
  </si>
  <si>
    <t>43.2</t>
  </si>
  <si>
    <t>Nuestra Soledad Mezcal Santiago Matatlan</t>
  </si>
  <si>
    <t>Olmeca Gold</t>
  </si>
  <si>
    <t>On The Rocks Hornitos Margarita</t>
  </si>
  <si>
    <t>Padre Azul Anejo</t>
  </si>
  <si>
    <t>Padre Azul Anejo Tequila</t>
  </si>
  <si>
    <t>Padre Azul Reposado</t>
  </si>
  <si>
    <t>Padre Azul Reposado Tequila</t>
  </si>
  <si>
    <t>Padre Azul Silver</t>
  </si>
  <si>
    <t>Padre Azul Silver Tequila</t>
  </si>
  <si>
    <t>Parton Silver</t>
  </si>
  <si>
    <t>Patron Anejo</t>
  </si>
  <si>
    <t>Patron Citronage</t>
  </si>
  <si>
    <t>Patron El Cielo</t>
  </si>
  <si>
    <t>Patron Gran Burdeos</t>
  </si>
  <si>
    <t>Patron Gran Platinum</t>
  </si>
  <si>
    <t>Patron Gran Smoky</t>
  </si>
  <si>
    <t>50.5</t>
  </si>
  <si>
    <t>Patron Patron Extra Anejo</t>
  </si>
  <si>
    <t>Patron Reposado</t>
  </si>
  <si>
    <t>Patron Roca Anejo</t>
  </si>
  <si>
    <t>Patron Roca Reposado</t>
  </si>
  <si>
    <t>Patron Roca Silver</t>
  </si>
  <si>
    <t>Patron Silver</t>
  </si>
  <si>
    <t>Patron Silver Gifting Tin</t>
  </si>
  <si>
    <t>Pueblo Viejo Anejo</t>
  </si>
  <si>
    <t>Pueblo Viejo Blanco</t>
  </si>
  <si>
    <t>Pueblo Viejo Reposado</t>
  </si>
  <si>
    <t>Sauza Hirnitos Cristalino</t>
  </si>
  <si>
    <t>Sauza Hornitos Anejo</t>
  </si>
  <si>
    <t>Sierra Tequila - Reposado</t>
  </si>
  <si>
    <t>Sierra Tequila Silver</t>
  </si>
  <si>
    <t>Sotol Flor Del Desierto Sierra</t>
  </si>
  <si>
    <t>Stewart Group Alida Tequila</t>
  </si>
  <si>
    <t>Tapatio Blanco 110</t>
  </si>
  <si>
    <t>Tavi Premium Silver</t>
  </si>
  <si>
    <t>Tequila Cascahuin Tahona</t>
  </si>
  <si>
    <t>Teremana Resposado</t>
  </si>
  <si>
    <t>Tierra Noble Anejo</t>
  </si>
  <si>
    <t>Tierra Noble Blanco</t>
  </si>
  <si>
    <t>Tierra Noble Extra Anejo</t>
  </si>
  <si>
    <t>Tierra Noble Reposado</t>
  </si>
  <si>
    <t>Tres Generacion Plata</t>
  </si>
  <si>
    <t>Tres Generaciones Resposado</t>
  </si>
  <si>
    <t>Tromba Anejo</t>
  </si>
  <si>
    <t>Tromba Blanco</t>
  </si>
  <si>
    <t>Tromba Reposado</t>
  </si>
  <si>
    <t>Two Fingers Gold Tequila</t>
  </si>
  <si>
    <t>Villa Lobos 55 Blanco Tequila</t>
  </si>
  <si>
    <t>55</t>
  </si>
  <si>
    <t>Villa Lobos Anejo Tequila</t>
  </si>
  <si>
    <t>Villa Lobos Blanco Tequila</t>
  </si>
  <si>
    <t>Villa Lobos Resposado Tequila</t>
  </si>
  <si>
    <t>Villa One Anejo Tequila</t>
  </si>
  <si>
    <t>Villa One Resposdo</t>
  </si>
  <si>
    <t>Villa One Silver</t>
  </si>
  <si>
    <t>Vitro Tequilera Adictivo Anejo</t>
  </si>
  <si>
    <t>Vitro Tequilera Adictivo Doble Resposado</t>
  </si>
  <si>
    <t>Volcan Blanco</t>
  </si>
  <si>
    <t>Vodka</t>
  </si>
  <si>
    <t>Absolut</t>
  </si>
  <si>
    <t>Vodka Straight</t>
  </si>
  <si>
    <t>Absolut Citron</t>
  </si>
  <si>
    <t>Absolut Elyx Single Estate</t>
  </si>
  <si>
    <t>42.3</t>
  </si>
  <si>
    <t>Absolut Grapefruit</t>
  </si>
  <si>
    <t>Absolut Juice Apple</t>
  </si>
  <si>
    <t>Absolut Juice Pear and Elderflower</t>
  </si>
  <si>
    <t>Absolut Juice Strawberry</t>
  </si>
  <si>
    <t>Absolut Mandrin</t>
  </si>
  <si>
    <t>Absolut Vodka</t>
  </si>
  <si>
    <t>Alberta Pure Vodka PET</t>
  </si>
  <si>
    <t>Banff Ice Vodka</t>
  </si>
  <si>
    <t>Barrelling Tide Chili Pepper Vodka</t>
  </si>
  <si>
    <t>Belvedere</t>
  </si>
  <si>
    <t>Poland</t>
  </si>
  <si>
    <t>Belvedere Bartezek</t>
  </si>
  <si>
    <t>Belvedere Polmos Zyrardow</t>
  </si>
  <si>
    <t>Belvedere Smogory</t>
  </si>
  <si>
    <t>Bols Vodka</t>
  </si>
  <si>
    <t>Casa Maestri Vodka Flask</t>
  </si>
  <si>
    <t>Ciroc Apple</t>
  </si>
  <si>
    <t>Ciroc Coconut</t>
  </si>
  <si>
    <t>Ciroc Mango</t>
  </si>
  <si>
    <t>Ciroc Ultra Premium</t>
  </si>
  <si>
    <t>Crystal Head Aurora Vodka</t>
  </si>
  <si>
    <t>Crystal Head Vodka</t>
  </si>
  <si>
    <t>Crystal Head Vodka Onyx</t>
  </si>
  <si>
    <t>Deep Eddy Lemon Vodka</t>
  </si>
  <si>
    <t>Eau Claire Prickly Pear Equineox</t>
  </si>
  <si>
    <t>Effen Vodka</t>
  </si>
  <si>
    <t>Finlandia</t>
  </si>
  <si>
    <t>Finland</t>
  </si>
  <si>
    <t>Foothills Gluten Free Vodka</t>
  </si>
  <si>
    <t>Grey Goose</t>
  </si>
  <si>
    <t>1/4500</t>
  </si>
  <si>
    <t>Grey Goose Giftbox</t>
  </si>
  <si>
    <t>Grey Goose La Poire</t>
  </si>
  <si>
    <t>Grey Goose L'Orange</t>
  </si>
  <si>
    <t>Grey Goose Vodka Martini Pack</t>
  </si>
  <si>
    <t>Haku Vodka</t>
  </si>
  <si>
    <t>Highwood Vodka</t>
  </si>
  <si>
    <t>Highwood Vodka PET</t>
  </si>
  <si>
    <t>Iceberg Vodka</t>
  </si>
  <si>
    <t>Ignite Vodka</t>
  </si>
  <si>
    <t>Indigenous World Spirits Vodka</t>
  </si>
  <si>
    <t>Jatt Life Forest Fruits Vodka</t>
  </si>
  <si>
    <t>Jatt Life Orange and Pineapple Vodka</t>
  </si>
  <si>
    <t>Jatt Life Vodka</t>
  </si>
  <si>
    <t>Ketel One</t>
  </si>
  <si>
    <t>Ketel One Botanical Cucumber &amp; Mint</t>
  </si>
  <si>
    <t>Ketel One Botanical Grapefruit &amp; Rose</t>
  </si>
  <si>
    <t>Ketel One Botanical Peach &amp; Orange</t>
  </si>
  <si>
    <t>Khortytsa Pepper Honey Hot</t>
  </si>
  <si>
    <t>Khortytsa Platinum</t>
  </si>
  <si>
    <t>Krol Potato Vodka</t>
  </si>
  <si>
    <t>Lucky Bastard Dill Pickle</t>
  </si>
  <si>
    <t>Luksusowa Potato</t>
  </si>
  <si>
    <t>Maison Ferrand Citadelle Jardin d’été</t>
  </si>
  <si>
    <t>41.5</t>
  </si>
  <si>
    <t>McGuinness Polar Ice</t>
  </si>
  <si>
    <t>McGuinness Polar Ice PET</t>
  </si>
  <si>
    <t>Nemiroff Honey Pepper</t>
  </si>
  <si>
    <t>Nemiroff Premium Vodka</t>
  </si>
  <si>
    <t>New Amsterdam Pink Whitney</t>
  </si>
  <si>
    <t>New Amsterdam Vodka</t>
  </si>
  <si>
    <t>New Amsterdam Vodka No 525</t>
  </si>
  <si>
    <t>Nikka Coffey Vodka</t>
  </si>
  <si>
    <t>Northern Keep Vodka</t>
  </si>
  <si>
    <t>Nutrl Premium Vodka</t>
  </si>
  <si>
    <t>Ocean Hawaii Sea Spirits</t>
  </si>
  <si>
    <t>Pinnacle Vodka</t>
  </si>
  <si>
    <t>Pinnacle Whipped Cream</t>
  </si>
  <si>
    <t>Pinnacle Whipped Vodka</t>
  </si>
  <si>
    <t>Polar Ice Arctic Extreme</t>
  </si>
  <si>
    <t>Polar Ice Berry Blizzard</t>
  </si>
  <si>
    <t>Prairie Cucumber Organic Vodka</t>
  </si>
  <si>
    <t>Prairie Organic Vodka</t>
  </si>
  <si>
    <t>Purity Vodka Connoisseur 51 Reserve</t>
  </si>
  <si>
    <t>Purity Vodka Mediterranean Citrus Spritz</t>
  </si>
  <si>
    <t>Purity Vodka Super 17 Premium</t>
  </si>
  <si>
    <t>Red Tassel</t>
  </si>
  <si>
    <t>Royal Dragon Imperial Vodka</t>
  </si>
  <si>
    <t>Royal Dragon Imperial Vodka Gift</t>
  </si>
  <si>
    <t>Schenleys Troika</t>
  </si>
  <si>
    <t>Skyy Blod Orange</t>
  </si>
  <si>
    <t>Skyy Infusions Cherry</t>
  </si>
  <si>
    <t>Skyy Pineapple</t>
  </si>
  <si>
    <t>Skyy Raspberry</t>
  </si>
  <si>
    <t>Skyy Vodka</t>
  </si>
  <si>
    <t>Smirnoff Berry Blast</t>
  </si>
  <si>
    <t>Smirnoff Blueberry</t>
  </si>
  <si>
    <t>Smirnoff Cherry</t>
  </si>
  <si>
    <t>Smirnoff Green Apple</t>
  </si>
  <si>
    <t>Smirnoff Lime</t>
  </si>
  <si>
    <t>Smirnoff Peach</t>
  </si>
  <si>
    <t>Smirnoff Peach Lemonade Vodka</t>
  </si>
  <si>
    <t>Smirnoff Peppermint Twist</t>
  </si>
  <si>
    <t>Smirnoff Pink Lemonade</t>
  </si>
  <si>
    <t>Smirnoff Raspberry</t>
  </si>
  <si>
    <t>Smirnoff Red Label PET</t>
  </si>
  <si>
    <t>Smirnoff Red, White, &amp; Merry</t>
  </si>
  <si>
    <t>Smirnoff Spicy Tamarind</t>
  </si>
  <si>
    <t>Smirnoff Vanilla</t>
  </si>
  <si>
    <t>Smirnoff Watermelon</t>
  </si>
  <si>
    <t>Sobieski</t>
  </si>
  <si>
    <t>Spud Vodka Pumpkin Spice</t>
  </si>
  <si>
    <t>St George Green Chile Vodka</t>
  </si>
  <si>
    <t>Stoli Elit Vodka</t>
  </si>
  <si>
    <t>Stoli Gold</t>
  </si>
  <si>
    <t>Stoli Premium</t>
  </si>
  <si>
    <t>Stolichnaya</t>
  </si>
  <si>
    <t>Stolichnaya Chocolate Rasberry</t>
  </si>
  <si>
    <t>Stolichnaya Cucumber</t>
  </si>
  <si>
    <t>Stolichnaya Mini Bar</t>
  </si>
  <si>
    <t>Stolichnaya Ohranj</t>
  </si>
  <si>
    <t>Stolichnaya Razberi</t>
  </si>
  <si>
    <t>Stolichnaya Salted Karamel</t>
  </si>
  <si>
    <t>Svedka Rose</t>
  </si>
  <si>
    <t>Three Olives Classic Vodka</t>
  </si>
  <si>
    <t>Tito's Handmade Vodka</t>
  </si>
  <si>
    <t>Tommy Bahama Cucumber Vodka</t>
  </si>
  <si>
    <t>Tommy Bahama Mango Vodka</t>
  </si>
  <si>
    <t>Tommy Bahama Vodka</t>
  </si>
  <si>
    <t>Ultimate Caesar Vodka</t>
  </si>
  <si>
    <t>Van Gogh Pineapple</t>
  </si>
  <si>
    <t>Vincent Van Gogh Double Espresso</t>
  </si>
  <si>
    <t>Vincent Van Gogh Dutch Caramel</t>
  </si>
  <si>
    <t>Vincent Van Gogh Espresso</t>
  </si>
  <si>
    <t>Vincent Van Gogh Espresso Vodka</t>
  </si>
  <si>
    <t>Vincent Van Gogh Pineapple</t>
  </si>
  <si>
    <t>Volcanic Vodka</t>
  </si>
  <si>
    <t>White Claw Black Cherry Vodka</t>
  </si>
  <si>
    <t>BTl</t>
  </si>
  <si>
    <t>White Claw Mango Vodka</t>
  </si>
  <si>
    <t>White Claw Pineapple Vodka</t>
  </si>
  <si>
    <t>White Claw Premium Vodka</t>
  </si>
  <si>
    <t>White Lightning Max Vodka</t>
  </si>
  <si>
    <t>White Lightning Vodka</t>
  </si>
  <si>
    <t>Wiser's Deluxe</t>
  </si>
  <si>
    <t>Wodka Zoladkowa Gorzka</t>
  </si>
  <si>
    <t>Wyborowa</t>
  </si>
  <si>
    <t>YB Solstice</t>
  </si>
  <si>
    <t>Zubrowka Biala</t>
  </si>
  <si>
    <t>Zubrowka Rose</t>
  </si>
  <si>
    <t>Whiskey</t>
  </si>
  <si>
    <t>99 Bananas Schnapps</t>
  </si>
  <si>
    <t>49.5</t>
  </si>
  <si>
    <t>99 Blue Rasberries</t>
  </si>
  <si>
    <t>99 Peaches</t>
  </si>
  <si>
    <t>99 Root Beer</t>
  </si>
  <si>
    <t>99 Watermelons</t>
  </si>
  <si>
    <t>99 Xxpresso Coffee Liqueur</t>
  </si>
  <si>
    <t>Alberta Premium Cask Strength Release 5</t>
  </si>
  <si>
    <t>64.2</t>
  </si>
  <si>
    <t>Whisky Canadian</t>
  </si>
  <si>
    <t>ABC Beam Suntory</t>
  </si>
  <si>
    <t>Alberta Premium Rye PET</t>
  </si>
  <si>
    <t>Amahagan Malt Whisky Edition 1</t>
  </si>
  <si>
    <t>Whisky Japan</t>
  </si>
  <si>
    <t>Amrut Fusion Single Malt</t>
  </si>
  <si>
    <t>Angel's Envy</t>
  </si>
  <si>
    <t>Whiskey Bourbon</t>
  </si>
  <si>
    <t>Antiquity Blue Whiskey</t>
  </si>
  <si>
    <t>Whisky Other</t>
  </si>
  <si>
    <t>Basil Hayden Dark Rye</t>
  </si>
  <si>
    <t>Beach Whisky Island Coconut</t>
  </si>
  <si>
    <t>Whiskey American</t>
  </si>
  <si>
    <t>Bearface Wilderness Series Matsutake</t>
  </si>
  <si>
    <t>Bell's Original</t>
  </si>
  <si>
    <t>Whiskey Irish</t>
  </si>
  <si>
    <t>Benromach 21 Year Old</t>
  </si>
  <si>
    <t>Bib And Tucker - Bourbon</t>
  </si>
  <si>
    <t>Blackened Whiskey</t>
  </si>
  <si>
    <t>Blackened Whiskey Cask Strength</t>
  </si>
  <si>
    <t>Blenders Pride Rare</t>
  </si>
  <si>
    <t>Brother's Bond Whiskey</t>
  </si>
  <si>
    <t>Bulleit Bourbon</t>
  </si>
  <si>
    <t>Bulleit Bourbon Barrel Strength Batch No 7</t>
  </si>
  <si>
    <t>60.1</t>
  </si>
  <si>
    <t>Bushmills 16 YO Single Malt</t>
  </si>
  <si>
    <t>Bushmills Original Irish Whiskey</t>
  </si>
  <si>
    <t>Bushmills Red Bush</t>
  </si>
  <si>
    <t>Canadian Club 45 yr</t>
  </si>
  <si>
    <t>Canadian Club Apple</t>
  </si>
  <si>
    <t>Canadian Club Classic</t>
  </si>
  <si>
    <t>Canadian Club Dock 57 Blackberry Whisky</t>
  </si>
  <si>
    <t>Canadian Club Premium</t>
  </si>
  <si>
    <t>Caribou Crossing Single Barrel</t>
  </si>
  <si>
    <t>Centennial Dark Chocolate</t>
  </si>
  <si>
    <t>Collingwood Canadian Whisky</t>
  </si>
  <si>
    <t>Collingwood Signature Blend</t>
  </si>
  <si>
    <t>Compass Box Glasgow Blend</t>
  </si>
  <si>
    <t>Compass Box Hedonism</t>
  </si>
  <si>
    <t>Compass Box The Story of the Spaniard</t>
  </si>
  <si>
    <t>Corbys Cabot Trail Maple Whiskey</t>
  </si>
  <si>
    <t>31.7</t>
  </si>
  <si>
    <t>Corbys Royal Reserve</t>
  </si>
  <si>
    <t>Corbys Royal Reserve PET</t>
  </si>
  <si>
    <t>Crown Royal</t>
  </si>
  <si>
    <t>Crown Royal 18 YO</t>
  </si>
  <si>
    <t>Crown Royal Apple</t>
  </si>
  <si>
    <t>Crown Royal Glass Pack</t>
  </si>
  <si>
    <t>Crown Royal Salted Caramel</t>
  </si>
  <si>
    <t>Crown Royal Special Reserve</t>
  </si>
  <si>
    <t>Crown Royal Vanilla</t>
  </si>
  <si>
    <t>Dewar's Variety Gift Pack</t>
  </si>
  <si>
    <t>Elijah Craig 12yr Kentucky</t>
  </si>
  <si>
    <t>Elijah Craig Rye</t>
  </si>
  <si>
    <t>Evan Williams 1783</t>
  </si>
  <si>
    <t>Evan Williams Black Label Bourbon</t>
  </si>
  <si>
    <t>Evan Williams Bottled in Bond</t>
  </si>
  <si>
    <t>Evan Williams Single Barrel Bourbon</t>
  </si>
  <si>
    <t>Ezra Brooks</t>
  </si>
  <si>
    <t>Forty Creek Barrel Select</t>
  </si>
  <si>
    <t>Forty Creek Confederation Oak</t>
  </si>
  <si>
    <t>Four Roses Bourbon</t>
  </si>
  <si>
    <t>G&amp;W Western Grains Canadian</t>
  </si>
  <si>
    <t>Gibsons Bold 8 YO</t>
  </si>
  <si>
    <t>Gibsons Finest Sterling</t>
  </si>
  <si>
    <t>Gibsons Finest Venerable 18 YO</t>
  </si>
  <si>
    <t>RTD</t>
  </si>
  <si>
    <t>ABE William Grant &amp; Sons Brands Ltd</t>
  </si>
  <si>
    <t>Gladstone Axe American Black Axe Scotch</t>
  </si>
  <si>
    <t>Gladstone Axe American Oak Scotch</t>
  </si>
  <si>
    <t>GlenAllachie 12 Year Old</t>
  </si>
  <si>
    <t>GlenAllachie 15 Year Old</t>
  </si>
  <si>
    <t>Glendalough Whiskey Pot</t>
  </si>
  <si>
    <t>Glendalough Whisky 13yr</t>
  </si>
  <si>
    <t>Gold Bar Whiskey</t>
  </si>
  <si>
    <t>Golden Wedding</t>
  </si>
  <si>
    <t>Goldstream Whisky</t>
  </si>
  <si>
    <t>Gordon &amp; Macphail Discovery Caol Ila 13 YO</t>
  </si>
  <si>
    <t>Green Spot Irish Whiskey</t>
  </si>
  <si>
    <t>Heavens Door Tennessee Bourbon</t>
  </si>
  <si>
    <t>Highwood Rye Whisky</t>
  </si>
  <si>
    <t>Hombo Shuzo Shinshu Iwai Traditional Whisky</t>
  </si>
  <si>
    <t>40.5</t>
  </si>
  <si>
    <t>Howler Head</t>
  </si>
  <si>
    <t>Hudson Bright Lights Big Bourbon</t>
  </si>
  <si>
    <t>Imperial Whisky Dragon</t>
  </si>
  <si>
    <t>Jack Daniels Bonded 1938 Series</t>
  </si>
  <si>
    <t>Jack Daniels Legacy Edition</t>
  </si>
  <si>
    <t>Jack Daniels Old No. 7</t>
  </si>
  <si>
    <t>Jack Daniel's Sinatra Select</t>
  </si>
  <si>
    <t>Jack Daniels Single Barrel Select</t>
  </si>
  <si>
    <t>Jack Daniels Single Barrel Select BP</t>
  </si>
  <si>
    <t>62.5</t>
  </si>
  <si>
    <t>Jack Daniels Tennessee Fire</t>
  </si>
  <si>
    <t>Jack Daniels Tennessee Rye</t>
  </si>
  <si>
    <t>Jameson Black Barrell</t>
  </si>
  <si>
    <t>Jameson Cold Brew Irish Whiskey</t>
  </si>
  <si>
    <t>Jameson Irish Whiskey</t>
  </si>
  <si>
    <t>Jefferson's Kentucky Straight Bourbon Very Small Batch</t>
  </si>
  <si>
    <t>Jim Beam Bourbon</t>
  </si>
  <si>
    <t>Jim Beam Bourbon Peach</t>
  </si>
  <si>
    <t>Jim Beam Bourbon Repeal Batch</t>
  </si>
  <si>
    <t>Jim Beam Devil's Cut</t>
  </si>
  <si>
    <t>Jim Beam Double Oak</t>
  </si>
  <si>
    <t>Jim Beam Honey</t>
  </si>
  <si>
    <t>32.5</t>
  </si>
  <si>
    <t>Jim Beam Old Tub</t>
  </si>
  <si>
    <t>Jim Beam Rye</t>
  </si>
  <si>
    <t>Kaiyo Cask Strength Whisky</t>
  </si>
  <si>
    <t>Kaiyo Un-Chillfiltered</t>
  </si>
  <si>
    <t>Kaiyo Whisky The Single 7yr</t>
  </si>
  <si>
    <t>Kilbeggan Irish Whiskey</t>
  </si>
  <si>
    <t>Kilbeggan Pot Still</t>
  </si>
  <si>
    <t>Kilbeggan Small Batch</t>
  </si>
  <si>
    <t>Kilchoman 10yr Bourbon Barrel</t>
  </si>
  <si>
    <t>55.6</t>
  </si>
  <si>
    <t>Knob Creek Kentucky Straight Bourbon Small Batch</t>
  </si>
  <si>
    <t>Knob Creek Maple Bourbon</t>
  </si>
  <si>
    <t>Knob Creek Rye Small Batch</t>
  </si>
  <si>
    <t>Knob Creek Single Barrel</t>
  </si>
  <si>
    <t>Kujira Japanese Whisky 10yr</t>
  </si>
  <si>
    <t>Kujira Japanese Whisky 5yr</t>
  </si>
  <si>
    <t>Larceny Kentucky Straight</t>
  </si>
  <si>
    <t>Legent Small Batch</t>
  </si>
  <si>
    <t>Maker`s Mark 46</t>
  </si>
  <si>
    <t>Masahiro Pure Malt Whisky</t>
  </si>
  <si>
    <t>Matsui Sakura Cask Single Malt</t>
  </si>
  <si>
    <t>Matsui Single Malt Whisky</t>
  </si>
  <si>
    <t>McGuinness Cherry Whisky</t>
  </si>
  <si>
    <t>Mellow Corn Whiskey</t>
  </si>
  <si>
    <t>Method and Madness</t>
  </si>
  <si>
    <t>Michter's 10 Year Kentucky Straight Bourbon</t>
  </si>
  <si>
    <t>47.2</t>
  </si>
  <si>
    <t>Michter's US*1 American Whiskey</t>
  </si>
  <si>
    <t>41.7</t>
  </si>
  <si>
    <t>Michter's US*1 Kentucky Straight Rye</t>
  </si>
  <si>
    <t>42.4</t>
  </si>
  <si>
    <t>Michter's US*1 Sour Mash</t>
  </si>
  <si>
    <t>Niagara Falls Canadian Rye</t>
  </si>
  <si>
    <t>Nikka Coffey Malt Grain</t>
  </si>
  <si>
    <t>Nikka Coffey Single Grain</t>
  </si>
  <si>
    <t>Nikka Days</t>
  </si>
  <si>
    <t>Nikka From The Barrel</t>
  </si>
  <si>
    <t>Nikka Miyagikyo Single Malt</t>
  </si>
  <si>
    <t>Nikka Taketsuru Pure Malt</t>
  </si>
  <si>
    <t>Nikka Yoichi Single Malt</t>
  </si>
  <si>
    <t>Ninety 20 Year Canadian Whisky  </t>
  </si>
  <si>
    <t>Ninety 5 Year Canadian Whisky  </t>
  </si>
  <si>
    <t>Okanagan Spirits Whisky</t>
  </si>
  <si>
    <t>Old Forester Signature</t>
  </si>
  <si>
    <t>Old Grand Dad Kentucky Straight Bourbon Bonded 100 Proof</t>
  </si>
  <si>
    <t>Paddy Irish Whiskey</t>
  </si>
  <si>
    <t>Pecan Praline Whiskey Select Club</t>
  </si>
  <si>
    <t>Penderyn Singel Malt HIraeth</t>
  </si>
  <si>
    <t>Pendleton Canadian Whisky</t>
  </si>
  <si>
    <t>Powers Gold Label</t>
  </si>
  <si>
    <t>Proclamation Irish Whisky</t>
  </si>
  <si>
    <t>Proper No. Twelve</t>
  </si>
  <si>
    <t>Rabbit Hole Cavehill</t>
  </si>
  <si>
    <t>47.5</t>
  </si>
  <si>
    <t>Rabbit Hole Dareringer</t>
  </si>
  <si>
    <t>46.5</t>
  </si>
  <si>
    <t>Rebel Yell</t>
  </si>
  <si>
    <t>Red Breast 15 YO Irish Whiskey</t>
  </si>
  <si>
    <t>Red Head Single Malt Irish Whisky</t>
  </si>
  <si>
    <t>Red Stag Jim Beam</t>
  </si>
  <si>
    <t>Redemption Bourbon Whiskey</t>
  </si>
  <si>
    <t>Redemption Rye Whiskey</t>
  </si>
  <si>
    <t>Reifel Rye</t>
  </si>
  <si>
    <t>Revel Stoke</t>
  </si>
  <si>
    <t>Revel Stoke Peanut Butter Whiskey</t>
  </si>
  <si>
    <t>Revel Stoke Roasted Pecan</t>
  </si>
  <si>
    <t>Rittenhouse Straight Rye</t>
  </si>
  <si>
    <t>Roe &amp; Co Blended Irish Whiskey</t>
  </si>
  <si>
    <t>Royal Challenge India</t>
  </si>
  <si>
    <t>Russells Reserve 10YR Bourbon</t>
  </si>
  <si>
    <t>Sadashi Japanese Whisky</t>
  </si>
  <si>
    <t>Sazerac Straight Rye Whisky</t>
  </si>
  <si>
    <t>Seagrams V.O.</t>
  </si>
  <si>
    <t>Sheep Dog Peanut Butter Whiskey</t>
  </si>
  <si>
    <t>Shin Blended Japanese Whisky</t>
  </si>
  <si>
    <t>Shinobu - Japanese Blended Whisky</t>
  </si>
  <si>
    <t>Shinobu 10 YO</t>
  </si>
  <si>
    <t>Shinobu 15 YO</t>
  </si>
  <si>
    <t>Shinzato Distillery Kanekou</t>
  </si>
  <si>
    <t>Signal Hill Whisky</t>
  </si>
  <si>
    <t>Signature Rare</t>
  </si>
  <si>
    <t>Silkie Dark Irish Whisky</t>
  </si>
  <si>
    <t>Speyburn 10 YO</t>
  </si>
  <si>
    <t>Spicebox Chocolate Whisky</t>
  </si>
  <si>
    <t>St George Single Malt Whiskey</t>
  </si>
  <si>
    <t>Sundays Spirits Whisky</t>
  </si>
  <si>
    <t>Teeling Single Grain</t>
  </si>
  <si>
    <t>Teeling Whiskey Rainbow Pack</t>
  </si>
  <si>
    <t>6/750</t>
  </si>
  <si>
    <t>Tenjaku Japanese Whisky</t>
  </si>
  <si>
    <t>The Busker Single Pot Still</t>
  </si>
  <si>
    <t>44.3</t>
  </si>
  <si>
    <t>The Forager Botanical Whisky</t>
  </si>
  <si>
    <t>The Irishman 12 YO</t>
  </si>
  <si>
    <t>The Irishman Harvest</t>
  </si>
  <si>
    <t>The Irishman Single Malt</t>
  </si>
  <si>
    <t>The Sexton Single Malt Irish Whiskey</t>
  </si>
  <si>
    <t>The Wiseman Kentucky Straight Bourbon</t>
  </si>
  <si>
    <t>Togouchi Blended Whiskey 15 YO</t>
  </si>
  <si>
    <t>43.8</t>
  </si>
  <si>
    <t>Tonino Lamborghini Whiskey</t>
  </si>
  <si>
    <t>Tullamore Dew Xo Rum Cask</t>
  </si>
  <si>
    <t>Uncle Nearest 1856</t>
  </si>
  <si>
    <t>Uncle Nearest 1884</t>
  </si>
  <si>
    <t>Walkers Canadian Club 20yr</t>
  </si>
  <si>
    <t>Walkers Canadian Club Barley Batch</t>
  </si>
  <si>
    <t>Walkers Special Old</t>
  </si>
  <si>
    <t>Waterford Biodynamic Luna 1.1</t>
  </si>
  <si>
    <t>Wayne Gretzky Butter Pecan Cream Liquor</t>
  </si>
  <si>
    <t>Wayne Gretzky Cream Liquor</t>
  </si>
  <si>
    <t>Wayne Gretzky Double Oaked Whisky</t>
  </si>
  <si>
    <t>Wayne Gretzky Maple Cask Whisky</t>
  </si>
  <si>
    <t>Wayne Gretzky Maple Cream Liquor</t>
  </si>
  <si>
    <t>Wayne Gretzky Red Cask Whisky</t>
  </si>
  <si>
    <t>Wayne Gretzky Salted Caramel Cream Whisky</t>
  </si>
  <si>
    <t>Wayne Gretzky Whisky Gift Pack</t>
  </si>
  <si>
    <t>West Cork Irish Whiskey</t>
  </si>
  <si>
    <t>Westland American Single Malt</t>
  </si>
  <si>
    <t>Whistlepig - 6 YO Piggyback Rye</t>
  </si>
  <si>
    <t>White Owl Caramel Whisky</t>
  </si>
  <si>
    <t>White Owl Whisky</t>
  </si>
  <si>
    <t>White Owl Whisky Ginger Lime</t>
  </si>
  <si>
    <t>White Owl Whisky Spiced</t>
  </si>
  <si>
    <t>Wild Cinnamon Whisky</t>
  </si>
  <si>
    <t>Wild Turkey 101 Proof</t>
  </si>
  <si>
    <t>Wild Turkey Longbranch</t>
  </si>
  <si>
    <t>Wisers Apple</t>
  </si>
  <si>
    <t>Wisers Deluxe</t>
  </si>
  <si>
    <t>Wiser's Manhattan Canadian Whisky Cocktail</t>
  </si>
  <si>
    <t>Wiser's Old Fashioned Canadian Whisky Cocktail</t>
  </si>
  <si>
    <t>Wisers Oldest 15 YO</t>
  </si>
  <si>
    <t>Wisers Special Blend PET</t>
  </si>
  <si>
    <t>Wisers Triple Barrel</t>
  </si>
  <si>
    <t>Woodford Reserve</t>
  </si>
  <si>
    <t>Woodford Reserve Rye</t>
  </si>
  <si>
    <t>Writer Tears Douible Oak</t>
  </si>
  <si>
    <t>Writer Tears Gift Pack</t>
  </si>
  <si>
    <t>Yamasakura Blended Whisky</t>
  </si>
  <si>
    <t>YB Two Brewers Whisky R 12 peated</t>
  </si>
  <si>
    <t>YB Two Brewers Whisky R 14 innovative</t>
  </si>
  <si>
    <t>YB Two Brewers Whisky R 15  special finish</t>
  </si>
  <si>
    <t>YB Two Brewers Whisky R 21 Unpeated</t>
  </si>
  <si>
    <t>d</t>
  </si>
  <si>
    <t>Yellow Rose American Premium Whiskey</t>
  </si>
  <si>
    <t>Yellow Rose Bourbon</t>
  </si>
  <si>
    <t>Yellow Rose Rye Whiskey</t>
  </si>
  <si>
    <t>Wine - Fortified / Vermouth</t>
  </si>
  <si>
    <t>Alvear`s Amontillado</t>
  </si>
  <si>
    <t>Fortified Wine Apera</t>
  </si>
  <si>
    <t>Alvear`s Fino</t>
  </si>
  <si>
    <t>BC BCLDB Wines</t>
  </si>
  <si>
    <t>Andres Golden Cream Sherry</t>
  </si>
  <si>
    <t>Andres Medium Dry Sherry</t>
  </si>
  <si>
    <t>Antica Formula Vermouth Giuseppe Carpano</t>
  </si>
  <si>
    <t>Vermouth/Aperitif</t>
  </si>
  <si>
    <t>Black Sage Pipe</t>
  </si>
  <si>
    <t>Fortified Wine Port</t>
  </si>
  <si>
    <t>Blandys Gift Pack</t>
  </si>
  <si>
    <t>Bodegas Alvear Artisanal Vermouth</t>
  </si>
  <si>
    <t>Wine Other</t>
  </si>
  <si>
    <t>Branca Punt e Mes Vermouth</t>
  </si>
  <si>
    <t>Brights 74 Tawny Port</t>
  </si>
  <si>
    <t>Calona 35 Apera</t>
  </si>
  <si>
    <t>Carlo Pellegrino Marsala Fine</t>
  </si>
  <si>
    <t>Carpano Antica Formula</t>
  </si>
  <si>
    <t>Carpano Bianco</t>
  </si>
  <si>
    <t>Casa Dos Vinhos Da Madeira Malmsey</t>
  </si>
  <si>
    <t>Chateau De Beaulon - Pineau Des Charentes</t>
  </si>
  <si>
    <t>Chateau de Beaulon 5 YO</t>
  </si>
  <si>
    <t>Chateau d'Orginac Pineau des Charentes</t>
  </si>
  <si>
    <t>Cinzano Extra Dry White</t>
  </si>
  <si>
    <t>Cocchi Americano Aperitivo Wine</t>
  </si>
  <si>
    <t>Cocchi Americano Rosa Aperitivo</t>
  </si>
  <si>
    <t>Dolin Vermouth de Chambery  Blanc</t>
  </si>
  <si>
    <t>Dolin Vermouth de Chambery Blanc</t>
  </si>
  <si>
    <t>Dolin Vermouth de Chambery Dry</t>
  </si>
  <si>
    <t>Dolin Vermouth de Chambery Rouge</t>
  </si>
  <si>
    <t>Dow's Late Bottled Vintage</t>
  </si>
  <si>
    <t>Emu 999</t>
  </si>
  <si>
    <t>BCC Arterra Wines DUTY DEFERRED</t>
  </si>
  <si>
    <t>Emu Medium Dry</t>
  </si>
  <si>
    <t>Fonsec Vintage Port 2017</t>
  </si>
  <si>
    <t>Fonseca 10 Year Old Tawny</t>
  </si>
  <si>
    <t>Fonseca 20 yr old Tawny port</t>
  </si>
  <si>
    <t>Sauvignon Blanc</t>
  </si>
  <si>
    <t>Fonseca Bin 27 Vintage</t>
  </si>
  <si>
    <t>Fonseca Porto L.B.V.</t>
  </si>
  <si>
    <t>Fonseca Tawny</t>
  </si>
  <si>
    <t>Graham 10 Year Old Tawny</t>
  </si>
  <si>
    <t>Graham Late Bottled Vintage Port 2017</t>
  </si>
  <si>
    <t>Hotel Starlino Arancione</t>
  </si>
  <si>
    <t>Hotel Starlino Rose</t>
  </si>
  <si>
    <t>Hotel Starlino Vermouth</t>
  </si>
  <si>
    <t>KWV Cape Ruby</t>
  </si>
  <si>
    <t>Kwv Paarl Cape Tawny</t>
  </si>
  <si>
    <t>La Copa Rojo Sherry Vermouth</t>
  </si>
  <si>
    <t>Leacock's Rainwater Madeira</t>
  </si>
  <si>
    <t>Lillet Rose</t>
  </si>
  <si>
    <t>Lustau East India Solera</t>
  </si>
  <si>
    <t>Lustau East India Solera Sherry</t>
  </si>
  <si>
    <t>Lustau Los Arcos Dry Amontillado</t>
  </si>
  <si>
    <t>18.5</t>
  </si>
  <si>
    <t>Lustau Vermut Red</t>
  </si>
  <si>
    <t>Lustau Vermut Rose</t>
  </si>
  <si>
    <t>Lustau Vermut White</t>
  </si>
  <si>
    <t>Martini &amp; Rossi Dry White</t>
  </si>
  <si>
    <t>Martini &amp; Rossi Sweet Vermouth</t>
  </si>
  <si>
    <t>Martini Riserva Bitter</t>
  </si>
  <si>
    <t>28.5</t>
  </si>
  <si>
    <t>Martini Riserva Rubino</t>
  </si>
  <si>
    <t>Penfolds Club Tawny</t>
  </si>
  <si>
    <t>Penfolds Grandfather Rare Tawny</t>
  </si>
  <si>
    <t>Perez Barquero Gran Barquero Amontillado</t>
  </si>
  <si>
    <t>Perez Barquero Gran Barquero Oloroso</t>
  </si>
  <si>
    <t>Ramos Pinto Porto Tawny</t>
  </si>
  <si>
    <t>Red Other</t>
  </si>
  <si>
    <t>Sea Cider Fortified Black Applejack</t>
  </si>
  <si>
    <t>Wine Fruit</t>
  </si>
  <si>
    <t>Smith Woodhouse Late Bottled Vintage</t>
  </si>
  <si>
    <t>Sperone Cremovo Marsala All`Uovo</t>
  </si>
  <si>
    <t>St Petroni Vermut Albarino</t>
  </si>
  <si>
    <t>St Petroni Vermut Albarino Tinto Galicia</t>
  </si>
  <si>
    <t>Taylor Fladgate 20 YO Tawny</t>
  </si>
  <si>
    <t>Taylor Fladgate Vinatge 2018 Port</t>
  </si>
  <si>
    <t>Taylor`s First Estate</t>
  </si>
  <si>
    <t>Van Zeller 10 YO Tawny Port</t>
  </si>
  <si>
    <t>Wine - Mass / Sacramental</t>
  </si>
  <si>
    <t>Chateau Des Freres White</t>
  </si>
  <si>
    <t>sacramental wine</t>
  </si>
  <si>
    <t>BCC St. Andrews Church Supply</t>
  </si>
  <si>
    <t>St Paul Red</t>
  </si>
  <si>
    <t>Wine - Sake / Other</t>
  </si>
  <si>
    <t>Barefoot Cal. Zinfandel</t>
  </si>
  <si>
    <t>Zinfandel</t>
  </si>
  <si>
    <t>Barefoot Fruitscato Peach</t>
  </si>
  <si>
    <t>Barefoot Fruitscato Strawberry</t>
  </si>
  <si>
    <t>Barefoot Fruitscato Watermelon</t>
  </si>
  <si>
    <t>Barefoot Pinot Noir</t>
  </si>
  <si>
    <t>Pinot Noir</t>
  </si>
  <si>
    <t>Barefoot Sangria</t>
  </si>
  <si>
    <t>Bokbunja-Um Black Raspberry</t>
  </si>
  <si>
    <t>Chocolate Nigori Sake</t>
  </si>
  <si>
    <t>1/300</t>
  </si>
  <si>
    <t>Sake</t>
  </si>
  <si>
    <t>Choya Uji Green Tea Umeshu</t>
  </si>
  <si>
    <t>Choya Yuzu Liquor</t>
  </si>
  <si>
    <t>14.7</t>
  </si>
  <si>
    <t>Daishichi Junmai Kimoto</t>
  </si>
  <si>
    <t>Dassai 23 Junmai Daiginjo Sake</t>
  </si>
  <si>
    <t>Dassai 39 Junmai Daiginjo Sake</t>
  </si>
  <si>
    <t>Dassai 39 Junmai Daiginjo Super Premium Sake</t>
  </si>
  <si>
    <t>Dassai 45 Junmai Daigingo Super Premium Sake</t>
  </si>
  <si>
    <t>1/1800</t>
  </si>
  <si>
    <t>Dassai 45 Junmai Daiginjo Sake</t>
  </si>
  <si>
    <t>Dassai 45 Nigori Junmai Daiginjo Super Premium Sake</t>
  </si>
  <si>
    <t>Eikoh - Plum Wine</t>
  </si>
  <si>
    <t>14.5</t>
  </si>
  <si>
    <t>Freixenet Mia White Sangria Frizzante</t>
  </si>
  <si>
    <t>Fukucho Seaside Junmai Sake</t>
  </si>
  <si>
    <t>Fukucho Seaside Junmai Sparkling Sake</t>
  </si>
  <si>
    <t>Sake Sparkling</t>
  </si>
  <si>
    <t>Gekkeikan Plum Wine</t>
  </si>
  <si>
    <t>Gekkeikan Sake</t>
  </si>
  <si>
    <t>14.6</t>
  </si>
  <si>
    <t>1/18000</t>
  </si>
  <si>
    <t>Gold Omachi Daiginjo Junmai Bizen Sake</t>
  </si>
  <si>
    <t>16.2</t>
  </si>
  <si>
    <t>Granville Island Osake Junmai Nama</t>
  </si>
  <si>
    <t>Hakkaisan Sparkling Nigori</t>
  </si>
  <si>
    <t>Hakurzuru Sayuri Nigori</t>
  </si>
  <si>
    <t>Hakutsuru Dai Ginjo Sake</t>
  </si>
  <si>
    <t>15.3</t>
  </si>
  <si>
    <t>Hakutsuru Junmai Ginjo</t>
  </si>
  <si>
    <t>Hakutsuru Sake Nishiki</t>
  </si>
  <si>
    <t>Hakutsuru Sho Une Junmai Ginjo</t>
  </si>
  <si>
    <t>Iron Hive Meadery Frost Bite</t>
  </si>
  <si>
    <t>Iron Hive Meadery Gold Rush</t>
  </si>
  <si>
    <t>Junmai Daiginjo Black Label Sake Tamanohikari</t>
  </si>
  <si>
    <t>Kaiun Iwaizake Junmai Sake</t>
  </si>
  <si>
    <t>Kikumasamune Plum Wine 3 YO</t>
  </si>
  <si>
    <t>Masumi Shiro Junmai Ginjo</t>
  </si>
  <si>
    <t>Masumi Sparkling Origarami</t>
  </si>
  <si>
    <t>Meijian Plum Wine</t>
  </si>
  <si>
    <t>Momokawa Pearl Junmai Sake</t>
  </si>
  <si>
    <t>Momokawa Pearl Nigori Sake</t>
  </si>
  <si>
    <t>14.8</t>
  </si>
  <si>
    <t>Moon Fest Malbec Sangria</t>
  </si>
  <si>
    <t>Nakano Gahoujin Junmai Daiginjo Sake</t>
  </si>
  <si>
    <t>Nakano Kocha Tea Ume-Shu</t>
  </si>
  <si>
    <t>Nakano Kuni Zakari Handa-Go Kobo 1801 Junmai Ginjo</t>
  </si>
  <si>
    <t>Nakano Kuni Zakari Jasmine Ume-Shu</t>
  </si>
  <si>
    <t>Nakano Kuni Zakari Lavender Ume-Shu</t>
  </si>
  <si>
    <t>Nakano Kunizakari Saika Daiginjo</t>
  </si>
  <si>
    <t>Nakano Momo No Osake</t>
  </si>
  <si>
    <t>Nakano Momo No Osake Sake</t>
  </si>
  <si>
    <t>Nakano Pear Nashi No Osake</t>
  </si>
  <si>
    <t>Nakano Rose Umeshu</t>
  </si>
  <si>
    <t>Nakano Sakagura Nigori Umeshu</t>
  </si>
  <si>
    <t>Nakano Straight Ume</t>
  </si>
  <si>
    <t>Nakano Toro Melt Lychee</t>
  </si>
  <si>
    <t>Nakano Toro Melt Mikan Orange</t>
  </si>
  <si>
    <t>Nakano Toro Melt Peach</t>
  </si>
  <si>
    <t>Nakano Toro Melt Pineapple</t>
  </si>
  <si>
    <t>Obachaans Yuzu-shu</t>
  </si>
  <si>
    <t>Okunomatsu Adatara Ginjo</t>
  </si>
  <si>
    <t>15.4</t>
  </si>
  <si>
    <t>Okunomatsu Kinmon</t>
  </si>
  <si>
    <t>Okunomatsu Sakura Daiginjo</t>
  </si>
  <si>
    <t>Okunomatsu Yusa Junmai Ginjo</t>
  </si>
  <si>
    <t>1/290</t>
  </si>
  <si>
    <t>11.2</t>
  </si>
  <si>
    <t>Quady Essensia Orange Muscat</t>
  </si>
  <si>
    <t>Sake One G Joy Super Premium Genshu Cask Strength</t>
  </si>
  <si>
    <t>Shin Premium Yuzu Wine</t>
  </si>
  <si>
    <t>Stone's Original Green Ginger</t>
  </si>
  <si>
    <t>Takara Chiku Bai Sake</t>
  </si>
  <si>
    <t>Takara Plum Wine</t>
  </si>
  <si>
    <t>Takara Sho Chiku Sake</t>
  </si>
  <si>
    <t>Takasago Plum Sake Ume</t>
  </si>
  <si>
    <t>Tamanohikari Classic Junmai Ginjo Yamahai Premium Sake</t>
  </si>
  <si>
    <t>Tapaijiu Shaoxing Rice Wine</t>
  </si>
  <si>
    <t>Tatenokawa Yuzu</t>
  </si>
  <si>
    <t>Tenbi Junmai Ginjo</t>
  </si>
  <si>
    <t>Tenbi Tokubestu Junmai</t>
  </si>
  <si>
    <t>Tenzan Bamboo Jizake Sake</t>
  </si>
  <si>
    <t>Tenzan Shichida Junmai Daiginjo Sake</t>
  </si>
  <si>
    <t>Tenzan Shichida Junmai Muroka Sake</t>
  </si>
  <si>
    <t>Toko Fukurotsuri Junmai Dai-Ginjo</t>
  </si>
  <si>
    <t>Toko Junmai</t>
  </si>
  <si>
    <t>Toko Junmai Ginjo Genshu</t>
  </si>
  <si>
    <t>Toshimori Bizen Junmai Sake</t>
  </si>
  <si>
    <t>Tsukasabotan Yamayuzu Shibori Sake</t>
  </si>
  <si>
    <t>Yoshi No Gawa Brewmaster'S Choice Premium Honjozo Sake</t>
  </si>
  <si>
    <t>Yoshi No Gawa Gensen Karakuchi Honjozo Premium Sake</t>
  </si>
  <si>
    <t>Yoshi No Gawa Gokujo Ginjo Sake</t>
  </si>
  <si>
    <t>Yoshi No Gawa Inspiration Sparkling Sakagura No Awayuk</t>
  </si>
  <si>
    <t>Yoshi No Gawa Kome Dake No Sake Jizake</t>
  </si>
  <si>
    <t>Yoshi No Gawa Kome Dry</t>
  </si>
  <si>
    <t>Yoshi No Gawa Organic Sake</t>
  </si>
  <si>
    <t>Yoshi No Gawa The Can Gensen Karakuchi Premium Sake</t>
  </si>
  <si>
    <t>1/180</t>
  </si>
  <si>
    <t>Yoshi No Gawa Umi Blu Premium</t>
  </si>
  <si>
    <t>Yoshi No Gawa Yuzu Sparkling Sake</t>
  </si>
  <si>
    <t>Yoshida Gassan Houjun Karakuchi</t>
  </si>
  <si>
    <t>Yoshida Gassan Izumo Junmai Ginjo</t>
  </si>
  <si>
    <t>Yuki Hotaru Sake</t>
  </si>
  <si>
    <t>Wine - Sparkling / Champagne</t>
  </si>
  <si>
    <t>#5 Baglietti Moscato</t>
  </si>
  <si>
    <t>#6 Baglietti Moscato Rose</t>
  </si>
  <si>
    <t>Merlot</t>
  </si>
  <si>
    <t>#7 Baglietti Rose Extra Dry</t>
  </si>
  <si>
    <t>After Glow Sparkling Rose</t>
  </si>
  <si>
    <t>12.4</t>
  </si>
  <si>
    <t>Anna Spinato Rose Organic</t>
  </si>
  <si>
    <t>Wine Sparkling</t>
  </si>
  <si>
    <t>Anno Domini Prosecco Doc Bio</t>
  </si>
  <si>
    <t>Wine Sparkling Prosecco</t>
  </si>
  <si>
    <t>Armand de Brignac Brut Gold Velvet Bag</t>
  </si>
  <si>
    <t>Wine Sparkling - Champagne</t>
  </si>
  <si>
    <t>Armand de Brignac Brut Ltd Edition Gold</t>
  </si>
  <si>
    <t>Barefoot Bubbly Pinot Grigio</t>
  </si>
  <si>
    <t>Barons de Rothschild Brut</t>
  </si>
  <si>
    <t>Batasiolo Moscato d'Asti</t>
  </si>
  <si>
    <t>Bella Buddha's Blend Gamay Sparkling</t>
  </si>
  <si>
    <t>11.8</t>
  </si>
  <si>
    <t>Benjamin Bridge Nova 7 Can</t>
  </si>
  <si>
    <t>Benjamin Bridge Nova 7 Off Dry</t>
  </si>
  <si>
    <t>Billecart Salmon Brut Rose Champagne</t>
  </si>
  <si>
    <t>Biutiful Cava Brut Rose</t>
  </si>
  <si>
    <t>Blu Giovello Presecco Rose</t>
  </si>
  <si>
    <t>Blu Giovello Prosecco</t>
  </si>
  <si>
    <t>Blu Giovello Sparkling Moscato</t>
  </si>
  <si>
    <t>Bollinger Special Cuvee Brut</t>
  </si>
  <si>
    <t>Bonaval Brut Nature</t>
  </si>
  <si>
    <t>Bottega Gold Brut</t>
  </si>
  <si>
    <t>Bottega Prosecco</t>
  </si>
  <si>
    <t>Bottega Prosecco Gold Brut</t>
  </si>
  <si>
    <t>Bottega Prosecco Stardust</t>
  </si>
  <si>
    <t>Bottega Rose Gold</t>
  </si>
  <si>
    <t>Bottega Rose Gold Brut</t>
  </si>
  <si>
    <t>Bottega White Gold Brut</t>
  </si>
  <si>
    <t>Bouillot Cremant De Bourgogne  Grande Reserve Perle De</t>
  </si>
  <si>
    <t>Café De Paris</t>
  </si>
  <si>
    <t>Campo Viejo Cava Brut Reserva</t>
  </si>
  <si>
    <t>Canella Lido Prosecco Rose Brut</t>
  </si>
  <si>
    <t>Canella Lido Prosecco Rose DOC</t>
  </si>
  <si>
    <t>Cantina Danese Durello Brut NV</t>
  </si>
  <si>
    <t>Carrion Cristalino Brut</t>
  </si>
  <si>
    <t>Cavit Roscato Moscato</t>
  </si>
  <si>
    <t>Cavit Roscato Sparkling Sweet Red</t>
  </si>
  <si>
    <t>Chamdeville Blanc de Blancs Brut</t>
  </si>
  <si>
    <t>Champagne Drappier Carte D'or</t>
  </si>
  <si>
    <t>Chanoine Heritage Cuvee Brut</t>
  </si>
  <si>
    <t>Charles De Fere-Brut Merite</t>
  </si>
  <si>
    <t>Charles Gardet Cuvee Brut Cham</t>
  </si>
  <si>
    <t>Cinzano Prosecco</t>
  </si>
  <si>
    <t>Collezione Falceri Prosecco Extra Dry</t>
  </si>
  <si>
    <t>Cono Sur Brut Rose</t>
  </si>
  <si>
    <t>Cono Sur Sparkling Brut Chardonnay</t>
  </si>
  <si>
    <t>12.1</t>
  </si>
  <si>
    <t>Costadila Prosecco Col Fundo</t>
  </si>
  <si>
    <t>Cupcake Rose</t>
  </si>
  <si>
    <t>Cuvee Blancs De Noirs Pinot Noir Champagne</t>
  </si>
  <si>
    <t>Cuvee Jean Louis Blanc de Blanc Brut</t>
  </si>
  <si>
    <t>Diamant De Loire Saumur Brut</t>
  </si>
  <si>
    <t>Evolve Pink Effervescence VQA</t>
  </si>
  <si>
    <t>Fitzpatrick Family Vineyards Brut</t>
  </si>
  <si>
    <t>Freixenet Carta Nevada Brut</t>
  </si>
  <si>
    <t>Freixenet Cava Cordon Negro Brut</t>
  </si>
  <si>
    <t>Freixenet Cava Organic Brut</t>
  </si>
  <si>
    <t>Freixenet Cordon Negro Gran Selection Brut</t>
  </si>
  <si>
    <t>Freixenet Italian Rose</t>
  </si>
  <si>
    <t>Freixenet Prosecco D.O.C.</t>
  </si>
  <si>
    <t>Freixenet Prosecco Extra Dry</t>
  </si>
  <si>
    <t>Gancia Prose Blanc</t>
  </si>
  <si>
    <t>Gemma Di Luna Prosecco</t>
  </si>
  <si>
    <t>Gigglewater Prosecco Rose Millesimato</t>
  </si>
  <si>
    <t>Gigglewater Rose Sparkling Cans</t>
  </si>
  <si>
    <t>10.05</t>
  </si>
  <si>
    <t>Gigglewater Sparkling Cans</t>
  </si>
  <si>
    <t>Godori Pirosmani Semi Dry</t>
  </si>
  <si>
    <t>Godori Saperavi</t>
  </si>
  <si>
    <t>Grape Republic Dela Fresca Frizzante</t>
  </si>
  <si>
    <t>ABC Juice Imports Inc.</t>
  </si>
  <si>
    <t>Gremillet Brut</t>
  </si>
  <si>
    <t>Hakutsuru Awayuki Sparkling Sake</t>
  </si>
  <si>
    <t>Henkell Rose</t>
  </si>
  <si>
    <t>Henkell Rose Piccolo</t>
  </si>
  <si>
    <t>Hungaria Grande Cuvee Rose Extra Dry</t>
  </si>
  <si>
    <t>Jacob's Creek Sparkling Chardonnay Pinot Noir</t>
  </si>
  <si>
    <t>Jacob's Creek Sparkling Moscato Rose</t>
  </si>
  <si>
    <t>Jaillance Cremant De Bordeaux Cuvee De L'Abbaye Brut Rose</t>
  </si>
  <si>
    <t>Jaune Serra Cava Castelfino Brut</t>
  </si>
  <si>
    <t>JT Reserve Reserve Methode Classique VQA</t>
  </si>
  <si>
    <t>Canada VQA</t>
  </si>
  <si>
    <t>Kim Crawford Prosecco</t>
  </si>
  <si>
    <t>Korbel Brut</t>
  </si>
  <si>
    <t>La Gioiosa Prosecco Treviso Brut</t>
  </si>
  <si>
    <t>La Jara Prosecco Brut Organic Vegan</t>
  </si>
  <si>
    <t>La Jara Prosecco Extra Dry Organic Vegan</t>
  </si>
  <si>
    <t>La Marca Conegliano Prosecco</t>
  </si>
  <si>
    <t>La Marca Processco</t>
  </si>
  <si>
    <t>1/187</t>
  </si>
  <si>
    <t>La Marca Prosecco</t>
  </si>
  <si>
    <t>La Marca Prosecco Extra Dry</t>
  </si>
  <si>
    <t>La Marca Rose Processco</t>
  </si>
  <si>
    <t>Lamborghini Brut Pinot Chardonnay Spumante</t>
  </si>
  <si>
    <t>Lamborghini Spumante DJ Extra Dry</t>
  </si>
  <si>
    <t>Lambrusco Reggiano Frizzante Medici Ermete Quercioli</t>
  </si>
  <si>
    <t>Larmandier Latitude Champagne EB</t>
  </si>
  <si>
    <t>Laurent Perrier Cuvee Rose Brut</t>
  </si>
  <si>
    <t>Laurent Perrier Ultra Brut</t>
  </si>
  <si>
    <t>Lini 910 Labrusca Lambrusco Reggiano Frizzante</t>
  </si>
  <si>
    <t>Lini 910 Labrusca Lumbrusco Bianco Emilia Frizzante</t>
  </si>
  <si>
    <t>Lini 910 Lambrusco Lambrusca</t>
  </si>
  <si>
    <t>Lombardi Blanc de Blancs NV</t>
  </si>
  <si>
    <t>Los Chuchaquis Sparkling Albar</t>
  </si>
  <si>
    <t>11.9</t>
  </si>
  <si>
    <t>Louis Rodederer Collection Brut Premier Champagne</t>
  </si>
  <si>
    <t>Louis Roederer Brut Nature</t>
  </si>
  <si>
    <t>Louis Roederer Cristal Brut 2008</t>
  </si>
  <si>
    <t>Love Muscat D'Aelxandrie Sparkling Rose</t>
  </si>
  <si>
    <t>Luc Belaire - Bleu</t>
  </si>
  <si>
    <t>Luc Belaire - Luxe Rose</t>
  </si>
  <si>
    <t>Luc Belaire Gold Brut</t>
  </si>
  <si>
    <t>Luc Belaire Luxe</t>
  </si>
  <si>
    <t>Luc Belaire Sparkling Rose</t>
  </si>
  <si>
    <t>Luigi Bosca Brut Nature</t>
  </si>
  <si>
    <t>Magia Fiore Rosso Dulce Spumante</t>
  </si>
  <si>
    <t>Martini &amp; Rossi Asti</t>
  </si>
  <si>
    <t>Martini &amp; Rossi Prosecco</t>
  </si>
  <si>
    <t>Martini &amp; Rossi Rose</t>
  </si>
  <si>
    <t>Masottina Collezione 96 Brut Prosecco Rose DOC 2020</t>
  </si>
  <si>
    <t>McGuigan Black Label Moscato</t>
  </si>
  <si>
    <t>Medici Ermete Concerto Organic Lambrusco Reggiano Frizzante</t>
  </si>
  <si>
    <t>Meinklang Prosa Sparkling</t>
  </si>
  <si>
    <t>Michele Chiarlo Nivole Moscato D'Asti</t>
  </si>
  <si>
    <t>Mionetto Prestige Prosecco Brut</t>
  </si>
  <si>
    <t>Mionetto Prestige Prosecco Rose</t>
  </si>
  <si>
    <t>Mionetto Prosecco Brut N/V</t>
  </si>
  <si>
    <t>Moet &amp; Chandon Rose Imperial</t>
  </si>
  <si>
    <t>Monistrol Cava Brut Gold Sleeve</t>
  </si>
  <si>
    <t>Moutard Grande Cuvee</t>
  </si>
  <si>
    <t>Mumm Cordon Grand Rouge Brut</t>
  </si>
  <si>
    <t>Mumm Cordon Rouge Brut</t>
  </si>
  <si>
    <t>Nakano Kunizakari Rose Ume-Shu Sparkling</t>
  </si>
  <si>
    <t>Nicolas Feuillatte Collection Blanc de Blancs</t>
  </si>
  <si>
    <t>Nicolas Feuillatte Grand Cru Pinot Noir</t>
  </si>
  <si>
    <t>Nicolas Feuillatte Palmes d'Or Brut</t>
  </si>
  <si>
    <t>Nicolas Feuillatte Rés Exc, Brut w/GB</t>
  </si>
  <si>
    <t>Nicolas Feuillatte Réserve Exclusive Brut</t>
  </si>
  <si>
    <t>Nicolas Feuillatte Réserve Exclusive Rose Brut</t>
  </si>
  <si>
    <t>Nino Franco Valdobbiadene Prosecco Rustico</t>
  </si>
  <si>
    <t>Nino Franco Valdobbiadene Prosecco Superiore Brut</t>
  </si>
  <si>
    <t>Oyster Bay Sparkling Cuvee Brut</t>
  </si>
  <si>
    <t>Oyster Bay Sparkling Cuvee Rose</t>
  </si>
  <si>
    <t>Pascual Toso Sparkling Brut</t>
  </si>
  <si>
    <t>Perrier Jouet Belle Epoque</t>
  </si>
  <si>
    <t>Perrier Jouet Grand Brut</t>
  </si>
  <si>
    <t>Philipponnat Royale Reserve Brut Champagne</t>
  </si>
  <si>
    <t>Piper Heidsieck Cuve Brut Lipstick</t>
  </si>
  <si>
    <t>Piper Heidsieck Cuvee Brut</t>
  </si>
  <si>
    <t>Piria Paltrinieri Lambrusco Di Sorbara Frizzante</t>
  </si>
  <si>
    <t>PJ Belle Epoque</t>
  </si>
  <si>
    <t>Pol Roger Brut</t>
  </si>
  <si>
    <t>Pommery Brut Royal</t>
  </si>
  <si>
    <t>Prestige Charles Gardet Blanc de Blancs Champagne</t>
  </si>
  <si>
    <t>Prestige Charles Gardet Brut Cham</t>
  </si>
  <si>
    <t>Prose Rose</t>
  </si>
  <si>
    <t>Prosecco Di Marca Oro Valdobbiadene</t>
  </si>
  <si>
    <t>R Deutz Brut Class</t>
  </si>
  <si>
    <t>Réserve Exclusive Rosé Champagne</t>
  </si>
  <si>
    <t>Riondo Prosecco Cuvee 16 Spumante</t>
  </si>
  <si>
    <t>Riondo Prosecco Spumante Rose</t>
  </si>
  <si>
    <t>Riondo Spago Nero Prosecco Frizzante</t>
  </si>
  <si>
    <t>Roederer Brut Premier</t>
  </si>
  <si>
    <t>Roederer Brut Vintage</t>
  </si>
  <si>
    <t>Ruffino Moscato D'Asti</t>
  </si>
  <si>
    <t>Ruffino Prosecco</t>
  </si>
  <si>
    <t>Ruffino Prosecco Rose</t>
  </si>
  <si>
    <t>Santa Margherita Pino Grigio</t>
  </si>
  <si>
    <t>Pinot Grigio/Pinot Gris</t>
  </si>
  <si>
    <t>Santero Asti</t>
  </si>
  <si>
    <t>Scarpetta Frico Frizzante Can</t>
  </si>
  <si>
    <t>Sea Change Prosecco White</t>
  </si>
  <si>
    <t>Segura Viudas Brut Organic</t>
  </si>
  <si>
    <t>Segura Viudas Cava Brut Rose</t>
  </si>
  <si>
    <t>Segura Viudas Heredad Reserva Brut</t>
  </si>
  <si>
    <t>Stellers Jay Brut VQA</t>
  </si>
  <si>
    <t>Taittinger Brut Reserve</t>
  </si>
  <si>
    <t>Taittinger Nocturne Sec</t>
  </si>
  <si>
    <t>Taittinger Prestige Rose Brut Champagne</t>
  </si>
  <si>
    <t>Tawse Sketches of Niagara Riesling</t>
  </si>
  <si>
    <t>Riesling</t>
  </si>
  <si>
    <t>Tendil &amp; Lombardi Brut</t>
  </si>
  <si>
    <t>Treviso Prosecco Extra Dry Pergolo</t>
  </si>
  <si>
    <t>Trius Brut</t>
  </si>
  <si>
    <t>Tuff Nutt Bianco D'Alessano Pet Nat</t>
  </si>
  <si>
    <t>ABC Garneau Block Corp.</t>
  </si>
  <si>
    <t>Vaporetto Prosecco Brut</t>
  </si>
  <si>
    <t>Vaporetto Prosecco Brut No 8</t>
  </si>
  <si>
    <t>Varichon &amp; Clerc Blanc De Blanc Brut</t>
  </si>
  <si>
    <t>Veneto Italian Rose Freixenet</t>
  </si>
  <si>
    <t>Veuve Clicquot Extra Brut Extra Old</t>
  </si>
  <si>
    <t>Veuve Du Vernay Brut Organic</t>
  </si>
  <si>
    <t>Villa Sandi Treviso Prosecco Il Fresco Brut</t>
  </si>
  <si>
    <t>Villa Teresa Organic DOC Rose Prosecco</t>
  </si>
  <si>
    <t>Villa Teresa Prosecco</t>
  </si>
  <si>
    <t>Zonin Prosecco Brut 1821</t>
  </si>
  <si>
    <t>Zonin Prosecco Rose Brut</t>
  </si>
  <si>
    <t>Wine - Table Red</t>
  </si>
  <si>
    <t xml:space="preserve"> Yalumba Eden Valley Samuels Collection 17 Viognier</t>
  </si>
  <si>
    <t>1000 Stories Zinfandel</t>
  </si>
  <si>
    <t>Red Blended</t>
  </si>
  <si>
    <t>11th Hour Cellars Pinot Noir</t>
  </si>
  <si>
    <t>1884 Escorihuela Cabernet Franc</t>
  </si>
  <si>
    <t>19 Crimes Pinot Noir</t>
  </si>
  <si>
    <t>19 Crimes Red Wine 4-pack</t>
  </si>
  <si>
    <t>4/187</t>
  </si>
  <si>
    <t>19 Crimes Shiraz Grenache Mataro</t>
  </si>
  <si>
    <t>19 Crimes The Uprising Red Blend</t>
  </si>
  <si>
    <t>21 Gables Pinotage</t>
  </si>
  <si>
    <t>30 Mile Shiraz</t>
  </si>
  <si>
    <t>Absoluto Tannat</t>
  </si>
  <si>
    <t>Adobe Bio Organic Vegan Pinot Noir</t>
  </si>
  <si>
    <t>13.6</t>
  </si>
  <si>
    <t>Adobe Organic Syrah</t>
  </si>
  <si>
    <t>14.4</t>
  </si>
  <si>
    <t>Shiraz/Syrah</t>
  </si>
  <si>
    <t>Airfield Merlot</t>
  </si>
  <si>
    <t>14.1</t>
  </si>
  <si>
    <t>Alamos Cabernet Sauvignon</t>
  </si>
  <si>
    <t>Cabernet Sauvignon</t>
  </si>
  <si>
    <t>Alamos Seleccion Malbec</t>
  </si>
  <si>
    <t>Malbec</t>
  </si>
  <si>
    <t>Alario Barolo Riva Rocca</t>
  </si>
  <si>
    <t>Aldegheri Amarone Valpolicella Classico</t>
  </si>
  <si>
    <t>Alentejano Bojador Vinto Tinho Special</t>
  </si>
  <si>
    <t>Alexandre Relvas Ciconia</t>
  </si>
  <si>
    <t>Alfio Mozzi</t>
  </si>
  <si>
    <t>Alican Monastrell - Volver Tamira Hill Old Vines 2017</t>
  </si>
  <si>
    <t>Almansa Laya</t>
  </si>
  <si>
    <t>Altopiano Sangiovese</t>
  </si>
  <si>
    <t>Amalaya Malbec</t>
  </si>
  <si>
    <t>Amauta Corte IV Bodegas El Porvenir De Cafayate</t>
  </si>
  <si>
    <t>Anakota Helena Dakota Cabernet Sauvignon</t>
  </si>
  <si>
    <t>Anciano Old Vines Garnacha</t>
  </si>
  <si>
    <t>Anciano Tempranillo Grand Reserva</t>
  </si>
  <si>
    <t>Angeline California Cabernet Sauvignon</t>
  </si>
  <si>
    <t>13.8</t>
  </si>
  <si>
    <t>Antano Rioja Crianza</t>
  </si>
  <si>
    <t>Antano Rioja Reserva</t>
  </si>
  <si>
    <t>Antares Cabernet Sauvignon Merlot</t>
  </si>
  <si>
    <t>Antares Carmenere</t>
  </si>
  <si>
    <t>Antidoto</t>
  </si>
  <si>
    <t>Antinori Guado Al Tasso Cont'u</t>
  </si>
  <si>
    <t>Antinori Peppoli Chianti Classico</t>
  </si>
  <si>
    <t>Antinori Tenute 06 Chianti Classico Riserva</t>
  </si>
  <si>
    <t>Antinori Tignanello Chianti Classic Ris</t>
  </si>
  <si>
    <t>Antinori Villa Chianti Classico Riserva</t>
  </si>
  <si>
    <t>Apothic Cabernet Sauvignon</t>
  </si>
  <si>
    <t>Apothic Merlot</t>
  </si>
  <si>
    <t>Arboleda Cabernet-Sauvignon Aconcagua Costa</t>
  </si>
  <si>
    <t>Argyle Willamette Pinot Noir</t>
  </si>
  <si>
    <t>Arrowood Knights Cab Sauv</t>
  </si>
  <si>
    <t>Askania Cabernet Sauvignon</t>
  </si>
  <si>
    <t>Athenaeum Napa Cabernet Sauvignon</t>
  </si>
  <si>
    <t>Austin Hope Paso Robles Cabernet Sauvignon</t>
  </si>
  <si>
    <t>Ava Grace Merlot</t>
  </si>
  <si>
    <t>Avalon California Cabernet Sauvignon</t>
  </si>
  <si>
    <t>Azelia Dolcetto D'Alba</t>
  </si>
  <si>
    <t>b.io Il Nero Vino Sicilia Nero D'Avola</t>
  </si>
  <si>
    <t>Backyard Vineyards Nosey Neighbour</t>
  </si>
  <si>
    <t>13.9</t>
  </si>
  <si>
    <t>Bagatelle Manoir De La Tete</t>
  </si>
  <si>
    <t>Bar Dog Cabernet Sauvignon</t>
  </si>
  <si>
    <t>Barbebelle Sans Sulfites Ajoutes 2022 Mediterranee</t>
  </si>
  <si>
    <t>Barbera D'Alba Fabio Oberto</t>
  </si>
  <si>
    <t>Barbera D'Alba Mauro Molino</t>
  </si>
  <si>
    <t>Barefoot Cabernet Sauvignon</t>
  </si>
  <si>
    <t>Barefoot Cellars Merlot</t>
  </si>
  <si>
    <t>Barefoot Cellars Moscato</t>
  </si>
  <si>
    <t>Baritone Malbec</t>
  </si>
  <si>
    <t>Barolo Bricco Ambrogio Negretti</t>
  </si>
  <si>
    <t>Barolo Mirafiore Docg</t>
  </si>
  <si>
    <t>Barolo Rive Negretti</t>
  </si>
  <si>
    <t>Barone Montalto Nero D'Avola</t>
  </si>
  <si>
    <t>Barossa Valley Estate Cab Sauv</t>
  </si>
  <si>
    <t>Barossa Valley Estate GSM</t>
  </si>
  <si>
    <t>Barossa Valley Estate Shiraz</t>
  </si>
  <si>
    <t>Bartier Bros Cabernet Franc 2021</t>
  </si>
  <si>
    <t>Bartier Bros Rose 2021</t>
  </si>
  <si>
    <t>Bask Cab Sauv</t>
  </si>
  <si>
    <t>Bask Pinot Noir 3L</t>
  </si>
  <si>
    <t>Batasiolo Barolo 2016</t>
  </si>
  <si>
    <t>Beach House Red</t>
  </si>
  <si>
    <t>Beaujolais Villages A.C. Jadot</t>
  </si>
  <si>
    <t>Beaulieu Cabernet Sauvignon</t>
  </si>
  <si>
    <t>14.3</t>
  </si>
  <si>
    <t>Bedin Prosecco Rose Brut Treviso</t>
  </si>
  <si>
    <t>Beira Atlantico Baga Luis Pato</t>
  </si>
  <si>
    <t>Belle Glos Clark &amp; Telephone Pinot Noir</t>
  </si>
  <si>
    <t>Bellingham Bernard Series Pinotage</t>
  </si>
  <si>
    <t>Beringer Founders Estate Merlot</t>
  </si>
  <si>
    <t>Beringer Founders Estate Zinfandel</t>
  </si>
  <si>
    <t>Beringer Knights Valley Cab Sauv</t>
  </si>
  <si>
    <t>Beringer Main &amp; Vine Red Crush</t>
  </si>
  <si>
    <t>Beringer Merlot California</t>
  </si>
  <si>
    <t>Beringer Napa Chardonnay</t>
  </si>
  <si>
    <t>Beringer Reserve Chardonnay</t>
  </si>
  <si>
    <t>Bes do Vino Tempranillo</t>
  </si>
  <si>
    <t>Beso de Vino Garnacha</t>
  </si>
  <si>
    <t>Beso de Vino Syrah Garnacha</t>
  </si>
  <si>
    <t>Beurer Trollinger</t>
  </si>
  <si>
    <t>Bianchi Oasis Sur Malbec</t>
  </si>
  <si>
    <t>14.2</t>
  </si>
  <si>
    <t>Bindi Segardi Ser Gardo Chianti Classico</t>
  </si>
  <si>
    <t>Black Box Cabernet Sauvignon</t>
  </si>
  <si>
    <t>Black Box Pinot Grigio</t>
  </si>
  <si>
    <t>Black Hills Bona Fide 2021</t>
  </si>
  <si>
    <t>Black Hills Estate Nota Bene</t>
  </si>
  <si>
    <t>Black Label Claret-Coppola</t>
  </si>
  <si>
    <t>Black Sage Merlot VQA</t>
  </si>
  <si>
    <t>Black Sage Shiraz</t>
  </si>
  <si>
    <t>Black Stallion Napa Cabernet Sauvignon</t>
  </si>
  <si>
    <t>Blasted Church Cab Sauv Merlot</t>
  </si>
  <si>
    <t>Bodacious Bourbon Barrel Aged Red Blend</t>
  </si>
  <si>
    <t>Bodacious Cabernet Sauvignon</t>
  </si>
  <si>
    <t>Bodacious Malbec</t>
  </si>
  <si>
    <t>Bodacious Shiraz</t>
  </si>
  <si>
    <t>Bodavious Malbec</t>
  </si>
  <si>
    <t>Bodega Norton Barrel Select Malbec</t>
  </si>
  <si>
    <t>Bodegas Arzuaga La Planta Temp</t>
  </si>
  <si>
    <t>Bodegas Gascon Cabernet Sauvignon</t>
  </si>
  <si>
    <t>Bodegas Langa Garnacha Classic</t>
  </si>
  <si>
    <t>Garnacha</t>
  </si>
  <si>
    <t>Bodegas Muga Res Rioja</t>
  </si>
  <si>
    <t>Bollina Aristeo Toscana 2018  - Super Tuscan</t>
  </si>
  <si>
    <t>Bollina Magon Salento Negroamaro</t>
  </si>
  <si>
    <t>Bollina Toscana Corte</t>
  </si>
  <si>
    <t>Bordertown Syrah</t>
  </si>
  <si>
    <t>13.2</t>
  </si>
  <si>
    <t>Borsao Garnacha</t>
  </si>
  <si>
    <t>Borsao Tocado</t>
  </si>
  <si>
    <t>Bota Box Cabernet Sauvignon</t>
  </si>
  <si>
    <t>Bottega Prosecco Gold Brut Magnum</t>
  </si>
  <si>
    <t>Bouchard Aine Et Fils Heritage Du Conseiller Pinot Noir</t>
  </si>
  <si>
    <t>Bousquet Malbec Cameleon Organ</t>
  </si>
  <si>
    <t>Boutari Naoussa</t>
  </si>
  <si>
    <t>Breton Trinch</t>
  </si>
  <si>
    <t>Brewer Clifton Pinot Noir</t>
  </si>
  <si>
    <t>Bric Cenciurio Barolo 2016</t>
  </si>
  <si>
    <t>Broc Cellars Love Red</t>
  </si>
  <si>
    <t>Brolio Chianti Classico Riserva DOCG</t>
  </si>
  <si>
    <t>Brouilly Chateau De Pierreux</t>
  </si>
  <si>
    <t>Brunello Di Montalcino Altesino</t>
  </si>
  <si>
    <t>Brunello Di Montalcino Casisano</t>
  </si>
  <si>
    <t>Brunello Di Montalcino Castiglion Del Bosco</t>
  </si>
  <si>
    <t>Brunello Di Montalcino Fosacol</t>
  </si>
  <si>
    <t>Brunello Di Montalcino Il Poggione 2016</t>
  </si>
  <si>
    <t>Buck Shack Bourbon Barrel Cab Sauv</t>
  </si>
  <si>
    <t>Cagliero Ravera Barolo</t>
  </si>
  <si>
    <t>Cairanne Lincocciante Rouge</t>
  </si>
  <si>
    <t>Calatayud Garnacha - Garnacha De Fuego</t>
  </si>
  <si>
    <t>Calona Royal Red 4 L</t>
  </si>
  <si>
    <t>Cambria Julia Santa Maria Pinot Noir</t>
  </si>
  <si>
    <t>13.7</t>
  </si>
  <si>
    <t>Cambria Katherine's Vineyard Santa Maria Chardonnay</t>
  </si>
  <si>
    <t>Cameleon Organic Cabernet Sauvignon</t>
  </si>
  <si>
    <t>Cantina Danese Bacco Chianti</t>
  </si>
  <si>
    <t>Cantina Di Montalcino Brunello di Montalcino</t>
  </si>
  <si>
    <t>Cantina Marilina Currivu Rosso</t>
  </si>
  <si>
    <t>Cantina Tramin Lago Di Calda Alto Adige Superiore</t>
  </si>
  <si>
    <t>Caparzo Brunello DOCG</t>
  </si>
  <si>
    <t>Carinena Monasterio</t>
  </si>
  <si>
    <t>Carlo Rossi Blush</t>
  </si>
  <si>
    <t>Carlo Rossi California Red</t>
  </si>
  <si>
    <t>Carlo Rossi California White</t>
  </si>
  <si>
    <t>Carlo Rossi Rhine</t>
  </si>
  <si>
    <t>Carlo Rossi Sangria</t>
  </si>
  <si>
    <t>Carmen Pinot Noir</t>
  </si>
  <si>
    <t>Carmen Reserva Carmenere</t>
  </si>
  <si>
    <t>Carnivor Zinfandel</t>
  </si>
  <si>
    <t>Casa Boschino San Fabiano Calcinaia Toscana Organic</t>
  </si>
  <si>
    <t>Casa Mayor Cabernet Sauvignon Carmenere</t>
  </si>
  <si>
    <t>Casa Mayor Cabernet Sauvignon Rose</t>
  </si>
  <si>
    <t>Casa Rojo Macho Man Monastrell</t>
  </si>
  <si>
    <t>Casa Santos Lima Bonavita</t>
  </si>
  <si>
    <t>Casa Santos Lima Lab Red</t>
  </si>
  <si>
    <t>Casa Santos Lima Lab Rose</t>
  </si>
  <si>
    <t>Castano Lujuria Monastrell Merlot</t>
  </si>
  <si>
    <t>Castello Di Ama Ama Chianti Classico</t>
  </si>
  <si>
    <t>Castello di Brolio Chianti Classico Gran Selezione</t>
  </si>
  <si>
    <t>Castello di Querceto Chianti</t>
  </si>
  <si>
    <t>Castiglion del Dosco Brunello 2016</t>
  </si>
  <si>
    <t>Castillo De Monseran Carinena Garnacha</t>
  </si>
  <si>
    <t>Catena Cabernet Franc</t>
  </si>
  <si>
    <t>Catena High Mountain Vines Malbec</t>
  </si>
  <si>
    <t>Cavit Roscato Gold</t>
  </si>
  <si>
    <t>Cavit Roscato Rose</t>
  </si>
  <si>
    <t>Cavit Roscato Rosso Dark</t>
  </si>
  <si>
    <t>Caymus Suisun Grand Durif</t>
  </si>
  <si>
    <t>Caymus Suisun Walking Fool</t>
  </si>
  <si>
    <t>Cazottes Marcotte Rouge</t>
  </si>
  <si>
    <t>Cecchi Chianti</t>
  </si>
  <si>
    <t>Cedar Creek Merlot</t>
  </si>
  <si>
    <t>CedarCreek Meritage VQA</t>
  </si>
  <si>
    <t>Cellier des Dauphins Reserve 2018 Cotes du Rhone</t>
  </si>
  <si>
    <t>Cerbaia Brunello di Montalcino</t>
  </si>
  <si>
    <t>Cesare Bussolo Barolo del Comune di La Morra</t>
  </si>
  <si>
    <t>Ch De Coulaine Chinon</t>
  </si>
  <si>
    <t>Ch.De Gardine Chat`neuf du Pape</t>
  </si>
  <si>
    <t>Chanzy Bourgogne Pinot Noir</t>
  </si>
  <si>
    <t>Chapoutier Belleruche Blanc Cotes-Du-Rhone</t>
  </si>
  <si>
    <t>Chapoutier Bila Haut</t>
  </si>
  <si>
    <t>Chapoutier Croze Hermitage</t>
  </si>
  <si>
    <t>Chapoutier L'Ermite Organic Ermitage</t>
  </si>
  <si>
    <t>Chateau Bellevue 2018 Haut Medoc</t>
  </si>
  <si>
    <t>Chateau Briot</t>
  </si>
  <si>
    <t>Chateau Cap du Mourlin 2006</t>
  </si>
  <si>
    <t>Chateau Chauvet</t>
  </si>
  <si>
    <t>Chateau Des Annereaux Les Anne</t>
  </si>
  <si>
    <t>Chateau Des Tours Vieilles Vignes Brouilly</t>
  </si>
  <si>
    <t>Chateau du Moulin Rouge</t>
  </si>
  <si>
    <t>Chateau du Moulin Rouge Magnum</t>
  </si>
  <si>
    <t>Chateau Famaey Malbec Tradition Organic</t>
  </si>
  <si>
    <t>Chateau Gros Caillou -Saint Emilion Grand Cru</t>
  </si>
  <si>
    <t>Chateau Haut Carles Fronsac</t>
  </si>
  <si>
    <t>Chateau La Besage</t>
  </si>
  <si>
    <t>Chateau La Rame Rouge</t>
  </si>
  <si>
    <t>Chateau Lamoliere - Fronsac</t>
  </si>
  <si>
    <t>Chateau Laniote</t>
  </si>
  <si>
    <t>Chateau Moulin de Taffard</t>
  </si>
  <si>
    <t>Chateau Pascaud Bordeaux Superieur Merlot</t>
  </si>
  <si>
    <t>Chateau Pascaud Magnum</t>
  </si>
  <si>
    <t>Chateau Pey La Tour Reserve</t>
  </si>
  <si>
    <t>Chateau Valentin - Cotes de Blaye</t>
  </si>
  <si>
    <t>Chateau Villars Magnum</t>
  </si>
  <si>
    <t>Chateauneuf du Pape Le Vieux Donjon</t>
  </si>
  <si>
    <t>13.4</t>
  </si>
  <si>
    <t>Cherry Point Cowichan Blackberry</t>
  </si>
  <si>
    <t>Chianti Classico Erta Di Raddo Organic</t>
  </si>
  <si>
    <t>Chianti Classico IL Molino</t>
  </si>
  <si>
    <t>Chianti Fontalpino Classico</t>
  </si>
  <si>
    <t>Chocolate Lover's Wine</t>
  </si>
  <si>
    <t>Chocovine Raspberry-Chocolate</t>
  </si>
  <si>
    <t>Church Block Wirra Wirra Mclaren Vale</t>
  </si>
  <si>
    <t>Ciacco da Colmone San Severnino DOC</t>
  </si>
  <si>
    <t>Circus Cabernet Sauvignon</t>
  </si>
  <si>
    <t>Circus Malbec</t>
  </si>
  <si>
    <t>Circus Malbec Rose</t>
  </si>
  <si>
    <t>Citra Montepulciano D'Abruzzo</t>
  </si>
  <si>
    <t>Citra Pinot Grigio</t>
  </si>
  <si>
    <t>Citra Sangiovese</t>
  </si>
  <si>
    <t>Clos Bellane La Petite Cotes Du Rhonered</t>
  </si>
  <si>
    <t>Clos de Los Siete Mendoza</t>
  </si>
  <si>
    <t>Col D'Orcia Spezieri Organic Toscana</t>
  </si>
  <si>
    <t>Coldisole Brunello Di Montalcino 2016</t>
  </si>
  <si>
    <t>Columbia Crest Grand Estate Cabernet Sauvignon</t>
  </si>
  <si>
    <t>Columbia Crest H3 Cabernet</t>
  </si>
  <si>
    <t>Concha Y Toro  Del Diablo Merlot</t>
  </si>
  <si>
    <t>12.6</t>
  </si>
  <si>
    <t>Concha Y Toro  Sauv Blanc</t>
  </si>
  <si>
    <t>Concha Y Toro Frontera Cab Sauv</t>
  </si>
  <si>
    <t>Concha Y Toro Merlot</t>
  </si>
  <si>
    <t>Condor Peak Resv Cabernet Sauvignon</t>
  </si>
  <si>
    <t>Cono Sur 20 Barrels Cabernet Sauvignon</t>
  </si>
  <si>
    <t>Cono Sur 20 Barrels Pinot Noir</t>
  </si>
  <si>
    <t>Cono Sur Bicicleta Cabernet Sauvignon</t>
  </si>
  <si>
    <t>Cono Sur Bicicleta Syrah</t>
  </si>
  <si>
    <t>Cono Sur Cab Sauv Gran Reserva</t>
  </si>
  <si>
    <t>Cono Sur Cabernet Sauvignon</t>
  </si>
  <si>
    <t>Cono Sur Cachapoal Block 28 La Rinconada Carmenere</t>
  </si>
  <si>
    <t>Cono Sur Organic Carmenere</t>
  </si>
  <si>
    <t>Cono Sur Sauvignon Blanc</t>
  </si>
  <si>
    <t>12.3</t>
  </si>
  <si>
    <t>Cono Sur Single Vineyard Pinot Noir</t>
  </si>
  <si>
    <t>Continuum Estate Red</t>
  </si>
  <si>
    <t>Conundrum Red Blend</t>
  </si>
  <si>
    <t>Corbieres Boutenac G.T. Domaine De Villemojou 2</t>
  </si>
  <si>
    <t>Cortes De Cima Chamine</t>
  </si>
  <si>
    <t>Cote Rotie Brune et Blonde 2011</t>
  </si>
  <si>
    <t>Cotes Du Rhone Jean Luc Colombo Les Abeilles</t>
  </si>
  <si>
    <t>Craggy Range Gimblett Gravels Syrah</t>
  </si>
  <si>
    <t>Cranswick Laughing Bird Cabernet Sauvignon</t>
  </si>
  <si>
    <t>Cranswick Laughing Bird Shiraz</t>
  </si>
  <si>
    <t>Crew Matchbook Cabernet Sauv</t>
  </si>
  <si>
    <t>Cuma Organic Cabernet Sauvignon</t>
  </si>
  <si>
    <t>Cune Gran Reserva Rioja</t>
  </si>
  <si>
    <t>CUNE Reserva</t>
  </si>
  <si>
    <t>Cupcake Black Forest</t>
  </si>
  <si>
    <t>CVNE Imperial Gr Reserva</t>
  </si>
  <si>
    <t>CVNE Vina Real Crianza</t>
  </si>
  <si>
    <t>Dancing Crow Cabernet Sauvignon</t>
  </si>
  <si>
    <t>Daou Paso Robles Cabernet Sauvignon</t>
  </si>
  <si>
    <t>Daou Paso Robles Chardonnay</t>
  </si>
  <si>
    <t>D'arenberg Stump Jump Red</t>
  </si>
  <si>
    <t>David Hill Est. Grown Pinot Noir Willamette Valley</t>
  </si>
  <si>
    <t>Daydreamer Jasper</t>
  </si>
  <si>
    <t>De Bortoli Estate Grown Yarra Pinot Noir</t>
  </si>
  <si>
    <t>Decoy Flyway Cabernet Sauvignon</t>
  </si>
  <si>
    <t>Decoy Pinot Noir</t>
  </si>
  <si>
    <t>Decoy Sonoma Merlot</t>
  </si>
  <si>
    <t>Deutsch Family Layer Cake Cabernet Sauvignon</t>
  </si>
  <si>
    <t>Deutsch Family Layer Cake Pinot Noir</t>
  </si>
  <si>
    <t>Di Majo Norante Prugnolo</t>
  </si>
  <si>
    <t>Di Majo Norante Ramitello Biferno Rosso</t>
  </si>
  <si>
    <t>Diabolica Red VQA</t>
  </si>
  <si>
    <t>Diabolica Rose VQA</t>
  </si>
  <si>
    <t>Dmn Bulliat Moulin A Vent</t>
  </si>
  <si>
    <t>Domaine Bousquet Virgen Uco Valley</t>
  </si>
  <si>
    <t>Domaine de Beaumiere</t>
  </si>
  <si>
    <t>Domaine De Cebene Les Bancels Faugeres Organic</t>
  </si>
  <si>
    <t>Domaine De Valmoissine Pinot Noir</t>
  </si>
  <si>
    <t>Domaine D'or Red</t>
  </si>
  <si>
    <t>Domaine du Cause La Lande Cavagnac Malbec</t>
  </si>
  <si>
    <t>Domaine Gayda Grenache</t>
  </si>
  <si>
    <t>Domaine Lafage Bastide Miraflors</t>
  </si>
  <si>
    <t>Domaine Lafond Lirac La Ferme</t>
  </si>
  <si>
    <t>Domaine Rimbert Les Petit Vins  for me Merlot</t>
  </si>
  <si>
    <t>Domaine Roger Sabon Cuvee du Papet 2012</t>
  </si>
  <si>
    <t>Domaine Vendange Mondeuse Vin De Savoie</t>
  </si>
  <si>
    <t>Domine Drouhin Cloudline Pinot Noir Oregon</t>
  </si>
  <si>
    <t>Domino Del Plata Benmarco Expresivo Red</t>
  </si>
  <si>
    <t>Dona Ermelinda Tinto Red</t>
  </si>
  <si>
    <t>Dona Matilde Boavida Tinto</t>
  </si>
  <si>
    <t>Dona Paula  Cab Sauvignon</t>
  </si>
  <si>
    <t>Dona Paula Los Cardos Cab Sauv</t>
  </si>
  <si>
    <t>Donatella Brunello di Montalcino</t>
  </si>
  <si>
    <t>Dormilona Tinto</t>
  </si>
  <si>
    <t>Dormilona Yokel Grenache</t>
  </si>
  <si>
    <t>Douglas Green The Beachhouse</t>
  </si>
  <si>
    <t>Douro Quinta Carvalhas Vinas Velhas Tinto</t>
  </si>
  <si>
    <t>Dr. Zenzen Noblesse Vino Noire</t>
  </si>
  <si>
    <t>Drouhin Oregon Pinot Noir</t>
  </si>
  <si>
    <t>Drouhin Pinot Noir</t>
  </si>
  <si>
    <t>Duck Pond Oregon Pinot Noir</t>
  </si>
  <si>
    <t>Duckhorn Decoy Cabernet Sauvignon</t>
  </si>
  <si>
    <t>Duckhorn Napa Valley Merlot</t>
  </si>
  <si>
    <t>Efrat Judean Cabernet Sauv Argaman</t>
  </si>
  <si>
    <t>Israel</t>
  </si>
  <si>
    <t>Ego Bodegas Fuerza Jumilla</t>
  </si>
  <si>
    <t>Egri Bikaver</t>
  </si>
  <si>
    <t>El Cipres Malbec</t>
  </si>
  <si>
    <t>El Enemigo Bonarda La Esperanza</t>
  </si>
  <si>
    <t>El Enemigo Gran Gaultallary  Malbec</t>
  </si>
  <si>
    <t>El Enemigo Malbec</t>
  </si>
  <si>
    <t>El Petit Bonhomme Jumilla</t>
  </si>
  <si>
    <t>El Portillo Malbec</t>
  </si>
  <si>
    <t>El Porvenir Bonarda Small Fermentation</t>
  </si>
  <si>
    <t>Else Muscat</t>
  </si>
  <si>
    <t>Emotivo Gran Rosso</t>
  </si>
  <si>
    <t>Enguera Aliats Tinto</t>
  </si>
  <si>
    <t>Entre Lacs Red</t>
  </si>
  <si>
    <t>Epoque Terroir Bergerac Rouge</t>
  </si>
  <si>
    <t>Errazuriz Carmenere</t>
  </si>
  <si>
    <t>Escorihuela Gascon Organic Malbec</t>
  </si>
  <si>
    <t>EX Nihilo Night Bordeaux Style Blend</t>
  </si>
  <si>
    <t>Falernia Carmenere Syrah Reserva</t>
  </si>
  <si>
    <t>Falernia Gran Reserva Elqui Carmenere</t>
  </si>
  <si>
    <t>Falernia Reserva Elqui Syrah</t>
  </si>
  <si>
    <t>Famiglia Bianchi Cabernet Sauvignon</t>
  </si>
  <si>
    <t>Famiglia Bianchi Malbec Reserve</t>
  </si>
  <si>
    <t>Farm Hand Org Cabernet Sauvignon</t>
  </si>
  <si>
    <t>Farnese Fantini Puglia Primitivo</t>
  </si>
  <si>
    <t>Fat Bastard Cabernet Sauvignon</t>
  </si>
  <si>
    <t>Fat Bastard Merlot</t>
  </si>
  <si>
    <t>Faustino Art Collection Crianza Rioja DOC A</t>
  </si>
  <si>
    <t>Fecovita Candel Malbec</t>
  </si>
  <si>
    <t>Ferme du Mont Cotes du Rhone, PC</t>
  </si>
  <si>
    <t>Fetzer Flatbed Red Blend</t>
  </si>
  <si>
    <t>Finca Flichman Roble Malbec</t>
  </si>
  <si>
    <t>Finca La Linda Malbec</t>
  </si>
  <si>
    <t>Finca Los Primos Cabernet Sauvignon</t>
  </si>
  <si>
    <t>Finca Los Primos Syrah</t>
  </si>
  <si>
    <t>Fish Eye Shirza</t>
  </si>
  <si>
    <t>Folonari Valpolicella Classico Ripasso</t>
  </si>
  <si>
    <t>Fontanafredda Barolo</t>
  </si>
  <si>
    <t>Fontanafredda Briccotondo Barbera</t>
  </si>
  <si>
    <t>Fontanafredda Serralunga D'alba Barolo</t>
  </si>
  <si>
    <t>Fonterutoli Chianti Classico</t>
  </si>
  <si>
    <t>Fonterutoli Chianti Classico '19</t>
  </si>
  <si>
    <t>Fontodi Chianti Classico</t>
  </si>
  <si>
    <t>Fowles Farm to table Chardonnay 2020</t>
  </si>
  <si>
    <t>Fowles Farm to table Shiraz 2017</t>
  </si>
  <si>
    <t>Francois Villard Syrah L'appel des Sereines</t>
  </si>
  <si>
    <t>Franzia Cabernet Sauvignon</t>
  </si>
  <si>
    <t>Frind Winery Viognier</t>
  </si>
  <si>
    <t>Fuzion Alta Gift Pack</t>
  </si>
  <si>
    <t>Fuzion Shiraz Malbec</t>
  </si>
  <si>
    <t>G.Meffre Domaine De Longue Toque Gigondas</t>
  </si>
  <si>
    <t>Gabriel Meffre Plan de Dieu Cotes du Rhone</t>
  </si>
  <si>
    <t>Gaja CA Marcanda Estate Promis</t>
  </si>
  <si>
    <t>Gaja Camarcanda Estate Promis 2018</t>
  </si>
  <si>
    <t>Garnacha - Jimenez Landi Bajondillo</t>
  </si>
  <si>
    <t>Garzon Reserva Tannat</t>
  </si>
  <si>
    <t>Uruguay</t>
  </si>
  <si>
    <t>Gerard Bertrand Chaateau lHospitalet Gr Vin Rouge</t>
  </si>
  <si>
    <t>Gerard Bertrand Corbieres GSM</t>
  </si>
  <si>
    <t>Gerard bertrand Cote des Roses Pinot Noir</t>
  </si>
  <si>
    <t>Gerard Bertrand La Forge</t>
  </si>
  <si>
    <t>Gerard Bertrand Syrah Mourvedre</t>
  </si>
  <si>
    <t>Ghost Pines Cab</t>
  </si>
  <si>
    <t>Ghost Pines Merlot</t>
  </si>
  <si>
    <t>Ghost Pines Zinfandel</t>
  </si>
  <si>
    <t>Giacondi Sangiovese Del Rubicon</t>
  </si>
  <si>
    <t>Gillardi Langhe Nebbiolo</t>
  </si>
  <si>
    <t>Girard Napa Cabernet Sauvignon</t>
  </si>
  <si>
    <t>Girlan Fass Nr. 9 Vernatsch</t>
  </si>
  <si>
    <t>Giuliana Vicini Montepulciano</t>
  </si>
  <si>
    <t>Glen Carlou Cabernet Sauvignon</t>
  </si>
  <si>
    <t>Gold Hill Cabernet Merlot</t>
  </si>
  <si>
    <t>Gougenheim Reserve Malbec</t>
  </si>
  <si>
    <t>Graffigna Centenario Reserve Malbec</t>
  </si>
  <si>
    <t>Grange Tipha Sauvignon Blanc</t>
  </si>
  <si>
    <t>Grant Burge Shiraz</t>
  </si>
  <si>
    <t>Grao Vasco Dao</t>
  </si>
  <si>
    <t>Grignolino Del Monferrato Casalese</t>
  </si>
  <si>
    <t>Grill Master's Choice Red</t>
  </si>
  <si>
    <t>Grow Wild Ravishing Rose</t>
  </si>
  <si>
    <t>Guigal Chateauneuf Du Pape Rouge</t>
  </si>
  <si>
    <t>Gut Oggau Atanasius</t>
  </si>
  <si>
    <t>Hahn Monterey Pinot Noir 2020</t>
  </si>
  <si>
    <t>Haras De Pirque Hussonet Gran Reserva Cab Sauv</t>
  </si>
  <si>
    <t>Hardy`s Stamp Series Shiraz Cabernet Sauvignon</t>
  </si>
  <si>
    <t>Hartford Court Lands Edge Pinot Noir</t>
  </si>
  <si>
    <t>Hartford Court Marin Pinot Noir</t>
  </si>
  <si>
    <t>Hartford Court Russian River Zinfandel</t>
  </si>
  <si>
    <t>16.1</t>
  </si>
  <si>
    <t>Hartford Court Truly Rita Pinot Noir</t>
  </si>
  <si>
    <t>Hartford Russian River Chardonnay</t>
  </si>
  <si>
    <t>Heitz Napa Cabernet</t>
  </si>
  <si>
    <t>Hello Someday Wine Crossroads Red</t>
  </si>
  <si>
    <t>Hermit Ram Pinot Noir</t>
  </si>
  <si>
    <t>Heron Bay Cabernet Sauvignon</t>
  </si>
  <si>
    <t>Heron Bay Sauvignon Blanc</t>
  </si>
  <si>
    <t>Hess Allomi Cabernet Sauvignon</t>
  </si>
  <si>
    <t>Hester Creek Selected Cab Merlot VQA</t>
  </si>
  <si>
    <t>Hester Creek Selected Merlot VQA</t>
  </si>
  <si>
    <t>Hollick Old Vines Cabernet Sauvignon</t>
  </si>
  <si>
    <t>Hollick Wrattonbully Shiraz</t>
  </si>
  <si>
    <t>Hook or Crook Lodi Cabernet Sauvignon</t>
  </si>
  <si>
    <t>Humberto Canale Estate Malbec</t>
  </si>
  <si>
    <t>If You See Kay</t>
  </si>
  <si>
    <t>Il Falcone Rivera Castel del Monte Riserva</t>
  </si>
  <si>
    <t>Il Molino Di Grace Chianti Gratius ICT</t>
  </si>
  <si>
    <t>Il Volano Il Molino di Grace Toscana IGT</t>
  </si>
  <si>
    <t>Illahe Willamette Valley Pinot Noir</t>
  </si>
  <si>
    <t>Imagery Cabernet Sauvignon</t>
  </si>
  <si>
    <t>Imagery Pinot Noir</t>
  </si>
  <si>
    <t>IMBZZL  Fast One Red Blend</t>
  </si>
  <si>
    <t>Inception</t>
  </si>
  <si>
    <t>Indigenous World Winery Merlot</t>
  </si>
  <si>
    <t>Indigenous World Winery Simo</t>
  </si>
  <si>
    <t>Inkerman Ancient Chersonesus Apostrophe</t>
  </si>
  <si>
    <t>Inniskillin Okanagan Cab Sauv</t>
  </si>
  <si>
    <t>Inniskillin Okanagan Merlot VQA</t>
  </si>
  <si>
    <t>12.9</t>
  </si>
  <si>
    <t>Inniskillin Pinot Noir VQA</t>
  </si>
  <si>
    <t>Invisibull Malbec</t>
  </si>
  <si>
    <t>Italia Sangiovese (from Puglia)</t>
  </si>
  <si>
    <t>J Lohr Cypress Cabernet Sauvignon</t>
  </si>
  <si>
    <t>J Lohr Cypress Merlot</t>
  </si>
  <si>
    <t>J Lohr Paso Robles Hilltop Cab Sauv</t>
  </si>
  <si>
    <t>15.1</t>
  </si>
  <si>
    <t>J Lohr Paso Robles South Ridge Syrah</t>
  </si>
  <si>
    <t>J Lohr Seven Oaks Cabernet</t>
  </si>
  <si>
    <t>J Lohr Zinfandel</t>
  </si>
  <si>
    <t>J P Chenet Classic Cabernet Syrah</t>
  </si>
  <si>
    <t>J P Chenet Founders Reserve Merlot Cabernet</t>
  </si>
  <si>
    <t>J Vineyards Russian River Pinot</t>
  </si>
  <si>
    <t>Jaboulet Cotes Du Rhone</t>
  </si>
  <si>
    <t>Jacob's Creek Grenache Shiraz</t>
  </si>
  <si>
    <t>Jacob's Creek Reserve Cabernet Sauvignon</t>
  </si>
  <si>
    <t>Jacob's Creek Shiraz</t>
  </si>
  <si>
    <t>Jam Jar Sweet Shiraz</t>
  </si>
  <si>
    <t>Jim Barry Lodge Hill Shiraz</t>
  </si>
  <si>
    <t>JJ McWilliams Cabernet Merlot</t>
  </si>
  <si>
    <t>JJ McWilliams Shiraz Cabernet</t>
  </si>
  <si>
    <t>JL Chave Selection Mon Coeur 2020 Cotes de Rhone</t>
  </si>
  <si>
    <t>Joel Gott Zinfandel</t>
  </si>
  <si>
    <t>Johnny Q Semillon Sauvignon Blanc</t>
  </si>
  <si>
    <t>Johnny Q Shiraz</t>
  </si>
  <si>
    <t>Josh Cellars Legacy Red</t>
  </si>
  <si>
    <t>Josh Cellars Merlot</t>
  </si>
  <si>
    <t>JT Cabernet Sauvignon</t>
  </si>
  <si>
    <t>JT Malbec</t>
  </si>
  <si>
    <t>JT Merlot</t>
  </si>
  <si>
    <t>JT Prop Selection Shiraz</t>
  </si>
  <si>
    <t>JT Reserve Cabernet Sauvignon</t>
  </si>
  <si>
    <t>JT Reserve Cabernet Sauvignon Shiraz VQA</t>
  </si>
  <si>
    <t>JT Reserve Shiraz VQA</t>
  </si>
  <si>
    <t>J-Triggs PS Malbec</t>
  </si>
  <si>
    <t>J-TRIGGS PS SHIRAZ</t>
  </si>
  <si>
    <t>J-Triggs PS Shiraz</t>
  </si>
  <si>
    <t>J-TRIGGS PS SMOOTH RED BLEND</t>
  </si>
  <si>
    <t>Jumila - Castillo De Maddox Red Blend</t>
  </si>
  <si>
    <t>K Vintners Milbrandt Syrah</t>
  </si>
  <si>
    <t>Keep Calm &amp; Thrive Shiraz</t>
  </si>
  <si>
    <t>Ken Forrester Renegade</t>
  </si>
  <si>
    <t>Ken Wright Pinot Noir Willamette Valley</t>
  </si>
  <si>
    <t>Ken Wright WV Pinot Noir</t>
  </si>
  <si>
    <t>Kendall Jackson Cabernet Sauvignon</t>
  </si>
  <si>
    <t>Kettle Valley Malbec</t>
  </si>
  <si>
    <t>Key Malbec</t>
  </si>
  <si>
    <t>Killka Malbec</t>
  </si>
  <si>
    <t>Kingston Estate Mt Lofty Ranges Limestone Coast Shiraz</t>
  </si>
  <si>
    <t>Kingston Petit Verdot</t>
  </si>
  <si>
    <t>Klinker Brick Old Vine Zinfandel</t>
  </si>
  <si>
    <t>Koerner La Korse Red</t>
  </si>
  <si>
    <t>12.2</t>
  </si>
  <si>
    <t>Kolonist Odessa Black</t>
  </si>
  <si>
    <t>Kono South Island Pinot Noir</t>
  </si>
  <si>
    <t>Kosher Winery El Secreto  Malbec</t>
  </si>
  <si>
    <t>Kosher Winery El Secreto Reserva Malbec</t>
  </si>
  <si>
    <t>KWV Cathedral Cellar Cab Sauv</t>
  </si>
  <si>
    <t>Kwv Classic Collection Cabernet Sauvignon</t>
  </si>
  <si>
    <t>La Celia Pioneer Malbec</t>
  </si>
  <si>
    <t>La Crema Pinot Noir Sonoma</t>
  </si>
  <si>
    <t>La Garreliere Rouge des Cornus</t>
  </si>
  <si>
    <t>La Rioja Alta Vina Ardanza Rioja Reserva</t>
  </si>
  <si>
    <t>Lafage Tessellae Roussillon</t>
  </si>
  <si>
    <t>Lafananis Peloponese</t>
  </si>
  <si>
    <t>Lamberti Donini Merlot Del Piave</t>
  </si>
  <si>
    <t>11.1</t>
  </si>
  <si>
    <t>Lander Jenkins Cabernet Sauvignon</t>
  </si>
  <si>
    <t>Langhe Nebbiolo Barbaresco</t>
  </si>
  <si>
    <t>Langhe Nebbiolo Borgogno</t>
  </si>
  <si>
    <t>Lapis Cabernet Sauvignon</t>
  </si>
  <si>
    <t>Lapis Luna Pinot Noir</t>
  </si>
  <si>
    <t>Lapis Luna Zinfandel</t>
  </si>
  <si>
    <t>Las Moras Malbec Reserva</t>
  </si>
  <si>
    <t>Laughing Stock Portfolio 2018</t>
  </si>
  <si>
    <t>Laurances Cotes du Rhone Seguret</t>
  </si>
  <si>
    <t>Laurent Saillard La Pause Gama</t>
  </si>
  <si>
    <t>Laurent Saillard Syrah</t>
  </si>
  <si>
    <t>Layer Cake Primitivo</t>
  </si>
  <si>
    <t>Layer Cake Shiraz</t>
  </si>
  <si>
    <t>Le Gouleyant Malbec</t>
  </si>
  <si>
    <t>Le Grappin Beaujolais Freurie Poncie</t>
  </si>
  <si>
    <t>Le Renard Givry Burgundy Pinot Noir</t>
  </si>
  <si>
    <t>Le Rocche Sangiovese Superiore</t>
  </si>
  <si>
    <t>Le Villageois Red</t>
  </si>
  <si>
    <t>Les Annereaux Vin Biologique - Gironde</t>
  </si>
  <si>
    <t>Les Lunes Cosmic Blend</t>
  </si>
  <si>
    <t>Letre Magique Bourgogne</t>
  </si>
  <si>
    <t>Lightning Rock Pinot Noir</t>
  </si>
  <si>
    <t>12.8</t>
  </si>
  <si>
    <t>Lindemans Bin 40 Merlot</t>
  </si>
  <si>
    <t>Lindemans Bin 50 Shiraz</t>
  </si>
  <si>
    <t>Lindemans Cawarra Shiraz Cab</t>
  </si>
  <si>
    <t>Lindemans Shiraz Cabernet</t>
  </si>
  <si>
    <t>Lisboa Obidos Branco Sanguinhal Cerejeiras</t>
  </si>
  <si>
    <t>Lisboa Obidos Sanguinhal Cerejeiras Red</t>
  </si>
  <si>
    <t>Lisboa Red Blend Casa Santos Lima</t>
  </si>
  <si>
    <t>Lisboa Sanguinhal Quinta De San Francisco Red</t>
  </si>
  <si>
    <t>Livio Felluga Pinot Grigio</t>
  </si>
  <si>
    <t>Lohr 7 Oaks Cabernet Sauvignon</t>
  </si>
  <si>
    <t>Longshot Big Red Blend</t>
  </si>
  <si>
    <t>Lopez De Haro Crianza</t>
  </si>
  <si>
    <t>Lopez De Haro Reserva</t>
  </si>
  <si>
    <t>L'Orme de Rauzan Gassies - Haut-Medoc</t>
  </si>
  <si>
    <t>Los Vascos Cabernet Sauvignon</t>
  </si>
  <si>
    <t>Louis Bernard Cote du Rhone Villages Cuvee Louis</t>
  </si>
  <si>
    <t>Louis Bernard Cotes du Rhone Rouge</t>
  </si>
  <si>
    <t>Louis Bernard Vacqueyras</t>
  </si>
  <si>
    <t>Louis Latour Bourgogne Gamay</t>
  </si>
  <si>
    <t>Louis Latour Les Pierres Dorees Pinot Noir</t>
  </si>
  <si>
    <t>Louis Martini Cabernet Napa</t>
  </si>
  <si>
    <t>Louis Martini Cabernet Sauvignon</t>
  </si>
  <si>
    <t>Louis-Antoine Luyt Pipeño Red</t>
  </si>
  <si>
    <t>Luccarelli Il Bacca Old Vine Primitivo</t>
  </si>
  <si>
    <t>Luccarelli Puglia Primitivo</t>
  </si>
  <si>
    <t>Lugana Monte Del Fra</t>
  </si>
  <si>
    <t>Luigi Bosca De Sangre Red Blend</t>
  </si>
  <si>
    <t>Luigi Bosca La Linda Caberent</t>
  </si>
  <si>
    <t>Luigi Bosca Malbec</t>
  </si>
  <si>
    <t>Luis Felipe Edwards Reserva Merlot</t>
  </si>
  <si>
    <t>Luis Segundo Correas El Cipres Cab Sauv</t>
  </si>
  <si>
    <t>Luke Cabernet Sauvignon</t>
  </si>
  <si>
    <t>Luke Merlot</t>
  </si>
  <si>
    <t>M Paso Robles Cabernet Sauvignon</t>
  </si>
  <si>
    <t>Maison Blue Limstone Coast Cabernet Sauvignon</t>
  </si>
  <si>
    <t>Maison Jospeh Drouhin Beaujolais Villages</t>
  </si>
  <si>
    <t>Maison Sichel Bordeau Rouge</t>
  </si>
  <si>
    <t>Maison Sichel Margaux Rouge</t>
  </si>
  <si>
    <t>Manchuela - Domino Eguren Protocolo</t>
  </si>
  <si>
    <t>Manischewitz Concord Trad-Kosher</t>
  </si>
  <si>
    <t>Marcheseau Bourgueuil Bio Poid Plume</t>
  </si>
  <si>
    <t>Mare Magnum Umbala Gran Reserve</t>
  </si>
  <si>
    <t>Maremma Toscana Sassorgeale</t>
  </si>
  <si>
    <t>Mark West Pinot Noir</t>
  </si>
  <si>
    <t>Markham Cabernet Sauvignon 2015</t>
  </si>
  <si>
    <t>Markham Merlot</t>
  </si>
  <si>
    <t>Martha Stoumen PF Red</t>
  </si>
  <si>
    <t>13.13</t>
  </si>
  <si>
    <t>Martha Stoumen PF Rose Blend</t>
  </si>
  <si>
    <t>Mas Buscados Tempranillo</t>
  </si>
  <si>
    <t>Mas de Gourgonnier Baux de Provence</t>
  </si>
  <si>
    <t>Mas Del Perie You Found My Wine</t>
  </si>
  <si>
    <t>Masi Bardolino</t>
  </si>
  <si>
    <t>Masi Brolo Campofiorin</t>
  </si>
  <si>
    <t>Masi Campofiorin</t>
  </si>
  <si>
    <t>Masi Campofiorin Ripasso</t>
  </si>
  <si>
    <t>Masi Costasera Amarone Classico</t>
  </si>
  <si>
    <t>Masi Costasera Riserva Amarone</t>
  </si>
  <si>
    <t>Masi Serego Alighieri Vaio Armaron</t>
  </si>
  <si>
    <t>Masi Valpolicella Bonacosta</t>
  </si>
  <si>
    <t>Masia F Castilla Tempranillo</t>
  </si>
  <si>
    <t>Massolino Barbera Dalba Doc</t>
  </si>
  <si>
    <t>Matua Pinot Noir</t>
  </si>
  <si>
    <t>Maui Splash</t>
  </si>
  <si>
    <t>Mazzei Ser Lapo Chianti Classico Riserva</t>
  </si>
  <si>
    <t>McGuigan Black Label Red</t>
  </si>
  <si>
    <t>Mcguigan Hand Made Langhorne Creek Shiraz</t>
  </si>
  <si>
    <t>McManis Cabernet Sauvignon</t>
  </si>
  <si>
    <t>McWilliams Stolen Colt Shiraz</t>
  </si>
  <si>
    <t>Meadow Vista Bliss Sparkling Cherry Honey</t>
  </si>
  <si>
    <t>Meinklang Roter Mulatschak</t>
  </si>
  <si>
    <t>Menage A Trois Cabernet Sauvignon</t>
  </si>
  <si>
    <t>Menage a Trois Midnight Red</t>
  </si>
  <si>
    <t>Menage a Trois Silk Red</t>
  </si>
  <si>
    <t>Mendel Finca Remota Malbec 2018</t>
  </si>
  <si>
    <t>Mendel Malbec</t>
  </si>
  <si>
    <t>Mendel Unus Blend 2019</t>
  </si>
  <si>
    <t>Merlot Los Osos</t>
  </si>
  <si>
    <t>Meyhem Merlot Cabernet Franc 2018</t>
  </si>
  <si>
    <t>Michael David Petite Petit Sirah</t>
  </si>
  <si>
    <t>Michel Lynch Bordeaux Merlot</t>
  </si>
  <si>
    <t>Michele Satta Costa Di Giulia</t>
  </si>
  <si>
    <t>Migration Russian River Pinot</t>
  </si>
  <si>
    <t>Mission Hill Reserve Cabernet Sauvignon</t>
  </si>
  <si>
    <t>Mission Hill Reserve Meritage</t>
  </si>
  <si>
    <t>Mission Hill Reserve Merlot</t>
  </si>
  <si>
    <t>Mission Hill Reserve Syrah VQA</t>
  </si>
  <si>
    <t>Mission Ridge Premium Dry Red</t>
  </si>
  <si>
    <t>1/16000</t>
  </si>
  <si>
    <t>Mollydooker The Boxer Shiraz</t>
  </si>
  <si>
    <t>Monasterio Crianza Magnum</t>
  </si>
  <si>
    <t>Monasterio De Las Vinas</t>
  </si>
  <si>
    <t>Mondavi R. Napa Cab Sauv</t>
  </si>
  <si>
    <t>Monemvasia Voltes Red</t>
  </si>
  <si>
    <t>Monferrato Tenuta Montemagno</t>
  </si>
  <si>
    <t>Monte Del Fra Lena Di Mezzo Amarone Classico</t>
  </si>
  <si>
    <t>Montecariano Valpolicella Ripasso Classico Superiore DOC</t>
  </si>
  <si>
    <t>Montecillo Crianza</t>
  </si>
  <si>
    <t>Montelvini Cabernet Sauvignon</t>
  </si>
  <si>
    <t>Montelvini Pinot Grigio</t>
  </si>
  <si>
    <t>Montes Alpha Cabernet Sauvignon</t>
  </si>
  <si>
    <t>Moraine Est Pinot Noir VQA</t>
  </si>
  <si>
    <t>13.3</t>
  </si>
  <si>
    <t>Morellino di Scansano Le Pupille</t>
  </si>
  <si>
    <t>Moulin-A-Vent Laennec</t>
  </si>
  <si>
    <t>MT Jefferson Cristom Pinot Noir</t>
  </si>
  <si>
    <t>Mud House Pinot Noir Central Otago</t>
  </si>
  <si>
    <t>Muga Prado Enea 2015</t>
  </si>
  <si>
    <t>Murphy Goode Pinot Noir</t>
  </si>
  <si>
    <t>Mythic Mountain Cabernet Franc 2020</t>
  </si>
  <si>
    <t>Mythic Mountain Malbec 2020</t>
  </si>
  <si>
    <t>Naked Grape Shiraz</t>
  </si>
  <si>
    <t>Narses Aglianico Campania</t>
  </si>
  <si>
    <t>Natte Valleij Coastal Cinsault</t>
  </si>
  <si>
    <t>Natte Valleij Pow Bordeaux Blend</t>
  </si>
  <si>
    <t>Nature de Magnvs Bordeaux</t>
  </si>
  <si>
    <t>Nebbiolo D'alba Negretti 2010</t>
  </si>
  <si>
    <t>Nederburg Shiraz</t>
  </si>
  <si>
    <t>Nederburg The Winemasters Cab Sauv</t>
  </si>
  <si>
    <t>Nipozzano Riserva Chianti Rufina</t>
  </si>
  <si>
    <t>Nk'MIP Pinot Noir VQA</t>
  </si>
  <si>
    <t>NK'MIP QWAM QWMT Cab Sauv VQA</t>
  </si>
  <si>
    <t>NK'MIP QWAM QWMT Merlot</t>
  </si>
  <si>
    <t>NK'MIP QWAM QWMT Syrah VQA</t>
  </si>
  <si>
    <t>Noelia Ricci Godenza Sangiovese Eromagna</t>
  </si>
  <si>
    <t>Norton Reserva Cabernet Sauvignon</t>
  </si>
  <si>
    <t>Norton's Own He Devil Malbec</t>
  </si>
  <si>
    <t>Nosio Mezzacorona Pinot Grigio</t>
  </si>
  <si>
    <t>Oak Bay Vineyard Organic M FOCH</t>
  </si>
  <si>
    <t>Obikwa Cabernet Sauvignon</t>
  </si>
  <si>
    <t>Occhipinti SP68 Rouge</t>
  </si>
  <si>
    <t>Okanagan Vineyard Cab Merlot</t>
  </si>
  <si>
    <t>Okanagan Vineyards Mythical Chardonnay</t>
  </si>
  <si>
    <t>Old Road Spotted Hound Red Blend</t>
  </si>
  <si>
    <t>Olivier Bernstein Bonnes-Mares Grand Cru 2011</t>
  </si>
  <si>
    <t>Olivier Bernstien Gevrey-Chambertin 1er Cru Les Champeaux 20</t>
  </si>
  <si>
    <t>Olivier Bernstien Mazis-Chambertin Grand Cru 2011</t>
  </si>
  <si>
    <t>Olivier Leflaive Cote De Beaune Villages</t>
  </si>
  <si>
    <t>OPEN Cabernet Merlot VQA</t>
  </si>
  <si>
    <t>Origen Reserva Pinot Noir</t>
  </si>
  <si>
    <t>Orin Swift Abstract Calif Red</t>
  </si>
  <si>
    <t>Orin Swift Machete Calif Red</t>
  </si>
  <si>
    <t>15.7</t>
  </si>
  <si>
    <t>Orin Swift Palermo Cab Sauv</t>
  </si>
  <si>
    <t>Osoyoos Larose Les Petales d Osoyoos VQA</t>
  </si>
  <si>
    <t>Oveja Negra Cabernet Franc Carmenere</t>
  </si>
  <si>
    <t>Oxford Landing Estates Cabernet Sauvignon</t>
  </si>
  <si>
    <t>Oyster Bay Pinot Noir</t>
  </si>
  <si>
    <t>Ozv Old Zin Vines Zinfandel</t>
  </si>
  <si>
    <t>Pascual Toso Cabernet Sauvignon</t>
  </si>
  <si>
    <t>Pascual Toso Reserve Cabernet Sauvignon</t>
  </si>
  <si>
    <t>Pasqua Villa Borghetti Passimento</t>
  </si>
  <si>
    <t>Paul Autard Cotes Du Rhone</t>
  </si>
  <si>
    <t>Paul Hobbs  Crossbarn Pinot Noir</t>
  </si>
  <si>
    <t>Paul Hobbs  Russian River Pinot Noir</t>
  </si>
  <si>
    <t>Paul Mas Pays Doc Grenache</t>
  </si>
  <si>
    <t>Paul Mas Valmont Red</t>
  </si>
  <si>
    <t>Pavillion Shiraz Cabernet Sauvignon</t>
  </si>
  <si>
    <t>Pedra Cancela Enologo</t>
  </si>
  <si>
    <t>Pelee Island Merlot</t>
  </si>
  <si>
    <t>Peller Est. Prop. Res. Merlot</t>
  </si>
  <si>
    <t>Peller Est. Prop. Res. Shiraz</t>
  </si>
  <si>
    <t>Peller Family Pinot Noir</t>
  </si>
  <si>
    <t>Peller Proprietor's Reserve Cab Sauv</t>
  </si>
  <si>
    <t>Penfolds Bin 128 Coonawarra Shiraz</t>
  </si>
  <si>
    <t>Penfolds BIN 138 Grenache Shiraz Mourvedre</t>
  </si>
  <si>
    <t>Penfolds BIN 23 Pinot Noir</t>
  </si>
  <si>
    <t>Penfolds BIN 389 Cabernet Shiraz</t>
  </si>
  <si>
    <t>Penfolds Bin 407 Cabernet Sauvignon</t>
  </si>
  <si>
    <t>Penfolds Luxury RWT Shiraz</t>
  </si>
  <si>
    <t>Penfolds Luxury St.Henri Shiraz</t>
  </si>
  <si>
    <t>Penfolds Shiraz/Cabernet</t>
  </si>
  <si>
    <t>Penley Estate Phoenix Cabernet Sauvignon</t>
  </si>
  <si>
    <t>Penny's Hill Cracking Black Shiraz</t>
  </si>
  <si>
    <t>Perrin Rasteau Landeol</t>
  </si>
  <si>
    <t>Peter Lehmann Adelaide Layers White</t>
  </si>
  <si>
    <t>Peter Lehmann Barossa Layers Red</t>
  </si>
  <si>
    <t>Peter Lehmann Barossa Shiraz</t>
  </si>
  <si>
    <t>Peter Lehmann Barossan Cabernet Sauvignon</t>
  </si>
  <si>
    <t>Phantom Creek Quartz&amp;Yarrow Sustainable Red</t>
  </si>
  <si>
    <t>Canada  Malt</t>
  </si>
  <si>
    <t>Phantom Creek Quartz&amp;Yarrow Sustainable White</t>
  </si>
  <si>
    <t>Phantom Red Blend</t>
  </si>
  <si>
    <t>Pinard Et Filles Vin De Jardin</t>
  </si>
  <si>
    <t>Pine Ridge Napa Valley Cabernet Sauvignon</t>
  </si>
  <si>
    <t>15.2</t>
  </si>
  <si>
    <t>Pirramimma Cabernet Sauvignon</t>
  </si>
  <si>
    <t>Pirramimma McLaren Vale</t>
  </si>
  <si>
    <t>Pirramimma Mclaren Vale Shiraz</t>
  </si>
  <si>
    <t>Pithon Paille Grololo Red</t>
  </si>
  <si>
    <t>Poggio Il Seggio Bolgheri Rosso</t>
  </si>
  <si>
    <t>Poplar Grove Cabernet Franc 2019</t>
  </si>
  <si>
    <t>Poplar Grove Cabernet Franc VQA</t>
  </si>
  <si>
    <t>Poplar Grove Merlot</t>
  </si>
  <si>
    <t>Poplar Grove Merlot 2019</t>
  </si>
  <si>
    <t>Porca De Murca Duoro</t>
  </si>
  <si>
    <t>Porcupine Ridge Syrah</t>
  </si>
  <si>
    <t>Portlandia "Big Believer" Cabernet Sauvignon</t>
  </si>
  <si>
    <t>Powell &amp; Son Brennecke Grenache 1/750</t>
  </si>
  <si>
    <t>Powell &amp; Son Loechel Shiraz 2016</t>
  </si>
  <si>
    <t>Powell &amp; Son Steinert Shiraz 2016</t>
  </si>
  <si>
    <t>Proemio Reserve Petit Verdot</t>
  </si>
  <si>
    <t>Provenance Vineyards Deadeye Cabernet Sauvignon</t>
  </si>
  <si>
    <t>Puglia Primitivo Di Manduria Luccarelli Campo Marino</t>
  </si>
  <si>
    <t>Puglia Torre Vento Torre Del Falco</t>
  </si>
  <si>
    <t>Purple Avalon California Pinot Noir</t>
  </si>
  <si>
    <t>Purple Cowboy Trail Boss Cabernet Sauvignon</t>
  </si>
  <si>
    <t>Quails Gate Merlot</t>
  </si>
  <si>
    <t>R 2024</t>
  </si>
  <si>
    <t>Quinta Do Encontro Bairrada Merlot Baga</t>
  </si>
  <si>
    <t>Rasteau Rouge</t>
  </si>
  <si>
    <t>Ravenswood Cabernet Sauvignon</t>
  </si>
  <si>
    <t>Red Blend Orin Swift 8 Years</t>
  </si>
  <si>
    <t>Red Escape</t>
  </si>
  <si>
    <t>Red Rooster Classic Cab Merlot</t>
  </si>
  <si>
    <t>Red Rooster Pinot Noir</t>
  </si>
  <si>
    <t>Red Schooner Cabernet Franc Icewine</t>
  </si>
  <si>
    <t>Icewine (Red)</t>
  </si>
  <si>
    <t>Red Schooner Voyage Malbec by Caymus</t>
  </si>
  <si>
    <t>Repiero Fattoria Colmone</t>
  </si>
  <si>
    <t>Rhone to the Bone Cotes du Rhone</t>
  </si>
  <si>
    <t>Ricasoli Brolio Chianti Classico</t>
  </si>
  <si>
    <t>Riebeek Cellars Shiraz</t>
  </si>
  <si>
    <t>Riecine Chainti Classico</t>
  </si>
  <si>
    <t>Rigour And Whimsy Multiverse</t>
  </si>
  <si>
    <t>Rioja Bordon Crianza</t>
  </si>
  <si>
    <t>Rioja Bordon Gran Reserva</t>
  </si>
  <si>
    <t>Rioja Bordon Reserva</t>
  </si>
  <si>
    <t>Rioja Granciano Rio Madre</t>
  </si>
  <si>
    <t>Rioja Rosado Muga</t>
  </si>
  <si>
    <t>Riondo Amarone della Valpolicella 2017</t>
  </si>
  <si>
    <t>Riondo Corvina 2018</t>
  </si>
  <si>
    <t>Riondo Merlot 2019</t>
  </si>
  <si>
    <t>Riondo Valpolicella Ripasso</t>
  </si>
  <si>
    <t>Road 13 Seventy Four K 2018</t>
  </si>
  <si>
    <t>Roagna Paje Barbaresco</t>
  </si>
  <si>
    <t>Robertson Cabernet Sauvignon</t>
  </si>
  <si>
    <t>Robertson Shiraz</t>
  </si>
  <si>
    <t>Rocca Delle Macie Sasyr IGT</t>
  </si>
  <si>
    <t>Rodney Strong Estate Alexander Valley Cab Sauv</t>
  </si>
  <si>
    <t>Rodney Strong Estate Russian River Pinot Noir</t>
  </si>
  <si>
    <t>Rodney Strong Knotty Vines Zinfandel</t>
  </si>
  <si>
    <t>Rodney Strong Sonoma Merlot</t>
  </si>
  <si>
    <t>Rose Rose</t>
  </si>
  <si>
    <t>Rosemount Diamond Shiraz</t>
  </si>
  <si>
    <t>Rossi di Montalcino - Col D'Orcia</t>
  </si>
  <si>
    <t>Rosso di Montepulciano DEI</t>
  </si>
  <si>
    <t>Rubiolo Montepulciano d'Abruzzo</t>
  </si>
  <si>
    <t>Ruffino Chianti Classico Riserva</t>
  </si>
  <si>
    <t>Ruffino IL Ducale Toscana</t>
  </si>
  <si>
    <t>Rutherford Ranch Napa Valley Cabernet Sauvignon</t>
  </si>
  <si>
    <t>Salentein Portillo Cabernet Sauvignon</t>
  </si>
  <si>
    <t>Salentein Reserva Malbec</t>
  </si>
  <si>
    <t>Salentino Lucio Leuci Primivito</t>
  </si>
  <si>
    <t>Salice Salentino Lucio Leuci Terra Guaniani Kosher</t>
  </si>
  <si>
    <t>San Felice Chianti Classico</t>
  </si>
  <si>
    <t>San Felice Chianti Classico Riserva Il Grigio</t>
  </si>
  <si>
    <t>San Georgio Feudo Croce Imperio Primitivo di Manduria</t>
  </si>
  <si>
    <t>San Pedro Gatro Negro Cabernet Sauvignon</t>
  </si>
  <si>
    <t>San Valentino Montepulciano D Abruzzo</t>
  </si>
  <si>
    <t>Santa Ana La Mascot Malbec</t>
  </si>
  <si>
    <t>Santa Ana La Mascota</t>
  </si>
  <si>
    <t>Santa Ana Malbec</t>
  </si>
  <si>
    <t>Santa Carolina Antares Cab Sauv</t>
  </si>
  <si>
    <t>Santa Carolina Antares Merlot</t>
  </si>
  <si>
    <t>Santa Carolina Antares Shiraz</t>
  </si>
  <si>
    <t>Santa Carolina Cabernet Sauvignon Merlot</t>
  </si>
  <si>
    <t>Santa Carolina Cabernet Sauvignon Reserva</t>
  </si>
  <si>
    <t>Santa Carolina Cabernet/Merlot</t>
  </si>
  <si>
    <t>Santa Ema Gran Reserva Merlot</t>
  </si>
  <si>
    <t>Santa Julia + Cabernet Sauvignon</t>
  </si>
  <si>
    <t>Santa Julia El Burro Malbec Organic</t>
  </si>
  <si>
    <t>Santa Julia Malbec Cabernet Franc</t>
  </si>
  <si>
    <t>Santa Julia Malbec del Mercado Organic</t>
  </si>
  <si>
    <t>Santa Julia Organica Malbec</t>
  </si>
  <si>
    <t>Santa Julia Reserva Cabernet Sauvignon</t>
  </si>
  <si>
    <t>Santa Rita 120 Merlot</t>
  </si>
  <si>
    <t>Santa Rita Medalla Real Cab Sauv</t>
  </si>
  <si>
    <t>Santa Rita Reserva Cabernet Sauvignon</t>
  </si>
  <si>
    <t>Santa Rita Reserva Merlot</t>
  </si>
  <si>
    <t>Santa Rita Secret Reserve Cab Sauv</t>
  </si>
  <si>
    <t>Santo Cristo Garnacha</t>
  </si>
  <si>
    <t>Sardegna Valli di Porto Pino</t>
  </si>
  <si>
    <t>Sawmill Creek Cabernet Sauvignon</t>
  </si>
  <si>
    <t>Sawmill Creek Merlot</t>
  </si>
  <si>
    <t>Sawmill Creek Red Blend</t>
  </si>
  <si>
    <t>Screw It! Malbec</t>
  </si>
  <si>
    <t>Screw It! The Red</t>
  </si>
  <si>
    <t>Sea Change Merlot</t>
  </si>
  <si>
    <t>Sea Mountain Limestone Cabernet Sauvignon</t>
  </si>
  <si>
    <t>Sea Sun Pinot Noir</t>
  </si>
  <si>
    <t>See Ya Later Ranch Majors Block Red Blend VQA</t>
  </si>
  <si>
    <t>See Ya Later Ranch Ping Meritage</t>
  </si>
  <si>
    <t>See Ya Later Ranch Poppy Red Blend</t>
  </si>
  <si>
    <t>Seghesio Sonoma Old Vine Zinfandel</t>
  </si>
  <si>
    <t>Seghesio Sonoma Zinfandel</t>
  </si>
  <si>
    <t>Seppeltsfield Barossa Shiraz</t>
  </si>
  <si>
    <t>Seven Deadly Zins Cabernet Sauvignon</t>
  </si>
  <si>
    <t>Shiraz Heritage Road Bloodstone</t>
  </si>
  <si>
    <t>Shiraz/Grenche - Wine Men of Gotham Adelaide</t>
  </si>
  <si>
    <t>Shot In The Dark Cabernet Shir</t>
  </si>
  <si>
    <t>Shot in the Dark Shiraz Petite Sirah</t>
  </si>
  <si>
    <t>Shotfire Shiraz</t>
  </si>
  <si>
    <t>Sicilia Da Vero Organic Red</t>
  </si>
  <si>
    <t>Sidewood Estate Shiraz</t>
  </si>
  <si>
    <t>Silverado Vineyards Cabernet Sauvignon</t>
  </si>
  <si>
    <t>Simply Put Red Blend</t>
  </si>
  <si>
    <t>Smoky Bay Cabernet Sauvignon</t>
  </si>
  <si>
    <t>Sokol Blosser Evolution Red</t>
  </si>
  <si>
    <t>Sokol Pinot Noir</t>
  </si>
  <si>
    <t>Spier Signature Chardonnay Pinot Noir Rose</t>
  </si>
  <si>
    <t>Spinato Merlot Del Piave Reserva</t>
  </si>
  <si>
    <t>St Francis Cabernet Sauvignon</t>
  </si>
  <si>
    <t>St. Hubert The Stag Paso Robles Red</t>
  </si>
  <si>
    <t>St.Hubertus Great Canadian Red</t>
  </si>
  <si>
    <t>Stags Hollow Heritage Block</t>
  </si>
  <si>
    <t>Stags Hollow Pinot Gris</t>
  </si>
  <si>
    <t>Stags Leap Artemis Cabernet Sauvignon</t>
  </si>
  <si>
    <t>Stags Leap Artemis Napa Cabernet Sauvignon</t>
  </si>
  <si>
    <t>Stags Leap Cabernet Sauvignon</t>
  </si>
  <si>
    <t>Stags Leap Hands of Time</t>
  </si>
  <si>
    <t>Stags Leap Leaping Horse Red Blend</t>
  </si>
  <si>
    <t>Stags Leap Merlot</t>
  </si>
  <si>
    <t>Stags Leap Petite Syrah</t>
  </si>
  <si>
    <t>Starmont Napa Cabernet Sauvignon</t>
  </si>
  <si>
    <t>Stel+Mar Cabernet Sauvignon</t>
  </si>
  <si>
    <t>Sterling Napa Cabernet Sauv</t>
  </si>
  <si>
    <t>Sterling Napa Merlot</t>
  </si>
  <si>
    <t>Sterling Vintner's Pinot Noir</t>
  </si>
  <si>
    <t>Stone Street Estates Cabernet Sauvignon</t>
  </si>
  <si>
    <t>Strekov Portugieser</t>
  </si>
  <si>
    <t>Succes Cuca De Llum Trepat</t>
  </si>
  <si>
    <t>Sueno Tempranillo Ribera Del Jucar</t>
  </si>
  <si>
    <t>Sumac Ridge Private Res Merlot VQA</t>
  </si>
  <si>
    <t>Talbott Pinot Noir Kali Hart</t>
  </si>
  <si>
    <t>Tandem Inmune Granache Navarra</t>
  </si>
  <si>
    <t>Tantalus Pinot Noir</t>
  </si>
  <si>
    <t>13.1</t>
  </si>
  <si>
    <t>Tarima Monastrell</t>
  </si>
  <si>
    <t>Tasca d Almerita Regaleali Nero d Avola</t>
  </si>
  <si>
    <t>Tedeschi La Fabriseria Valpolicella</t>
  </si>
  <si>
    <t>Tenacity Old Vine Mclaren Vale Barossa Shiraz</t>
  </si>
  <si>
    <t>Tentuta Fanti Poggio Torto Toscana</t>
  </si>
  <si>
    <t>Tenuta Perano Chianti Classico</t>
  </si>
  <si>
    <t>Tenuta Sette Ponti, Oregno IGT</t>
  </si>
  <si>
    <t>Terra Vega Kosher Cab Sauv</t>
  </si>
  <si>
    <t>Terrasole Brunello di Montalcino</t>
  </si>
  <si>
    <t>Tetri Kindzmarauli Red</t>
  </si>
  <si>
    <t>Texier Rouge Chat Fou</t>
  </si>
  <si>
    <t>Textbook Cabernet Sauvignon 2020</t>
  </si>
  <si>
    <t>Textbook Merlot 2019</t>
  </si>
  <si>
    <t>TG Brights Audacity Cabernet Merlot VQA</t>
  </si>
  <si>
    <t>The Applicant Cab Sauv</t>
  </si>
  <si>
    <t>The Bard Cabernet Sauvignon</t>
  </si>
  <si>
    <t>The Hatch Ross O.</t>
  </si>
  <si>
    <t>The Magic Box Cabernet Sauvignon</t>
  </si>
  <si>
    <t>The Ned Pinot Noir</t>
  </si>
  <si>
    <t>The Prisoner California Red</t>
  </si>
  <si>
    <t>The Show Cabernet Sauvignon Trinchero</t>
  </si>
  <si>
    <t>The Show Mendoza Malbec</t>
  </si>
  <si>
    <t>Thorle Spatburgunder Trocken</t>
  </si>
  <si>
    <t>Three Finger Jack Cabernet Sauvignon</t>
  </si>
  <si>
    <t>Three Finger Jack Zinfandel</t>
  </si>
  <si>
    <t>Tiberio Montepulciano Dabruzzo</t>
  </si>
  <si>
    <t>Tierra De Castilla - Convertido Organic Tempranill</t>
  </si>
  <si>
    <t>Tilimuqui Organic Fairtrade Malbec</t>
  </si>
  <si>
    <t>Tinhorn Creek Oldfileds Merlot</t>
  </si>
  <si>
    <t>TNT Cabernet Sauvignon</t>
  </si>
  <si>
    <t>Tollo Colle Secco Montepul D`Abr</t>
  </si>
  <si>
    <t>Tom Gore Farmer's Red Blend</t>
  </si>
  <si>
    <t>Tom Gore Vineyards Pinot Noir</t>
  </si>
  <si>
    <t>Tommasi Amarone CA'Florian Riserva</t>
  </si>
  <si>
    <t>Tommasi Classico Amarone</t>
  </si>
  <si>
    <t>Torres Sangre De Toro Garnacha</t>
  </si>
  <si>
    <t>Torres Sangre De Toro Tempranillo</t>
  </si>
  <si>
    <t>Toscana IL Fauno Di Arcanum</t>
  </si>
  <si>
    <t>Toscana Mazzei Badiola</t>
  </si>
  <si>
    <t>Toscana Ruffino Modus</t>
  </si>
  <si>
    <t>Trapiche Astica Merlot Malbec</t>
  </si>
  <si>
    <t>Trapiche Cabernet Sauvignon</t>
  </si>
  <si>
    <t>Trapiche Malbec</t>
  </si>
  <si>
    <t>Trapiche Pure Valle De Uco Malbec</t>
  </si>
  <si>
    <t>Trentino Pinot Grigio (Cavit)</t>
  </si>
  <si>
    <t>Trere Arlus Romagna Albana</t>
  </si>
  <si>
    <t>Tribute Cabernet Sauvignon</t>
  </si>
  <si>
    <t>Trile Cabernet Sauvignon</t>
  </si>
  <si>
    <t>Trim Cabernet Sauvignon</t>
  </si>
  <si>
    <t>Trivento Golden Reserve Malbec</t>
  </si>
  <si>
    <t>Trivento Reserve Cabernet Sauvignon</t>
  </si>
  <si>
    <t>True Myth Cabernet Sauvignon</t>
  </si>
  <si>
    <t>Tuli Pinot Noir by Joe Wagner</t>
  </si>
  <si>
    <t>Two Hands Sexy Beast Cabernet Sauvignon</t>
  </si>
  <si>
    <t>Two Oceans Shiraz</t>
  </si>
  <si>
    <t>Ultraviolet Cabernet Sauvignon</t>
  </si>
  <si>
    <t>Umani Ronchi Fonte Del Re</t>
  </si>
  <si>
    <t>Undurraga Gran Reserva Sibaris Pinot Noir</t>
  </si>
  <si>
    <t>Unshackled Cabernet Sauvignon</t>
  </si>
  <si>
    <t>Vaglio Chango</t>
  </si>
  <si>
    <t>Vaglio Selection Regional Malbec</t>
  </si>
  <si>
    <t>Vajra Langhe Nebbiolo V</t>
  </si>
  <si>
    <t>Valle Reale Montepulciano</t>
  </si>
  <si>
    <t>Valle Secreto First Edition Syrah</t>
  </si>
  <si>
    <t>Vasse Felix Caberent Sauvignon</t>
  </si>
  <si>
    <t>Velletri Rosso Co. Pro VI</t>
  </si>
  <si>
    <t>Veneto Baccolo Rosso</t>
  </si>
  <si>
    <t>Veneto Casalforte Amarone</t>
  </si>
  <si>
    <t>Veneto Riondo Valpolicella Superiore</t>
  </si>
  <si>
    <t>Veneto Rosso Giannitessari</t>
  </si>
  <si>
    <t>Veramonte Ritual Pinot Noir</t>
  </si>
  <si>
    <t>Veuve Clicquor Brut</t>
  </si>
  <si>
    <t>Victoria Park Cabernet Sauvignon</t>
  </si>
  <si>
    <t>Villa Chiopris Sauv Blanc 2019</t>
  </si>
  <si>
    <t>Vin Da Tavola Locations I1 Italy</t>
  </si>
  <si>
    <t>Vin De Mesa Locations E1 Spain</t>
  </si>
  <si>
    <t>Vin De Table Locations F1 France</t>
  </si>
  <si>
    <t>Vina Chela Malbec Organic</t>
  </si>
  <si>
    <t>Vina Chocolan Gr Reserva Cabernet Sauvignon</t>
  </si>
  <si>
    <t>Vina Chocolan Reserve Carmenere</t>
  </si>
  <si>
    <t>Vina Chocolan Reserve Gran Reserva Sauvignon Blanc</t>
  </si>
  <si>
    <t>Vina Chocolan Vitrum Blend</t>
  </si>
  <si>
    <t>Viña Cobos Bramare Malbec Luján de Cuyo</t>
  </si>
  <si>
    <t>Viña Cobos Felino Cabernet Sauvignon</t>
  </si>
  <si>
    <t>Vina Falernia Reserva Pinot Noir</t>
  </si>
  <si>
    <t>Vinedos Altamira Valley Malbec</t>
  </si>
  <si>
    <t>Vinedos Altamira Valley Tres Fincas</t>
  </si>
  <si>
    <t>Vinho Tinto Casal Garcia</t>
  </si>
  <si>
    <t>Vint Mondavi Rum Barrel Aged Merlot</t>
  </si>
  <si>
    <t>Vintage Wine Cherry Pie Tri County Pinot Noir</t>
  </si>
  <si>
    <t>Vistalba Corte C</t>
  </si>
  <si>
    <t>Vistamar Sepia Res Cachapoal Carmenere</t>
  </si>
  <si>
    <t>Vivanco Vivanco Crianza</t>
  </si>
  <si>
    <t>Volcanes De Chile Casablanca Pinot Noir</t>
  </si>
  <si>
    <t>Volpaia Chianti Classico</t>
  </si>
  <si>
    <t>Vondeling Merlot</t>
  </si>
  <si>
    <t>Vranac</t>
  </si>
  <si>
    <t>Wakefeild Clare Valley Shiraz</t>
  </si>
  <si>
    <t>Wakefield Jaraman Cabernet Sauvignon</t>
  </si>
  <si>
    <t>Weekday Wine Cab Merlot</t>
  </si>
  <si>
    <t>Weinert Malbec</t>
  </si>
  <si>
    <t>Weninger Balf Kekfrankos</t>
  </si>
  <si>
    <t>Weninger Ponzichter</t>
  </si>
  <si>
    <t>Wente Riva Ranch Pino Noir</t>
  </si>
  <si>
    <t>Whitehaven Marlborough Pinot Gris</t>
  </si>
  <si>
    <t>Whitehaven Marlborough Pinot Noir</t>
  </si>
  <si>
    <t>William Hill Cabernet Sauvignon</t>
  </si>
  <si>
    <t>Wine O'Clock Malbec</t>
  </si>
  <si>
    <t>Wine O'Clock Shiraz</t>
  </si>
  <si>
    <t>Winemakers House Cabernet Sauvignon</t>
  </si>
  <si>
    <t>Winemaker's House Merlot</t>
  </si>
  <si>
    <t>Winemaker's House Pinot Grigio</t>
  </si>
  <si>
    <t>Wines Of Substance Cabernet Sauvignon</t>
  </si>
  <si>
    <t>Wingara Woolshed Shiraz</t>
  </si>
  <si>
    <t>Wolf Blass Gold Label Cabernet Sauvignon</t>
  </si>
  <si>
    <t>Wolf Blass Grey Label Shiraz</t>
  </si>
  <si>
    <t>Wolf Blass Makers Project Reserve Pinot Three</t>
  </si>
  <si>
    <t>Wolf Blass Red Label Cab Merlot</t>
  </si>
  <si>
    <t>Wolf Blass Yellow Label Pinot Nr</t>
  </si>
  <si>
    <t>Wolf's Head Napa Cab Sauv</t>
  </si>
  <si>
    <t>Woodwork Cabernet Sauvignon</t>
  </si>
  <si>
    <t>Wyndham Estate Bin 555 Shiraz</t>
  </si>
  <si>
    <t>Wyndham Estate Cab Sauv Bin 444</t>
  </si>
  <si>
    <t>Xavier Vignon Arcane Le Fou NV</t>
  </si>
  <si>
    <t>Xavier Vignon Arcane XV Le Diable 2015</t>
  </si>
  <si>
    <t>Xavier Vignon Chateauneuf du Pape XV 2017</t>
  </si>
  <si>
    <t>Yalumba Barossa Bush VineGrenache</t>
  </si>
  <si>
    <t>Yalumba Barossa Patchwork Shiraz</t>
  </si>
  <si>
    <t>Yalumba Barossa Shiraz Cabernet Sauvignon</t>
  </si>
  <si>
    <t>Yalumba The Signature</t>
  </si>
  <si>
    <t>Yalumba Y Series Shiraz Viognier</t>
  </si>
  <si>
    <t>Yellow Tail Cabernet Merlot</t>
  </si>
  <si>
    <t>Yellow Tail Jammy Red Roo</t>
  </si>
  <si>
    <t>Yellow Tail Sangria</t>
  </si>
  <si>
    <t>Zenato Amarone della Valpolicella Classico</t>
  </si>
  <si>
    <t>Zenato Ripassa Valpolicella Classico</t>
  </si>
  <si>
    <t>Zorzal Terroir Unico Malbec</t>
  </si>
  <si>
    <t>Zorzal Tupungato Pinot Noir</t>
  </si>
  <si>
    <t>Zuccardi Q Malbec</t>
  </si>
  <si>
    <t>Wine - Table Rose</t>
  </si>
  <si>
    <t>#1 Baglietti Bio Rose</t>
  </si>
  <si>
    <t>#10 Baglietti Prosecco Doc Ext</t>
  </si>
  <si>
    <t>19 Crimes Snoop Dog Cali Rose</t>
  </si>
  <si>
    <t>Argento Rose</t>
  </si>
  <si>
    <t>Aurora Marche Rosato</t>
  </si>
  <si>
    <t>Ava Grace Rose</t>
  </si>
  <si>
    <t>Aveleda Fonte QVinho Verde Rose</t>
  </si>
  <si>
    <t>Averill Creek Joue Rose</t>
  </si>
  <si>
    <t>Barefoot Bubbly Pink Mascato</t>
  </si>
  <si>
    <t>Barefoot Pink Mascato</t>
  </si>
  <si>
    <t>Barefoot Pink Pinot Grigio</t>
  </si>
  <si>
    <t>Barefoot Rose</t>
  </si>
  <si>
    <t>Bask Rose</t>
  </si>
  <si>
    <t>Believer Organic Rose Fairtrade</t>
  </si>
  <si>
    <t>Beringer Main &amp; Vine Dry Rose</t>
  </si>
  <si>
    <t>Beringer Main &amp; Vine White Zinfandel</t>
  </si>
  <si>
    <t>Beringer Main &amp; Vine White Zinfandel Moscato</t>
  </si>
  <si>
    <t>Black Market Omerta Rose</t>
  </si>
  <si>
    <t>Blue Grouse Rose</t>
  </si>
  <si>
    <t>Borsao Rose</t>
  </si>
  <si>
    <t>Bouillot Cremant De Bourgogne Rose</t>
  </si>
  <si>
    <t>Broc Cellars Love Rose</t>
  </si>
  <si>
    <t>Cabriz Dao Rose</t>
  </si>
  <si>
    <t>Campo Viejo Rose</t>
  </si>
  <si>
    <t>Cantina Marilina Rosato</t>
  </si>
  <si>
    <t>Cape Classic Jam Jar Sweet Blush</t>
  </si>
  <si>
    <t>Capellaro Ze-Ro Rose</t>
  </si>
  <si>
    <t>Casal Garcia Rose</t>
  </si>
  <si>
    <t>Casaretti Chiaretto Rosa Classico</t>
  </si>
  <si>
    <t>Cassone Obra Prima Rosado</t>
  </si>
  <si>
    <t>Castano Dominio Espinal Rose</t>
  </si>
  <si>
    <t>Cazottes Bulleversant</t>
  </si>
  <si>
    <t>Chapoutier Belleruche Rose Cote du Rhone</t>
  </si>
  <si>
    <t>Chateau Minuty M Rose 2020 Cote de Provence</t>
  </si>
  <si>
    <t>Claude Val Vin de France Rose</t>
  </si>
  <si>
    <t>Claude Val Vin de France Rouge</t>
  </si>
  <si>
    <t>Cornelissen Susucaru</t>
  </si>
  <si>
    <t>Crudo Puglia Negroamaro Rosado Organic</t>
  </si>
  <si>
    <t>Cuma Organic Rose</t>
  </si>
  <si>
    <t>Cupcake Light Hearted Rose</t>
  </si>
  <si>
    <t>Daydreamer Rose</t>
  </si>
  <si>
    <t>Domaine Vincent Delaporte Sancerre Sauvignon Blanc</t>
  </si>
  <si>
    <t>Domaines Ott By OTT Rosé</t>
  </si>
  <si>
    <t>Dona Paula Malbec</t>
  </si>
  <si>
    <t>Dona Paula Rose of Malbec</t>
  </si>
  <si>
    <t>Donatien Bahuaud Val de Loire Chardonnay 2018</t>
  </si>
  <si>
    <t>Fat Bastard Rose</t>
  </si>
  <si>
    <t>Ferrari Limited Edt F1 Podium</t>
  </si>
  <si>
    <t>Folonari Pink Pinot Grigio</t>
  </si>
  <si>
    <t>Freixenet Sparkling Rose</t>
  </si>
  <si>
    <t>Gato Negro Rose</t>
  </si>
  <si>
    <t>Gazela Rose</t>
  </si>
  <si>
    <t>Gerard Bertrand Cote Des Roses Rose</t>
  </si>
  <si>
    <t>Grape Republic Rosato</t>
  </si>
  <si>
    <t>Gut Oggau Winifred</t>
  </si>
  <si>
    <t>White Blended</t>
  </si>
  <si>
    <t>Haskap Fruit Honey Wine</t>
  </si>
  <si>
    <t>Honest Lot Rose</t>
  </si>
  <si>
    <t>IMBZZL  Ruse Rose</t>
  </si>
  <si>
    <t>Intellego Kedungu Syrah Blend</t>
  </si>
  <si>
    <t>Jadot Coteaux Bourguignons Rose</t>
  </si>
  <si>
    <t>Joie Rose Re Think Pink VQA</t>
  </si>
  <si>
    <t>Josh Cellars Cabernet Sauvignon Reserve</t>
  </si>
  <si>
    <t>Josh Cellars Cabernet Sauvignon Reserve Burbon Barrel Age</t>
  </si>
  <si>
    <t>Josh Cellars Pinot Noir</t>
  </si>
  <si>
    <t>Josh Cellars Rose</t>
  </si>
  <si>
    <t>JT Reserve Rose</t>
  </si>
  <si>
    <t>Kim Crawford Illuminate Rose</t>
  </si>
  <si>
    <t>La Bastide Rose</t>
  </si>
  <si>
    <t>La Crema Monterey Rose</t>
  </si>
  <si>
    <t>La Maldita Garnacha Rose</t>
  </si>
  <si>
    <t>La Vieille Ferme Perrin Reserve</t>
  </si>
  <si>
    <t>La Vieille Ferme Ventoux Rose</t>
  </si>
  <si>
    <t>Le Petit Chat Boutinot Malin Rose</t>
  </si>
  <si>
    <t>Le Petit Chat Moulin Rouge</t>
  </si>
  <si>
    <t>Les Soleillades Coteaux d'Aix en  Provence</t>
  </si>
  <si>
    <t>Lostal Cazes Rose</t>
  </si>
  <si>
    <t>Louis Bernard Côtes de Provence Rosé</t>
  </si>
  <si>
    <t>Louis Bernard Côtes-du-Rhône Cuvée Louis Rosé</t>
  </si>
  <si>
    <t>Louis Latour Chardonnay Grand Ardeche</t>
  </si>
  <si>
    <t>Masi Fresco di Masi Rosso</t>
  </si>
  <si>
    <t>Masi Rosa dei Masi</t>
  </si>
  <si>
    <t>Materia Prima Pares Balta Orange Penedes</t>
  </si>
  <si>
    <t>Matua Rose</t>
  </si>
  <si>
    <t>Meiomi Rose</t>
  </si>
  <si>
    <t>Miraval Provence Rose</t>
  </si>
  <si>
    <t>Muga Rose</t>
  </si>
  <si>
    <t>Mulderbosch Cabernet Sauvignon Rose</t>
  </si>
  <si>
    <t>Northern Lights Bumbleberry</t>
  </si>
  <si>
    <t>Northern Lights Cassis Noir Black Currant</t>
  </si>
  <si>
    <t>Northern Lights Cranberry Wine</t>
  </si>
  <si>
    <t>Northern Lights Heritage</t>
  </si>
  <si>
    <t>Northern Lights Mirtillo Blueablerry</t>
  </si>
  <si>
    <t>Northern Lights Nechako Crush</t>
  </si>
  <si>
    <t>Northern Lights Seduction Straw Rhubarb</t>
  </si>
  <si>
    <t>Northern Lights Ursa Apple Wine</t>
  </si>
  <si>
    <t>Olivares Jumilla Rose</t>
  </si>
  <si>
    <t>Pascual Toso Rose</t>
  </si>
  <si>
    <t>Perrin Cote Du Luberon</t>
  </si>
  <si>
    <t>Perrin Ventoux Rose</t>
  </si>
  <si>
    <t>Pieropan Soave Classico</t>
  </si>
  <si>
    <t>Quinta De Curvos Vinho Verde Rose</t>
  </si>
  <si>
    <t>Radio Boka Tempranillo</t>
  </si>
  <si>
    <t>Rigamarole VQA Rose</t>
  </si>
  <si>
    <t>Saintly the Good Sparkling Rose</t>
  </si>
  <si>
    <t>Sandhill Rose</t>
  </si>
  <si>
    <t>Santa Margherita Stilrose</t>
  </si>
  <si>
    <t>Sawmill Creek Rose</t>
  </si>
  <si>
    <t>Sea Change Rose</t>
  </si>
  <si>
    <t>See Ya Later Ranch Nelly Rose</t>
  </si>
  <si>
    <t>Seven Terraces Pinot Rose</t>
  </si>
  <si>
    <t>Sogrape Mateus Rose</t>
  </si>
  <si>
    <t>Spade &amp; Sparrows Rose</t>
  </si>
  <si>
    <t>Stoneleigh Lighter Rose</t>
  </si>
  <si>
    <t>Tedeschi Capitel Tenda Soave Classico</t>
  </si>
  <si>
    <t>The Ned Rose</t>
  </si>
  <si>
    <t>Tiberio Cerasuolo D'Abruzzo</t>
  </si>
  <si>
    <t>Tierra De Castilla - Convertido Rose Organic</t>
  </si>
  <si>
    <t>Trapiche Astica Rose</t>
  </si>
  <si>
    <t>Trapiche Pure Rose Mendoza</t>
  </si>
  <si>
    <t>Trapiche Reserve Mendoza Cab Sauv</t>
  </si>
  <si>
    <t>Ultimate Provance UP Rose 2018</t>
  </si>
  <si>
    <t>Umberto Cesari Costa di Rose Sangiovese Rose</t>
  </si>
  <si>
    <t>Veuve Du Vernay Brut Rose</t>
  </si>
  <si>
    <t>Veuve Du Vernay Ice Rose</t>
  </si>
  <si>
    <t>Villa Teresa Organic Rose</t>
  </si>
  <si>
    <t>Vin De France Rose Prophecy</t>
  </si>
  <si>
    <t>Winemaker's House Rose</t>
  </si>
  <si>
    <t>Wolf Blass Pr.Reserve Langhorne Rose</t>
  </si>
  <si>
    <t>Yellow Tail Rose</t>
  </si>
  <si>
    <t>Zaccagnini Tralcetto Terre Di Chieti Rose</t>
  </si>
  <si>
    <t>Wine - Table White</t>
  </si>
  <si>
    <t>19 Crimes Hard Chardonnay</t>
  </si>
  <si>
    <t>19 Crimes Martha Chardonnay</t>
  </si>
  <si>
    <t>2019 Spring Street Chardonnay</t>
  </si>
  <si>
    <t>A Sunday in August Pinot Gris</t>
  </si>
  <si>
    <t>Aia Vecchia Vermentino Toscana IGT</t>
  </si>
  <si>
    <t>Akarua Rua Central Otago 2021 Pinot Noir</t>
  </si>
  <si>
    <t>Alentejano Bojador Vihno Branco</t>
  </si>
  <si>
    <t>Altis Vinho Verde</t>
  </si>
  <si>
    <t>Altolandon Milhistorias Manchuel Blanco</t>
  </si>
  <si>
    <t>Altopiano Pinot Grigio</t>
  </si>
  <si>
    <t>Amalaya Blanco De Corte Torrontes Reisling</t>
  </si>
  <si>
    <t>Amalaya Vino Blanco De Altura</t>
  </si>
  <si>
    <t>Ancient Peaks SM Ranch Chardonnay</t>
  </si>
  <si>
    <t>Anselmi Soave San Vincenzo</t>
  </si>
  <si>
    <t>Antares Sauvignon Blanc</t>
  </si>
  <si>
    <t>Antinori Castello della Sala Umbria Chardnonnay</t>
  </si>
  <si>
    <t>Arboleda Sauvignon Blanc Aconcagua Costa</t>
  </si>
  <si>
    <t>Argento Seleccion Pinot Grigio</t>
  </si>
  <si>
    <t>Argyle Willamette Pinot Noir 2019</t>
  </si>
  <si>
    <t>Astrolabe Pinot Gris</t>
  </si>
  <si>
    <t>Astrolabe Sauvignon Blanc</t>
  </si>
  <si>
    <t>Augey Blanc</t>
  </si>
  <si>
    <t>Ava Grace Sauvignon Blanc</t>
  </si>
  <si>
    <t>Aveleda Vinho Verde Fonte</t>
  </si>
  <si>
    <t>Babich Black Label Sauvignon Blanc</t>
  </si>
  <si>
    <t>Babich Sauvignon Blanc</t>
  </si>
  <si>
    <t>Backyard Vineyards Nosey Neighbor White</t>
  </si>
  <si>
    <t>Banrock Station Unwooded Chard</t>
  </si>
  <si>
    <t>Barefoot Chardonnay</t>
  </si>
  <si>
    <t>Barefoot Moscato</t>
  </si>
  <si>
    <t>Barefoot Pinot Grigio</t>
  </si>
  <si>
    <t>Barefoot Riesling</t>
  </si>
  <si>
    <t>Barone Montalto Pinot Grigio</t>
  </si>
  <si>
    <t>Barrel Burner Chardonnay</t>
  </si>
  <si>
    <t>Basel Cellars Sauvignon Blanc Semillion</t>
  </si>
  <si>
    <t>Bask Pinot Grigio</t>
  </si>
  <si>
    <t>Bask Sauvignon Blanc</t>
  </si>
  <si>
    <t>Beach House White</t>
  </si>
  <si>
    <t>Believer Organic White Fairtrade</t>
  </si>
  <si>
    <t>Berger Gruner Veltliner</t>
  </si>
  <si>
    <t>Beringer Founders Estate Chardonnay</t>
  </si>
  <si>
    <t>Beringer Main &amp; Vine Chardonnay</t>
  </si>
  <si>
    <t>Beringer Main &amp; Vine Chenin Blanc</t>
  </si>
  <si>
    <t>Bierzo Godello Dominio De Tares La Sonrisa De Tares</t>
  </si>
  <si>
    <t>Blasted Church Dam Flood</t>
  </si>
  <si>
    <t>Blasted Church Syrah</t>
  </si>
  <si>
    <t>Blue Nun 24K Gold Edition</t>
  </si>
  <si>
    <t>Blue Nun Riesling</t>
  </si>
  <si>
    <t>Bobinet Poil Lievre Chenin Blanc</t>
  </si>
  <si>
    <t>Bodacious Pinot Grigio</t>
  </si>
  <si>
    <t>Bodacious Smooth White</t>
  </si>
  <si>
    <t>Bodacious Smooth White Blend</t>
  </si>
  <si>
    <t>Bodacious Smooth Wine Blend</t>
  </si>
  <si>
    <t>Bodegas Norton Barrel Sauvignon Blanc</t>
  </si>
  <si>
    <t>Bollicini Sparkling Cuvee</t>
  </si>
  <si>
    <t>Bollicini Sparkling Rose</t>
  </si>
  <si>
    <t>Bonterra Chardonnay Organic</t>
  </si>
  <si>
    <t>Bota Box Chardonnay</t>
  </si>
  <si>
    <t>Bottega Moscato Petalo Il Vino Dell'Amore</t>
  </si>
  <si>
    <t>Bouchard A. &amp; Fils Chardonnay</t>
  </si>
  <si>
    <t>Bourgogne Ac Couvent Jac</t>
  </si>
  <si>
    <t>Brigaldara Il Soave DOC</t>
  </si>
  <si>
    <t>Broc Cellars Love White</t>
  </si>
  <si>
    <t>Calcadao Vinho Verde</t>
  </si>
  <si>
    <t>Campi Valerio Fannina Falanghina Del Molise</t>
  </si>
  <si>
    <t>Cannonball Cabernet Sauvignon</t>
  </si>
  <si>
    <t>Cannonball Chardonnay</t>
  </si>
  <si>
    <t>Cannonball Merlot</t>
  </si>
  <si>
    <t>Cantina Marilina Cue Moscato</t>
  </si>
  <si>
    <t>Cantina Tollo Madregale Bianco Terre Di Chieti</t>
  </si>
  <si>
    <t>Cape Classic Jam Jar Sweet White</t>
  </si>
  <si>
    <t>Carmen Reserva Chardonnay</t>
  </si>
  <si>
    <t>Casa del Bosque Reserva Carmenere</t>
  </si>
  <si>
    <t>Casa del Bosque Reserva Sauvignon Blanc</t>
  </si>
  <si>
    <t>Casa Mayor Chardonnay Semillon</t>
  </si>
  <si>
    <t>Casillero del Diablo Pinot Grigio</t>
  </si>
  <si>
    <t>Castoro de Oro Merlot</t>
  </si>
  <si>
    <t>Catedral Reserva DAO</t>
  </si>
  <si>
    <t>Catena Alta Cabernet Sauvignon</t>
  </si>
  <si>
    <t>Catena Alta Chardonnay</t>
  </si>
  <si>
    <t>Cedar Creek Pinot Gris</t>
  </si>
  <si>
    <t>Centerstone WV Chardonnay</t>
  </si>
  <si>
    <t>Centerstone WV Pinot Noir</t>
  </si>
  <si>
    <t>Chablis Louis Jadot</t>
  </si>
  <si>
    <t>Chalk Hill Estate Sauvignon Blanc</t>
  </si>
  <si>
    <t>Charles Wetmore Cabernet Sauvi</t>
  </si>
  <si>
    <t>Chassagne Montrachet Moregeot</t>
  </si>
  <si>
    <t>Chateau Dalem AOC Fronsac 2019</t>
  </si>
  <si>
    <t>Chateau St Jean Sonoma Chardonnay</t>
  </si>
  <si>
    <t>Chateau Ste Michelle CV Riesling</t>
  </si>
  <si>
    <t>Chateauneuf Du Pape</t>
  </si>
  <si>
    <t>Chocapalha Mar de Lisboa Branco</t>
  </si>
  <si>
    <t>Christina Gruner Veltliner</t>
  </si>
  <si>
    <t>Christina Zweigelt</t>
  </si>
  <si>
    <t>Christophe Chapillon Vispius 2019</t>
  </si>
  <si>
    <t>Cirelli Trebbiano Abruzzo</t>
  </si>
  <si>
    <t>Citation WV Pinot Noir</t>
  </si>
  <si>
    <t>Citra Trebbiano D`Abruzzo</t>
  </si>
  <si>
    <t>Claude Val Vin de France Blanc</t>
  </si>
  <si>
    <t>Cliff Lede Napa Stags Leap Cabernet Sauvignon</t>
  </si>
  <si>
    <t>Clos De Dia Blanco Terre Alta</t>
  </si>
  <si>
    <t>Clos Du Soleil Signature</t>
  </si>
  <si>
    <t>Cloudy Bay Sauvignon Blanc</t>
  </si>
  <si>
    <t>Concha Y Toro Chardonnay</t>
  </si>
  <si>
    <t>Concha Y Toro Frontera Sauv Blanc</t>
  </si>
  <si>
    <t>Cono Sur Bicicleta Chardonnay</t>
  </si>
  <si>
    <t>Cono Sur Bicicleta Sauvignon Blanc</t>
  </si>
  <si>
    <t>Cono Sur Single Vineyard 8 Grapes</t>
  </si>
  <si>
    <t>Cono Sur Tocornal Chardonnay</t>
  </si>
  <si>
    <t>Conti Bosse Fedrigotti Valdadige Pinot Grigio</t>
  </si>
  <si>
    <t>Conviviale Pinot Grigio</t>
  </si>
  <si>
    <t>Conviviale Primitivo (from Salento)</t>
  </si>
  <si>
    <t>Copper Moon Crisp Bright White</t>
  </si>
  <si>
    <t>Coudoulet Viognier</t>
  </si>
  <si>
    <t>Viognier</t>
  </si>
  <si>
    <t>Cousino Macul Antiguas Res Chard</t>
  </si>
  <si>
    <t>Craggy Range Sauv Blanc</t>
  </si>
  <si>
    <t>Craggy Range Te Kahu</t>
  </si>
  <si>
    <t>Craggy Range Te Muna Pinot Noir</t>
  </si>
  <si>
    <t>Craven Pinot Gris</t>
  </si>
  <si>
    <t>Crudo Organic Nero d'Avola Cab Sauv</t>
  </si>
  <si>
    <t>Cune Monopole White Viura</t>
  </si>
  <si>
    <t>Cupcake Cabernet Sauvignon</t>
  </si>
  <si>
    <t>Cupcake Chardonnay</t>
  </si>
  <si>
    <t>Cupcake Light Hearted Chardonnay</t>
  </si>
  <si>
    <t>Cupcake Sauvignon Blanc</t>
  </si>
  <si>
    <t>Cycles Gladiator Pinot Noir</t>
  </si>
  <si>
    <t>Das Juice Red</t>
  </si>
  <si>
    <t>Das Juice Rose</t>
  </si>
  <si>
    <t>Daydreamer Chardonnay</t>
  </si>
  <si>
    <t>De Forville Piedmont Chardonnay</t>
  </si>
  <si>
    <t>De Wetshof Limestone Hill Chardonnay</t>
  </si>
  <si>
    <t>DeLille Cellars Chaleur Estate Blanc</t>
  </si>
  <si>
    <t>Denavolo Catavela</t>
  </si>
  <si>
    <t>Denavolo Dianvolo</t>
  </si>
  <si>
    <t>Di Lenardo Father'S Eyes Venezia Giulia Chardonnay</t>
  </si>
  <si>
    <t>Di Lenardo Pinot Grigio</t>
  </si>
  <si>
    <t>Diabolica White VQA</t>
  </si>
  <si>
    <t>Dirty Laundry Pinot Gris Say Yes</t>
  </si>
  <si>
    <t>Doeges Glogg Mulled Wine</t>
  </si>
  <si>
    <t>Dog Point Marlborough Sauvignon Blanc</t>
  </si>
  <si>
    <t>Domaine Collet Chablis</t>
  </si>
  <si>
    <t>Domaine D'or Sup White</t>
  </si>
  <si>
    <t>Domaine D'or White</t>
  </si>
  <si>
    <t>Domaine du Chalet Pouilly Saint Veran</t>
  </si>
  <si>
    <t>Domane Wachau Gruner Veltliner Federspiel Tarrassen</t>
  </si>
  <si>
    <t>Dr. Zenzen Mariengold Blueberry</t>
  </si>
  <si>
    <t>Duckhorn Napa Sauvignon Blanc</t>
  </si>
  <si>
    <t>Dunavar Pinot Grigio</t>
  </si>
  <si>
    <t>Earthling Marlborough Sauv Blanc</t>
  </si>
  <si>
    <t>El Enemigo Chardonnay</t>
  </si>
  <si>
    <t>Elk Cove Pinot Gris</t>
  </si>
  <si>
    <t>Else Pinot Gris</t>
  </si>
  <si>
    <t>Envinate Benje White</t>
  </si>
  <si>
    <t>Errazuriz Acongagua Sauv Blanc</t>
  </si>
  <si>
    <t>Esprit Du Rhone Blanc</t>
  </si>
  <si>
    <t>Esprit Du Rhone Rouge</t>
  </si>
  <si>
    <t>Estate Argyros Assyrtiko Santorini</t>
  </si>
  <si>
    <t>Famille Lieubeau Muscadet Sèvre et Maine Clisson</t>
  </si>
  <si>
    <t>Fantini Edizione</t>
  </si>
  <si>
    <t>Fantini Edizione Bianco</t>
  </si>
  <si>
    <t>Fantini Gran Sasso Montepulciano D'Abruzzo</t>
  </si>
  <si>
    <t>Fantini Gran Sasso Sangiovese</t>
  </si>
  <si>
    <t>Fantini Montepulciano d'Abruzzo</t>
  </si>
  <si>
    <t>Farm Hand Organic Chardonnay</t>
  </si>
  <si>
    <t>Farnese Pinot Grigio</t>
  </si>
  <si>
    <t>Farnese Trebbiano D'Abruzzo</t>
  </si>
  <si>
    <t>Fecovita Nuevo Siglo Chardonnay</t>
  </si>
  <si>
    <t>Federici La Coste Lazio Vermentino</t>
  </si>
  <si>
    <t>Fetzer Valley Oaks Gewurztraminer</t>
  </si>
  <si>
    <t>10.9</t>
  </si>
  <si>
    <t>Gewurztraminer</t>
  </si>
  <si>
    <t>Finca Los Primos Chardonnay</t>
  </si>
  <si>
    <t>Finca Los Primos Torrontes</t>
  </si>
  <si>
    <t>Fog Crest Vyd Russian River Chardonnay</t>
  </si>
  <si>
    <t>Folonari Delle Venezie Pinot Grigio</t>
  </si>
  <si>
    <t>Fort Berens Chardonnay</t>
  </si>
  <si>
    <t>Fort Berens Reisling</t>
  </si>
  <si>
    <t>Franciscan California Chablis</t>
  </si>
  <si>
    <t>Frisk Prickly Riesling</t>
  </si>
  <si>
    <t>Fritz's Riesling</t>
  </si>
  <si>
    <t>Fuzion Alta Malbec Tempranillo</t>
  </si>
  <si>
    <t>Fuzion Alta Torrontes Pinot Grigio</t>
  </si>
  <si>
    <t>Fuzion Chenin Torrontes</t>
  </si>
  <si>
    <t>Gabbiano Pinot Grigio</t>
  </si>
  <si>
    <t>Gallo Reserve White Zinfandel</t>
  </si>
  <si>
    <t>Gayrard Lion De L'Oeil Gaillac</t>
  </si>
  <si>
    <t>Gazela Vinho Verde</t>
  </si>
  <si>
    <t>Gehringer Auxerrois</t>
  </si>
  <si>
    <t>Gehringer Classic Riesling VQA</t>
  </si>
  <si>
    <t>Gehringer Dry Rock Cabernet Merlot</t>
  </si>
  <si>
    <t>Gehringer Ehrenfelser VQA</t>
  </si>
  <si>
    <t>Gehringer Private Reserve Pinot Gris VQA</t>
  </si>
  <si>
    <t>Gehringer Private Reserve Riesling VQA</t>
  </si>
  <si>
    <t>Ghost Pines Chardonnay</t>
  </si>
  <si>
    <t>Giacondi Trebbiano Rubicone</t>
  </si>
  <si>
    <t>Giuliana Vicini Pecorino</t>
  </si>
  <si>
    <t>Glup Chenin Blanc</t>
  </si>
  <si>
    <t>Gran Alanis Ribeiro Treixadura Godello</t>
  </si>
  <si>
    <t>Gray Monk Pinot Auxerrois</t>
  </si>
  <si>
    <t>Greco Di Tufo Novaserra</t>
  </si>
  <si>
    <t>Greywacke Sauvignon Blanc</t>
  </si>
  <si>
    <t>Grillo Kebrilla Cantine Fina Sicilia</t>
  </si>
  <si>
    <t>Gruber Roschitz Gruner Veltlin</t>
  </si>
  <si>
    <t>Gruner Veltliner Domaine Wachau Terraces</t>
  </si>
  <si>
    <t>Gruner Veltliner Weszeli Steingarten</t>
  </si>
  <si>
    <t>Guigal Cotes du Rhone Blanc</t>
  </si>
  <si>
    <t>Hardy`s Nottage Hill Chardonnay</t>
  </si>
  <si>
    <t>Hardy`s Stamp Series Chardonnay Semillon</t>
  </si>
  <si>
    <t>Hardys R&amp;R Vr Chardonnay</t>
  </si>
  <si>
    <t>Hardys Riesling Gewurztraminer</t>
  </si>
  <si>
    <t>Hermit Ram Salty White</t>
  </si>
  <si>
    <t>Hermit Ram Sauvignon Blanc</t>
  </si>
  <si>
    <t>Hester Creek Character Red</t>
  </si>
  <si>
    <t>Hester Creek Pinot Gris VQA</t>
  </si>
  <si>
    <t>Hochtaler Dry</t>
  </si>
  <si>
    <t>Honey Bee Chenin/Viognier</t>
  </si>
  <si>
    <t>Hugel Gentil</t>
  </si>
  <si>
    <t>Imagery Chardonnay</t>
  </si>
  <si>
    <t>Imagery Sauvignon Blanc</t>
  </si>
  <si>
    <t>IMBZZL Double Cross Pinot Gris</t>
  </si>
  <si>
    <t>In The Clear Sauvignon Blanc</t>
  </si>
  <si>
    <t>Inception White</t>
  </si>
  <si>
    <t>Indigenous Wine World Chardonnay</t>
  </si>
  <si>
    <t>Indigenous Wine World Pinot Gris</t>
  </si>
  <si>
    <t>Indigenous World Hee Hee Tel Kin White</t>
  </si>
  <si>
    <t>Indigenous World Winery Muscat</t>
  </si>
  <si>
    <t>Inglenook Diamond Series Chardonnay</t>
  </si>
  <si>
    <t>Inniskillin Okanagan EST Col Pinot Grigio VQA</t>
  </si>
  <si>
    <t>Inniskillin Okanagan Riesling Icewine</t>
  </si>
  <si>
    <t>Icewine (White)</t>
  </si>
  <si>
    <t>Inniskillin Vidal Icewine VQA</t>
  </si>
  <si>
    <t>9.7</t>
  </si>
  <si>
    <t>Italia Pinot Grigio</t>
  </si>
  <si>
    <t>J Lohr Cypress Chardonnay</t>
  </si>
  <si>
    <t>J Lohr Riverstone Chardonnay</t>
  </si>
  <si>
    <t>Jacob's Creek Dots Pinot Grigio</t>
  </si>
  <si>
    <t>10.8</t>
  </si>
  <si>
    <t>Jacob's Creek Moscato</t>
  </si>
  <si>
    <t>Jacob's Creek Moscato Light</t>
  </si>
  <si>
    <t>Jacob's Creek Moscato Rose Light</t>
  </si>
  <si>
    <t>8.3</t>
  </si>
  <si>
    <t>Jacob's Creek Orlando Chardonnay</t>
  </si>
  <si>
    <t>Jadot Bourgogne Pinot Noir</t>
  </si>
  <si>
    <t>JJ McWilliams Pinot Grigio</t>
  </si>
  <si>
    <t>Joel Gott Chardonnay</t>
  </si>
  <si>
    <t>Joie A Noble Blend</t>
  </si>
  <si>
    <t>Jolivet Attitude Sauvignon Blanc</t>
  </si>
  <si>
    <t>Joseph Drouhin Chablis Domaine de Vaudon AOC</t>
  </si>
  <si>
    <t>Josh Cellars Chardonnay</t>
  </si>
  <si>
    <t>Josh Cellars Pinot Grigio</t>
  </si>
  <si>
    <t>Joussier Reviller Chalonnaise Chardonnay</t>
  </si>
  <si>
    <t>JT Proprietor's Se'ection Sauvignan Blanc</t>
  </si>
  <si>
    <t>JT Res Riesling Gewurztraminer</t>
  </si>
  <si>
    <t>JT Reserve Chardonnay VQA</t>
  </si>
  <si>
    <t>JT Reserve Oino Grigio</t>
  </si>
  <si>
    <t>JT Reserve Sauv Blanc VQA</t>
  </si>
  <si>
    <t>JT Sauvignon Blanc</t>
  </si>
  <si>
    <t>J-Trigges PS Riesling Gewerztraminer</t>
  </si>
  <si>
    <t>J-TRIGGS PS CHARDONNAY</t>
  </si>
  <si>
    <t>J-TRIGGS PS PINOT GRIGIO</t>
  </si>
  <si>
    <t>J-Triggs PS Riesling Gewerztraminer</t>
  </si>
  <si>
    <t>Justin Chardonnay</t>
  </si>
  <si>
    <t>Karp Schreiber Mosel Riesling</t>
  </si>
  <si>
    <t>Ken Forrester Old Vine Res Stellenbosch Chenin Blanc</t>
  </si>
  <si>
    <t>Ken Forrester Petit Chenin Blanc</t>
  </si>
  <si>
    <t>Kendall Jackson Vr Chardonnay</t>
  </si>
  <si>
    <t>Kenderman Bend in the River</t>
  </si>
  <si>
    <t>Kendermann Black Tower Riesling</t>
  </si>
  <si>
    <t>Kim Crawford Chardonnay</t>
  </si>
  <si>
    <t>Kim Crawford Illuminate Sauvignon Blanc</t>
  </si>
  <si>
    <t>Kings of Prohibition Cab Sauv</t>
  </si>
  <si>
    <t>KWV Catheral Cellar Sauvignon Blanc</t>
  </si>
  <si>
    <t>KWV Sauvignon Blanc</t>
  </si>
  <si>
    <t>L. Latour Chardonnay</t>
  </si>
  <si>
    <t>La Crema Monterey Chardonnay</t>
  </si>
  <si>
    <t>La Crema Monterey Pinot Noir</t>
  </si>
  <si>
    <t>La Crema Sonoma Chardonnay</t>
  </si>
  <si>
    <t>La Garreliere Cendrillon</t>
  </si>
  <si>
    <t>La Garreliere Chenin De La Collinel</t>
  </si>
  <si>
    <t>La Garreliere le Blanc de la Mariee Sauv</t>
  </si>
  <si>
    <t>La Guardiense Falanghina</t>
  </si>
  <si>
    <t>La Luyt Pipeno Blanco</t>
  </si>
  <si>
    <t>La Mancha Chardonnay - Garland Crest</t>
  </si>
  <si>
    <t>La Vieille Ferme Cotes du Luberon Blanc</t>
  </si>
  <si>
    <t>La Vieux Pin Ava</t>
  </si>
  <si>
    <t>Lafananis Peloponese Blanc</t>
  </si>
  <si>
    <t>Lake Sonoma Chardonnay Russian River</t>
  </si>
  <si>
    <t>Landlust Organic Riesling</t>
  </si>
  <si>
    <t>Lapis Luna Chardonnay</t>
  </si>
  <si>
    <t>Larch Hills Grandview Bench Red 2018</t>
  </si>
  <si>
    <t>Larch Hills Ortega 2020</t>
  </si>
  <si>
    <t>Las Hermanas Blanco</t>
  </si>
  <si>
    <t>Laughing Bird Chardonnay</t>
  </si>
  <si>
    <t>Laurent Saillard Lucky You</t>
  </si>
  <si>
    <t>Laurenz Singing Gruner Veltliner</t>
  </si>
  <si>
    <t>Layer Cake Virgin Chardonnay</t>
  </si>
  <si>
    <t>Le Grappin Macon Villages Blanc</t>
  </si>
  <si>
    <t>Le Villageois White Celliers La Salle</t>
  </si>
  <si>
    <t>Leitz Dragonstone Riesling</t>
  </si>
  <si>
    <t>Les Fleurs du Mal Cotes du Gascogne</t>
  </si>
  <si>
    <t>Les Lunes Astral Blend</t>
  </si>
  <si>
    <t>Les Vignes de Bila-Haut Cotes du Roussillon</t>
  </si>
  <si>
    <t>Leyda Valley Echeverria Cool Climate Sauv Blanc</t>
  </si>
  <si>
    <t>Lightning Rock Chardonnay</t>
  </si>
  <si>
    <t>Lindemans Bin 65 Chardonnay</t>
  </si>
  <si>
    <t>Lindemans Bin 85 Pinot Grigio</t>
  </si>
  <si>
    <t>Lindeman's Bin 90 Moscato</t>
  </si>
  <si>
    <t>Lindemans Premium Select Chardonnay</t>
  </si>
  <si>
    <t>Lopez De Haro Blanco</t>
  </si>
  <si>
    <t>Lopez De Haro Gran Reserva</t>
  </si>
  <si>
    <t>Louis Bernard Côtes-du-Rhône Cuvée Louis Blanc</t>
  </si>
  <si>
    <t>Louis Latour Macon Lugny</t>
  </si>
  <si>
    <t>Loveblock Sauvignon Blanc</t>
  </si>
  <si>
    <t>Lubanzi - Chenin Blanc</t>
  </si>
  <si>
    <t>Luckett Vineyard Phone Box White</t>
  </si>
  <si>
    <t>Luckett Vineyard Tidal Bay White</t>
  </si>
  <si>
    <t>Luigi Bosca La Linda Old Vines Malbec</t>
  </si>
  <si>
    <t>Macon Village Blanc</t>
  </si>
  <si>
    <t>Maloof Oak Ridge Gewurztraminer</t>
  </si>
  <si>
    <t>Maloof Wax on Wax Soif White</t>
  </si>
  <si>
    <t>Marisco The Ned Pinot Gris</t>
  </si>
  <si>
    <t>Markham chardonnay</t>
  </si>
  <si>
    <t>Marnes Blanches Savagnin Les Molates</t>
  </si>
  <si>
    <t>Martha Stoumen Post Fliratation White</t>
  </si>
  <si>
    <t>Mas Fi Cava Brut Nature Organico "Dignitat" NV</t>
  </si>
  <si>
    <t>Masi Canevel Prosecco Extra Dry DOCG</t>
  </si>
  <si>
    <t>Masi Modello Della Venezia Bianc</t>
  </si>
  <si>
    <t>Masi Serego Alighieri BellOvile</t>
  </si>
  <si>
    <t>Masi Serego Alighieri Possessioni Bianco</t>
  </si>
  <si>
    <t>Masi Soave Classico</t>
  </si>
  <si>
    <t>Matua Pinot Gris</t>
  </si>
  <si>
    <t>Matua Valley Marlborough Sauvignon Blanc</t>
  </si>
  <si>
    <t>Maule I Masieri Mags</t>
  </si>
  <si>
    <t>McGuigan Black Label Pinot Grigio</t>
  </si>
  <si>
    <t>11.49</t>
  </si>
  <si>
    <t>Meiomi Chardonnay</t>
  </si>
  <si>
    <t>Menade Sauv Blanc Organic</t>
  </si>
  <si>
    <t>Mendel Cabernet Franc</t>
  </si>
  <si>
    <t>Mendel Cabernet Sauvignon</t>
  </si>
  <si>
    <t>Mendel Semillion Mendoza</t>
  </si>
  <si>
    <t>Mer Soleil Chardonnay</t>
  </si>
  <si>
    <t>Millton Riverpoint Vineyard Viognier</t>
  </si>
  <si>
    <t>Mirassou Pinot Grigio</t>
  </si>
  <si>
    <t>Mirassou Pinot Noir</t>
  </si>
  <si>
    <t>Mission Hill Five Vineyard Pinot Grigio</t>
  </si>
  <si>
    <t>Mission Hill Five Vineyards Sauvignon Blanc</t>
  </si>
  <si>
    <t>Mission Hill Res.Riesling Icewine VQA</t>
  </si>
  <si>
    <t>Mission Hill Reserve Sauv Blanc VQA</t>
  </si>
  <si>
    <t>Mission Ridge Premium Dry White</t>
  </si>
  <si>
    <t>Monmousseau Crémant de Loire Brut Bio NV</t>
  </si>
  <si>
    <t>Monte Creek Hands up White</t>
  </si>
  <si>
    <t>Monte Creek Living Land Sparkling Rose</t>
  </si>
  <si>
    <t>Monte del Fra Ca Del Magro</t>
  </si>
  <si>
    <t>Monte del Fra Custoza</t>
  </si>
  <si>
    <t>Moselland Ars Vitis Riesling</t>
  </si>
  <si>
    <t>8.8</t>
  </si>
  <si>
    <t>Moselland Piesporter</t>
  </si>
  <si>
    <t>Mt. Dawson Chardonnay</t>
  </si>
  <si>
    <t>Murphy Goode Chardonnay</t>
  </si>
  <si>
    <t>Naked Grape Blue</t>
  </si>
  <si>
    <t>Naked Grape Chardonnay</t>
  </si>
  <si>
    <t>Naked Grape Pinot Grigio</t>
  </si>
  <si>
    <t>Nederburg the Winemasters Sauvignon Blanc</t>
  </si>
  <si>
    <t>Nestarec Okr</t>
  </si>
  <si>
    <t>Nicoluzo Gorgo White</t>
  </si>
  <si>
    <t>Niepoort Dialogo Douro Blanco</t>
  </si>
  <si>
    <t>NK'MIP QQ Chardonnay VQA</t>
  </si>
  <si>
    <t>Off-Piste La Chiave Montepulciano d’Abruzzo</t>
  </si>
  <si>
    <t>Olivier Leflaive Deux Rives Chablis</t>
  </si>
  <si>
    <t>Oops Chardonnay</t>
  </si>
  <si>
    <t>OPEN Chardonnay VQA</t>
  </si>
  <si>
    <t>OPEN Smooth White VQA</t>
  </si>
  <si>
    <t>Orin Swift Blank Stare Sauv Blanc</t>
  </si>
  <si>
    <t>Paramos De Nicasia Rueda Verdejo</t>
  </si>
  <si>
    <t>Pascal Bouchard Blancs Cailloux Petit Chablis</t>
  </si>
  <si>
    <t>Pascal Bouchard Vezelay Chardonnay</t>
  </si>
  <si>
    <t>Paul Hobbs  Crossbarn Chardonnay</t>
  </si>
  <si>
    <t>Paul Hobbs  Russian River Chardonnay</t>
  </si>
  <si>
    <t>Peller Est. Prop. Res. Dry White</t>
  </si>
  <si>
    <t>Peller Est. Prop. Res. Pinot Grigio</t>
  </si>
  <si>
    <t>Peller Estates Proprietors Reser</t>
  </si>
  <si>
    <t>Penfolds BIN 28 Kalimna Shiraz</t>
  </si>
  <si>
    <t>Penfolds BIN 311 Chardonnay</t>
  </si>
  <si>
    <t>Penfolds Koonunga Hill Chard</t>
  </si>
  <si>
    <t>Perez Barquero Fino Gran Barquero</t>
  </si>
  <si>
    <t>Pfaffenheim Gewurztraminer</t>
  </si>
  <si>
    <t>Pfaffenheim Pinot Gris</t>
  </si>
  <si>
    <t>Phantom Creek Estates Estate Petite Cuveee</t>
  </si>
  <si>
    <t>Phantom Creek Pinot Gris</t>
  </si>
  <si>
    <t>Pieropan Calvarino Soave Classico</t>
  </si>
  <si>
    <t>Pieroth Burg Layer Schlosskapelle</t>
  </si>
  <si>
    <t>Pierre Sparr Riesling Reserve  Alsace</t>
  </si>
  <si>
    <t>Pillitteri Team Canada Red</t>
  </si>
  <si>
    <t>Piluka Pinot Bianco Toscana</t>
  </si>
  <si>
    <t>Pinard Et Filles Verre De Gris Pinot Gris</t>
  </si>
  <si>
    <t>Pine Ridge Chenin Viognier</t>
  </si>
  <si>
    <t>Pinot Grigio Pfaffenheim Grand Cru Steinert</t>
  </si>
  <si>
    <t>Plano Malagousia</t>
  </si>
  <si>
    <t>Poplar Grove Rose</t>
  </si>
  <si>
    <t>Prophecy Pinot Grigio</t>
  </si>
  <si>
    <t>Prophecy Sauv Blanc</t>
  </si>
  <si>
    <t>Pyrene Cuvee Marine White</t>
  </si>
  <si>
    <t>Pyrene La Vie en Rose</t>
  </si>
  <si>
    <t>Pyrene Lune Noir Malbec</t>
  </si>
  <si>
    <t>Quarisa Wines Caravan Pinot Grigio</t>
  </si>
  <si>
    <t>Radikon Jakot</t>
  </si>
  <si>
    <t>Red Rooster Chardonnay VQA</t>
  </si>
  <si>
    <t>Red Rooster Pinot Gris 2022</t>
  </si>
  <si>
    <t>Ria Biaxas Rosal Albarino Adegas Valminor Davila</t>
  </si>
  <si>
    <t>Rigour And Whimsy Roussanne Marsanne</t>
  </si>
  <si>
    <t>Riondo Pinot Grigio 2020</t>
  </si>
  <si>
    <t>Riverlore Sauvignon Blanc</t>
  </si>
  <si>
    <t>Robertson Sauvignon Blanc</t>
  </si>
  <si>
    <t>Rodney Strong Estate Charlotte's Home Sauvignon Blanc</t>
  </si>
  <si>
    <t>Rodney Strong Sonoma Chalk Hill 2017 Chardonnay</t>
  </si>
  <si>
    <t>Rosemount Traminer Riesling</t>
  </si>
  <si>
    <t>Run Rafa Run White</t>
  </si>
  <si>
    <t>Rust Gamay</t>
  </si>
  <si>
    <t>San Pedro Gato Negro Sauvignon Blanc</t>
  </si>
  <si>
    <t>San Valentino Pinot Grigio</t>
  </si>
  <si>
    <t>Sandhill Riesling IceWine 2019</t>
  </si>
  <si>
    <t>Sandhill Sov Opal VQA 2020</t>
  </si>
  <si>
    <t>Santa Carolina Antares Sauv Blanc</t>
  </si>
  <si>
    <t>Santa Carolina Sauvignon Blanc</t>
  </si>
  <si>
    <t>Santa Carolina Sauvignon Blanc Reserva</t>
  </si>
  <si>
    <t>Santa Julia Chardonnay</t>
  </si>
  <si>
    <t>Santa Rita Secret Reserva Sauv Blanc</t>
  </si>
  <si>
    <t>Sasso dei Lupi Sestavia Chardonnay IGP Umbria</t>
  </si>
  <si>
    <t>Sawmill Creek Chardonnay</t>
  </si>
  <si>
    <t>Sawmill Creek Dry White</t>
  </si>
  <si>
    <t>SAWMILL CREEK DRY WHITE BLEND</t>
  </si>
  <si>
    <t>Sawmill Creek Pinot Grisio</t>
  </si>
  <si>
    <t>Sawmill Creek Sauvignon Blanc</t>
  </si>
  <si>
    <t>Screaming Frenzy Meritage</t>
  </si>
  <si>
    <t>Screw It! Pinot Grigio</t>
  </si>
  <si>
    <t>Screw It! The White</t>
  </si>
  <si>
    <t>Sea Change Sauvignon Blanc</t>
  </si>
  <si>
    <t>See Ya Later Ranch Chardonnay VQA</t>
  </si>
  <si>
    <t>See Ya Later Ranch Jimmy My Pal</t>
  </si>
  <si>
    <t>See Ya Later Ranch Luna White Blend</t>
  </si>
  <si>
    <t>Selbach Mosel Riesling</t>
  </si>
  <si>
    <t>Seven Terraces Sauvignon Blanc</t>
  </si>
  <si>
    <t>Sicilia Da Vero Organic White</t>
  </si>
  <si>
    <t>Simmonet Febvre Chablis</t>
  </si>
  <si>
    <t>Spade &amp; Sparrows Pinot Grigio</t>
  </si>
  <si>
    <t>Spy Valley Sauvignon Blanc</t>
  </si>
  <si>
    <t>St Urbans-Hof Urban Riesling</t>
  </si>
  <si>
    <t>St Vincent Cotes Du Rhone Blanc</t>
  </si>
  <si>
    <t>St. Hallett Poachers Blend</t>
  </si>
  <si>
    <t>St. Urbans-Hof Old Vines Estate Riesling</t>
  </si>
  <si>
    <t>St. Ursula Niersteiner Gutes</t>
  </si>
  <si>
    <t>Stags Leap Chardonnay</t>
  </si>
  <si>
    <t>Stags Leap Napa Valley Sauvignon Blanc</t>
  </si>
  <si>
    <t>Starborough Sauvignon Blanc</t>
  </si>
  <si>
    <t>Sterling Chardonnay Alu Bottle</t>
  </si>
  <si>
    <t>Sterling Vintner's Chardonnay</t>
  </si>
  <si>
    <t>Stirm Kick-On Riesling</t>
  </si>
  <si>
    <t>Stoneleigh Lighter Sauvignon Blanc</t>
  </si>
  <si>
    <t>Stoneleigh Marlborough Pinot Gris</t>
  </si>
  <si>
    <t>Stoneleigh Riesling</t>
  </si>
  <si>
    <t>Sumac Ridge Gewurztraminer</t>
  </si>
  <si>
    <t>Sumac Ridge Pinot Grigio VQA</t>
  </si>
  <si>
    <t>Sumac Ridge Private Res Sauv Blanc VQA</t>
  </si>
  <si>
    <t>Sybille Kuntz Riesling</t>
  </si>
  <si>
    <t>Talbott Chard Kali Hart</t>
  </si>
  <si>
    <t>Talbott Sleepy Hollow Chardonnay</t>
  </si>
  <si>
    <t>Tenuta di Artimino Carmignano "Poggilarca"</t>
  </si>
  <si>
    <t>Terroso Kosher Chardonay</t>
  </si>
  <si>
    <t>Testalonga Cortez Chenin</t>
  </si>
  <si>
    <t>Testalonga Keep On Punching Chenin</t>
  </si>
  <si>
    <t>The Applicant Sauv Blanc</t>
  </si>
  <si>
    <t>Tiberio Trebbiano Dabruzzo</t>
  </si>
  <si>
    <t>Tierra De Castilla - Convertido Verdejo Organic</t>
  </si>
  <si>
    <t>Tinhorn Cabernet Franc</t>
  </si>
  <si>
    <t>Tinhorn Creek Gewuerztraminer</t>
  </si>
  <si>
    <t>Tinhorn Creek Pinot Gris</t>
  </si>
  <si>
    <t>TNT Lodi Chardonnay</t>
  </si>
  <si>
    <t>Toasted Head Chardonnay</t>
  </si>
  <si>
    <t>Tokaji Furmint Dry Chateau Dereszla 2021</t>
  </si>
  <si>
    <t>Tokaji Keredkedohaz Muscat Late Harvest</t>
  </si>
  <si>
    <t>Tokay Pinot Gris Paul Zinck</t>
  </si>
  <si>
    <t>Tolloy Sudtirol Alto Adige Pinto Grigio</t>
  </si>
  <si>
    <t>Tom Gore Vineyards Chardonnay</t>
  </si>
  <si>
    <t>Tom Gore Vineyards Sauvignon Blanc</t>
  </si>
  <si>
    <t>Tommasi Le Rosse Pinot Grigio</t>
  </si>
  <si>
    <t>Torres Vina Esmeralda Moscatel</t>
  </si>
  <si>
    <t>Trapiche Astica Chardonnay Chenin</t>
  </si>
  <si>
    <t>Tsantalis Retsina</t>
  </si>
  <si>
    <t>Tsantalis Rouge</t>
  </si>
  <si>
    <t>Umani Ronchi Verdicchio</t>
  </si>
  <si>
    <t>Villa Maria Private Bin Sauvignon Blanc</t>
  </si>
  <si>
    <t>Villa Sparina Cortese Di Gavi</t>
  </si>
  <si>
    <t>Villa Sparina Gavi Di Gavi</t>
  </si>
  <si>
    <t>Villa Teresa Organic Unoaked Chardonnay</t>
  </si>
  <si>
    <t>Vina Cobos Felino Chardonnay</t>
  </si>
  <si>
    <t>Vina Santa Carolina Sauvignon Blanc</t>
  </si>
  <si>
    <t>Vincent Careme Sec Vouvray</t>
  </si>
  <si>
    <t>Vint Mondavi Pinot Grigio</t>
  </si>
  <si>
    <t>Vint Mondavi Pinot Noir</t>
  </si>
  <si>
    <t>Vintage Ink Pinot Grigio</t>
  </si>
  <si>
    <t>Vintage Ink Wild White</t>
  </si>
  <si>
    <t>Volcanes De Chile Leyda Sauv Blanc</t>
  </si>
  <si>
    <t>Wakefield Estate Riesling</t>
  </si>
  <si>
    <t>Wakefield Jaraman Chardonnay</t>
  </si>
  <si>
    <t>Wakefield Jaraman Shiraz</t>
  </si>
  <si>
    <t>Wayne Gretzky Whisky Oak Aged VQA Chardonnay</t>
  </si>
  <si>
    <t>Weekday Wine Pinot Grigio</t>
  </si>
  <si>
    <t>Weingut Dr H Thanisch Riesling</t>
  </si>
  <si>
    <t>Wente Aviary Napa Valley Chardonnay</t>
  </si>
  <si>
    <t>Wente Beyer Ranch Zinfandel</t>
  </si>
  <si>
    <t>Wente Morning Fog Chardonnay</t>
  </si>
  <si>
    <t>Wente Riva Ranch Chardonnay</t>
  </si>
  <si>
    <t>Wente Southern Hills Livermore Cabernet Sauvignon -</t>
  </si>
  <si>
    <t>Wente Vineyard Sauvignon Blanc</t>
  </si>
  <si>
    <t>Wild Goose Gewurztraminer</t>
  </si>
  <si>
    <t>Wild Goose Pinot Gris</t>
  </si>
  <si>
    <t>William Hill North Coast Chardonnay</t>
  </si>
  <si>
    <t>Wine O'Clock Moscato</t>
  </si>
  <si>
    <t>Winemakers House Pinot Grigio</t>
  </si>
  <si>
    <t>Winemaker's House Sauvignon Blanc</t>
  </si>
  <si>
    <t>Wm Fevre Champs Royaux Chablis</t>
  </si>
  <si>
    <t>Wolf Blass Yellow Label Cab Sauv</t>
  </si>
  <si>
    <t>Wolf Blass Yellow Label Chardonnay</t>
  </si>
  <si>
    <t>Wyndham Estate Bin 222 Chardonnay</t>
  </si>
  <si>
    <t>XOXO Pinot Grigio Light</t>
  </si>
  <si>
    <t>XOXO Sparkling Pinot Grigio Chardonnay</t>
  </si>
  <si>
    <t>Yalumba Organic Viognier</t>
  </si>
  <si>
    <t>Yalumba Oxford Landing</t>
  </si>
  <si>
    <t>Yellow Tail Chardonnay</t>
  </si>
  <si>
    <t>Yellow Tail Pure Bright Chardonnay</t>
  </si>
  <si>
    <t>Zillinger Velue Muskateller</t>
  </si>
  <si>
    <t>Zsirai Tokaji Furmint Dry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</si>
</sst>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409]ddmmmyyyy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 applyAlignment="1">
      <alignment horizontal="center"/>
    </xf>
    <xf numFmtId="43" fontId="0" fillId="0" borderId="0" xfId="1" applyFont="1"/>
    <xf numFmtId="0" fontId="2" fillId="2" borderId="0" xfId="0" applyFont="1" applyFill="1" applyAlignment="1">
      <alignment horizontal="center"/>
    </xf>
    <xf numFmtId="43" fontId="2" fillId="2" borderId="0" xfId="1" applyFont="1" applyFill="1" applyAlignment="1">
      <alignment horizontal="center"/>
    </xf>
    <xf numFmtId="1" fontId="0" fillId="0" borderId="0" xfId="0" applyNumberFormat="1"/>
    <xf numFmtId="1" fontId="2" fillId="2" borderId="0" xfId="0" applyNumberFormat="1" applyFont="1" applyFill="1" applyAlignment="1">
      <alignment horizontal="center"/>
    </xf>
    <xf numFmtId="49" fontId="0" fillId="0" borderId="0" xfId="0" applyNumberFormat="1"/>
    <xf numFmtId="164" fontId="0" fillId="0" borderId="0" xfId="0" applyNumberFormat="1"/>
    <xf numFmtId="49" fontId="0" fillId="0" borderId="0" xfId="0" quotePrefix="1" applyNumberFormat="1"/>
  </cellXfs>
  <cellStyles count="4">
    <cellStyle name="Comma" xfId="1" builtinId="3"/>
    <cellStyle name="Comma 2" xfId="2" xr:uid="{22112164-7391-4D44-BE2A-96A9814FBFE3}"/>
    <cellStyle name="Comma 3" xfId="3" xr:uid="{F85EED30-6B70-46D1-B8AB-E64A2CA80307}"/>
    <cellStyle name="Normal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yukongovernment.sharepoint.com/teams/TRAC-Prod-YG/YLC%20PROOF%20Attachments/YLC-865/YLC-Liquor-max-off-sale-price-list-Feb-2024.xlsx" TargetMode="External"/><Relationship Id="rId1" Type="http://schemas.openxmlformats.org/officeDocument/2006/relationships/externalLinkPath" Target="YLC-Liquor-max-off-sale-price-list-Feb-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1">
          <cell r="A1" t="str">
            <v>UPC</v>
          </cell>
        </row>
        <row r="2">
          <cell r="A2">
            <v>8248814501</v>
          </cell>
          <cell r="G2" t="str">
            <v>On list</v>
          </cell>
        </row>
        <row r="3">
          <cell r="A3">
            <v>6206738152</v>
          </cell>
          <cell r="G3" t="str">
            <v>On list</v>
          </cell>
        </row>
        <row r="4">
          <cell r="A4">
            <v>85453100024</v>
          </cell>
          <cell r="G4" t="str">
            <v>On list</v>
          </cell>
        </row>
        <row r="5">
          <cell r="A5">
            <v>85453100026</v>
          </cell>
          <cell r="G5" t="str">
            <v>On list</v>
          </cell>
        </row>
        <row r="6">
          <cell r="A6">
            <v>854531000288</v>
          </cell>
          <cell r="G6" t="str">
            <v>On list</v>
          </cell>
        </row>
        <row r="7">
          <cell r="A7">
            <v>854531000349</v>
          </cell>
          <cell r="G7" t="str">
            <v>On list</v>
          </cell>
        </row>
        <row r="8">
          <cell r="A8">
            <v>6206738562</v>
          </cell>
          <cell r="G8" t="str">
            <v>On list</v>
          </cell>
        </row>
        <row r="9">
          <cell r="A9">
            <v>400800504202</v>
          </cell>
          <cell r="G9" t="str">
            <v>On list</v>
          </cell>
        </row>
        <row r="10">
          <cell r="A10">
            <v>400800504201</v>
          </cell>
          <cell r="G10" t="str">
            <v>On list</v>
          </cell>
        </row>
        <row r="11">
          <cell r="A11">
            <v>62811046501</v>
          </cell>
          <cell r="G11" t="str">
            <v>On list</v>
          </cell>
        </row>
        <row r="12">
          <cell r="A12">
            <v>62811046505</v>
          </cell>
          <cell r="G12" t="str">
            <v>On list</v>
          </cell>
        </row>
        <row r="13">
          <cell r="A13">
            <v>62845194013</v>
          </cell>
          <cell r="G13" t="str">
            <v>On list</v>
          </cell>
        </row>
        <row r="14">
          <cell r="A14">
            <v>62798722669</v>
          </cell>
          <cell r="G14" t="str">
            <v>On list</v>
          </cell>
        </row>
        <row r="15">
          <cell r="A15">
            <v>46415479821</v>
          </cell>
          <cell r="G15" t="str">
            <v>On list</v>
          </cell>
        </row>
        <row r="16">
          <cell r="A16">
            <v>6206712102</v>
          </cell>
          <cell r="G16" t="str">
            <v>On list</v>
          </cell>
        </row>
        <row r="17">
          <cell r="A17">
            <v>885536600560</v>
          </cell>
          <cell r="G17" t="str">
            <v>On list</v>
          </cell>
        </row>
        <row r="18">
          <cell r="A18">
            <v>8248814301</v>
          </cell>
          <cell r="G18" t="str">
            <v>On list</v>
          </cell>
        </row>
        <row r="19">
          <cell r="A19">
            <v>6206756702</v>
          </cell>
          <cell r="G19" t="str">
            <v>On list</v>
          </cell>
        </row>
        <row r="20">
          <cell r="A20">
            <v>6206733502</v>
          </cell>
          <cell r="G20" t="str">
            <v>On list</v>
          </cell>
        </row>
        <row r="21">
          <cell r="A21">
            <v>6206733505</v>
          </cell>
          <cell r="G21" t="str">
            <v>On list</v>
          </cell>
        </row>
        <row r="22">
          <cell r="A22">
            <v>5632707257</v>
          </cell>
          <cell r="G22" t="str">
            <v>On list</v>
          </cell>
        </row>
        <row r="23">
          <cell r="A23">
            <v>5632707258</v>
          </cell>
          <cell r="G23" t="str">
            <v>On list</v>
          </cell>
        </row>
        <row r="24">
          <cell r="A24">
            <v>5632718257</v>
          </cell>
          <cell r="G24" t="str">
            <v>On list</v>
          </cell>
        </row>
        <row r="25">
          <cell r="A25">
            <v>106410215</v>
          </cell>
          <cell r="G25" t="str">
            <v>On list</v>
          </cell>
        </row>
        <row r="26">
          <cell r="A26">
            <v>106410615</v>
          </cell>
          <cell r="G26" t="str">
            <v>On list</v>
          </cell>
        </row>
        <row r="27">
          <cell r="A27">
            <v>8066095641</v>
          </cell>
          <cell r="G27" t="str">
            <v>On list</v>
          </cell>
        </row>
        <row r="28">
          <cell r="A28">
            <v>106420215</v>
          </cell>
          <cell r="G28" t="str">
            <v>On list</v>
          </cell>
        </row>
        <row r="29">
          <cell r="A29">
            <v>81583300240</v>
          </cell>
          <cell r="G29" t="str">
            <v>On list</v>
          </cell>
        </row>
        <row r="30">
          <cell r="A30">
            <v>7231163012</v>
          </cell>
          <cell r="G30" t="str">
            <v>On list</v>
          </cell>
        </row>
        <row r="31">
          <cell r="A31">
            <v>62820100012</v>
          </cell>
          <cell r="G31" t="str">
            <v>On list</v>
          </cell>
        </row>
        <row r="32">
          <cell r="A32">
            <v>7289000003</v>
          </cell>
          <cell r="G32" t="str">
            <v>On list</v>
          </cell>
        </row>
        <row r="33">
          <cell r="A33">
            <v>6206737402</v>
          </cell>
          <cell r="G33" t="str">
            <v>On list</v>
          </cell>
        </row>
        <row r="34">
          <cell r="A34">
            <v>6206737405</v>
          </cell>
          <cell r="G34" t="str">
            <v>On list</v>
          </cell>
        </row>
        <row r="35">
          <cell r="A35">
            <v>400330414000</v>
          </cell>
          <cell r="G35" t="str">
            <v>On list</v>
          </cell>
        </row>
        <row r="36">
          <cell r="A36">
            <v>85162100005</v>
          </cell>
          <cell r="G36" t="str">
            <v>On list</v>
          </cell>
        </row>
        <row r="37">
          <cell r="A37">
            <v>6206735102</v>
          </cell>
          <cell r="G37" t="str">
            <v>On list</v>
          </cell>
        </row>
        <row r="38">
          <cell r="A38">
            <v>3410017505</v>
          </cell>
          <cell r="G38" t="str">
            <v>On list</v>
          </cell>
        </row>
        <row r="39">
          <cell r="A39">
            <v>750106419211</v>
          </cell>
          <cell r="G39" t="str">
            <v>On list</v>
          </cell>
        </row>
        <row r="40">
          <cell r="A40">
            <v>5632759255</v>
          </cell>
          <cell r="G40" t="str">
            <v>On list</v>
          </cell>
        </row>
        <row r="41">
          <cell r="A41">
            <v>8960950000</v>
          </cell>
          <cell r="G41" t="str">
            <v>On list</v>
          </cell>
        </row>
        <row r="42">
          <cell r="A42">
            <v>800844000058</v>
          </cell>
          <cell r="G42" t="str">
            <v>On list</v>
          </cell>
        </row>
        <row r="43">
          <cell r="A43">
            <v>8440411006</v>
          </cell>
          <cell r="G43" t="str">
            <v>On list</v>
          </cell>
        </row>
        <row r="44">
          <cell r="A44">
            <v>8382056793</v>
          </cell>
          <cell r="G44" t="str">
            <v>On list</v>
          </cell>
        </row>
        <row r="45">
          <cell r="A45">
            <v>56910600069</v>
          </cell>
          <cell r="G45" t="str">
            <v>On list</v>
          </cell>
        </row>
        <row r="46">
          <cell r="A46">
            <v>5691023006</v>
          </cell>
          <cell r="G46" t="str">
            <v>On list</v>
          </cell>
        </row>
        <row r="47">
          <cell r="A47">
            <v>750104993694</v>
          </cell>
          <cell r="G47" t="str">
            <v>On list</v>
          </cell>
        </row>
        <row r="48">
          <cell r="A48">
            <v>78615000001</v>
          </cell>
          <cell r="G48" t="str">
            <v>On list</v>
          </cell>
        </row>
        <row r="49">
          <cell r="A49">
            <v>62761921127</v>
          </cell>
          <cell r="G49" t="str">
            <v>On list</v>
          </cell>
        </row>
        <row r="50">
          <cell r="A50">
            <v>62761921128</v>
          </cell>
          <cell r="G50" t="str">
            <v>On list</v>
          </cell>
        </row>
        <row r="51">
          <cell r="A51">
            <v>62761921120</v>
          </cell>
          <cell r="G51" t="str">
            <v>On list</v>
          </cell>
        </row>
        <row r="52">
          <cell r="A52">
            <v>62761921125</v>
          </cell>
          <cell r="G52" t="str">
            <v>On list</v>
          </cell>
        </row>
        <row r="53">
          <cell r="A53">
            <v>62761921129</v>
          </cell>
          <cell r="G53" t="str">
            <v>On list</v>
          </cell>
        </row>
        <row r="54">
          <cell r="A54">
            <v>62761921123</v>
          </cell>
          <cell r="G54" t="str">
            <v>On list</v>
          </cell>
        </row>
        <row r="55">
          <cell r="A55">
            <v>62761921124</v>
          </cell>
          <cell r="G55" t="str">
            <v>On list</v>
          </cell>
        </row>
        <row r="56">
          <cell r="A56">
            <v>6206712137</v>
          </cell>
          <cell r="G56" t="str">
            <v>On list</v>
          </cell>
        </row>
        <row r="57">
          <cell r="A57">
            <v>6206712145</v>
          </cell>
          <cell r="G57" t="str">
            <v>On list</v>
          </cell>
        </row>
        <row r="58">
          <cell r="A58">
            <v>62699041161</v>
          </cell>
          <cell r="G58" t="str">
            <v>On list</v>
          </cell>
        </row>
        <row r="59">
          <cell r="A59">
            <v>8248814100</v>
          </cell>
          <cell r="G59" t="str">
            <v>On list</v>
          </cell>
        </row>
        <row r="60">
          <cell r="A60">
            <v>6429462361</v>
          </cell>
          <cell r="G60" t="str">
            <v>On list</v>
          </cell>
        </row>
        <row r="61">
          <cell r="A61">
            <v>4102435</v>
          </cell>
          <cell r="G61" t="str">
            <v>On list</v>
          </cell>
        </row>
        <row r="62">
          <cell r="A62">
            <v>5632701115</v>
          </cell>
          <cell r="G62" t="str">
            <v>On list</v>
          </cell>
        </row>
        <row r="63">
          <cell r="A63">
            <v>6206756734</v>
          </cell>
          <cell r="G63" t="str">
            <v>On list</v>
          </cell>
        </row>
        <row r="64">
          <cell r="A64">
            <v>6206756737</v>
          </cell>
          <cell r="G64" t="str">
            <v>On list</v>
          </cell>
        </row>
        <row r="65">
          <cell r="A65">
            <v>1820015983</v>
          </cell>
          <cell r="G65" t="str">
            <v>On list</v>
          </cell>
        </row>
        <row r="66">
          <cell r="A66">
            <v>6206733534</v>
          </cell>
          <cell r="G66" t="str">
            <v>On list</v>
          </cell>
        </row>
        <row r="67">
          <cell r="A67">
            <v>6206733537</v>
          </cell>
          <cell r="G67" t="str">
            <v>On list</v>
          </cell>
        </row>
        <row r="68">
          <cell r="A68">
            <v>6206733540</v>
          </cell>
          <cell r="G68" t="str">
            <v>On list</v>
          </cell>
        </row>
        <row r="69">
          <cell r="A69">
            <v>6206733570</v>
          </cell>
          <cell r="G69" t="str">
            <v>On list</v>
          </cell>
        </row>
        <row r="70">
          <cell r="A70">
            <v>5632707320</v>
          </cell>
          <cell r="G70" t="str">
            <v>On list</v>
          </cell>
        </row>
        <row r="71">
          <cell r="A71">
            <v>5632707327</v>
          </cell>
          <cell r="G71" t="str">
            <v>On list</v>
          </cell>
        </row>
        <row r="72">
          <cell r="A72">
            <v>5632707393</v>
          </cell>
          <cell r="G72" t="str">
            <v>On list</v>
          </cell>
        </row>
        <row r="73">
          <cell r="A73">
            <v>5632700551</v>
          </cell>
          <cell r="G73" t="str">
            <v>On list</v>
          </cell>
        </row>
        <row r="74">
          <cell r="A74">
            <v>5632718327</v>
          </cell>
          <cell r="G74" t="str">
            <v>On list</v>
          </cell>
        </row>
        <row r="75">
          <cell r="A75">
            <v>5632701448</v>
          </cell>
          <cell r="G75" t="str">
            <v>On list</v>
          </cell>
        </row>
        <row r="76">
          <cell r="A76">
            <v>62820142739</v>
          </cell>
          <cell r="G76" t="str">
            <v>On list</v>
          </cell>
        </row>
        <row r="77">
          <cell r="A77">
            <v>62820188888</v>
          </cell>
          <cell r="G77" t="str">
            <v>On list</v>
          </cell>
        </row>
        <row r="78">
          <cell r="A78">
            <v>62820198989</v>
          </cell>
          <cell r="G78" t="str">
            <v>On list</v>
          </cell>
        </row>
        <row r="79">
          <cell r="A79">
            <v>5632727327</v>
          </cell>
          <cell r="G79" t="str">
            <v>On list</v>
          </cell>
        </row>
        <row r="80">
          <cell r="A80">
            <v>8374147325</v>
          </cell>
          <cell r="G80" t="str">
            <v>On list</v>
          </cell>
        </row>
        <row r="81">
          <cell r="A81">
            <v>5000213015414</v>
          </cell>
          <cell r="G81" t="str">
            <v>On list</v>
          </cell>
        </row>
        <row r="82">
          <cell r="A82">
            <v>8382012360</v>
          </cell>
          <cell r="G82" t="str">
            <v>On list</v>
          </cell>
        </row>
        <row r="83">
          <cell r="A83">
            <v>8712000900</v>
          </cell>
          <cell r="G83" t="str">
            <v>On list</v>
          </cell>
        </row>
        <row r="84">
          <cell r="A84">
            <v>62325400003</v>
          </cell>
          <cell r="G84" t="str">
            <v>On list</v>
          </cell>
        </row>
        <row r="85">
          <cell r="A85">
            <v>6206737434</v>
          </cell>
          <cell r="G85" t="str">
            <v>On list</v>
          </cell>
        </row>
        <row r="86">
          <cell r="A86">
            <v>6206737437</v>
          </cell>
          <cell r="G86" t="str">
            <v>On list</v>
          </cell>
        </row>
        <row r="87">
          <cell r="A87">
            <v>6206737440</v>
          </cell>
          <cell r="G87" t="str">
            <v>On list</v>
          </cell>
        </row>
        <row r="88">
          <cell r="A88">
            <v>6206737435</v>
          </cell>
          <cell r="G88" t="str">
            <v>On list</v>
          </cell>
        </row>
        <row r="89">
          <cell r="A89">
            <v>6206737470</v>
          </cell>
          <cell r="G89" t="str">
            <v>On list</v>
          </cell>
        </row>
        <row r="90">
          <cell r="A90">
            <v>6206731937</v>
          </cell>
          <cell r="G90" t="str">
            <v>On list</v>
          </cell>
        </row>
        <row r="91">
          <cell r="A91">
            <v>859440400144</v>
          </cell>
          <cell r="G91" t="str">
            <v>On list</v>
          </cell>
        </row>
        <row r="92">
          <cell r="A92">
            <v>3080216031811</v>
          </cell>
          <cell r="G92" t="str">
            <v>On list</v>
          </cell>
        </row>
        <row r="93">
          <cell r="A93">
            <v>6206735137</v>
          </cell>
          <cell r="G93" t="str">
            <v>On list</v>
          </cell>
        </row>
        <row r="94">
          <cell r="A94">
            <v>6206782545</v>
          </cell>
          <cell r="G94" t="str">
            <v>On list</v>
          </cell>
        </row>
        <row r="95">
          <cell r="A95">
            <v>6206735537</v>
          </cell>
          <cell r="G95" t="str">
            <v>On list</v>
          </cell>
        </row>
        <row r="96">
          <cell r="A96">
            <v>6206754787</v>
          </cell>
          <cell r="G96" t="str">
            <v>On list</v>
          </cell>
        </row>
        <row r="97">
          <cell r="A97">
            <v>6206737618</v>
          </cell>
          <cell r="G97" t="str">
            <v>On list</v>
          </cell>
        </row>
        <row r="98">
          <cell r="A98">
            <v>5632701206</v>
          </cell>
          <cell r="G98" t="str">
            <v>On list</v>
          </cell>
        </row>
        <row r="99">
          <cell r="A99">
            <v>3410057344</v>
          </cell>
          <cell r="G99" t="str">
            <v>On list</v>
          </cell>
        </row>
        <row r="100">
          <cell r="A100">
            <v>5632707324</v>
          </cell>
          <cell r="G100" t="str">
            <v>On list</v>
          </cell>
        </row>
        <row r="101">
          <cell r="A101">
            <v>5632770327</v>
          </cell>
          <cell r="G101" t="str">
            <v>On list</v>
          </cell>
        </row>
        <row r="102">
          <cell r="A102">
            <v>5691040160</v>
          </cell>
          <cell r="G102" t="str">
            <v>On list</v>
          </cell>
        </row>
        <row r="103">
          <cell r="A103">
            <v>5632759320</v>
          </cell>
          <cell r="G103" t="str">
            <v>On list</v>
          </cell>
        </row>
        <row r="104">
          <cell r="A104">
            <v>5632759327</v>
          </cell>
          <cell r="G104" t="str">
            <v>On list</v>
          </cell>
        </row>
        <row r="105">
          <cell r="A105">
            <v>5691040315</v>
          </cell>
          <cell r="G105" t="str">
            <v>On list</v>
          </cell>
        </row>
        <row r="106">
          <cell r="A106">
            <v>8440450001</v>
          </cell>
          <cell r="G106" t="str">
            <v>On list</v>
          </cell>
        </row>
        <row r="107">
          <cell r="A107">
            <v>62894234326</v>
          </cell>
          <cell r="G107" t="str">
            <v>On list</v>
          </cell>
        </row>
        <row r="108">
          <cell r="A108">
            <v>62894234334</v>
          </cell>
          <cell r="G108" t="str">
            <v>On list</v>
          </cell>
        </row>
        <row r="109">
          <cell r="A109">
            <v>62894234323</v>
          </cell>
          <cell r="G109" t="str">
            <v>On list</v>
          </cell>
        </row>
        <row r="110">
          <cell r="A110">
            <v>62894234328</v>
          </cell>
          <cell r="G110" t="str">
            <v>On list</v>
          </cell>
        </row>
        <row r="111">
          <cell r="A111">
            <v>62894234333</v>
          </cell>
          <cell r="G111" t="str">
            <v>On list</v>
          </cell>
        </row>
        <row r="112">
          <cell r="A112">
            <v>62894234329</v>
          </cell>
          <cell r="G112" t="str">
            <v>On list</v>
          </cell>
        </row>
        <row r="113">
          <cell r="A113">
            <v>62894234322</v>
          </cell>
          <cell r="G113" t="str">
            <v>On list</v>
          </cell>
        </row>
        <row r="114">
          <cell r="A114">
            <v>62894234332</v>
          </cell>
          <cell r="G114" t="str">
            <v>On list</v>
          </cell>
        </row>
        <row r="115">
          <cell r="A115">
            <v>62894234324</v>
          </cell>
          <cell r="G115" t="str">
            <v>On list</v>
          </cell>
        </row>
        <row r="116">
          <cell r="A116">
            <v>62894234325</v>
          </cell>
          <cell r="G116" t="str">
            <v>On list</v>
          </cell>
        </row>
        <row r="117">
          <cell r="A117">
            <v>62894234327</v>
          </cell>
          <cell r="G117" t="str">
            <v>On list</v>
          </cell>
        </row>
        <row r="118">
          <cell r="A118">
            <v>87009800099</v>
          </cell>
          <cell r="G118" t="str">
            <v>On list</v>
          </cell>
        </row>
        <row r="119">
          <cell r="A119">
            <v>885825900265</v>
          </cell>
          <cell r="G119" t="str">
            <v>On list</v>
          </cell>
        </row>
        <row r="120">
          <cell r="A120">
            <v>6206739737</v>
          </cell>
          <cell r="G120" t="str">
            <v>On list</v>
          </cell>
        </row>
        <row r="121">
          <cell r="A121">
            <v>400366903101</v>
          </cell>
          <cell r="G121" t="str">
            <v>On list</v>
          </cell>
        </row>
        <row r="122">
          <cell r="A122">
            <v>6206716635</v>
          </cell>
          <cell r="G122" t="str">
            <v>On list</v>
          </cell>
        </row>
        <row r="123">
          <cell r="A123">
            <v>6206720283</v>
          </cell>
          <cell r="G123" t="str">
            <v>On list</v>
          </cell>
        </row>
        <row r="124">
          <cell r="A124">
            <v>6206738424</v>
          </cell>
          <cell r="G124" t="str">
            <v>On list</v>
          </cell>
        </row>
        <row r="125">
          <cell r="A125">
            <v>6206714829</v>
          </cell>
          <cell r="G125" t="str">
            <v>On list</v>
          </cell>
        </row>
        <row r="126">
          <cell r="A126">
            <v>6206737574</v>
          </cell>
          <cell r="G126" t="str">
            <v>On list</v>
          </cell>
        </row>
        <row r="127">
          <cell r="A127">
            <v>6206738218</v>
          </cell>
          <cell r="G127" t="str">
            <v>On list</v>
          </cell>
        </row>
        <row r="128">
          <cell r="A128">
            <v>9003455</v>
          </cell>
          <cell r="G128" t="str">
            <v>On list</v>
          </cell>
        </row>
        <row r="129">
          <cell r="A129">
            <v>900340319308</v>
          </cell>
          <cell r="G129" t="str">
            <v>On list</v>
          </cell>
        </row>
        <row r="130">
          <cell r="A130">
            <v>574070099736</v>
          </cell>
          <cell r="G130" t="str">
            <v>On list</v>
          </cell>
        </row>
        <row r="131">
          <cell r="A131">
            <v>590135910466</v>
          </cell>
          <cell r="G131" t="str">
            <v>On list</v>
          </cell>
        </row>
        <row r="132">
          <cell r="A132">
            <v>62699041149</v>
          </cell>
          <cell r="G132" t="str">
            <v>On list</v>
          </cell>
        </row>
        <row r="133">
          <cell r="A133">
            <v>71605351185</v>
          </cell>
          <cell r="G133" t="str">
            <v>On list</v>
          </cell>
        </row>
        <row r="134">
          <cell r="A134">
            <v>71605351165</v>
          </cell>
          <cell r="G134" t="str">
            <v>On list</v>
          </cell>
        </row>
        <row r="135">
          <cell r="A135">
            <v>71605351173</v>
          </cell>
          <cell r="G135" t="str">
            <v>On list</v>
          </cell>
        </row>
        <row r="136">
          <cell r="A136">
            <v>71605351166</v>
          </cell>
          <cell r="G136" t="str">
            <v>On list</v>
          </cell>
        </row>
        <row r="137">
          <cell r="A137">
            <v>71605351157</v>
          </cell>
          <cell r="G137" t="str">
            <v>On list</v>
          </cell>
        </row>
        <row r="138">
          <cell r="A138">
            <v>71605351164</v>
          </cell>
          <cell r="G138" t="str">
            <v>On list</v>
          </cell>
        </row>
        <row r="139">
          <cell r="A139">
            <v>71605351171</v>
          </cell>
          <cell r="G139" t="str">
            <v>On list</v>
          </cell>
        </row>
        <row r="140">
          <cell r="A140">
            <v>71605351161</v>
          </cell>
          <cell r="G140" t="str">
            <v>On list</v>
          </cell>
        </row>
        <row r="141">
          <cell r="A141">
            <v>716053511775</v>
          </cell>
          <cell r="G141" t="str">
            <v>On list</v>
          </cell>
        </row>
        <row r="142">
          <cell r="A142">
            <v>71605351180</v>
          </cell>
          <cell r="G142" t="str">
            <v>On list</v>
          </cell>
        </row>
        <row r="143">
          <cell r="A143">
            <v>71605351160</v>
          </cell>
          <cell r="G143" t="str">
            <v>On list</v>
          </cell>
        </row>
        <row r="144">
          <cell r="A144">
            <v>71605351159</v>
          </cell>
          <cell r="G144" t="str">
            <v>On list</v>
          </cell>
        </row>
        <row r="145">
          <cell r="A145">
            <v>71605351158</v>
          </cell>
          <cell r="G145" t="str">
            <v>On list</v>
          </cell>
        </row>
        <row r="146">
          <cell r="A146">
            <v>71605351151</v>
          </cell>
          <cell r="G146" t="str">
            <v>On list</v>
          </cell>
        </row>
        <row r="147">
          <cell r="A147">
            <v>71605351172</v>
          </cell>
          <cell r="G147" t="str">
            <v>On list</v>
          </cell>
        </row>
        <row r="148">
          <cell r="A148">
            <v>71605351174</v>
          </cell>
          <cell r="G148" t="str">
            <v>On list</v>
          </cell>
        </row>
        <row r="149">
          <cell r="A149">
            <v>71605351150</v>
          </cell>
          <cell r="G149" t="str">
            <v>On list</v>
          </cell>
        </row>
        <row r="150">
          <cell r="A150">
            <v>71605351175</v>
          </cell>
          <cell r="G150" t="str">
            <v>On list</v>
          </cell>
        </row>
        <row r="151">
          <cell r="A151">
            <v>71605351154</v>
          </cell>
          <cell r="G151" t="str">
            <v>On list</v>
          </cell>
        </row>
        <row r="152">
          <cell r="A152">
            <v>71605351156</v>
          </cell>
          <cell r="G152" t="str">
            <v>On list</v>
          </cell>
        </row>
        <row r="153">
          <cell r="A153">
            <v>71605351186</v>
          </cell>
          <cell r="G153" t="str">
            <v>On list</v>
          </cell>
        </row>
        <row r="154">
          <cell r="A154">
            <v>71605351153</v>
          </cell>
          <cell r="G154" t="str">
            <v>On list</v>
          </cell>
        </row>
        <row r="155">
          <cell r="A155">
            <v>71605351187</v>
          </cell>
          <cell r="G155" t="str">
            <v>On list</v>
          </cell>
        </row>
        <row r="156">
          <cell r="A156">
            <v>71605351162</v>
          </cell>
          <cell r="G156" t="str">
            <v>On list</v>
          </cell>
        </row>
        <row r="157">
          <cell r="A157">
            <v>71605351155</v>
          </cell>
          <cell r="G157" t="str">
            <v>On list</v>
          </cell>
        </row>
        <row r="158">
          <cell r="A158">
            <v>71605351167</v>
          </cell>
          <cell r="G158" t="str">
            <v>On list</v>
          </cell>
        </row>
        <row r="159">
          <cell r="A159">
            <v>71605351178</v>
          </cell>
          <cell r="G159" t="str">
            <v>On list</v>
          </cell>
        </row>
        <row r="160">
          <cell r="A160">
            <v>71605351163</v>
          </cell>
          <cell r="G160" t="str">
            <v>On list</v>
          </cell>
        </row>
        <row r="161">
          <cell r="A161">
            <v>71605351152</v>
          </cell>
          <cell r="G161" t="str">
            <v>On list</v>
          </cell>
        </row>
        <row r="162">
          <cell r="A162">
            <v>62761971173</v>
          </cell>
          <cell r="G162" t="str">
            <v>On list</v>
          </cell>
        </row>
        <row r="163">
          <cell r="A163">
            <v>62761971211</v>
          </cell>
          <cell r="G163" t="str">
            <v>On list</v>
          </cell>
        </row>
        <row r="164">
          <cell r="A164">
            <v>62761971172</v>
          </cell>
          <cell r="G164" t="str">
            <v>On list</v>
          </cell>
        </row>
        <row r="165">
          <cell r="A165">
            <v>62761931121</v>
          </cell>
          <cell r="G165" t="str">
            <v>On list</v>
          </cell>
        </row>
        <row r="166">
          <cell r="A166">
            <v>62761931122</v>
          </cell>
          <cell r="G166" t="str">
            <v>On list</v>
          </cell>
        </row>
        <row r="167">
          <cell r="A167">
            <v>62761971118</v>
          </cell>
          <cell r="G167" t="str">
            <v>On list</v>
          </cell>
        </row>
        <row r="168">
          <cell r="A168">
            <v>62761971166</v>
          </cell>
          <cell r="G168" t="str">
            <v>On list</v>
          </cell>
        </row>
        <row r="169">
          <cell r="A169">
            <v>62761971174</v>
          </cell>
          <cell r="G169" t="str">
            <v>On list</v>
          </cell>
        </row>
        <row r="170">
          <cell r="A170">
            <v>62761971111</v>
          </cell>
          <cell r="G170" t="str">
            <v>On list</v>
          </cell>
        </row>
        <row r="171">
          <cell r="A171">
            <v>62761931152</v>
          </cell>
          <cell r="G171" t="str">
            <v>On list</v>
          </cell>
        </row>
        <row r="172">
          <cell r="A172">
            <v>62761931151</v>
          </cell>
          <cell r="G172" t="str">
            <v>On list</v>
          </cell>
        </row>
        <row r="173">
          <cell r="A173">
            <v>62761971152</v>
          </cell>
          <cell r="G173" t="str">
            <v>On list</v>
          </cell>
        </row>
        <row r="174">
          <cell r="A174">
            <v>62761971212</v>
          </cell>
          <cell r="G174" t="str">
            <v>On list</v>
          </cell>
        </row>
        <row r="175">
          <cell r="A175">
            <v>62761971138</v>
          </cell>
          <cell r="G175" t="str">
            <v>On list</v>
          </cell>
        </row>
        <row r="176">
          <cell r="A176">
            <v>62761971213</v>
          </cell>
          <cell r="G176" t="str">
            <v>On list</v>
          </cell>
        </row>
        <row r="177">
          <cell r="A177">
            <v>62761971126</v>
          </cell>
          <cell r="G177" t="str">
            <v>On list</v>
          </cell>
        </row>
        <row r="178">
          <cell r="A178">
            <v>62761971119</v>
          </cell>
          <cell r="G178" t="str">
            <v>On list</v>
          </cell>
        </row>
        <row r="179">
          <cell r="A179">
            <v>62761971167</v>
          </cell>
          <cell r="G179" t="str">
            <v>On list</v>
          </cell>
        </row>
        <row r="180">
          <cell r="A180">
            <v>62761931112</v>
          </cell>
          <cell r="G180" t="str">
            <v>On list</v>
          </cell>
        </row>
        <row r="181">
          <cell r="A181">
            <v>62761931111</v>
          </cell>
          <cell r="G181" t="str">
            <v>On list</v>
          </cell>
        </row>
        <row r="182">
          <cell r="A182">
            <v>62761971171</v>
          </cell>
          <cell r="G182" t="str">
            <v>On list</v>
          </cell>
        </row>
        <row r="183">
          <cell r="A183">
            <v>6206712167</v>
          </cell>
          <cell r="G183" t="str">
            <v>On list</v>
          </cell>
        </row>
        <row r="184">
          <cell r="A184">
            <v>6206733567</v>
          </cell>
          <cell r="G184" t="str">
            <v>On list</v>
          </cell>
        </row>
        <row r="185">
          <cell r="A185">
            <v>5632707411</v>
          </cell>
          <cell r="G185" t="str">
            <v>On list</v>
          </cell>
        </row>
        <row r="186">
          <cell r="A186">
            <v>149760</v>
          </cell>
          <cell r="G186" t="str">
            <v>On list</v>
          </cell>
        </row>
        <row r="187">
          <cell r="A187">
            <v>6206737467</v>
          </cell>
          <cell r="G187" t="str">
            <v>On list</v>
          </cell>
        </row>
        <row r="188">
          <cell r="A188">
            <v>5632759411</v>
          </cell>
          <cell r="G188" t="str">
            <v>On list</v>
          </cell>
        </row>
        <row r="189">
          <cell r="A189">
            <v>8798800009</v>
          </cell>
          <cell r="G189" t="str">
            <v>On list</v>
          </cell>
        </row>
        <row r="190">
          <cell r="A190">
            <v>77415</v>
          </cell>
          <cell r="G190" t="str">
            <v>On list</v>
          </cell>
        </row>
        <row r="191">
          <cell r="A191">
            <v>77414</v>
          </cell>
          <cell r="G191" t="str">
            <v>On list</v>
          </cell>
        </row>
        <row r="192">
          <cell r="A192">
            <v>7772200007</v>
          </cell>
          <cell r="G192" t="str">
            <v>On list</v>
          </cell>
        </row>
        <row r="193">
          <cell r="A193">
            <v>77267</v>
          </cell>
          <cell r="G193" t="str">
            <v>On list</v>
          </cell>
        </row>
        <row r="194">
          <cell r="A194">
            <v>77162</v>
          </cell>
          <cell r="G194" t="str">
            <v>On list</v>
          </cell>
        </row>
        <row r="195">
          <cell r="A195">
            <v>62761951124</v>
          </cell>
          <cell r="G195" t="str">
            <v>On list</v>
          </cell>
        </row>
        <row r="196">
          <cell r="A196">
            <v>62761951115</v>
          </cell>
          <cell r="G196" t="str">
            <v>On list</v>
          </cell>
        </row>
        <row r="197">
          <cell r="A197">
            <v>77160</v>
          </cell>
          <cell r="G197" t="str">
            <v>On list</v>
          </cell>
        </row>
        <row r="198">
          <cell r="A198">
            <v>62761951111</v>
          </cell>
          <cell r="G198" t="str">
            <v>On list</v>
          </cell>
        </row>
        <row r="199">
          <cell r="A199">
            <v>8769282102</v>
          </cell>
          <cell r="G199" t="str">
            <v>On list</v>
          </cell>
        </row>
        <row r="200">
          <cell r="A200">
            <v>6429462990</v>
          </cell>
          <cell r="G200" t="str">
            <v>On list</v>
          </cell>
        </row>
        <row r="201">
          <cell r="A201">
            <v>62699032139</v>
          </cell>
          <cell r="G201" t="str">
            <v>On list</v>
          </cell>
        </row>
        <row r="202">
          <cell r="A202">
            <v>62699032140</v>
          </cell>
          <cell r="G202" t="str">
            <v>On list</v>
          </cell>
        </row>
        <row r="203">
          <cell r="A203">
            <v>6365704417</v>
          </cell>
          <cell r="G203" t="str">
            <v>On list</v>
          </cell>
        </row>
        <row r="204">
          <cell r="A204">
            <v>6793201738</v>
          </cell>
          <cell r="G204" t="str">
            <v>On list</v>
          </cell>
        </row>
        <row r="205">
          <cell r="A205">
            <v>6793200035</v>
          </cell>
          <cell r="G205" t="str">
            <v>On list</v>
          </cell>
        </row>
        <row r="206">
          <cell r="A206">
            <v>6365703640</v>
          </cell>
          <cell r="G206" t="str">
            <v>On list</v>
          </cell>
        </row>
        <row r="207">
          <cell r="A207">
            <v>6793200036</v>
          </cell>
          <cell r="G207" t="str">
            <v>On list</v>
          </cell>
        </row>
        <row r="208">
          <cell r="A208">
            <v>6365703670</v>
          </cell>
          <cell r="G208" t="str">
            <v>On list</v>
          </cell>
        </row>
        <row r="209">
          <cell r="A209">
            <v>6365703231</v>
          </cell>
          <cell r="G209" t="str">
            <v>On list</v>
          </cell>
        </row>
        <row r="210">
          <cell r="A210">
            <v>62699017037</v>
          </cell>
          <cell r="G210" t="str">
            <v>On list</v>
          </cell>
        </row>
        <row r="211">
          <cell r="A211">
            <v>62699009863</v>
          </cell>
          <cell r="G211" t="str">
            <v>On list</v>
          </cell>
        </row>
        <row r="212">
          <cell r="A212">
            <v>4816201564</v>
          </cell>
          <cell r="G212" t="str">
            <v>On list</v>
          </cell>
        </row>
        <row r="213">
          <cell r="A213">
            <v>62067382024</v>
          </cell>
          <cell r="G213" t="str">
            <v>On list</v>
          </cell>
        </row>
        <row r="214">
          <cell r="A214">
            <v>77930500051</v>
          </cell>
          <cell r="G214" t="str">
            <v>On list</v>
          </cell>
        </row>
        <row r="215">
          <cell r="A215">
            <v>77930500465</v>
          </cell>
          <cell r="G215" t="str">
            <v>On list</v>
          </cell>
        </row>
        <row r="216">
          <cell r="A216">
            <v>77930500457</v>
          </cell>
          <cell r="G216" t="str">
            <v>On list</v>
          </cell>
        </row>
        <row r="217">
          <cell r="A217">
            <v>77930500463</v>
          </cell>
          <cell r="G217" t="str">
            <v>On list</v>
          </cell>
        </row>
        <row r="218">
          <cell r="A218">
            <v>77930500461</v>
          </cell>
          <cell r="G218" t="str">
            <v>On list</v>
          </cell>
        </row>
        <row r="219">
          <cell r="A219">
            <v>731110034900</v>
          </cell>
          <cell r="G219" t="str">
            <v>On list</v>
          </cell>
        </row>
        <row r="220">
          <cell r="A220">
            <v>73111004216</v>
          </cell>
          <cell r="G220" t="str">
            <v>On list</v>
          </cell>
        </row>
        <row r="221">
          <cell r="A221">
            <v>68441783757</v>
          </cell>
          <cell r="G221" t="str">
            <v>On list</v>
          </cell>
        </row>
        <row r="222">
          <cell r="A222">
            <v>68441783758</v>
          </cell>
          <cell r="G222" t="str">
            <v>On list</v>
          </cell>
        </row>
        <row r="223">
          <cell r="A223">
            <v>68441783760</v>
          </cell>
          <cell r="G223" t="str">
            <v>On list</v>
          </cell>
        </row>
        <row r="224">
          <cell r="A224">
            <v>68441783762</v>
          </cell>
          <cell r="G224" t="str">
            <v>On list</v>
          </cell>
        </row>
        <row r="225">
          <cell r="A225">
            <v>68441783754</v>
          </cell>
          <cell r="G225" t="str">
            <v>On list</v>
          </cell>
        </row>
        <row r="226">
          <cell r="A226">
            <v>68441783755</v>
          </cell>
          <cell r="G226" t="str">
            <v>On list</v>
          </cell>
        </row>
        <row r="227">
          <cell r="A227">
            <v>68441783763</v>
          </cell>
          <cell r="G227" t="str">
            <v>On list</v>
          </cell>
        </row>
        <row r="228">
          <cell r="A228">
            <v>68441783756</v>
          </cell>
          <cell r="G228" t="str">
            <v>On list</v>
          </cell>
        </row>
        <row r="229">
          <cell r="A229">
            <v>503576604123</v>
          </cell>
          <cell r="G229" t="str">
            <v>On list</v>
          </cell>
        </row>
        <row r="230">
          <cell r="A230">
            <v>500010412328</v>
          </cell>
          <cell r="G230" t="str">
            <v>On list</v>
          </cell>
        </row>
        <row r="231">
          <cell r="A231">
            <v>304919711023</v>
          </cell>
          <cell r="G231" t="str">
            <v>On list</v>
          </cell>
        </row>
        <row r="232">
          <cell r="A232">
            <v>304919711027</v>
          </cell>
          <cell r="G232" t="str">
            <v>On list</v>
          </cell>
        </row>
        <row r="233">
          <cell r="A233">
            <v>304919721033</v>
          </cell>
          <cell r="G233" t="str">
            <v>On list</v>
          </cell>
        </row>
        <row r="234">
          <cell r="A234">
            <v>342868200110</v>
          </cell>
          <cell r="G234" t="str">
            <v>On list</v>
          </cell>
        </row>
        <row r="235">
          <cell r="A235">
            <v>8500000413</v>
          </cell>
          <cell r="G235" t="str">
            <v>On list</v>
          </cell>
        </row>
        <row r="236">
          <cell r="A236">
            <v>324599025020</v>
          </cell>
          <cell r="G236" t="str">
            <v>On list</v>
          </cell>
        </row>
        <row r="237">
          <cell r="A237">
            <v>8811015105</v>
          </cell>
          <cell r="G237" t="str">
            <v>On list</v>
          </cell>
        </row>
        <row r="238">
          <cell r="A238">
            <v>800035300667</v>
          </cell>
          <cell r="G238" t="str">
            <v>On list</v>
          </cell>
        </row>
        <row r="239">
          <cell r="A239">
            <v>74829414111</v>
          </cell>
          <cell r="G239" t="str">
            <v>On list</v>
          </cell>
        </row>
        <row r="240">
          <cell r="A240">
            <v>4841538745</v>
          </cell>
          <cell r="G240" t="str">
            <v>On list</v>
          </cell>
        </row>
        <row r="241">
          <cell r="A241">
            <v>4841538746</v>
          </cell>
          <cell r="G241" t="str">
            <v>On list</v>
          </cell>
        </row>
        <row r="242">
          <cell r="A242">
            <v>520279507075</v>
          </cell>
          <cell r="G242" t="str">
            <v>On list</v>
          </cell>
        </row>
        <row r="243">
          <cell r="A243">
            <v>318125006150</v>
          </cell>
          <cell r="G243" t="str">
            <v>On list</v>
          </cell>
        </row>
        <row r="244">
          <cell r="A244">
            <v>780211023119</v>
          </cell>
          <cell r="G244" t="str">
            <v>On list</v>
          </cell>
        </row>
        <row r="245">
          <cell r="A245">
            <v>8723600116</v>
          </cell>
          <cell r="G245" t="str">
            <v>On list</v>
          </cell>
        </row>
        <row r="246">
          <cell r="A246">
            <v>8723600233</v>
          </cell>
          <cell r="G246" t="str">
            <v>On list</v>
          </cell>
        </row>
        <row r="247">
          <cell r="A247">
            <v>314769008332</v>
          </cell>
          <cell r="G247" t="str">
            <v>On list</v>
          </cell>
        </row>
        <row r="248">
          <cell r="A248">
            <v>8835210328</v>
          </cell>
          <cell r="G248" t="str">
            <v>On list</v>
          </cell>
        </row>
        <row r="249">
          <cell r="A249">
            <v>8835210329</v>
          </cell>
          <cell r="G249" t="str">
            <v>On list</v>
          </cell>
        </row>
        <row r="250">
          <cell r="A250">
            <v>8835210911</v>
          </cell>
          <cell r="G250" t="str">
            <v>On list</v>
          </cell>
        </row>
        <row r="251">
          <cell r="A251">
            <v>385015830150</v>
          </cell>
          <cell r="G251" t="str">
            <v>On list</v>
          </cell>
        </row>
        <row r="252">
          <cell r="A252">
            <v>800006011209</v>
          </cell>
          <cell r="G252" t="str">
            <v>On list</v>
          </cell>
        </row>
        <row r="253">
          <cell r="A253">
            <v>6206720226</v>
          </cell>
          <cell r="G253" t="str">
            <v>On list</v>
          </cell>
        </row>
        <row r="254">
          <cell r="A254">
            <v>5632701892</v>
          </cell>
          <cell r="G254" t="str">
            <v>On list</v>
          </cell>
        </row>
        <row r="255">
          <cell r="A255">
            <v>8048098629</v>
          </cell>
          <cell r="G255" t="str">
            <v>On list</v>
          </cell>
        </row>
        <row r="256">
          <cell r="A256">
            <v>8048098780</v>
          </cell>
          <cell r="G256" t="str">
            <v>On list</v>
          </cell>
        </row>
        <row r="257">
          <cell r="A257">
            <v>88304300110</v>
          </cell>
          <cell r="G257" t="str">
            <v>On list</v>
          </cell>
        </row>
        <row r="258">
          <cell r="A258">
            <v>88304300084</v>
          </cell>
          <cell r="G258" t="str">
            <v>On list</v>
          </cell>
        </row>
        <row r="259">
          <cell r="A259">
            <v>830430000</v>
          </cell>
          <cell r="G259" t="str">
            <v>On list</v>
          </cell>
        </row>
        <row r="260">
          <cell r="A260">
            <v>62021370095</v>
          </cell>
          <cell r="G260" t="str">
            <v>On list</v>
          </cell>
        </row>
        <row r="261">
          <cell r="A261">
            <v>501116601972</v>
          </cell>
          <cell r="G261" t="str">
            <v>On list</v>
          </cell>
        </row>
        <row r="262">
          <cell r="A262">
            <v>81359600303</v>
          </cell>
          <cell r="G262" t="str">
            <v>On list</v>
          </cell>
        </row>
        <row r="263">
          <cell r="A263">
            <v>8200079685</v>
          </cell>
          <cell r="G263" t="str">
            <v>On list</v>
          </cell>
        </row>
        <row r="264">
          <cell r="A264">
            <v>62784392848</v>
          </cell>
          <cell r="G264" t="str">
            <v>On list</v>
          </cell>
        </row>
        <row r="265">
          <cell r="A265">
            <v>62817662927</v>
          </cell>
          <cell r="G265" t="str">
            <v>On list</v>
          </cell>
        </row>
        <row r="266">
          <cell r="A266">
            <v>80576300001</v>
          </cell>
          <cell r="G266" t="str">
            <v>On list</v>
          </cell>
        </row>
        <row r="267">
          <cell r="A267">
            <v>62784336217</v>
          </cell>
          <cell r="G267" t="str">
            <v>On list</v>
          </cell>
        </row>
        <row r="268">
          <cell r="A268">
            <v>62699018376</v>
          </cell>
          <cell r="G268" t="str">
            <v>On list</v>
          </cell>
        </row>
        <row r="269">
          <cell r="A269">
            <v>62699018370</v>
          </cell>
          <cell r="G269" t="str">
            <v>On list</v>
          </cell>
        </row>
        <row r="270">
          <cell r="A270">
            <v>62699036686</v>
          </cell>
          <cell r="G270" t="str">
            <v>On list</v>
          </cell>
        </row>
        <row r="271">
          <cell r="A271">
            <v>62699025053</v>
          </cell>
          <cell r="G271" t="str">
            <v>On list</v>
          </cell>
        </row>
        <row r="272">
          <cell r="A272">
            <v>81153801386</v>
          </cell>
          <cell r="G272" t="str">
            <v>On list</v>
          </cell>
        </row>
        <row r="273">
          <cell r="A273">
            <v>5749600989</v>
          </cell>
          <cell r="G273" t="str">
            <v>On list</v>
          </cell>
        </row>
        <row r="274">
          <cell r="A274">
            <v>6206737951</v>
          </cell>
          <cell r="G274" t="str">
            <v>On list</v>
          </cell>
        </row>
        <row r="275">
          <cell r="A275">
            <v>6206738288</v>
          </cell>
          <cell r="G275" t="str">
            <v>On list</v>
          </cell>
        </row>
        <row r="276">
          <cell r="A276">
            <v>77946930240</v>
          </cell>
          <cell r="G276" t="str">
            <v>On list</v>
          </cell>
        </row>
        <row r="277">
          <cell r="A277">
            <v>6591200697</v>
          </cell>
          <cell r="G277" t="str">
            <v>On list</v>
          </cell>
        </row>
        <row r="278">
          <cell r="A278">
            <v>6591200694</v>
          </cell>
          <cell r="G278" t="str">
            <v>On list</v>
          </cell>
        </row>
        <row r="279">
          <cell r="A279">
            <v>6591200211</v>
          </cell>
          <cell r="G279" t="str">
            <v>On list</v>
          </cell>
        </row>
        <row r="280">
          <cell r="A280">
            <v>6591200041</v>
          </cell>
          <cell r="G280" t="str">
            <v>On list</v>
          </cell>
        </row>
        <row r="281">
          <cell r="A281">
            <v>6591200109</v>
          </cell>
          <cell r="G281" t="str">
            <v>On list</v>
          </cell>
        </row>
        <row r="282">
          <cell r="A282">
            <v>82399400110</v>
          </cell>
          <cell r="G282" t="str">
            <v>On list</v>
          </cell>
        </row>
        <row r="283">
          <cell r="A283">
            <v>3230244803</v>
          </cell>
          <cell r="G283" t="str">
            <v>On list</v>
          </cell>
        </row>
        <row r="284">
          <cell r="A284">
            <v>3230244849</v>
          </cell>
          <cell r="G284" t="str">
            <v>On list</v>
          </cell>
        </row>
        <row r="285">
          <cell r="A285">
            <v>62784359286</v>
          </cell>
          <cell r="G285" t="str">
            <v>On list</v>
          </cell>
        </row>
        <row r="286">
          <cell r="A286">
            <v>3230244801</v>
          </cell>
          <cell r="G286" t="str">
            <v>On list</v>
          </cell>
        </row>
        <row r="287">
          <cell r="A287">
            <v>3230244873</v>
          </cell>
          <cell r="G287" t="str">
            <v>On list</v>
          </cell>
        </row>
        <row r="288">
          <cell r="A288">
            <v>62784359281</v>
          </cell>
          <cell r="G288" t="str">
            <v>On list</v>
          </cell>
        </row>
        <row r="289">
          <cell r="A289">
            <v>6206738694</v>
          </cell>
          <cell r="G289" t="str">
            <v>On list</v>
          </cell>
        </row>
        <row r="290">
          <cell r="A290">
            <v>62798768056</v>
          </cell>
          <cell r="G290" t="str">
            <v>On list</v>
          </cell>
        </row>
        <row r="291">
          <cell r="A291">
            <v>62798768060</v>
          </cell>
          <cell r="G291" t="str">
            <v>On list</v>
          </cell>
        </row>
        <row r="292">
          <cell r="A292">
            <v>77946900230</v>
          </cell>
          <cell r="G292" t="str">
            <v>On list</v>
          </cell>
        </row>
        <row r="293">
          <cell r="A293">
            <v>77946900211</v>
          </cell>
          <cell r="G293" t="str">
            <v>On list</v>
          </cell>
        </row>
        <row r="294">
          <cell r="A294">
            <v>62806827030</v>
          </cell>
          <cell r="G294" t="str">
            <v>On list</v>
          </cell>
        </row>
        <row r="295">
          <cell r="A295">
            <v>8200076360</v>
          </cell>
          <cell r="G295" t="str">
            <v>On list</v>
          </cell>
        </row>
        <row r="296">
          <cell r="A296">
            <v>8200077389</v>
          </cell>
          <cell r="G296" t="str">
            <v>On list</v>
          </cell>
        </row>
        <row r="297">
          <cell r="A297">
            <v>8200077387</v>
          </cell>
          <cell r="G297" t="str">
            <v>On list</v>
          </cell>
        </row>
        <row r="298">
          <cell r="A298">
            <v>8200078443</v>
          </cell>
          <cell r="G298" t="str">
            <v>On list</v>
          </cell>
        </row>
        <row r="299">
          <cell r="A299">
            <v>8200079730</v>
          </cell>
          <cell r="G299" t="str">
            <v>On list</v>
          </cell>
        </row>
        <row r="300">
          <cell r="A300">
            <v>8200000651</v>
          </cell>
          <cell r="G300" t="str">
            <v>On list</v>
          </cell>
        </row>
        <row r="301">
          <cell r="A301">
            <v>7618300303</v>
          </cell>
          <cell r="G301" t="str">
            <v>On list</v>
          </cell>
        </row>
        <row r="302">
          <cell r="A302">
            <v>62845177359</v>
          </cell>
          <cell r="G302" t="str">
            <v>On list</v>
          </cell>
        </row>
        <row r="303">
          <cell r="A303">
            <v>84340300044</v>
          </cell>
          <cell r="G303" t="str">
            <v>On list</v>
          </cell>
        </row>
        <row r="304">
          <cell r="A304">
            <v>62805558990</v>
          </cell>
          <cell r="G304" t="str">
            <v>On list</v>
          </cell>
        </row>
        <row r="305">
          <cell r="A305">
            <v>62809998988</v>
          </cell>
          <cell r="G305" t="str">
            <v>On list</v>
          </cell>
        </row>
        <row r="306">
          <cell r="A306">
            <v>8769200743</v>
          </cell>
          <cell r="G306" t="str">
            <v>On list</v>
          </cell>
        </row>
        <row r="307">
          <cell r="A307">
            <v>5632702237</v>
          </cell>
          <cell r="G307" t="str">
            <v>On list</v>
          </cell>
        </row>
        <row r="308">
          <cell r="A308">
            <v>941445392658</v>
          </cell>
          <cell r="G308" t="str">
            <v>On list</v>
          </cell>
        </row>
        <row r="309">
          <cell r="A309">
            <v>77946960005</v>
          </cell>
          <cell r="G309" t="str">
            <v>On list</v>
          </cell>
        </row>
        <row r="310">
          <cell r="A310">
            <v>77946960006</v>
          </cell>
          <cell r="G310" t="str">
            <v>On list</v>
          </cell>
        </row>
        <row r="311">
          <cell r="A311">
            <v>77946960007</v>
          </cell>
          <cell r="G311" t="str">
            <v>On list</v>
          </cell>
        </row>
        <row r="312">
          <cell r="A312">
            <v>84881900017</v>
          </cell>
          <cell r="G312" t="str">
            <v>On list</v>
          </cell>
        </row>
        <row r="313">
          <cell r="A313">
            <v>77946960008</v>
          </cell>
          <cell r="G313" t="str">
            <v>On list</v>
          </cell>
        </row>
        <row r="314">
          <cell r="A314">
            <v>84881900073</v>
          </cell>
          <cell r="G314" t="str">
            <v>On list</v>
          </cell>
        </row>
        <row r="315">
          <cell r="A315">
            <v>77946960009</v>
          </cell>
          <cell r="G315" t="str">
            <v>On list</v>
          </cell>
        </row>
        <row r="316">
          <cell r="A316">
            <v>62761971153</v>
          </cell>
          <cell r="G316" t="str">
            <v>On list</v>
          </cell>
        </row>
        <row r="317">
          <cell r="A317">
            <v>62761971155</v>
          </cell>
          <cell r="G317" t="str">
            <v>On list</v>
          </cell>
        </row>
        <row r="318">
          <cell r="A318">
            <v>62761971157</v>
          </cell>
          <cell r="G318" t="str">
            <v>On list</v>
          </cell>
        </row>
        <row r="319">
          <cell r="A319">
            <v>62761971154</v>
          </cell>
          <cell r="G319" t="str">
            <v>On list</v>
          </cell>
        </row>
        <row r="320">
          <cell r="A320">
            <v>62761971156</v>
          </cell>
          <cell r="G320" t="str">
            <v>On list</v>
          </cell>
        </row>
        <row r="321">
          <cell r="A321">
            <v>8210017903</v>
          </cell>
          <cell r="G321" t="str">
            <v>On list</v>
          </cell>
        </row>
        <row r="322">
          <cell r="A322">
            <v>8500000914</v>
          </cell>
          <cell r="G322" t="str">
            <v>On list</v>
          </cell>
        </row>
        <row r="323">
          <cell r="A323">
            <v>77937354490</v>
          </cell>
          <cell r="G323" t="str">
            <v>On list</v>
          </cell>
        </row>
        <row r="324">
          <cell r="A324">
            <v>77937354430</v>
          </cell>
          <cell r="G324" t="str">
            <v>On list</v>
          </cell>
        </row>
        <row r="325">
          <cell r="A325">
            <v>77937354497</v>
          </cell>
          <cell r="G325" t="str">
            <v>On list</v>
          </cell>
        </row>
        <row r="326">
          <cell r="A326">
            <v>62699009188</v>
          </cell>
          <cell r="G326" t="str">
            <v>On list</v>
          </cell>
        </row>
        <row r="327">
          <cell r="A327">
            <v>85350700002</v>
          </cell>
          <cell r="G327" t="str">
            <v>On list</v>
          </cell>
        </row>
        <row r="328">
          <cell r="A328">
            <v>500032900221</v>
          </cell>
          <cell r="G328" t="str">
            <v>On list</v>
          </cell>
        </row>
        <row r="329">
          <cell r="A329">
            <v>8048098849</v>
          </cell>
          <cell r="G329" t="str">
            <v>On list</v>
          </cell>
        </row>
        <row r="330">
          <cell r="A330">
            <v>62021318090</v>
          </cell>
          <cell r="G330" t="str">
            <v>On list</v>
          </cell>
        </row>
        <row r="331">
          <cell r="A331">
            <v>62021319000</v>
          </cell>
          <cell r="G331" t="str">
            <v>On list</v>
          </cell>
        </row>
        <row r="332">
          <cell r="A332">
            <v>62021319020</v>
          </cell>
          <cell r="G332" t="str">
            <v>On list</v>
          </cell>
        </row>
        <row r="333">
          <cell r="A333">
            <v>62021319030</v>
          </cell>
          <cell r="G333" t="str">
            <v>On list</v>
          </cell>
        </row>
        <row r="334">
          <cell r="A334">
            <v>501010393174</v>
          </cell>
          <cell r="G334" t="str">
            <v>On list</v>
          </cell>
        </row>
        <row r="335">
          <cell r="A335">
            <v>8048098142</v>
          </cell>
          <cell r="G335" t="str">
            <v>On list</v>
          </cell>
        </row>
        <row r="336">
          <cell r="A336">
            <v>61810500290</v>
          </cell>
          <cell r="G336" t="str">
            <v>On list</v>
          </cell>
        </row>
        <row r="337">
          <cell r="A337">
            <v>600988001639</v>
          </cell>
          <cell r="G337" t="str">
            <v>On list</v>
          </cell>
        </row>
        <row r="338">
          <cell r="A338">
            <v>87461800143</v>
          </cell>
          <cell r="G338" t="str">
            <v>On list</v>
          </cell>
        </row>
        <row r="339">
          <cell r="A339">
            <v>50604313022</v>
          </cell>
          <cell r="G339" t="str">
            <v>On list</v>
          </cell>
        </row>
        <row r="340">
          <cell r="A340">
            <v>62845177310</v>
          </cell>
          <cell r="G340" t="str">
            <v>On list</v>
          </cell>
        </row>
        <row r="341">
          <cell r="A341">
            <v>77610300054</v>
          </cell>
          <cell r="G341" t="str">
            <v>On list</v>
          </cell>
        </row>
        <row r="342">
          <cell r="A342">
            <v>79777618848</v>
          </cell>
          <cell r="G342" t="str">
            <v>On list</v>
          </cell>
        </row>
        <row r="343">
          <cell r="A343">
            <v>62215313904</v>
          </cell>
          <cell r="G343" t="str">
            <v>On list</v>
          </cell>
        </row>
        <row r="344">
          <cell r="A344">
            <v>62215313906</v>
          </cell>
          <cell r="G344" t="str">
            <v>On list</v>
          </cell>
        </row>
        <row r="345">
          <cell r="A345">
            <v>62215313907</v>
          </cell>
          <cell r="G345" t="str">
            <v>On list</v>
          </cell>
        </row>
        <row r="346">
          <cell r="A346">
            <v>62215313902</v>
          </cell>
          <cell r="G346" t="str">
            <v>On list</v>
          </cell>
        </row>
        <row r="347">
          <cell r="A347">
            <v>8200079060</v>
          </cell>
          <cell r="G347" t="str">
            <v>On list</v>
          </cell>
        </row>
        <row r="348">
          <cell r="A348">
            <v>8366499043</v>
          </cell>
          <cell r="G348" t="str">
            <v>On list</v>
          </cell>
        </row>
        <row r="349">
          <cell r="A349">
            <v>501032775300</v>
          </cell>
          <cell r="G349" t="str">
            <v>On list</v>
          </cell>
        </row>
        <row r="350">
          <cell r="A350">
            <v>501032770415</v>
          </cell>
          <cell r="G350" t="str">
            <v>On list</v>
          </cell>
        </row>
        <row r="351">
          <cell r="A351">
            <v>8366487367</v>
          </cell>
          <cell r="G351" t="str">
            <v>On list</v>
          </cell>
        </row>
        <row r="352">
          <cell r="A352">
            <v>62215362104</v>
          </cell>
          <cell r="G352" t="str">
            <v>On list</v>
          </cell>
        </row>
        <row r="353">
          <cell r="A353">
            <v>8068695803</v>
          </cell>
          <cell r="G353" t="str">
            <v>On list</v>
          </cell>
        </row>
        <row r="354">
          <cell r="A354">
            <v>4023268511</v>
          </cell>
          <cell r="G354" t="str">
            <v>On list</v>
          </cell>
        </row>
        <row r="355">
          <cell r="A355">
            <v>62699023699</v>
          </cell>
          <cell r="G355" t="str">
            <v>On list</v>
          </cell>
        </row>
        <row r="356">
          <cell r="A356">
            <v>62215362502</v>
          </cell>
          <cell r="G356" t="str">
            <v>On list</v>
          </cell>
        </row>
        <row r="357">
          <cell r="A357">
            <v>62215362504</v>
          </cell>
          <cell r="G357" t="str">
            <v>On list</v>
          </cell>
        </row>
        <row r="358">
          <cell r="A358">
            <v>62215362506</v>
          </cell>
          <cell r="G358" t="str">
            <v>On list</v>
          </cell>
        </row>
        <row r="359">
          <cell r="A359">
            <v>8811015860</v>
          </cell>
          <cell r="G359" t="str">
            <v>On list</v>
          </cell>
        </row>
        <row r="360">
          <cell r="A360">
            <v>8807617921</v>
          </cell>
          <cell r="G360" t="str">
            <v>On list</v>
          </cell>
        </row>
        <row r="361">
          <cell r="A361">
            <v>62805558948</v>
          </cell>
          <cell r="G361" t="str">
            <v>On list</v>
          </cell>
        </row>
        <row r="362">
          <cell r="A362">
            <v>8592410031</v>
          </cell>
          <cell r="G362" t="str">
            <v>On list</v>
          </cell>
        </row>
        <row r="363">
          <cell r="A363">
            <v>85474500070</v>
          </cell>
          <cell r="G363" t="str">
            <v>On list</v>
          </cell>
        </row>
        <row r="364">
          <cell r="A364">
            <v>601116605855</v>
          </cell>
          <cell r="G364" t="str">
            <v>On list</v>
          </cell>
        </row>
        <row r="365">
          <cell r="A365">
            <v>501116605669</v>
          </cell>
          <cell r="G365" t="str">
            <v>On list</v>
          </cell>
        </row>
        <row r="366">
          <cell r="A366">
            <v>501116605741</v>
          </cell>
          <cell r="G366" t="str">
            <v>On list</v>
          </cell>
        </row>
        <row r="367">
          <cell r="A367">
            <v>62761961112</v>
          </cell>
          <cell r="G367" t="str">
            <v>On list</v>
          </cell>
        </row>
        <row r="368">
          <cell r="A368">
            <v>62761963122</v>
          </cell>
          <cell r="G368" t="str">
            <v>On list</v>
          </cell>
        </row>
        <row r="369">
          <cell r="A369">
            <v>6932100030</v>
          </cell>
          <cell r="G369" t="str">
            <v>On list</v>
          </cell>
        </row>
        <row r="370">
          <cell r="A370">
            <v>6932100031</v>
          </cell>
          <cell r="G370" t="str">
            <v>On list</v>
          </cell>
        </row>
        <row r="371">
          <cell r="A371">
            <v>800035300029</v>
          </cell>
          <cell r="G371" t="str">
            <v>On list</v>
          </cell>
        </row>
        <row r="372">
          <cell r="A372">
            <v>5003701450</v>
          </cell>
          <cell r="G372" t="str">
            <v>On list</v>
          </cell>
        </row>
        <row r="373">
          <cell r="A373">
            <v>600149506250</v>
          </cell>
          <cell r="G373" t="str">
            <v>On list</v>
          </cell>
        </row>
        <row r="374">
          <cell r="A374">
            <v>8678590000</v>
          </cell>
          <cell r="G374" t="str">
            <v>On list</v>
          </cell>
        </row>
        <row r="375">
          <cell r="A375">
            <v>800040000000</v>
          </cell>
          <cell r="G375" t="str">
            <v>On list</v>
          </cell>
        </row>
        <row r="376">
          <cell r="A376">
            <v>8200077628</v>
          </cell>
          <cell r="G376" t="str">
            <v>On list</v>
          </cell>
        </row>
        <row r="377">
          <cell r="A377">
            <v>501101393564</v>
          </cell>
          <cell r="G377" t="str">
            <v>On list</v>
          </cell>
        </row>
        <row r="378">
          <cell r="A378">
            <v>5399717</v>
          </cell>
          <cell r="G378" t="str">
            <v>On list</v>
          </cell>
        </row>
        <row r="379">
          <cell r="A379">
            <v>501101310008</v>
          </cell>
          <cell r="G379" t="str">
            <v>On list</v>
          </cell>
        </row>
        <row r="380">
          <cell r="A380">
            <v>501101310009</v>
          </cell>
          <cell r="G380" t="str">
            <v>On list</v>
          </cell>
        </row>
        <row r="381">
          <cell r="A381">
            <v>501101310013</v>
          </cell>
          <cell r="G381" t="str">
            <v>On list</v>
          </cell>
        </row>
        <row r="382">
          <cell r="A382">
            <v>501101310019</v>
          </cell>
          <cell r="G382" t="str">
            <v>On list</v>
          </cell>
        </row>
        <row r="383">
          <cell r="A383">
            <v>501101310021</v>
          </cell>
          <cell r="G383" t="str">
            <v>On list</v>
          </cell>
        </row>
        <row r="384">
          <cell r="A384">
            <v>501101393019</v>
          </cell>
          <cell r="G384" t="str">
            <v>On list</v>
          </cell>
        </row>
        <row r="385">
          <cell r="A385">
            <v>8800440024</v>
          </cell>
          <cell r="G385" t="str">
            <v>On list</v>
          </cell>
        </row>
        <row r="386">
          <cell r="A386">
            <v>8048054540</v>
          </cell>
          <cell r="G386" t="str">
            <v>On list</v>
          </cell>
        </row>
        <row r="387">
          <cell r="A387">
            <v>8091507823</v>
          </cell>
          <cell r="G387" t="str">
            <v>On list</v>
          </cell>
        </row>
        <row r="388">
          <cell r="A388">
            <v>8091507824</v>
          </cell>
          <cell r="G388" t="str">
            <v>On list</v>
          </cell>
        </row>
        <row r="389">
          <cell r="A389">
            <v>8091507825</v>
          </cell>
          <cell r="G389" t="str">
            <v>On list</v>
          </cell>
        </row>
        <row r="390">
          <cell r="A390">
            <v>8091507826</v>
          </cell>
          <cell r="G390" t="str">
            <v>On list</v>
          </cell>
        </row>
        <row r="391">
          <cell r="A391">
            <v>8091507831</v>
          </cell>
          <cell r="G391" t="str">
            <v>On list</v>
          </cell>
        </row>
        <row r="392">
          <cell r="A392">
            <v>81349700617</v>
          </cell>
          <cell r="G392" t="str">
            <v>On list</v>
          </cell>
        </row>
        <row r="393">
          <cell r="A393">
            <v>8711601020</v>
          </cell>
          <cell r="G393" t="str">
            <v>On list</v>
          </cell>
        </row>
        <row r="394">
          <cell r="A394">
            <v>85474500066</v>
          </cell>
          <cell r="G394" t="str">
            <v>On list</v>
          </cell>
        </row>
        <row r="395">
          <cell r="A395">
            <v>8137510067</v>
          </cell>
          <cell r="G395" t="str">
            <v>On list</v>
          </cell>
        </row>
        <row r="396">
          <cell r="A396">
            <v>501102610525</v>
          </cell>
          <cell r="G396" t="str">
            <v>On list</v>
          </cell>
        </row>
        <row r="397">
          <cell r="A397">
            <v>501102610527</v>
          </cell>
          <cell r="G397" t="str">
            <v>On list</v>
          </cell>
        </row>
        <row r="398">
          <cell r="A398">
            <v>501102610529</v>
          </cell>
          <cell r="G398" t="str">
            <v>On list</v>
          </cell>
        </row>
        <row r="399">
          <cell r="A399">
            <v>501102610533</v>
          </cell>
          <cell r="G399" t="str">
            <v>On list</v>
          </cell>
        </row>
        <row r="400">
          <cell r="A400">
            <v>302348011037</v>
          </cell>
          <cell r="G400" t="str">
            <v>On list</v>
          </cell>
        </row>
        <row r="401">
          <cell r="A401">
            <v>303554200200</v>
          </cell>
          <cell r="G401" t="str">
            <v>On list</v>
          </cell>
        </row>
        <row r="402">
          <cell r="A402">
            <v>325256980065</v>
          </cell>
          <cell r="G402" t="str">
            <v>On list</v>
          </cell>
        </row>
        <row r="403">
          <cell r="A403">
            <v>5003759775</v>
          </cell>
          <cell r="G403" t="str">
            <v>On list</v>
          </cell>
        </row>
        <row r="404">
          <cell r="A404">
            <v>8800440069</v>
          </cell>
          <cell r="G404" t="str">
            <v>On list</v>
          </cell>
        </row>
        <row r="405">
          <cell r="A405">
            <v>8800440064</v>
          </cell>
          <cell r="G405" t="str">
            <v>On list</v>
          </cell>
        </row>
        <row r="406">
          <cell r="A406">
            <v>1039110075</v>
          </cell>
          <cell r="G406" t="str">
            <v>On list</v>
          </cell>
        </row>
        <row r="407">
          <cell r="A407">
            <v>8800414470</v>
          </cell>
          <cell r="G407" t="str">
            <v>On list</v>
          </cell>
        </row>
        <row r="408">
          <cell r="A408">
            <v>8800414474</v>
          </cell>
          <cell r="G408" t="str">
            <v>On list</v>
          </cell>
        </row>
        <row r="409">
          <cell r="A409">
            <v>8800414475</v>
          </cell>
          <cell r="G409" t="str">
            <v>On list</v>
          </cell>
        </row>
        <row r="410">
          <cell r="A410">
            <v>8800440071</v>
          </cell>
          <cell r="G410" t="str">
            <v>On list</v>
          </cell>
        </row>
        <row r="411">
          <cell r="A411">
            <v>6932100417</v>
          </cell>
          <cell r="G411" t="str">
            <v>On list</v>
          </cell>
        </row>
        <row r="412">
          <cell r="A412">
            <v>800416068150</v>
          </cell>
          <cell r="G412" t="str">
            <v>On list</v>
          </cell>
        </row>
        <row r="413">
          <cell r="A413">
            <v>761026303060</v>
          </cell>
          <cell r="G413" t="str">
            <v>On list</v>
          </cell>
        </row>
        <row r="414">
          <cell r="A414">
            <v>301830000019</v>
          </cell>
          <cell r="G414" t="str">
            <v>On list</v>
          </cell>
        </row>
        <row r="415">
          <cell r="A415">
            <v>301830000058</v>
          </cell>
          <cell r="G415" t="str">
            <v>On list</v>
          </cell>
        </row>
        <row r="416">
          <cell r="A416">
            <v>301830000328</v>
          </cell>
          <cell r="G416" t="str">
            <v>On list</v>
          </cell>
        </row>
        <row r="417">
          <cell r="A417">
            <v>62215321504</v>
          </cell>
          <cell r="G417" t="str">
            <v>On list</v>
          </cell>
        </row>
        <row r="418">
          <cell r="A418">
            <v>501101910003</v>
          </cell>
          <cell r="G418" t="str">
            <v>On list</v>
          </cell>
        </row>
        <row r="419">
          <cell r="A419">
            <v>8218400155</v>
          </cell>
          <cell r="G419" t="str">
            <v>On list</v>
          </cell>
        </row>
        <row r="420">
          <cell r="A420">
            <v>8218400033</v>
          </cell>
          <cell r="G420" t="str">
            <v>On list</v>
          </cell>
        </row>
        <row r="421">
          <cell r="A421">
            <v>6777580005</v>
          </cell>
          <cell r="G421" t="str">
            <v>On list</v>
          </cell>
        </row>
        <row r="422">
          <cell r="A422">
            <v>406770001204</v>
          </cell>
          <cell r="G422" t="str">
            <v>On list</v>
          </cell>
        </row>
        <row r="423">
          <cell r="A423">
            <v>406770001208</v>
          </cell>
          <cell r="G423" t="str">
            <v>On list</v>
          </cell>
        </row>
        <row r="424">
          <cell r="A424">
            <v>8954045406</v>
          </cell>
          <cell r="G424" t="str">
            <v>On list</v>
          </cell>
        </row>
        <row r="425">
          <cell r="A425">
            <v>8954045408</v>
          </cell>
          <cell r="G425" t="str">
            <v>On list</v>
          </cell>
        </row>
        <row r="426">
          <cell r="A426">
            <v>8954045411</v>
          </cell>
          <cell r="G426" t="str">
            <v>On list</v>
          </cell>
        </row>
        <row r="427">
          <cell r="A427">
            <v>8068625040</v>
          </cell>
          <cell r="G427" t="str">
            <v>On list</v>
          </cell>
        </row>
        <row r="428">
          <cell r="A428">
            <v>303554100041</v>
          </cell>
          <cell r="G428" t="str">
            <v>On list</v>
          </cell>
        </row>
        <row r="429">
          <cell r="A429">
            <v>800035300668</v>
          </cell>
          <cell r="G429" t="str">
            <v>On list</v>
          </cell>
        </row>
        <row r="430">
          <cell r="A430">
            <v>800035300037</v>
          </cell>
          <cell r="G430" t="str">
            <v>On list</v>
          </cell>
        </row>
        <row r="431">
          <cell r="A431">
            <v>8954044898</v>
          </cell>
          <cell r="G431" t="str">
            <v>On list</v>
          </cell>
        </row>
        <row r="432">
          <cell r="A432">
            <v>8954044902</v>
          </cell>
          <cell r="G432" t="str">
            <v>On list</v>
          </cell>
        </row>
        <row r="433">
          <cell r="A433">
            <v>4841544827</v>
          </cell>
          <cell r="G433" t="str">
            <v>On list</v>
          </cell>
        </row>
        <row r="434">
          <cell r="A434">
            <v>4841544848</v>
          </cell>
          <cell r="G434" t="str">
            <v>On list</v>
          </cell>
        </row>
        <row r="435">
          <cell r="A435">
            <v>4841544850</v>
          </cell>
          <cell r="G435" t="str">
            <v>On list</v>
          </cell>
        </row>
        <row r="436">
          <cell r="A436">
            <v>4841534624</v>
          </cell>
          <cell r="G436" t="str">
            <v>On list</v>
          </cell>
        </row>
        <row r="437">
          <cell r="A437">
            <v>4841544852</v>
          </cell>
          <cell r="G437" t="str">
            <v>On list</v>
          </cell>
        </row>
        <row r="438">
          <cell r="A438">
            <v>4841544851</v>
          </cell>
          <cell r="G438" t="str">
            <v>On list</v>
          </cell>
        </row>
        <row r="439">
          <cell r="A439">
            <v>509956110013</v>
          </cell>
          <cell r="G439" t="str">
            <v>On list</v>
          </cell>
        </row>
        <row r="440">
          <cell r="A440">
            <v>85601100400</v>
          </cell>
          <cell r="G440" t="str">
            <v>On list</v>
          </cell>
        </row>
        <row r="441">
          <cell r="A441">
            <v>85391500828</v>
          </cell>
          <cell r="G441" t="str">
            <v>On list</v>
          </cell>
        </row>
        <row r="442">
          <cell r="A442">
            <v>85601100486</v>
          </cell>
          <cell r="G442" t="str">
            <v>On list</v>
          </cell>
        </row>
        <row r="443">
          <cell r="A443">
            <v>316393783600</v>
          </cell>
          <cell r="G443" t="str">
            <v>On list</v>
          </cell>
        </row>
        <row r="444">
          <cell r="A444">
            <v>8711601010</v>
          </cell>
          <cell r="G444" t="str">
            <v>On list</v>
          </cell>
        </row>
        <row r="445">
          <cell r="A445">
            <v>89035505119</v>
          </cell>
          <cell r="G445" t="str">
            <v>On list</v>
          </cell>
        </row>
        <row r="446">
          <cell r="A446">
            <v>800035300004</v>
          </cell>
          <cell r="G446" t="str">
            <v>On list</v>
          </cell>
        </row>
        <row r="447">
          <cell r="A447">
            <v>800035300028</v>
          </cell>
          <cell r="G447" t="str">
            <v>On list</v>
          </cell>
        </row>
        <row r="448">
          <cell r="A448">
            <v>800035300630</v>
          </cell>
          <cell r="G448" t="str">
            <v>On list</v>
          </cell>
        </row>
        <row r="449">
          <cell r="A449">
            <v>5749652248</v>
          </cell>
          <cell r="G449" t="str">
            <v>On list</v>
          </cell>
        </row>
        <row r="450">
          <cell r="A450">
            <v>5749652240</v>
          </cell>
          <cell r="G450" t="str">
            <v>On list</v>
          </cell>
        </row>
        <row r="451">
          <cell r="A451">
            <v>8711603504</v>
          </cell>
          <cell r="G451" t="str">
            <v>On list</v>
          </cell>
        </row>
        <row r="452">
          <cell r="A452">
            <v>8711603512</v>
          </cell>
          <cell r="G452" t="str">
            <v>On list</v>
          </cell>
        </row>
        <row r="453">
          <cell r="A453">
            <v>8854401677</v>
          </cell>
          <cell r="G453" t="str">
            <v>On list</v>
          </cell>
        </row>
        <row r="454">
          <cell r="A454">
            <v>8854401678</v>
          </cell>
          <cell r="G454" t="str">
            <v>On list</v>
          </cell>
        </row>
        <row r="455">
          <cell r="A455">
            <v>89880400100</v>
          </cell>
          <cell r="G455" t="str">
            <v>On list</v>
          </cell>
        </row>
        <row r="456">
          <cell r="A456">
            <v>520102153275</v>
          </cell>
          <cell r="G456" t="str">
            <v>On list</v>
          </cell>
        </row>
        <row r="457">
          <cell r="A457">
            <v>77610300021</v>
          </cell>
          <cell r="G457" t="str">
            <v>On list</v>
          </cell>
        </row>
        <row r="458">
          <cell r="A458">
            <v>62699009498</v>
          </cell>
          <cell r="G458" t="str">
            <v>On list</v>
          </cell>
        </row>
        <row r="459">
          <cell r="A459">
            <v>4841536889</v>
          </cell>
          <cell r="G459" t="str">
            <v>On list</v>
          </cell>
        </row>
        <row r="460">
          <cell r="A460">
            <v>80480986346</v>
          </cell>
          <cell r="G460" t="str">
            <v>On list</v>
          </cell>
        </row>
        <row r="461">
          <cell r="A461">
            <v>63619111340</v>
          </cell>
          <cell r="G461" t="str">
            <v>On list</v>
          </cell>
        </row>
        <row r="462">
          <cell r="A462">
            <v>62170511075</v>
          </cell>
          <cell r="G462" t="str">
            <v>On list</v>
          </cell>
        </row>
        <row r="463">
          <cell r="A463">
            <v>62170511037</v>
          </cell>
          <cell r="G463" t="str">
            <v>On list</v>
          </cell>
        </row>
        <row r="464">
          <cell r="A464">
            <v>8048050540</v>
          </cell>
          <cell r="G464" t="str">
            <v>On list</v>
          </cell>
        </row>
        <row r="465">
          <cell r="A465">
            <v>62021305540</v>
          </cell>
          <cell r="G465" t="str">
            <v>On list</v>
          </cell>
        </row>
        <row r="466">
          <cell r="A466">
            <v>8048040063</v>
          </cell>
          <cell r="G466" t="str">
            <v>On list</v>
          </cell>
        </row>
        <row r="467">
          <cell r="A467">
            <v>62021302520</v>
          </cell>
          <cell r="G467" t="str">
            <v>On list</v>
          </cell>
        </row>
        <row r="468">
          <cell r="A468">
            <v>62021302540</v>
          </cell>
          <cell r="G468" t="str">
            <v>On list</v>
          </cell>
        </row>
        <row r="469">
          <cell r="A469">
            <v>62021302560</v>
          </cell>
          <cell r="G469" t="str">
            <v>On list</v>
          </cell>
        </row>
        <row r="470">
          <cell r="A470">
            <v>8048098427</v>
          </cell>
          <cell r="G470" t="str">
            <v>On list</v>
          </cell>
        </row>
        <row r="471">
          <cell r="A471">
            <v>8048098493</v>
          </cell>
          <cell r="G471" t="str">
            <v>On list</v>
          </cell>
        </row>
        <row r="472">
          <cell r="A472">
            <v>62021301510</v>
          </cell>
          <cell r="G472" t="str">
            <v>On list</v>
          </cell>
        </row>
        <row r="473">
          <cell r="A473">
            <v>62021301540</v>
          </cell>
          <cell r="G473" t="str">
            <v>On list</v>
          </cell>
        </row>
        <row r="474">
          <cell r="A474">
            <v>501067701860</v>
          </cell>
          <cell r="G474" t="str">
            <v>On list</v>
          </cell>
        </row>
        <row r="475">
          <cell r="A475">
            <v>8048001621</v>
          </cell>
          <cell r="G475" t="str">
            <v>On list</v>
          </cell>
        </row>
        <row r="476">
          <cell r="A476">
            <v>62021301520</v>
          </cell>
          <cell r="G476" t="str">
            <v>On list</v>
          </cell>
        </row>
        <row r="477">
          <cell r="A477">
            <v>62021301560</v>
          </cell>
          <cell r="G477" t="str">
            <v>On list</v>
          </cell>
        </row>
        <row r="478">
          <cell r="A478">
            <v>62021301570</v>
          </cell>
          <cell r="G478" t="str">
            <v>On list</v>
          </cell>
        </row>
        <row r="479">
          <cell r="A479">
            <v>72105900204</v>
          </cell>
          <cell r="G479" t="str">
            <v>On list</v>
          </cell>
        </row>
        <row r="480">
          <cell r="A480">
            <v>71997399850</v>
          </cell>
          <cell r="G480" t="str">
            <v>On list</v>
          </cell>
        </row>
        <row r="481">
          <cell r="A481">
            <v>8723611000</v>
          </cell>
          <cell r="G481" t="str">
            <v>On list</v>
          </cell>
        </row>
        <row r="482">
          <cell r="A482">
            <v>84204700219</v>
          </cell>
          <cell r="G482" t="str">
            <v>On list</v>
          </cell>
        </row>
        <row r="483">
          <cell r="A483">
            <v>81349700000</v>
          </cell>
          <cell r="G483" t="str">
            <v>On list</v>
          </cell>
        </row>
        <row r="484">
          <cell r="A484">
            <v>8700015032</v>
          </cell>
          <cell r="G484" t="str">
            <v>On list</v>
          </cell>
        </row>
        <row r="485">
          <cell r="A485">
            <v>8700015039</v>
          </cell>
          <cell r="G485" t="str">
            <v>On list</v>
          </cell>
        </row>
        <row r="486">
          <cell r="A486">
            <v>62699015902</v>
          </cell>
          <cell r="G486" t="str">
            <v>On list</v>
          </cell>
        </row>
        <row r="487">
          <cell r="A487">
            <v>8700000777</v>
          </cell>
          <cell r="G487" t="str">
            <v>On list</v>
          </cell>
        </row>
        <row r="488">
          <cell r="A488">
            <v>8700000343</v>
          </cell>
          <cell r="G488" t="str">
            <v>On list</v>
          </cell>
        </row>
        <row r="489">
          <cell r="A489">
            <v>8700000344</v>
          </cell>
          <cell r="G489" t="str">
            <v>On list</v>
          </cell>
        </row>
        <row r="490">
          <cell r="A490">
            <v>8700015108</v>
          </cell>
          <cell r="G490" t="str">
            <v>On list</v>
          </cell>
        </row>
        <row r="491">
          <cell r="A491">
            <v>8700015110</v>
          </cell>
          <cell r="G491" t="str">
            <v>On list</v>
          </cell>
        </row>
        <row r="492">
          <cell r="A492">
            <v>8700015111</v>
          </cell>
          <cell r="G492" t="str">
            <v>On list</v>
          </cell>
        </row>
        <row r="493">
          <cell r="A493">
            <v>8700015001</v>
          </cell>
          <cell r="G493" t="str">
            <v>On list</v>
          </cell>
        </row>
        <row r="494">
          <cell r="A494">
            <v>8700015030</v>
          </cell>
          <cell r="G494" t="str">
            <v>On list</v>
          </cell>
        </row>
        <row r="495">
          <cell r="A495">
            <v>8200075941</v>
          </cell>
          <cell r="G495" t="str">
            <v>On list</v>
          </cell>
        </row>
        <row r="496">
          <cell r="A496">
            <v>848557001206</v>
          </cell>
          <cell r="G496" t="str">
            <v>On list</v>
          </cell>
        </row>
        <row r="497">
          <cell r="A497">
            <v>501116605896</v>
          </cell>
          <cell r="G497" t="str">
            <v>On list</v>
          </cell>
        </row>
        <row r="498">
          <cell r="A498">
            <v>770728402915</v>
          </cell>
          <cell r="G498" t="str">
            <v>On list</v>
          </cell>
        </row>
        <row r="499">
          <cell r="A499">
            <v>18602800008</v>
          </cell>
          <cell r="G499" t="str">
            <v>On list</v>
          </cell>
        </row>
        <row r="500">
          <cell r="A500">
            <v>759400362039</v>
          </cell>
          <cell r="G500" t="str">
            <v>On list</v>
          </cell>
        </row>
        <row r="501">
          <cell r="A501">
            <v>501439600222</v>
          </cell>
          <cell r="G501" t="str">
            <v>On list</v>
          </cell>
        </row>
        <row r="502">
          <cell r="A502">
            <v>501439611223</v>
          </cell>
          <cell r="G502" t="str">
            <v>On list</v>
          </cell>
        </row>
        <row r="503">
          <cell r="A503">
            <v>72396100310</v>
          </cell>
          <cell r="G503" t="str">
            <v>On list</v>
          </cell>
        </row>
        <row r="504">
          <cell r="A504">
            <v>2696433422</v>
          </cell>
          <cell r="G504" t="str">
            <v>On list</v>
          </cell>
        </row>
        <row r="505">
          <cell r="A505">
            <v>2696482396</v>
          </cell>
          <cell r="G505" t="str">
            <v>On list</v>
          </cell>
        </row>
        <row r="506">
          <cell r="A506">
            <v>2696450023</v>
          </cell>
          <cell r="G506" t="str">
            <v>On list</v>
          </cell>
        </row>
        <row r="507">
          <cell r="A507">
            <v>2696485274</v>
          </cell>
          <cell r="G507" t="str">
            <v>On list</v>
          </cell>
        </row>
        <row r="508">
          <cell r="A508">
            <v>72109419902</v>
          </cell>
          <cell r="G508" t="str">
            <v>On list</v>
          </cell>
        </row>
        <row r="509">
          <cell r="A509">
            <v>850111008024</v>
          </cell>
          <cell r="G509" t="str">
            <v>On list</v>
          </cell>
        </row>
        <row r="510">
          <cell r="A510">
            <v>850111008044</v>
          </cell>
          <cell r="G510" t="str">
            <v>On list</v>
          </cell>
        </row>
        <row r="511">
          <cell r="A511">
            <v>850111008193</v>
          </cell>
          <cell r="G511" t="str">
            <v>On list</v>
          </cell>
        </row>
        <row r="512">
          <cell r="A512">
            <v>81153801058</v>
          </cell>
          <cell r="G512" t="str">
            <v>On list</v>
          </cell>
        </row>
        <row r="513">
          <cell r="A513">
            <v>81153801302</v>
          </cell>
          <cell r="G513" t="str">
            <v>On list</v>
          </cell>
        </row>
        <row r="514">
          <cell r="A514">
            <v>81153801308</v>
          </cell>
          <cell r="G514" t="str">
            <v>On list</v>
          </cell>
        </row>
        <row r="515">
          <cell r="A515">
            <v>4841534542</v>
          </cell>
          <cell r="G515" t="str">
            <v>On list</v>
          </cell>
        </row>
        <row r="516">
          <cell r="A516">
            <v>4841534543</v>
          </cell>
          <cell r="G516" t="str">
            <v>On list</v>
          </cell>
        </row>
        <row r="517">
          <cell r="A517">
            <v>4841534541</v>
          </cell>
          <cell r="G517" t="str">
            <v>On list</v>
          </cell>
        </row>
        <row r="518">
          <cell r="A518">
            <v>4841534559</v>
          </cell>
          <cell r="G518" t="str">
            <v>On list</v>
          </cell>
        </row>
        <row r="519">
          <cell r="A519">
            <v>4841534548</v>
          </cell>
          <cell r="G519" t="str">
            <v>On list</v>
          </cell>
        </row>
        <row r="520">
          <cell r="A520">
            <v>4841534546</v>
          </cell>
          <cell r="G520" t="str">
            <v>On list</v>
          </cell>
        </row>
        <row r="521">
          <cell r="A521">
            <v>1004841552050</v>
          </cell>
          <cell r="G521" t="str">
            <v>On list</v>
          </cell>
        </row>
        <row r="522">
          <cell r="A522">
            <v>4841534552</v>
          </cell>
          <cell r="G522" t="str">
            <v>On list</v>
          </cell>
        </row>
        <row r="523">
          <cell r="A523">
            <v>8242217012</v>
          </cell>
          <cell r="G523" t="str">
            <v>On list</v>
          </cell>
        </row>
        <row r="524">
          <cell r="A524">
            <v>81478900771</v>
          </cell>
          <cell r="G524" t="str">
            <v>On list</v>
          </cell>
        </row>
        <row r="525">
          <cell r="A525">
            <v>950100710340</v>
          </cell>
          <cell r="G525" t="str">
            <v>On list</v>
          </cell>
        </row>
        <row r="526">
          <cell r="A526">
            <v>72173310002</v>
          </cell>
          <cell r="G526" t="str">
            <v>On list</v>
          </cell>
        </row>
        <row r="527">
          <cell r="A527">
            <v>76609401004</v>
          </cell>
          <cell r="G527" t="str">
            <v>On list</v>
          </cell>
        </row>
        <row r="528">
          <cell r="A528">
            <v>69901300055</v>
          </cell>
          <cell r="G528" t="str">
            <v>On list</v>
          </cell>
        </row>
        <row r="529">
          <cell r="A529">
            <v>8366486446</v>
          </cell>
          <cell r="G529" t="str">
            <v>On list</v>
          </cell>
        </row>
        <row r="530">
          <cell r="A530">
            <v>62215316007</v>
          </cell>
          <cell r="G530" t="str">
            <v>On list</v>
          </cell>
        </row>
        <row r="531">
          <cell r="A531">
            <v>62704007404</v>
          </cell>
          <cell r="G531" t="str">
            <v>On list</v>
          </cell>
        </row>
        <row r="532">
          <cell r="A532">
            <v>500027700345</v>
          </cell>
          <cell r="G532" t="str">
            <v>On list</v>
          </cell>
        </row>
        <row r="533">
          <cell r="A533">
            <v>304710001784</v>
          </cell>
          <cell r="G533" t="str">
            <v>On list</v>
          </cell>
        </row>
        <row r="534">
          <cell r="A534">
            <v>8330007210</v>
          </cell>
          <cell r="G534" t="str">
            <v>On list</v>
          </cell>
        </row>
        <row r="535">
          <cell r="A535">
            <v>501049600184</v>
          </cell>
          <cell r="G535" t="str">
            <v>On list</v>
          </cell>
        </row>
        <row r="536">
          <cell r="A536">
            <v>501133315072</v>
          </cell>
          <cell r="G536" t="str">
            <v>On list</v>
          </cell>
        </row>
        <row r="537">
          <cell r="A537">
            <v>501010611145</v>
          </cell>
          <cell r="G537" t="str">
            <v>On list</v>
          </cell>
        </row>
        <row r="538">
          <cell r="A538">
            <v>501010611183</v>
          </cell>
          <cell r="G538" t="str">
            <v>On list</v>
          </cell>
        </row>
        <row r="539">
          <cell r="A539">
            <v>501010611225</v>
          </cell>
          <cell r="G539" t="str">
            <v>On list</v>
          </cell>
        </row>
        <row r="540">
          <cell r="A540">
            <v>501032752456</v>
          </cell>
          <cell r="G540" t="str">
            <v>On list</v>
          </cell>
        </row>
        <row r="541">
          <cell r="A541">
            <v>74702091931</v>
          </cell>
          <cell r="G541" t="str">
            <v>On list</v>
          </cell>
        </row>
        <row r="542">
          <cell r="A542">
            <v>501049602072</v>
          </cell>
          <cell r="G542" t="str">
            <v>On list</v>
          </cell>
        </row>
        <row r="543">
          <cell r="A543">
            <v>501049600141</v>
          </cell>
          <cell r="G543" t="str">
            <v>On list</v>
          </cell>
        </row>
        <row r="544">
          <cell r="A544">
            <v>501049608072</v>
          </cell>
          <cell r="G544" t="str">
            <v>On list</v>
          </cell>
        </row>
        <row r="545">
          <cell r="A545">
            <v>501049600398</v>
          </cell>
          <cell r="G545" t="str">
            <v>On list</v>
          </cell>
        </row>
        <row r="546">
          <cell r="A546">
            <v>505580740009</v>
          </cell>
          <cell r="G546" t="str">
            <v>On list</v>
          </cell>
        </row>
        <row r="547">
          <cell r="A547">
            <v>8043240039</v>
          </cell>
          <cell r="G547" t="str">
            <v>On list</v>
          </cell>
        </row>
        <row r="548">
          <cell r="A548">
            <v>62215360804</v>
          </cell>
          <cell r="G548" t="str">
            <v>On list</v>
          </cell>
        </row>
        <row r="549">
          <cell r="A549">
            <v>501049300075</v>
          </cell>
          <cell r="G549" t="str">
            <v>On list</v>
          </cell>
        </row>
        <row r="550">
          <cell r="A550">
            <v>501019600024</v>
          </cell>
          <cell r="G550" t="str">
            <v>On list</v>
          </cell>
        </row>
        <row r="551">
          <cell r="A551">
            <v>62215361004</v>
          </cell>
          <cell r="G551" t="str">
            <v>On list</v>
          </cell>
        </row>
        <row r="552">
          <cell r="A552">
            <v>62215369204</v>
          </cell>
          <cell r="G552" t="str">
            <v>On list</v>
          </cell>
        </row>
        <row r="553">
          <cell r="A553">
            <v>500027700254</v>
          </cell>
          <cell r="G553" t="str">
            <v>On list</v>
          </cell>
        </row>
        <row r="554">
          <cell r="A554">
            <v>62215361204</v>
          </cell>
          <cell r="G554" t="str">
            <v>On list</v>
          </cell>
        </row>
        <row r="555">
          <cell r="A555">
            <v>501031475000</v>
          </cell>
          <cell r="G555" t="str">
            <v>On list</v>
          </cell>
        </row>
        <row r="556">
          <cell r="A556">
            <v>501806617431</v>
          </cell>
          <cell r="G556" t="str">
            <v>On list</v>
          </cell>
        </row>
        <row r="557">
          <cell r="A557">
            <v>501032700017</v>
          </cell>
          <cell r="G557" t="str">
            <v>On list</v>
          </cell>
        </row>
        <row r="558">
          <cell r="A558">
            <v>501032732433</v>
          </cell>
          <cell r="G558" t="str">
            <v>On list</v>
          </cell>
        </row>
        <row r="559">
          <cell r="A559">
            <v>8043210078</v>
          </cell>
          <cell r="G559" t="str">
            <v>On list</v>
          </cell>
        </row>
        <row r="560">
          <cell r="A560">
            <v>8043211576</v>
          </cell>
          <cell r="G560" t="str">
            <v>On list</v>
          </cell>
        </row>
        <row r="561">
          <cell r="A561">
            <v>500029960935</v>
          </cell>
          <cell r="G561" t="str">
            <v>On list</v>
          </cell>
        </row>
        <row r="562">
          <cell r="A562">
            <v>500029961252</v>
          </cell>
          <cell r="G562" t="str">
            <v>On list</v>
          </cell>
        </row>
        <row r="563">
          <cell r="A563">
            <v>8043240063</v>
          </cell>
          <cell r="G563" t="str">
            <v>On list</v>
          </cell>
        </row>
        <row r="564">
          <cell r="A564">
            <v>8175381086</v>
          </cell>
          <cell r="G564" t="str">
            <v>On list</v>
          </cell>
        </row>
        <row r="565">
          <cell r="A565">
            <v>501049495182</v>
          </cell>
          <cell r="G565" t="str">
            <v>On list</v>
          </cell>
        </row>
        <row r="566">
          <cell r="A566">
            <v>501049456318</v>
          </cell>
          <cell r="G566" t="str">
            <v>On list</v>
          </cell>
        </row>
        <row r="567">
          <cell r="A567">
            <v>501049445020</v>
          </cell>
          <cell r="G567" t="str">
            <v>On list</v>
          </cell>
        </row>
        <row r="568">
          <cell r="A568">
            <v>501049497040</v>
          </cell>
          <cell r="G568" t="str">
            <v>On list</v>
          </cell>
        </row>
        <row r="569">
          <cell r="A569">
            <v>501032700023</v>
          </cell>
          <cell r="G569" t="str">
            <v>On list</v>
          </cell>
        </row>
        <row r="570">
          <cell r="A570">
            <v>501032700030</v>
          </cell>
          <cell r="G570" t="str">
            <v>On list</v>
          </cell>
        </row>
        <row r="571">
          <cell r="A571">
            <v>501032700006</v>
          </cell>
          <cell r="G571" t="str">
            <v>On list</v>
          </cell>
        </row>
        <row r="572">
          <cell r="A572">
            <v>501031457510</v>
          </cell>
          <cell r="G572" t="str">
            <v>On list</v>
          </cell>
        </row>
        <row r="573">
          <cell r="A573">
            <v>501010380030</v>
          </cell>
          <cell r="G573" t="str">
            <v>On list</v>
          </cell>
        </row>
        <row r="574">
          <cell r="A574">
            <v>62215362904</v>
          </cell>
          <cell r="G574" t="str">
            <v>On list</v>
          </cell>
        </row>
        <row r="575">
          <cell r="A575">
            <v>62215363504</v>
          </cell>
          <cell r="G575" t="str">
            <v>On list</v>
          </cell>
        </row>
        <row r="576">
          <cell r="A576">
            <v>500026711629</v>
          </cell>
          <cell r="G576" t="str">
            <v>On list</v>
          </cell>
        </row>
        <row r="577">
          <cell r="A577">
            <v>500026709841</v>
          </cell>
          <cell r="G577" t="str">
            <v>On list</v>
          </cell>
        </row>
        <row r="578">
          <cell r="A578">
            <v>8807616262</v>
          </cell>
          <cell r="G578" t="str">
            <v>On list</v>
          </cell>
        </row>
        <row r="579">
          <cell r="A579">
            <v>62215363102</v>
          </cell>
          <cell r="G579" t="str">
            <v>On list</v>
          </cell>
        </row>
        <row r="580">
          <cell r="A580">
            <v>62215363104</v>
          </cell>
          <cell r="G580" t="str">
            <v>On list</v>
          </cell>
        </row>
        <row r="581">
          <cell r="A581">
            <v>8764711120</v>
          </cell>
          <cell r="G581" t="str">
            <v>On list</v>
          </cell>
        </row>
        <row r="582">
          <cell r="A582">
            <v>62215361704</v>
          </cell>
          <cell r="G582" t="str">
            <v>On list</v>
          </cell>
        </row>
        <row r="583">
          <cell r="A583">
            <v>500028104515</v>
          </cell>
          <cell r="G583" t="str">
            <v>On list</v>
          </cell>
        </row>
        <row r="584">
          <cell r="A584">
            <v>62215369404</v>
          </cell>
          <cell r="G584" t="str">
            <v>On list</v>
          </cell>
        </row>
        <row r="585">
          <cell r="A585">
            <v>501001964025</v>
          </cell>
          <cell r="G585" t="str">
            <v>On list</v>
          </cell>
        </row>
        <row r="586">
          <cell r="A586">
            <v>501001963661</v>
          </cell>
          <cell r="G586" t="str">
            <v>On list</v>
          </cell>
        </row>
        <row r="587">
          <cell r="A587">
            <v>501031430329</v>
          </cell>
          <cell r="G587" t="str">
            <v>On list</v>
          </cell>
        </row>
        <row r="588">
          <cell r="A588">
            <v>501049600041</v>
          </cell>
          <cell r="G588" t="str">
            <v>On list</v>
          </cell>
        </row>
        <row r="589">
          <cell r="A589">
            <v>501049600042</v>
          </cell>
          <cell r="G589" t="str">
            <v>On list</v>
          </cell>
        </row>
        <row r="590">
          <cell r="A590">
            <v>8970801111</v>
          </cell>
          <cell r="G590" t="str">
            <v>On list</v>
          </cell>
        </row>
        <row r="591">
          <cell r="A591">
            <v>500028100298</v>
          </cell>
          <cell r="G591" t="str">
            <v>On list</v>
          </cell>
        </row>
        <row r="592">
          <cell r="A592">
            <v>63207010009</v>
          </cell>
          <cell r="G592" t="str">
            <v>On list</v>
          </cell>
        </row>
        <row r="593">
          <cell r="A593">
            <v>8807617968</v>
          </cell>
          <cell r="G593" t="str">
            <v>On list</v>
          </cell>
        </row>
        <row r="594">
          <cell r="A594">
            <v>62215362404</v>
          </cell>
          <cell r="G594" t="str">
            <v>On list</v>
          </cell>
        </row>
        <row r="595">
          <cell r="A595">
            <v>8807617902</v>
          </cell>
          <cell r="G595" t="str">
            <v>On list</v>
          </cell>
        </row>
        <row r="596">
          <cell r="A596">
            <v>8200049170</v>
          </cell>
          <cell r="G596" t="str">
            <v>On list</v>
          </cell>
        </row>
        <row r="597">
          <cell r="A597">
            <v>72105922753</v>
          </cell>
          <cell r="G597" t="str">
            <v>On list</v>
          </cell>
        </row>
        <row r="598">
          <cell r="A598">
            <v>750046221431</v>
          </cell>
          <cell r="G598" t="str">
            <v>On list</v>
          </cell>
        </row>
        <row r="599">
          <cell r="A599">
            <v>750046221433</v>
          </cell>
          <cell r="G599" t="str">
            <v>On list</v>
          </cell>
        </row>
        <row r="600">
          <cell r="A600">
            <v>72081591013</v>
          </cell>
          <cell r="G600" t="str">
            <v>On list</v>
          </cell>
        </row>
        <row r="601">
          <cell r="A601">
            <v>65234140101</v>
          </cell>
          <cell r="G601" t="str">
            <v>On list</v>
          </cell>
        </row>
        <row r="602">
          <cell r="A602">
            <v>65234140103</v>
          </cell>
          <cell r="G602" t="str">
            <v>On list</v>
          </cell>
        </row>
        <row r="603">
          <cell r="A603">
            <v>85672400632</v>
          </cell>
          <cell r="G603" t="str">
            <v>On list</v>
          </cell>
        </row>
        <row r="604">
          <cell r="A604">
            <v>8308945100</v>
          </cell>
          <cell r="G604" t="str">
            <v>On list</v>
          </cell>
        </row>
        <row r="605">
          <cell r="A605">
            <v>8048017252</v>
          </cell>
          <cell r="G605" t="str">
            <v>On list</v>
          </cell>
        </row>
        <row r="606">
          <cell r="A606">
            <v>8048017202</v>
          </cell>
          <cell r="G606" t="str">
            <v>On list</v>
          </cell>
        </row>
        <row r="607">
          <cell r="A607">
            <v>8048098056</v>
          </cell>
          <cell r="G607" t="str">
            <v>On list</v>
          </cell>
        </row>
        <row r="608">
          <cell r="A608">
            <v>67454500006</v>
          </cell>
          <cell r="G608" t="str">
            <v>On list</v>
          </cell>
        </row>
        <row r="609">
          <cell r="A609">
            <v>67454500000</v>
          </cell>
          <cell r="G609" t="str">
            <v>On list</v>
          </cell>
        </row>
        <row r="610">
          <cell r="A610">
            <v>67454500041</v>
          </cell>
          <cell r="G610" t="str">
            <v>On list</v>
          </cell>
        </row>
        <row r="611">
          <cell r="A611">
            <v>74460716820</v>
          </cell>
          <cell r="G611" t="str">
            <v>On list</v>
          </cell>
        </row>
        <row r="612">
          <cell r="A612">
            <v>74460716220</v>
          </cell>
          <cell r="G612" t="str">
            <v>On list</v>
          </cell>
        </row>
        <row r="613">
          <cell r="A613">
            <v>721059707503</v>
          </cell>
          <cell r="G613" t="str">
            <v>On list</v>
          </cell>
        </row>
        <row r="614">
          <cell r="A614">
            <v>72105970751</v>
          </cell>
          <cell r="G614" t="str">
            <v>On list</v>
          </cell>
        </row>
        <row r="615">
          <cell r="A615">
            <v>74460711132</v>
          </cell>
          <cell r="G615" t="str">
            <v>On list</v>
          </cell>
        </row>
        <row r="616">
          <cell r="A616">
            <v>8068683558</v>
          </cell>
          <cell r="G616" t="str">
            <v>On list</v>
          </cell>
        </row>
        <row r="617">
          <cell r="A617">
            <v>8068683502</v>
          </cell>
          <cell r="G617" t="str">
            <v>On list</v>
          </cell>
        </row>
        <row r="618">
          <cell r="A618">
            <v>8068683506</v>
          </cell>
          <cell r="G618" t="str">
            <v>On list</v>
          </cell>
        </row>
        <row r="619">
          <cell r="A619">
            <v>750300855702</v>
          </cell>
          <cell r="G619" t="str">
            <v>On list</v>
          </cell>
        </row>
        <row r="620">
          <cell r="A620">
            <v>77610300065</v>
          </cell>
          <cell r="G620" t="str">
            <v>On list</v>
          </cell>
        </row>
        <row r="621">
          <cell r="A621">
            <v>77610300066</v>
          </cell>
          <cell r="G621" t="str">
            <v>On list</v>
          </cell>
        </row>
        <row r="622">
          <cell r="A622">
            <v>77610300071</v>
          </cell>
          <cell r="G622" t="str">
            <v>On list</v>
          </cell>
        </row>
        <row r="623">
          <cell r="A623">
            <v>8396019045</v>
          </cell>
          <cell r="G623" t="str">
            <v>On list</v>
          </cell>
        </row>
        <row r="624">
          <cell r="A624">
            <v>81153801203</v>
          </cell>
          <cell r="G624" t="str">
            <v>On list</v>
          </cell>
        </row>
        <row r="625">
          <cell r="A625">
            <v>8043210684</v>
          </cell>
          <cell r="G625" t="str">
            <v>On list</v>
          </cell>
        </row>
        <row r="626">
          <cell r="A626">
            <v>8043240219</v>
          </cell>
          <cell r="G626" t="str">
            <v>On list</v>
          </cell>
        </row>
        <row r="627">
          <cell r="A627">
            <v>72173300015</v>
          </cell>
          <cell r="G627" t="str">
            <v>On list</v>
          </cell>
        </row>
        <row r="628">
          <cell r="A628">
            <v>72173300002</v>
          </cell>
          <cell r="G628" t="str">
            <v>On list</v>
          </cell>
        </row>
        <row r="629">
          <cell r="A629">
            <v>72173300023</v>
          </cell>
          <cell r="G629" t="str">
            <v>On list</v>
          </cell>
        </row>
        <row r="630">
          <cell r="A630">
            <v>8242265973</v>
          </cell>
          <cell r="G630" t="str">
            <v>On list</v>
          </cell>
        </row>
        <row r="631">
          <cell r="A631">
            <v>8068683532</v>
          </cell>
          <cell r="G631" t="str">
            <v>On list</v>
          </cell>
        </row>
        <row r="632">
          <cell r="A632">
            <v>85002456400</v>
          </cell>
          <cell r="G632" t="str">
            <v>On list</v>
          </cell>
        </row>
        <row r="633">
          <cell r="A633">
            <v>8700000111</v>
          </cell>
          <cell r="G633" t="str">
            <v>On list</v>
          </cell>
        </row>
        <row r="634">
          <cell r="A634">
            <v>83522900020</v>
          </cell>
          <cell r="G634" t="str">
            <v>On list</v>
          </cell>
        </row>
        <row r="635">
          <cell r="A635">
            <v>83522900030</v>
          </cell>
          <cell r="G635" t="str">
            <v>On list</v>
          </cell>
        </row>
        <row r="636">
          <cell r="A636">
            <v>835229001138</v>
          </cell>
          <cell r="G636" t="str">
            <v>On list</v>
          </cell>
        </row>
        <row r="637">
          <cell r="A637">
            <v>731204055167</v>
          </cell>
          <cell r="G637" t="str">
            <v>On list</v>
          </cell>
        </row>
        <row r="638">
          <cell r="A638">
            <v>83522900830</v>
          </cell>
          <cell r="G638" t="str">
            <v>On list</v>
          </cell>
        </row>
        <row r="639">
          <cell r="A639">
            <v>83522900630</v>
          </cell>
          <cell r="G639" t="str">
            <v>On list</v>
          </cell>
        </row>
        <row r="640">
          <cell r="A640">
            <v>731204055273</v>
          </cell>
          <cell r="G640" t="str">
            <v>On list</v>
          </cell>
        </row>
        <row r="641">
          <cell r="A641">
            <v>77768000510</v>
          </cell>
          <cell r="G641" t="str">
            <v>On list</v>
          </cell>
        </row>
        <row r="642">
          <cell r="A642">
            <v>77768000513</v>
          </cell>
          <cell r="G642" t="str">
            <v>On list</v>
          </cell>
        </row>
        <row r="643">
          <cell r="A643">
            <v>77768000515</v>
          </cell>
          <cell r="G643" t="str">
            <v>On list</v>
          </cell>
        </row>
        <row r="644">
          <cell r="A644">
            <v>7768001511</v>
          </cell>
          <cell r="G644" t="str">
            <v>On list</v>
          </cell>
        </row>
        <row r="645">
          <cell r="A645">
            <v>77768000523</v>
          </cell>
          <cell r="G645" t="str">
            <v>On list</v>
          </cell>
        </row>
        <row r="646">
          <cell r="A646">
            <v>8711606968</v>
          </cell>
          <cell r="G646" t="str">
            <v>On list</v>
          </cell>
        </row>
        <row r="647">
          <cell r="A647">
            <v>641270902130</v>
          </cell>
          <cell r="G647" t="str">
            <v>On list</v>
          </cell>
        </row>
        <row r="648">
          <cell r="A648">
            <v>8048098229</v>
          </cell>
          <cell r="G648" t="str">
            <v>On list</v>
          </cell>
        </row>
        <row r="649">
          <cell r="A649">
            <v>8308955000</v>
          </cell>
          <cell r="G649" t="str">
            <v>On list</v>
          </cell>
        </row>
        <row r="650">
          <cell r="A650">
            <v>8308955035</v>
          </cell>
          <cell r="G650" t="str">
            <v>On list</v>
          </cell>
        </row>
        <row r="651">
          <cell r="A651">
            <v>8515632640</v>
          </cell>
          <cell r="G651" t="str">
            <v>On list</v>
          </cell>
        </row>
        <row r="652">
          <cell r="A652">
            <v>590019100133</v>
          </cell>
          <cell r="G652" t="str">
            <v>On list</v>
          </cell>
        </row>
        <row r="653">
          <cell r="A653">
            <v>4841534592</v>
          </cell>
          <cell r="G653" t="str">
            <v>On list</v>
          </cell>
        </row>
        <row r="654">
          <cell r="A654">
            <v>4841534594</v>
          </cell>
          <cell r="G654" t="str">
            <v>On list</v>
          </cell>
        </row>
        <row r="655">
          <cell r="A655">
            <v>4841541130</v>
          </cell>
          <cell r="G655" t="str">
            <v>On list</v>
          </cell>
        </row>
        <row r="656">
          <cell r="A656">
            <v>4841541132</v>
          </cell>
          <cell r="G656" t="str">
            <v>On list</v>
          </cell>
        </row>
        <row r="657">
          <cell r="A657">
            <v>460065911115</v>
          </cell>
          <cell r="G657" t="str">
            <v>On list</v>
          </cell>
        </row>
        <row r="658">
          <cell r="A658">
            <v>8500002962</v>
          </cell>
          <cell r="G658" t="str">
            <v>On list</v>
          </cell>
        </row>
        <row r="659">
          <cell r="A659">
            <v>62021310047</v>
          </cell>
          <cell r="G659" t="str">
            <v>On list</v>
          </cell>
        </row>
        <row r="660">
          <cell r="A660">
            <v>62021310049</v>
          </cell>
          <cell r="G660" t="str">
            <v>On list</v>
          </cell>
        </row>
        <row r="661">
          <cell r="A661">
            <v>62021310051</v>
          </cell>
          <cell r="G661" t="str">
            <v>On list</v>
          </cell>
        </row>
        <row r="662">
          <cell r="A662">
            <v>62021310052</v>
          </cell>
          <cell r="G662" t="str">
            <v>On list</v>
          </cell>
        </row>
        <row r="663">
          <cell r="A663">
            <v>62215319202</v>
          </cell>
          <cell r="G663" t="str">
            <v>On list</v>
          </cell>
        </row>
        <row r="664">
          <cell r="A664">
            <v>62215319204</v>
          </cell>
          <cell r="G664" t="str">
            <v>On list</v>
          </cell>
        </row>
        <row r="665">
          <cell r="A665">
            <v>62215319206</v>
          </cell>
          <cell r="G665" t="str">
            <v>On list</v>
          </cell>
        </row>
        <row r="666">
          <cell r="A666">
            <v>62215319207</v>
          </cell>
          <cell r="G666" t="str">
            <v>On list</v>
          </cell>
        </row>
        <row r="667">
          <cell r="A667">
            <v>62215319002</v>
          </cell>
          <cell r="G667" t="str">
            <v>On list</v>
          </cell>
        </row>
        <row r="668">
          <cell r="A668">
            <v>62215319004</v>
          </cell>
          <cell r="G668" t="str">
            <v>On list</v>
          </cell>
        </row>
        <row r="669">
          <cell r="A669">
            <v>62215319007</v>
          </cell>
          <cell r="G669" t="str">
            <v>On list</v>
          </cell>
        </row>
        <row r="670">
          <cell r="A670">
            <v>72105900750</v>
          </cell>
          <cell r="G670" t="str">
            <v>On list</v>
          </cell>
        </row>
        <row r="671">
          <cell r="A671">
            <v>77610300048</v>
          </cell>
          <cell r="G671" t="str">
            <v>On list</v>
          </cell>
        </row>
        <row r="672">
          <cell r="A672">
            <v>8200072420</v>
          </cell>
          <cell r="G672" t="str">
            <v>On list</v>
          </cell>
        </row>
        <row r="673">
          <cell r="A673">
            <v>8200076723</v>
          </cell>
          <cell r="G673" t="str">
            <v>On list</v>
          </cell>
        </row>
        <row r="674">
          <cell r="A674">
            <v>8200072428</v>
          </cell>
          <cell r="G674" t="str">
            <v>On list</v>
          </cell>
        </row>
        <row r="675">
          <cell r="A675">
            <v>8200072430</v>
          </cell>
          <cell r="G675" t="str">
            <v>On list</v>
          </cell>
        </row>
        <row r="676">
          <cell r="A676">
            <v>77610300022</v>
          </cell>
          <cell r="G676" t="str">
            <v>On list</v>
          </cell>
        </row>
        <row r="677">
          <cell r="A677">
            <v>77610300023</v>
          </cell>
          <cell r="G677" t="str">
            <v>On list</v>
          </cell>
        </row>
        <row r="678">
          <cell r="A678">
            <v>77610300024</v>
          </cell>
          <cell r="G678" t="str">
            <v>On list</v>
          </cell>
        </row>
        <row r="679">
          <cell r="A679">
            <v>77610300026</v>
          </cell>
          <cell r="G679" t="str">
            <v>On list</v>
          </cell>
        </row>
        <row r="680">
          <cell r="A680">
            <v>77610300027</v>
          </cell>
          <cell r="G680" t="str">
            <v>On list</v>
          </cell>
        </row>
        <row r="681">
          <cell r="A681">
            <v>77610300028</v>
          </cell>
          <cell r="G681" t="str">
            <v>On list</v>
          </cell>
        </row>
        <row r="682">
          <cell r="A682">
            <v>541031607069</v>
          </cell>
          <cell r="G682" t="str">
            <v>On list</v>
          </cell>
        </row>
        <row r="683">
          <cell r="A683">
            <v>8531660919</v>
          </cell>
          <cell r="G683" t="str">
            <v>On list</v>
          </cell>
        </row>
        <row r="684">
          <cell r="A684">
            <v>460065901095</v>
          </cell>
          <cell r="G684" t="str">
            <v>On list</v>
          </cell>
        </row>
        <row r="685">
          <cell r="A685">
            <v>460065901115</v>
          </cell>
          <cell r="G685" t="str">
            <v>On list</v>
          </cell>
        </row>
        <row r="686">
          <cell r="A686">
            <v>460065991470</v>
          </cell>
          <cell r="G686" t="str">
            <v>On list</v>
          </cell>
        </row>
        <row r="687">
          <cell r="A687">
            <v>460065900013</v>
          </cell>
          <cell r="G687" t="str">
            <v>On list</v>
          </cell>
        </row>
        <row r="688">
          <cell r="A688">
            <v>61994700002</v>
          </cell>
          <cell r="G688" t="str">
            <v>On list</v>
          </cell>
        </row>
        <row r="689">
          <cell r="A689">
            <v>496926570330</v>
          </cell>
          <cell r="G689" t="str">
            <v>On list</v>
          </cell>
        </row>
        <row r="690">
          <cell r="A690">
            <v>77768000191</v>
          </cell>
          <cell r="G690" t="str">
            <v>On list</v>
          </cell>
        </row>
        <row r="691">
          <cell r="A691">
            <v>77768000193</v>
          </cell>
          <cell r="G691" t="str">
            <v>On list</v>
          </cell>
        </row>
        <row r="692">
          <cell r="A692">
            <v>77768000190</v>
          </cell>
          <cell r="G692" t="str">
            <v>On list</v>
          </cell>
        </row>
        <row r="693">
          <cell r="A693">
            <v>77768000195</v>
          </cell>
          <cell r="G693" t="str">
            <v>On list</v>
          </cell>
        </row>
        <row r="694">
          <cell r="A694">
            <v>77768000103</v>
          </cell>
          <cell r="G694" t="str">
            <v>On list</v>
          </cell>
        </row>
        <row r="695">
          <cell r="A695">
            <v>806861240</v>
          </cell>
          <cell r="G695" t="str">
            <v>On list</v>
          </cell>
        </row>
        <row r="696">
          <cell r="A696">
            <v>77930590000</v>
          </cell>
          <cell r="G696" t="str">
            <v>On list</v>
          </cell>
        </row>
        <row r="697">
          <cell r="A697">
            <v>8068601140</v>
          </cell>
          <cell r="G697" t="str">
            <v>On list</v>
          </cell>
        </row>
        <row r="698">
          <cell r="A698">
            <v>8024400923</v>
          </cell>
          <cell r="G698" t="str">
            <v>On list</v>
          </cell>
        </row>
        <row r="699">
          <cell r="A699">
            <v>8200076083</v>
          </cell>
          <cell r="G699" t="str">
            <v>On list</v>
          </cell>
        </row>
        <row r="700">
          <cell r="A700">
            <v>8700000552</v>
          </cell>
          <cell r="G700" t="str">
            <v>On list</v>
          </cell>
        </row>
        <row r="701">
          <cell r="A701">
            <v>8200076526</v>
          </cell>
          <cell r="G701" t="str">
            <v>On list</v>
          </cell>
        </row>
        <row r="702">
          <cell r="A702">
            <v>8330008362</v>
          </cell>
          <cell r="G702" t="str">
            <v>On list</v>
          </cell>
        </row>
        <row r="703">
          <cell r="A703">
            <v>8043256717</v>
          </cell>
          <cell r="G703" t="str">
            <v>On list</v>
          </cell>
        </row>
        <row r="704">
          <cell r="A704">
            <v>8043256617</v>
          </cell>
          <cell r="G704" t="str">
            <v>On list</v>
          </cell>
        </row>
        <row r="705">
          <cell r="A705">
            <v>8068682306</v>
          </cell>
          <cell r="G705" t="str">
            <v>On list</v>
          </cell>
        </row>
        <row r="706">
          <cell r="A706">
            <v>77482787209</v>
          </cell>
          <cell r="G706" t="str">
            <v>On list</v>
          </cell>
        </row>
        <row r="707">
          <cell r="A707">
            <v>4841534510</v>
          </cell>
          <cell r="G707" t="str">
            <v>On list</v>
          </cell>
        </row>
        <row r="708">
          <cell r="A708">
            <v>4841534507</v>
          </cell>
          <cell r="G708" t="str">
            <v>On list</v>
          </cell>
        </row>
        <row r="709">
          <cell r="A709">
            <v>8700000725</v>
          </cell>
          <cell r="G709" t="str">
            <v>On list</v>
          </cell>
        </row>
        <row r="710">
          <cell r="A710">
            <v>8700000760</v>
          </cell>
          <cell r="G710" t="str">
            <v>On list</v>
          </cell>
        </row>
        <row r="711">
          <cell r="A711">
            <v>8700001038</v>
          </cell>
          <cell r="G711" t="str">
            <v>On list</v>
          </cell>
        </row>
        <row r="712">
          <cell r="A712">
            <v>8700015125</v>
          </cell>
          <cell r="G712" t="str">
            <v>On list</v>
          </cell>
        </row>
        <row r="713">
          <cell r="A713">
            <v>8700070060</v>
          </cell>
          <cell r="G713" t="str">
            <v>On list</v>
          </cell>
        </row>
        <row r="714">
          <cell r="A714">
            <v>8200077157</v>
          </cell>
          <cell r="G714" t="str">
            <v>On list</v>
          </cell>
        </row>
        <row r="715">
          <cell r="A715">
            <v>8200075448</v>
          </cell>
          <cell r="G715" t="str">
            <v>On list</v>
          </cell>
        </row>
        <row r="716">
          <cell r="A716">
            <v>8200077587</v>
          </cell>
          <cell r="G716" t="str">
            <v>On list</v>
          </cell>
        </row>
        <row r="717">
          <cell r="A717">
            <v>8200078947</v>
          </cell>
          <cell r="G717" t="str">
            <v>On list</v>
          </cell>
        </row>
        <row r="718">
          <cell r="A718">
            <v>8700070104</v>
          </cell>
          <cell r="G718" t="str">
            <v>On list</v>
          </cell>
        </row>
        <row r="719">
          <cell r="A719">
            <v>8200000512</v>
          </cell>
          <cell r="G719" t="str">
            <v>On list</v>
          </cell>
        </row>
        <row r="720">
          <cell r="A720">
            <v>6932100302</v>
          </cell>
          <cell r="G720" t="str">
            <v>On list</v>
          </cell>
        </row>
        <row r="721">
          <cell r="A721">
            <v>6932100376</v>
          </cell>
          <cell r="G721" t="str">
            <v>On list</v>
          </cell>
        </row>
        <row r="722">
          <cell r="A722">
            <v>6932100421</v>
          </cell>
          <cell r="G722" t="str">
            <v>On list</v>
          </cell>
        </row>
        <row r="723">
          <cell r="A723">
            <v>6932100390</v>
          </cell>
          <cell r="G723" t="str">
            <v>On list</v>
          </cell>
        </row>
        <row r="724">
          <cell r="A724">
            <v>69321004760</v>
          </cell>
          <cell r="G724" t="str">
            <v>On list</v>
          </cell>
        </row>
        <row r="725">
          <cell r="A725">
            <v>6932100470</v>
          </cell>
          <cell r="G725" t="str">
            <v>On list</v>
          </cell>
        </row>
        <row r="726">
          <cell r="A726">
            <v>6932100434</v>
          </cell>
          <cell r="G726" t="str">
            <v>On list</v>
          </cell>
        </row>
        <row r="727">
          <cell r="A727">
            <v>8218408296</v>
          </cell>
          <cell r="G727" t="str">
            <v>On list</v>
          </cell>
        </row>
        <row r="728">
          <cell r="A728">
            <v>68389911002</v>
          </cell>
          <cell r="G728" t="str">
            <v>On list</v>
          </cell>
        </row>
        <row r="729">
          <cell r="A729">
            <v>68389911004</v>
          </cell>
          <cell r="G729" t="str">
            <v>On list</v>
          </cell>
        </row>
        <row r="730">
          <cell r="A730">
            <v>68389911006</v>
          </cell>
          <cell r="G730" t="str">
            <v>On list</v>
          </cell>
        </row>
        <row r="731">
          <cell r="A731">
            <v>68389911007</v>
          </cell>
          <cell r="G731" t="str">
            <v>On list</v>
          </cell>
        </row>
        <row r="732">
          <cell r="A732">
            <v>68389911102</v>
          </cell>
          <cell r="G732" t="str">
            <v>On list</v>
          </cell>
        </row>
        <row r="733">
          <cell r="A733">
            <v>68389911104</v>
          </cell>
          <cell r="G733" t="str">
            <v>On list</v>
          </cell>
        </row>
        <row r="734">
          <cell r="A734">
            <v>68389911107</v>
          </cell>
          <cell r="G734" t="str">
            <v>On list</v>
          </cell>
        </row>
        <row r="735">
          <cell r="A735">
            <v>79943968217</v>
          </cell>
          <cell r="G735" t="str">
            <v>On list</v>
          </cell>
        </row>
        <row r="736">
          <cell r="A736">
            <v>8218408092</v>
          </cell>
          <cell r="G736" t="str">
            <v>On list</v>
          </cell>
        </row>
        <row r="737">
          <cell r="A737">
            <v>8218408094</v>
          </cell>
          <cell r="G737" t="str">
            <v>On list</v>
          </cell>
        </row>
        <row r="738">
          <cell r="A738">
            <v>8218408095</v>
          </cell>
          <cell r="G738" t="str">
            <v>On list</v>
          </cell>
        </row>
        <row r="739">
          <cell r="A739">
            <v>8043211219</v>
          </cell>
          <cell r="G739" t="str">
            <v>On list</v>
          </cell>
        </row>
        <row r="740">
          <cell r="A740">
            <v>8043210992</v>
          </cell>
          <cell r="G740" t="str">
            <v>On list</v>
          </cell>
        </row>
        <row r="741">
          <cell r="A741">
            <v>8043250017</v>
          </cell>
          <cell r="G741" t="str">
            <v>On list</v>
          </cell>
        </row>
        <row r="742">
          <cell r="A742">
            <v>500029960337</v>
          </cell>
          <cell r="G742" t="str">
            <v>On list</v>
          </cell>
        </row>
        <row r="743">
          <cell r="A743">
            <v>8068600340</v>
          </cell>
          <cell r="G743" t="str">
            <v>On list</v>
          </cell>
        </row>
        <row r="744">
          <cell r="A744">
            <v>8068600140</v>
          </cell>
          <cell r="G744" t="str">
            <v>On list</v>
          </cell>
        </row>
        <row r="745">
          <cell r="A745">
            <v>8068601640</v>
          </cell>
          <cell r="G745" t="str">
            <v>On list</v>
          </cell>
        </row>
        <row r="746">
          <cell r="A746">
            <v>4841554103</v>
          </cell>
          <cell r="G746" t="str">
            <v>On list</v>
          </cell>
        </row>
        <row r="747">
          <cell r="A747">
            <v>4841552004</v>
          </cell>
          <cell r="G747" t="str">
            <v>On list</v>
          </cell>
        </row>
        <row r="748">
          <cell r="A748">
            <v>8524613943</v>
          </cell>
          <cell r="G748" t="str">
            <v>On list</v>
          </cell>
        </row>
        <row r="749">
          <cell r="A749">
            <v>497688152058</v>
          </cell>
          <cell r="G749" t="str">
            <v>On list</v>
          </cell>
        </row>
        <row r="750">
          <cell r="A750">
            <v>3938300718</v>
          </cell>
          <cell r="G750" t="str">
            <v>On list</v>
          </cell>
        </row>
        <row r="751">
          <cell r="A751">
            <v>8068640740</v>
          </cell>
          <cell r="G751" t="str">
            <v>On list</v>
          </cell>
        </row>
        <row r="752">
          <cell r="A752">
            <v>8410411891</v>
          </cell>
          <cell r="G752" t="str">
            <v>On list</v>
          </cell>
        </row>
        <row r="753">
          <cell r="A753">
            <v>62699019739</v>
          </cell>
          <cell r="G753" t="str">
            <v>On list</v>
          </cell>
        </row>
        <row r="754">
          <cell r="A754">
            <v>81153801956</v>
          </cell>
          <cell r="G754" t="str">
            <v>On list</v>
          </cell>
        </row>
        <row r="755">
          <cell r="A755">
            <v>8043258617</v>
          </cell>
          <cell r="G755" t="str">
            <v>On list</v>
          </cell>
        </row>
        <row r="756">
          <cell r="A756">
            <v>8700000781</v>
          </cell>
          <cell r="G756" t="str">
            <v>On list</v>
          </cell>
        </row>
        <row r="757">
          <cell r="A757">
            <v>8700015052</v>
          </cell>
          <cell r="G757" t="str">
            <v>On list</v>
          </cell>
        </row>
        <row r="758">
          <cell r="A758">
            <v>86026500240</v>
          </cell>
          <cell r="G758" t="str">
            <v>On list</v>
          </cell>
        </row>
        <row r="759">
          <cell r="A759">
            <v>5749600377</v>
          </cell>
          <cell r="G759" t="str">
            <v>On list</v>
          </cell>
        </row>
        <row r="760">
          <cell r="A760">
            <v>80686957010</v>
          </cell>
          <cell r="G760" t="str">
            <v>On list</v>
          </cell>
        </row>
        <row r="761">
          <cell r="A761">
            <v>62850479924</v>
          </cell>
          <cell r="G761" t="str">
            <v>On list</v>
          </cell>
        </row>
        <row r="762">
          <cell r="A762">
            <v>72081528023</v>
          </cell>
          <cell r="G762" t="str">
            <v>On list</v>
          </cell>
        </row>
        <row r="763">
          <cell r="A763">
            <v>539152327002</v>
          </cell>
          <cell r="G763" t="str">
            <v>On list</v>
          </cell>
        </row>
        <row r="764">
          <cell r="A764">
            <v>5749601070</v>
          </cell>
          <cell r="G764" t="str">
            <v>On list</v>
          </cell>
        </row>
        <row r="765">
          <cell r="A765">
            <v>81153801187</v>
          </cell>
          <cell r="G765" t="str">
            <v>On list</v>
          </cell>
        </row>
        <row r="766">
          <cell r="A766">
            <v>501102610802</v>
          </cell>
          <cell r="G766" t="str">
            <v>On list</v>
          </cell>
        </row>
        <row r="767">
          <cell r="A767">
            <v>8954016843</v>
          </cell>
          <cell r="G767" t="str">
            <v>On list</v>
          </cell>
        </row>
        <row r="768">
          <cell r="A768">
            <v>8954016844</v>
          </cell>
          <cell r="G768" t="str">
            <v>On list</v>
          </cell>
        </row>
        <row r="769">
          <cell r="A769">
            <v>8954016846</v>
          </cell>
          <cell r="G769" t="str">
            <v>On list</v>
          </cell>
        </row>
        <row r="770">
          <cell r="A770">
            <v>1008068682129</v>
          </cell>
          <cell r="G770" t="str">
            <v>On list</v>
          </cell>
        </row>
        <row r="771">
          <cell r="A771">
            <v>8954016841</v>
          </cell>
          <cell r="G771" t="str">
            <v>On list</v>
          </cell>
        </row>
        <row r="772">
          <cell r="A772">
            <v>72105984750</v>
          </cell>
          <cell r="G772" t="str">
            <v>On list</v>
          </cell>
        </row>
        <row r="773">
          <cell r="A773">
            <v>4841500010</v>
          </cell>
          <cell r="G773" t="str">
            <v>On list</v>
          </cell>
        </row>
        <row r="774">
          <cell r="A774">
            <v>4841500030</v>
          </cell>
          <cell r="G774" t="str">
            <v>On list</v>
          </cell>
        </row>
        <row r="775">
          <cell r="A775">
            <v>4841534522</v>
          </cell>
          <cell r="G775" t="str">
            <v>On list</v>
          </cell>
        </row>
        <row r="776">
          <cell r="A776">
            <v>4841534525</v>
          </cell>
          <cell r="G776" t="str">
            <v>On list</v>
          </cell>
        </row>
        <row r="777">
          <cell r="A777">
            <v>48415000017</v>
          </cell>
          <cell r="G777" t="str">
            <v>On list</v>
          </cell>
        </row>
        <row r="778">
          <cell r="A778">
            <v>4841500040</v>
          </cell>
          <cell r="G778" t="str">
            <v>On list</v>
          </cell>
        </row>
        <row r="779">
          <cell r="A779">
            <v>4841534528</v>
          </cell>
          <cell r="G779" t="str">
            <v>On list</v>
          </cell>
        </row>
        <row r="780">
          <cell r="A780">
            <v>4841534529</v>
          </cell>
          <cell r="G780" t="str">
            <v>On list</v>
          </cell>
        </row>
        <row r="781">
          <cell r="A781">
            <v>4841534531</v>
          </cell>
          <cell r="G781" t="str">
            <v>On list</v>
          </cell>
        </row>
        <row r="782">
          <cell r="A782">
            <v>4841538226</v>
          </cell>
          <cell r="G782" t="str">
            <v>On list</v>
          </cell>
        </row>
        <row r="783">
          <cell r="A783">
            <v>4841552008</v>
          </cell>
          <cell r="G783" t="str">
            <v>On list</v>
          </cell>
        </row>
        <row r="784">
          <cell r="A784">
            <v>8112803896</v>
          </cell>
          <cell r="G784" t="str">
            <v>On list</v>
          </cell>
        </row>
        <row r="785">
          <cell r="A785">
            <v>8112800150</v>
          </cell>
          <cell r="G785" t="str">
            <v>On list</v>
          </cell>
        </row>
        <row r="786">
          <cell r="A786">
            <v>509981190573</v>
          </cell>
          <cell r="G786" t="str">
            <v>On list</v>
          </cell>
        </row>
        <row r="787">
          <cell r="A787">
            <v>627619621534</v>
          </cell>
          <cell r="G787" t="str">
            <v>On list</v>
          </cell>
        </row>
        <row r="788">
          <cell r="A788">
            <v>62761962156</v>
          </cell>
          <cell r="G788" t="str">
            <v>On list</v>
          </cell>
        </row>
        <row r="789">
          <cell r="A789">
            <v>62761962157</v>
          </cell>
          <cell r="G789" t="str">
            <v>On list</v>
          </cell>
        </row>
        <row r="790">
          <cell r="A790">
            <v>501086760002</v>
          </cell>
          <cell r="G790" t="str">
            <v>On list</v>
          </cell>
        </row>
        <row r="791">
          <cell r="A791">
            <v>6365700231</v>
          </cell>
          <cell r="G791" t="str">
            <v>On list</v>
          </cell>
        </row>
        <row r="792">
          <cell r="A792">
            <v>6365700249</v>
          </cell>
          <cell r="G792" t="str">
            <v>On list</v>
          </cell>
        </row>
        <row r="793">
          <cell r="A793">
            <v>800002000002</v>
          </cell>
          <cell r="G793" t="str">
            <v>On list</v>
          </cell>
        </row>
        <row r="794">
          <cell r="A794">
            <v>501027802116</v>
          </cell>
          <cell r="G794" t="str">
            <v>On list</v>
          </cell>
        </row>
        <row r="795">
          <cell r="A795">
            <v>560241800492</v>
          </cell>
          <cell r="G795" t="str">
            <v>On list</v>
          </cell>
        </row>
        <row r="796">
          <cell r="A796">
            <v>87461800453</v>
          </cell>
          <cell r="G796" t="str">
            <v>On list</v>
          </cell>
        </row>
        <row r="797">
          <cell r="A797">
            <v>316393357500</v>
          </cell>
          <cell r="G797" t="str">
            <v>On list</v>
          </cell>
        </row>
        <row r="798">
          <cell r="A798">
            <v>843700310200</v>
          </cell>
          <cell r="G798" t="str">
            <v>On list</v>
          </cell>
        </row>
        <row r="799">
          <cell r="A799">
            <v>501352110091</v>
          </cell>
          <cell r="G799" t="str">
            <v>On list</v>
          </cell>
        </row>
        <row r="800">
          <cell r="A800">
            <v>501352110190</v>
          </cell>
          <cell r="G800" t="str">
            <v>On list</v>
          </cell>
        </row>
        <row r="801">
          <cell r="A801">
            <v>841002302013</v>
          </cell>
          <cell r="G801" t="str">
            <v>On list</v>
          </cell>
        </row>
        <row r="802">
          <cell r="A802">
            <v>841002300003</v>
          </cell>
          <cell r="G802" t="str">
            <v>On list</v>
          </cell>
        </row>
        <row r="803">
          <cell r="A803">
            <v>501086740024</v>
          </cell>
          <cell r="G803" t="str">
            <v>On list</v>
          </cell>
        </row>
        <row r="804">
          <cell r="A804">
            <v>501086740298</v>
          </cell>
          <cell r="G804" t="str">
            <v>On list</v>
          </cell>
        </row>
        <row r="805">
          <cell r="A805">
            <v>560830900611</v>
          </cell>
          <cell r="G805" t="str">
            <v>On list</v>
          </cell>
        </row>
        <row r="806">
          <cell r="A806">
            <v>501027701016</v>
          </cell>
          <cell r="G806" t="str">
            <v>On list</v>
          </cell>
        </row>
        <row r="807">
          <cell r="A807">
            <v>8723641101</v>
          </cell>
          <cell r="G807" t="str">
            <v>On list</v>
          </cell>
        </row>
        <row r="808">
          <cell r="A808">
            <v>61953260202</v>
          </cell>
          <cell r="G808" t="str">
            <v>On list</v>
          </cell>
        </row>
        <row r="809">
          <cell r="A809">
            <v>57001007</v>
          </cell>
          <cell r="G809" t="str">
            <v>On list</v>
          </cell>
        </row>
        <row r="810">
          <cell r="A810">
            <v>57000810</v>
          </cell>
          <cell r="G810" t="str">
            <v>On list</v>
          </cell>
        </row>
        <row r="811">
          <cell r="A811">
            <v>57071007</v>
          </cell>
          <cell r="G811" t="str">
            <v>On list</v>
          </cell>
        </row>
        <row r="812">
          <cell r="A812">
            <v>57021007</v>
          </cell>
          <cell r="G812" t="str">
            <v>On list</v>
          </cell>
        </row>
        <row r="813">
          <cell r="A813">
            <v>302301000358</v>
          </cell>
          <cell r="G813" t="str">
            <v>On list</v>
          </cell>
        </row>
        <row r="814">
          <cell r="A814">
            <v>8048021707</v>
          </cell>
          <cell r="G814" t="str">
            <v>On list</v>
          </cell>
        </row>
        <row r="815">
          <cell r="A815">
            <v>560589196203</v>
          </cell>
          <cell r="G815" t="str">
            <v>On list</v>
          </cell>
        </row>
        <row r="816">
          <cell r="A816">
            <v>501362611128</v>
          </cell>
          <cell r="G816" t="str">
            <v>On list</v>
          </cell>
        </row>
        <row r="817">
          <cell r="A817">
            <v>501362611123</v>
          </cell>
          <cell r="G817" t="str">
            <v>On list</v>
          </cell>
        </row>
        <row r="818">
          <cell r="A818">
            <v>501362611127</v>
          </cell>
          <cell r="G818" t="str">
            <v>On list</v>
          </cell>
        </row>
        <row r="819">
          <cell r="A819">
            <v>501086710033</v>
          </cell>
          <cell r="G819" t="str">
            <v>On list</v>
          </cell>
        </row>
        <row r="820">
          <cell r="A820">
            <v>501086710198</v>
          </cell>
          <cell r="G820" t="str">
            <v>On list</v>
          </cell>
        </row>
        <row r="821">
          <cell r="A821">
            <v>841002801090</v>
          </cell>
          <cell r="G821" t="str">
            <v>On list</v>
          </cell>
        </row>
        <row r="822">
          <cell r="A822">
            <v>72881719971</v>
          </cell>
          <cell r="G822" t="str">
            <v>On list</v>
          </cell>
        </row>
        <row r="823">
          <cell r="A823">
            <v>490265026058</v>
          </cell>
          <cell r="G823" t="str">
            <v>On list</v>
          </cell>
        </row>
        <row r="824">
          <cell r="A824">
            <v>490265026053</v>
          </cell>
          <cell r="G824" t="str">
            <v>On list</v>
          </cell>
        </row>
        <row r="825">
          <cell r="A825">
            <v>77541280101</v>
          </cell>
          <cell r="G825" t="str">
            <v>On list</v>
          </cell>
        </row>
        <row r="826">
          <cell r="A826">
            <v>497852681031</v>
          </cell>
          <cell r="G826" t="str">
            <v>On list</v>
          </cell>
        </row>
        <row r="827">
          <cell r="A827">
            <v>497965600196</v>
          </cell>
          <cell r="G827" t="str">
            <v>On list</v>
          </cell>
        </row>
        <row r="828">
          <cell r="A828">
            <v>68441783751</v>
          </cell>
          <cell r="G828" t="str">
            <v>On list</v>
          </cell>
        </row>
        <row r="829">
          <cell r="A829">
            <v>68441783753</v>
          </cell>
          <cell r="G829" t="str">
            <v>On list</v>
          </cell>
        </row>
        <row r="830">
          <cell r="A830">
            <v>68441783752</v>
          </cell>
          <cell r="G830" t="str">
            <v>On list</v>
          </cell>
        </row>
        <row r="831">
          <cell r="A831">
            <v>4816200104</v>
          </cell>
          <cell r="G831" t="str">
            <v>On list</v>
          </cell>
        </row>
        <row r="832">
          <cell r="A832">
            <v>4816200004</v>
          </cell>
          <cell r="G832" t="str">
            <v>On list</v>
          </cell>
        </row>
        <row r="833">
          <cell r="A833">
            <v>841001326101</v>
          </cell>
          <cell r="G833" t="str">
            <v>On list</v>
          </cell>
        </row>
        <row r="834">
          <cell r="A834">
            <v>801120400387</v>
          </cell>
          <cell r="G834" t="str">
            <v>On list</v>
          </cell>
        </row>
        <row r="835">
          <cell r="A835">
            <v>6365703654</v>
          </cell>
          <cell r="G835" t="str">
            <v>On list</v>
          </cell>
        </row>
        <row r="836">
          <cell r="A836">
            <v>305285307590</v>
          </cell>
          <cell r="G836" t="str">
            <v>On list</v>
          </cell>
        </row>
        <row r="837">
          <cell r="A837">
            <v>800582922101</v>
          </cell>
          <cell r="G837" t="str">
            <v>On list</v>
          </cell>
        </row>
        <row r="838">
          <cell r="A838">
            <v>81802102233</v>
          </cell>
          <cell r="G838" t="str">
            <v>On list</v>
          </cell>
        </row>
        <row r="839">
          <cell r="A839">
            <v>46400000000</v>
          </cell>
          <cell r="G839" t="str">
            <v>On list</v>
          </cell>
        </row>
        <row r="840">
          <cell r="A840">
            <v>342362032011</v>
          </cell>
          <cell r="G840" t="str">
            <v>On list</v>
          </cell>
        </row>
        <row r="841">
          <cell r="A841">
            <v>344074750011</v>
          </cell>
          <cell r="G841" t="str">
            <v>On list</v>
          </cell>
        </row>
        <row r="842">
          <cell r="A842">
            <v>841001338101</v>
          </cell>
          <cell r="G842" t="str">
            <v>On list</v>
          </cell>
        </row>
        <row r="843">
          <cell r="A843">
            <v>333859000630</v>
          </cell>
          <cell r="G843" t="str">
            <v>On list</v>
          </cell>
        </row>
        <row r="844">
          <cell r="A844">
            <v>841059130577</v>
          </cell>
          <cell r="G844" t="str">
            <v>On list</v>
          </cell>
        </row>
        <row r="845">
          <cell r="A845">
            <v>8130800132</v>
          </cell>
          <cell r="G845" t="str">
            <v>On list</v>
          </cell>
        </row>
        <row r="846">
          <cell r="A846">
            <v>18596100002</v>
          </cell>
          <cell r="G846" t="str">
            <v>On list</v>
          </cell>
        </row>
        <row r="847">
          <cell r="A847">
            <v>318537023871</v>
          </cell>
          <cell r="G847" t="str">
            <v>On list</v>
          </cell>
        </row>
        <row r="848">
          <cell r="A848">
            <v>3329300450</v>
          </cell>
          <cell r="G848" t="str">
            <v>On list</v>
          </cell>
        </row>
        <row r="849">
          <cell r="A849">
            <v>8860100400</v>
          </cell>
          <cell r="G849" t="str">
            <v>On list</v>
          </cell>
        </row>
        <row r="850">
          <cell r="A850">
            <v>8860100300</v>
          </cell>
          <cell r="G850" t="str">
            <v>On list</v>
          </cell>
        </row>
        <row r="851">
          <cell r="A851">
            <v>73688681004</v>
          </cell>
          <cell r="G851" t="str">
            <v>On list</v>
          </cell>
        </row>
        <row r="852">
          <cell r="A852">
            <v>62699041536</v>
          </cell>
          <cell r="G852" t="str">
            <v>On list</v>
          </cell>
        </row>
        <row r="853">
          <cell r="A853">
            <v>800362500040</v>
          </cell>
          <cell r="G853" t="str">
            <v>On list</v>
          </cell>
        </row>
        <row r="854">
          <cell r="A854">
            <v>46415428625</v>
          </cell>
          <cell r="G854" t="str">
            <v>On list</v>
          </cell>
        </row>
        <row r="855">
          <cell r="A855">
            <v>77882913726</v>
          </cell>
          <cell r="G855" t="str">
            <v>On list</v>
          </cell>
        </row>
        <row r="856">
          <cell r="A856">
            <v>400331015240</v>
          </cell>
          <cell r="G856" t="str">
            <v>On list</v>
          </cell>
        </row>
        <row r="857">
          <cell r="A857">
            <v>400331015980</v>
          </cell>
          <cell r="G857" t="str">
            <v>On list</v>
          </cell>
        </row>
        <row r="858">
          <cell r="A858">
            <v>400331015640</v>
          </cell>
          <cell r="G858" t="str">
            <v>On list</v>
          </cell>
        </row>
        <row r="859">
          <cell r="A859">
            <v>599881575020</v>
          </cell>
          <cell r="G859" t="str">
            <v>On list</v>
          </cell>
        </row>
        <row r="860">
          <cell r="A860">
            <v>5897607001</v>
          </cell>
          <cell r="G860" t="str">
            <v>On list</v>
          </cell>
        </row>
        <row r="861">
          <cell r="A861">
            <v>31140804100</v>
          </cell>
          <cell r="G861" t="str">
            <v>On list</v>
          </cell>
        </row>
        <row r="862">
          <cell r="A862">
            <v>805176472159</v>
          </cell>
          <cell r="G862" t="str">
            <v>On list</v>
          </cell>
        </row>
        <row r="863">
          <cell r="A863">
            <v>57096581</v>
          </cell>
          <cell r="G863" t="str">
            <v>On list</v>
          </cell>
        </row>
        <row r="864">
          <cell r="A864">
            <v>800206201601</v>
          </cell>
          <cell r="G864" t="str">
            <v>On list</v>
          </cell>
        </row>
        <row r="865">
          <cell r="A865">
            <v>318537000033</v>
          </cell>
          <cell r="G865" t="str">
            <v>On list</v>
          </cell>
        </row>
        <row r="866">
          <cell r="A866">
            <v>85283200015</v>
          </cell>
          <cell r="G866" t="str">
            <v>On list</v>
          </cell>
        </row>
        <row r="867">
          <cell r="A867">
            <v>62699010706</v>
          </cell>
          <cell r="G867" t="str">
            <v>On list</v>
          </cell>
        </row>
        <row r="868">
          <cell r="A868">
            <v>301833300048</v>
          </cell>
          <cell r="G868" t="str">
            <v>On list</v>
          </cell>
        </row>
        <row r="869">
          <cell r="A869">
            <v>800789000481</v>
          </cell>
          <cell r="G869" t="str">
            <v>On list</v>
          </cell>
        </row>
        <row r="870">
          <cell r="A870">
            <v>800166019835</v>
          </cell>
          <cell r="G870" t="str">
            <v>On list</v>
          </cell>
        </row>
        <row r="871">
          <cell r="A871">
            <v>800393000160</v>
          </cell>
          <cell r="G871" t="str">
            <v>On list</v>
          </cell>
        </row>
        <row r="872">
          <cell r="A872">
            <v>62473801104</v>
          </cell>
          <cell r="G872" t="str">
            <v>On list</v>
          </cell>
        </row>
        <row r="873">
          <cell r="A873">
            <v>3329369000</v>
          </cell>
          <cell r="G873" t="str">
            <v>On list</v>
          </cell>
        </row>
        <row r="874">
          <cell r="A874">
            <v>301657000103</v>
          </cell>
          <cell r="G874" t="str">
            <v>On list</v>
          </cell>
        </row>
        <row r="875">
          <cell r="A875">
            <v>934415401425</v>
          </cell>
          <cell r="G875" t="str">
            <v>On list</v>
          </cell>
        </row>
        <row r="876">
          <cell r="A876">
            <v>304961000410</v>
          </cell>
          <cell r="G876" t="str">
            <v>On list</v>
          </cell>
        </row>
        <row r="877">
          <cell r="A877">
            <v>324559297001</v>
          </cell>
          <cell r="G877" t="str">
            <v>On list</v>
          </cell>
        </row>
        <row r="878">
          <cell r="A878">
            <v>800761500069</v>
          </cell>
          <cell r="G878" t="str">
            <v>On list</v>
          </cell>
        </row>
        <row r="879">
          <cell r="A879">
            <v>800761500070</v>
          </cell>
          <cell r="G879" t="str">
            <v>On list</v>
          </cell>
        </row>
        <row r="880">
          <cell r="A880">
            <v>600761500007</v>
          </cell>
          <cell r="G880" t="str">
            <v>On list</v>
          </cell>
        </row>
        <row r="881">
          <cell r="A881">
            <v>932221400948</v>
          </cell>
          <cell r="G881" t="str">
            <v>On list</v>
          </cell>
        </row>
        <row r="882">
          <cell r="A882">
            <v>83974300054</v>
          </cell>
          <cell r="G882" t="str">
            <v>On list</v>
          </cell>
        </row>
        <row r="883">
          <cell r="A883">
            <v>9813711323</v>
          </cell>
          <cell r="G883" t="str">
            <v>On list</v>
          </cell>
        </row>
        <row r="884">
          <cell r="A884">
            <v>68441783761</v>
          </cell>
          <cell r="G884" t="str">
            <v>On list</v>
          </cell>
        </row>
        <row r="885">
          <cell r="A885">
            <v>68441783759</v>
          </cell>
          <cell r="G885" t="str">
            <v>On list</v>
          </cell>
        </row>
        <row r="886">
          <cell r="A886">
            <v>8858600448</v>
          </cell>
          <cell r="G886" t="str">
            <v>On list</v>
          </cell>
        </row>
        <row r="887">
          <cell r="A887">
            <v>779041513024</v>
          </cell>
          <cell r="G887" t="str">
            <v>On list</v>
          </cell>
        </row>
        <row r="888">
          <cell r="A888">
            <v>72235807080</v>
          </cell>
          <cell r="G888" t="str">
            <v>On list</v>
          </cell>
        </row>
        <row r="889">
          <cell r="A889">
            <v>772235807000</v>
          </cell>
          <cell r="G889" t="str">
            <v>On list</v>
          </cell>
        </row>
        <row r="890">
          <cell r="A890">
            <v>1235400135</v>
          </cell>
          <cell r="G890" t="str">
            <v>On list</v>
          </cell>
        </row>
        <row r="891">
          <cell r="A891">
            <v>931122000292</v>
          </cell>
          <cell r="G891" t="str">
            <v>On list</v>
          </cell>
        </row>
        <row r="892">
          <cell r="A892">
            <v>1235400429</v>
          </cell>
          <cell r="G892" t="str">
            <v>On list</v>
          </cell>
        </row>
        <row r="893">
          <cell r="A893">
            <v>8224228043</v>
          </cell>
          <cell r="G893" t="str">
            <v>On list</v>
          </cell>
        </row>
        <row r="894">
          <cell r="A894">
            <v>62699014954</v>
          </cell>
          <cell r="G894" t="str">
            <v>On list</v>
          </cell>
        </row>
        <row r="895">
          <cell r="A895">
            <v>83190600768</v>
          </cell>
          <cell r="G895" t="str">
            <v>On list</v>
          </cell>
        </row>
        <row r="896">
          <cell r="A896">
            <v>70731909603</v>
          </cell>
          <cell r="G896" t="str">
            <v>On list</v>
          </cell>
        </row>
        <row r="897">
          <cell r="A897">
            <v>560075784831</v>
          </cell>
          <cell r="G897" t="str">
            <v>On list</v>
          </cell>
        </row>
        <row r="898">
          <cell r="A898">
            <v>843603740603</v>
          </cell>
          <cell r="G898" t="str">
            <v>On list</v>
          </cell>
        </row>
        <row r="899">
          <cell r="A899">
            <v>779812146017</v>
          </cell>
          <cell r="G899" t="str">
            <v>On list</v>
          </cell>
        </row>
        <row r="900">
          <cell r="A900">
            <v>506010890500</v>
          </cell>
          <cell r="G900" t="str">
            <v>On list</v>
          </cell>
        </row>
        <row r="901">
          <cell r="A901">
            <v>506010890713</v>
          </cell>
          <cell r="G901" t="str">
            <v>On list</v>
          </cell>
        </row>
        <row r="902">
          <cell r="A902">
            <v>506010890712</v>
          </cell>
          <cell r="G902" t="str">
            <v>On list</v>
          </cell>
        </row>
        <row r="903">
          <cell r="A903">
            <v>4816200042</v>
          </cell>
          <cell r="G903" t="str">
            <v>On list</v>
          </cell>
        </row>
        <row r="904">
          <cell r="A904">
            <v>87197100002</v>
          </cell>
          <cell r="G904" t="str">
            <v>On list</v>
          </cell>
        </row>
        <row r="905">
          <cell r="A905">
            <v>8500001774</v>
          </cell>
          <cell r="G905" t="str">
            <v>On list</v>
          </cell>
        </row>
        <row r="906">
          <cell r="A906">
            <v>8500002348</v>
          </cell>
          <cell r="G906" t="str">
            <v>On list</v>
          </cell>
        </row>
        <row r="907">
          <cell r="A907">
            <v>8500002154</v>
          </cell>
          <cell r="G907" t="str">
            <v>On list</v>
          </cell>
        </row>
        <row r="908">
          <cell r="A908">
            <v>8500090922</v>
          </cell>
          <cell r="G908" t="str">
            <v>On list</v>
          </cell>
        </row>
        <row r="909">
          <cell r="A909">
            <v>376004042137</v>
          </cell>
          <cell r="G909" t="str">
            <v>On list</v>
          </cell>
        </row>
        <row r="910">
          <cell r="A910">
            <v>779024009858</v>
          </cell>
          <cell r="G910" t="str">
            <v>On list</v>
          </cell>
        </row>
        <row r="911">
          <cell r="A911">
            <v>1834175110</v>
          </cell>
          <cell r="G911" t="str">
            <v>On list</v>
          </cell>
        </row>
        <row r="912">
          <cell r="A912">
            <v>6365704204</v>
          </cell>
          <cell r="G912" t="str">
            <v>On list</v>
          </cell>
        </row>
        <row r="913">
          <cell r="A913">
            <v>6365704398</v>
          </cell>
          <cell r="G913" t="str">
            <v>On list</v>
          </cell>
        </row>
        <row r="914">
          <cell r="A914">
            <v>779806848053</v>
          </cell>
          <cell r="G914" t="str">
            <v>On list</v>
          </cell>
        </row>
        <row r="915">
          <cell r="A915">
            <v>8981906822</v>
          </cell>
          <cell r="G915" t="str">
            <v>On list</v>
          </cell>
        </row>
        <row r="916">
          <cell r="A916">
            <v>8981900170</v>
          </cell>
          <cell r="G916" t="str">
            <v>On list</v>
          </cell>
        </row>
        <row r="917">
          <cell r="A917">
            <v>934415400042</v>
          </cell>
          <cell r="G917" t="str">
            <v>On list</v>
          </cell>
        </row>
        <row r="918">
          <cell r="A918">
            <v>4816201402</v>
          </cell>
          <cell r="G918" t="str">
            <v>On list</v>
          </cell>
        </row>
        <row r="919">
          <cell r="A919">
            <v>4816201403</v>
          </cell>
          <cell r="G919" t="str">
            <v>On list</v>
          </cell>
        </row>
        <row r="920">
          <cell r="A920">
            <v>4816201852</v>
          </cell>
          <cell r="G920" t="str">
            <v>On list</v>
          </cell>
        </row>
        <row r="921">
          <cell r="A921">
            <v>4816201401</v>
          </cell>
          <cell r="G921" t="str">
            <v>On list</v>
          </cell>
        </row>
        <row r="922">
          <cell r="A922">
            <v>87217400006</v>
          </cell>
          <cell r="G922" t="str">
            <v>On list</v>
          </cell>
        </row>
        <row r="923">
          <cell r="A923">
            <v>77887603038</v>
          </cell>
          <cell r="G923" t="str">
            <v>On list</v>
          </cell>
        </row>
        <row r="924">
          <cell r="A924">
            <v>77887600000</v>
          </cell>
          <cell r="G924" t="str">
            <v>On list</v>
          </cell>
        </row>
        <row r="925">
          <cell r="A925">
            <v>6365703150</v>
          </cell>
          <cell r="G925" t="str">
            <v>On list</v>
          </cell>
        </row>
        <row r="926">
          <cell r="A926">
            <v>600988001604</v>
          </cell>
          <cell r="G926" t="str">
            <v>On list</v>
          </cell>
        </row>
        <row r="927">
          <cell r="A927">
            <v>6365703857</v>
          </cell>
          <cell r="G927" t="str">
            <v>On list</v>
          </cell>
        </row>
        <row r="928">
          <cell r="A928">
            <v>6365703379</v>
          </cell>
          <cell r="G928" t="str">
            <v>On list</v>
          </cell>
        </row>
        <row r="929">
          <cell r="A929">
            <v>6365703736</v>
          </cell>
          <cell r="G929" t="str">
            <v>On list</v>
          </cell>
        </row>
        <row r="930">
          <cell r="A930">
            <v>63657033685</v>
          </cell>
          <cell r="G930" t="str">
            <v>On list</v>
          </cell>
        </row>
        <row r="931">
          <cell r="A931">
            <v>6365703177</v>
          </cell>
          <cell r="G931" t="str">
            <v>On list</v>
          </cell>
        </row>
        <row r="932">
          <cell r="A932">
            <v>6365703474</v>
          </cell>
          <cell r="G932" t="str">
            <v>On list</v>
          </cell>
        </row>
        <row r="933">
          <cell r="A933">
            <v>843700238613</v>
          </cell>
          <cell r="G933" t="str">
            <v>On list</v>
          </cell>
        </row>
        <row r="934">
          <cell r="A934">
            <v>800896013612</v>
          </cell>
          <cell r="G934" t="str">
            <v>On list</v>
          </cell>
        </row>
        <row r="935">
          <cell r="A935">
            <v>62699038341</v>
          </cell>
          <cell r="G935" t="str">
            <v>On list</v>
          </cell>
        </row>
        <row r="936">
          <cell r="A936">
            <v>600166000171</v>
          </cell>
          <cell r="G936" t="str">
            <v>On list</v>
          </cell>
        </row>
        <row r="937">
          <cell r="A937">
            <v>8224201495</v>
          </cell>
          <cell r="G937" t="str">
            <v>On list</v>
          </cell>
        </row>
        <row r="938">
          <cell r="A938">
            <v>334018000076</v>
          </cell>
          <cell r="G938" t="str">
            <v>On list</v>
          </cell>
        </row>
        <row r="939">
          <cell r="A939">
            <v>81518302006</v>
          </cell>
          <cell r="G939" t="str">
            <v>On list</v>
          </cell>
        </row>
        <row r="940">
          <cell r="A940">
            <v>81805102074</v>
          </cell>
          <cell r="G940" t="str">
            <v>On list</v>
          </cell>
        </row>
        <row r="941">
          <cell r="A941">
            <v>85083200427</v>
          </cell>
          <cell r="G941" t="str">
            <v>On list</v>
          </cell>
        </row>
        <row r="942">
          <cell r="A942">
            <v>321766101251</v>
          </cell>
          <cell r="G942" t="str">
            <v>On list</v>
          </cell>
        </row>
        <row r="943">
          <cell r="A943">
            <v>5604901851</v>
          </cell>
          <cell r="G943" t="str">
            <v>On list</v>
          </cell>
        </row>
        <row r="944">
          <cell r="A944">
            <v>560457511002</v>
          </cell>
          <cell r="G944" t="str">
            <v>On list</v>
          </cell>
        </row>
        <row r="945">
          <cell r="A945">
            <v>68822910418</v>
          </cell>
          <cell r="G945" t="str">
            <v>On list</v>
          </cell>
        </row>
        <row r="946">
          <cell r="A946">
            <v>841030210769</v>
          </cell>
          <cell r="G946" t="str">
            <v>On list</v>
          </cell>
        </row>
        <row r="947">
          <cell r="A947">
            <v>841030210630</v>
          </cell>
          <cell r="G947" t="str">
            <v>On list</v>
          </cell>
        </row>
        <row r="948">
          <cell r="A948">
            <v>933773900021</v>
          </cell>
          <cell r="G948" t="str">
            <v>On list</v>
          </cell>
        </row>
        <row r="949">
          <cell r="A949">
            <v>8500000698</v>
          </cell>
          <cell r="G949" t="str">
            <v>On list</v>
          </cell>
        </row>
        <row r="950">
          <cell r="A950">
            <v>8330009750</v>
          </cell>
          <cell r="G950" t="str">
            <v>On list</v>
          </cell>
        </row>
        <row r="951">
          <cell r="A951">
            <v>8330009751</v>
          </cell>
          <cell r="G951" t="str">
            <v>On list</v>
          </cell>
        </row>
        <row r="952">
          <cell r="A952">
            <v>67775890124</v>
          </cell>
          <cell r="G952" t="str">
            <v>On list</v>
          </cell>
        </row>
        <row r="953">
          <cell r="A953">
            <v>85000020425</v>
          </cell>
          <cell r="G953" t="str">
            <v>On list</v>
          </cell>
        </row>
        <row r="954">
          <cell r="A954">
            <v>8500002839</v>
          </cell>
          <cell r="G954" t="str">
            <v>On list</v>
          </cell>
        </row>
        <row r="955">
          <cell r="A955">
            <v>68843800016</v>
          </cell>
          <cell r="G955" t="str">
            <v>On list</v>
          </cell>
        </row>
        <row r="956">
          <cell r="A956">
            <v>780432056143</v>
          </cell>
          <cell r="G956" t="str">
            <v>On list</v>
          </cell>
        </row>
        <row r="957">
          <cell r="A957">
            <v>780432030317</v>
          </cell>
          <cell r="G957" t="str">
            <v>On list</v>
          </cell>
        </row>
        <row r="958">
          <cell r="A958">
            <v>841483701011</v>
          </cell>
          <cell r="G958" t="str">
            <v>On list</v>
          </cell>
        </row>
        <row r="959">
          <cell r="A959">
            <v>8904644401</v>
          </cell>
          <cell r="G959" t="str">
            <v>On list</v>
          </cell>
        </row>
        <row r="960">
          <cell r="A960">
            <v>506011082063</v>
          </cell>
          <cell r="G960" t="str">
            <v>On list</v>
          </cell>
        </row>
        <row r="961">
          <cell r="A961">
            <v>73851900029</v>
          </cell>
          <cell r="G961" t="str">
            <v>On list</v>
          </cell>
        </row>
        <row r="962">
          <cell r="A962">
            <v>333145210413</v>
          </cell>
          <cell r="G962" t="str">
            <v>On list</v>
          </cell>
        </row>
        <row r="963">
          <cell r="A963">
            <v>800603005081</v>
          </cell>
          <cell r="G963" t="str">
            <v>On list</v>
          </cell>
        </row>
        <row r="964">
          <cell r="A964">
            <v>77891303654</v>
          </cell>
          <cell r="G964" t="str">
            <v>On list</v>
          </cell>
        </row>
        <row r="965">
          <cell r="A965">
            <v>339118111013</v>
          </cell>
          <cell r="G965" t="str">
            <v>On list</v>
          </cell>
        </row>
        <row r="966">
          <cell r="A966">
            <v>339415003199</v>
          </cell>
          <cell r="G966" t="str">
            <v>On list</v>
          </cell>
        </row>
        <row r="967">
          <cell r="A967">
            <v>341946617699</v>
          </cell>
          <cell r="G967" t="str">
            <v>On list</v>
          </cell>
        </row>
        <row r="968">
          <cell r="A968">
            <v>345213002187</v>
          </cell>
          <cell r="G968" t="str">
            <v>On list</v>
          </cell>
        </row>
        <row r="969">
          <cell r="A969">
            <v>62699005085</v>
          </cell>
          <cell r="G969" t="str">
            <v>On list</v>
          </cell>
        </row>
        <row r="970">
          <cell r="A970">
            <v>325869140117</v>
          </cell>
          <cell r="G970" t="str">
            <v>On list</v>
          </cell>
        </row>
        <row r="971">
          <cell r="A971">
            <v>8858660183</v>
          </cell>
          <cell r="G971" t="str">
            <v>On list</v>
          </cell>
        </row>
        <row r="972">
          <cell r="A972">
            <v>85977500123</v>
          </cell>
          <cell r="G972" t="str">
            <v>On list</v>
          </cell>
        </row>
        <row r="973">
          <cell r="A973">
            <v>8858640284</v>
          </cell>
          <cell r="G973" t="str">
            <v>On list</v>
          </cell>
        </row>
        <row r="974">
          <cell r="A974">
            <v>780432008701</v>
          </cell>
          <cell r="G974" t="str">
            <v>On list</v>
          </cell>
        </row>
        <row r="975">
          <cell r="A975">
            <v>780432006123</v>
          </cell>
          <cell r="G975" t="str">
            <v>On list</v>
          </cell>
        </row>
        <row r="976">
          <cell r="A976">
            <v>780432004324</v>
          </cell>
          <cell r="G976" t="str">
            <v>On list</v>
          </cell>
        </row>
        <row r="977">
          <cell r="A977">
            <v>779154009173</v>
          </cell>
          <cell r="G977" t="str">
            <v>On list</v>
          </cell>
        </row>
        <row r="978">
          <cell r="A978">
            <v>780432075360</v>
          </cell>
          <cell r="G978" t="str">
            <v>On list</v>
          </cell>
        </row>
        <row r="979">
          <cell r="A979">
            <v>780432046200</v>
          </cell>
          <cell r="G979" t="str">
            <v>On list</v>
          </cell>
        </row>
        <row r="980">
          <cell r="A980">
            <v>780432012753</v>
          </cell>
          <cell r="G980" t="str">
            <v>On list</v>
          </cell>
        </row>
        <row r="981">
          <cell r="A981">
            <v>780432075345</v>
          </cell>
          <cell r="G981" t="str">
            <v>On list</v>
          </cell>
        </row>
        <row r="982">
          <cell r="A982">
            <v>780432022738</v>
          </cell>
          <cell r="G982" t="str">
            <v>On list</v>
          </cell>
        </row>
        <row r="983">
          <cell r="A983">
            <v>780432027575</v>
          </cell>
          <cell r="G983" t="str">
            <v>On list</v>
          </cell>
        </row>
        <row r="984">
          <cell r="A984">
            <v>4816201245</v>
          </cell>
          <cell r="G984" t="str">
            <v>On list</v>
          </cell>
        </row>
        <row r="985">
          <cell r="A985">
            <v>4816201485</v>
          </cell>
          <cell r="G985" t="str">
            <v>On list</v>
          </cell>
        </row>
        <row r="986">
          <cell r="A986">
            <v>4816201309</v>
          </cell>
          <cell r="G986" t="str">
            <v>On list</v>
          </cell>
        </row>
        <row r="987">
          <cell r="A987">
            <v>4816201484</v>
          </cell>
          <cell r="G987" t="str">
            <v>On list</v>
          </cell>
        </row>
        <row r="988">
          <cell r="A988">
            <v>4816201283</v>
          </cell>
          <cell r="G988" t="str">
            <v>On list</v>
          </cell>
        </row>
        <row r="989">
          <cell r="A989">
            <v>4816201244</v>
          </cell>
          <cell r="G989" t="str">
            <v>On list</v>
          </cell>
        </row>
        <row r="990">
          <cell r="A990">
            <v>4816201371</v>
          </cell>
          <cell r="G990" t="str">
            <v>On list</v>
          </cell>
        </row>
        <row r="991">
          <cell r="A991">
            <v>4816201616</v>
          </cell>
          <cell r="G991" t="str">
            <v>On list</v>
          </cell>
        </row>
        <row r="992">
          <cell r="A992">
            <v>376016812003</v>
          </cell>
          <cell r="G992" t="str">
            <v>On list</v>
          </cell>
        </row>
        <row r="993">
          <cell r="A993">
            <v>779806848039</v>
          </cell>
          <cell r="G993" t="str">
            <v>On list</v>
          </cell>
        </row>
        <row r="994">
          <cell r="A994">
            <v>82741300034</v>
          </cell>
          <cell r="G994" t="str">
            <v>On list</v>
          </cell>
        </row>
        <row r="995">
          <cell r="A995">
            <v>779018904014</v>
          </cell>
          <cell r="G995" t="str">
            <v>On list</v>
          </cell>
        </row>
        <row r="996">
          <cell r="A996">
            <v>841059100241</v>
          </cell>
          <cell r="G996" t="str">
            <v>On list</v>
          </cell>
        </row>
        <row r="997">
          <cell r="A997">
            <v>8130800125</v>
          </cell>
          <cell r="G997" t="str">
            <v>On list</v>
          </cell>
        </row>
        <row r="998">
          <cell r="A998">
            <v>931104383984</v>
          </cell>
          <cell r="G998" t="str">
            <v>On list</v>
          </cell>
        </row>
        <row r="999">
          <cell r="A999">
            <v>802358701003</v>
          </cell>
          <cell r="G999" t="str">
            <v>On list</v>
          </cell>
        </row>
        <row r="1000">
          <cell r="A1000">
            <v>376002589008</v>
          </cell>
          <cell r="G1000" t="str">
            <v>On list</v>
          </cell>
        </row>
        <row r="1001">
          <cell r="A1001">
            <v>335620101400</v>
          </cell>
          <cell r="G1001" t="str">
            <v>On list</v>
          </cell>
        </row>
        <row r="1002">
          <cell r="A1002">
            <v>87971600015</v>
          </cell>
          <cell r="G1002" t="str">
            <v>On list</v>
          </cell>
        </row>
        <row r="1003">
          <cell r="A1003">
            <v>87971600013</v>
          </cell>
          <cell r="G1003" t="str">
            <v>On list</v>
          </cell>
        </row>
        <row r="1004">
          <cell r="A1004">
            <v>87971600086</v>
          </cell>
          <cell r="G1004" t="str">
            <v>On list</v>
          </cell>
        </row>
        <row r="1005">
          <cell r="A1005">
            <v>843701082828</v>
          </cell>
          <cell r="G1005" t="str">
            <v>On list</v>
          </cell>
        </row>
        <row r="1006">
          <cell r="A1006">
            <v>779018900112</v>
          </cell>
          <cell r="G1006" t="str">
            <v>On list</v>
          </cell>
        </row>
        <row r="1007">
          <cell r="A1007">
            <v>779018900017</v>
          </cell>
          <cell r="G1007" t="str">
            <v>On list</v>
          </cell>
        </row>
        <row r="1008">
          <cell r="A1008">
            <v>83695000005</v>
          </cell>
          <cell r="G1008" t="str">
            <v>On list</v>
          </cell>
        </row>
        <row r="1009">
          <cell r="A1009">
            <v>83695000001</v>
          </cell>
          <cell r="G1009" t="str">
            <v>On list</v>
          </cell>
        </row>
        <row r="1010">
          <cell r="A1010">
            <v>843701352705</v>
          </cell>
          <cell r="G1010" t="str">
            <v>On list</v>
          </cell>
        </row>
        <row r="1011">
          <cell r="A1011">
            <v>780432039338</v>
          </cell>
          <cell r="G1011" t="str">
            <v>On list</v>
          </cell>
        </row>
        <row r="1012">
          <cell r="A1012">
            <v>85866600330</v>
          </cell>
          <cell r="G1012" t="str">
            <v>On list</v>
          </cell>
        </row>
        <row r="1013">
          <cell r="A1013">
            <v>780872180066</v>
          </cell>
          <cell r="G1013" t="str">
            <v>On list</v>
          </cell>
        </row>
        <row r="1014">
          <cell r="A1014">
            <v>400230143140</v>
          </cell>
          <cell r="G1014" t="str">
            <v>On list</v>
          </cell>
        </row>
        <row r="1015">
          <cell r="A1015">
            <v>600229100043</v>
          </cell>
          <cell r="G1015" t="str">
            <v>On list</v>
          </cell>
        </row>
        <row r="1016">
          <cell r="A1016">
            <v>800362507955</v>
          </cell>
          <cell r="G1016" t="str">
            <v>On list</v>
          </cell>
        </row>
        <row r="1017">
          <cell r="A1017">
            <v>65314911126</v>
          </cell>
          <cell r="G1017" t="str">
            <v>On list</v>
          </cell>
        </row>
        <row r="1018">
          <cell r="A1018">
            <v>370006780071</v>
          </cell>
          <cell r="G1018" t="str">
            <v>On list</v>
          </cell>
        </row>
        <row r="1019">
          <cell r="A1019">
            <v>779070300201</v>
          </cell>
          <cell r="G1019" t="str">
            <v>On list</v>
          </cell>
        </row>
        <row r="1020">
          <cell r="A1020">
            <v>779070316719</v>
          </cell>
          <cell r="G1020" t="str">
            <v>On list</v>
          </cell>
        </row>
        <row r="1021">
          <cell r="A1021">
            <v>800016063201</v>
          </cell>
          <cell r="G1021" t="str">
            <v>On list</v>
          </cell>
        </row>
        <row r="1022">
          <cell r="A1022">
            <v>936157217002</v>
          </cell>
          <cell r="G1022" t="str">
            <v>On list</v>
          </cell>
        </row>
        <row r="1023">
          <cell r="A1023">
            <v>62699041529</v>
          </cell>
          <cell r="G1023" t="str">
            <v>On list</v>
          </cell>
        </row>
        <row r="1024">
          <cell r="A1024">
            <v>62699041528</v>
          </cell>
          <cell r="G1024" t="str">
            <v>On list</v>
          </cell>
        </row>
        <row r="1025">
          <cell r="A1025">
            <v>62699041541</v>
          </cell>
          <cell r="G1025" t="str">
            <v>On list</v>
          </cell>
        </row>
        <row r="1026">
          <cell r="A1026">
            <v>780432062816</v>
          </cell>
          <cell r="G1026" t="str">
            <v>On list</v>
          </cell>
        </row>
        <row r="1027">
          <cell r="A1027">
            <v>81167600086</v>
          </cell>
          <cell r="G1027" t="str">
            <v>On list</v>
          </cell>
        </row>
        <row r="1028">
          <cell r="A1028">
            <v>8981950145</v>
          </cell>
          <cell r="G1028" t="str">
            <v>On list</v>
          </cell>
        </row>
        <row r="1029">
          <cell r="A1029">
            <v>931101800334</v>
          </cell>
          <cell r="G1029" t="str">
            <v>On list</v>
          </cell>
        </row>
        <row r="1030">
          <cell r="A1030">
            <v>803261031054</v>
          </cell>
          <cell r="G1030" t="str">
            <v>On list</v>
          </cell>
        </row>
        <row r="1031">
          <cell r="A1031">
            <v>802898100505</v>
          </cell>
          <cell r="G1031" t="str">
            <v>On list</v>
          </cell>
        </row>
        <row r="1032">
          <cell r="A1032">
            <v>8224229493</v>
          </cell>
          <cell r="G1032" t="str">
            <v>On list</v>
          </cell>
        </row>
        <row r="1033">
          <cell r="A1033">
            <v>4816201775</v>
          </cell>
          <cell r="G1033" t="str">
            <v>On list</v>
          </cell>
        </row>
        <row r="1034">
          <cell r="A1034">
            <v>77882900035</v>
          </cell>
          <cell r="G1034" t="str">
            <v>On list</v>
          </cell>
        </row>
        <row r="1035">
          <cell r="A1035">
            <v>77882900005</v>
          </cell>
          <cell r="G1035" t="str">
            <v>On list</v>
          </cell>
        </row>
        <row r="1036">
          <cell r="A1036">
            <v>77882913217</v>
          </cell>
          <cell r="G1036" t="str">
            <v>On list</v>
          </cell>
        </row>
        <row r="1037">
          <cell r="A1037">
            <v>77882911321</v>
          </cell>
          <cell r="G1037" t="str">
            <v>On list</v>
          </cell>
        </row>
        <row r="1038">
          <cell r="A1038">
            <v>77654560072</v>
          </cell>
          <cell r="G1038" t="str">
            <v>On list</v>
          </cell>
        </row>
        <row r="1039">
          <cell r="A1039">
            <v>77654560071</v>
          </cell>
          <cell r="G1039" t="str">
            <v>On list</v>
          </cell>
        </row>
        <row r="1040">
          <cell r="A1040">
            <v>353665050100</v>
          </cell>
          <cell r="G1040" t="str">
            <v>On list</v>
          </cell>
        </row>
        <row r="1041">
          <cell r="A1041">
            <v>94219011831</v>
          </cell>
          <cell r="G1041" t="str">
            <v>On list</v>
          </cell>
        </row>
        <row r="1042">
          <cell r="A1042">
            <v>77654550130</v>
          </cell>
          <cell r="G1042" t="str">
            <v>On list</v>
          </cell>
        </row>
        <row r="1043">
          <cell r="A1043">
            <v>71788851002</v>
          </cell>
          <cell r="G1043" t="str">
            <v>On list</v>
          </cell>
        </row>
        <row r="1044">
          <cell r="A1044">
            <v>335165001251</v>
          </cell>
          <cell r="G1044" t="str">
            <v>On list</v>
          </cell>
        </row>
        <row r="1045">
          <cell r="A1045">
            <v>48162001849</v>
          </cell>
          <cell r="G1045" t="str">
            <v>On list</v>
          </cell>
        </row>
        <row r="1046">
          <cell r="A1046">
            <v>62699030262</v>
          </cell>
          <cell r="G1046" t="str">
            <v>On list</v>
          </cell>
        </row>
        <row r="1047">
          <cell r="A1047">
            <v>62065413249</v>
          </cell>
          <cell r="G1047" t="str">
            <v>On list</v>
          </cell>
        </row>
        <row r="1048">
          <cell r="A1048">
            <v>8912128812</v>
          </cell>
          <cell r="G1048" t="str">
            <v>On list</v>
          </cell>
        </row>
        <row r="1049">
          <cell r="A1049">
            <v>350061004973</v>
          </cell>
          <cell r="G1049" t="str">
            <v>On list</v>
          </cell>
        </row>
        <row r="1050">
          <cell r="A1050">
            <v>930072702078</v>
          </cell>
          <cell r="G1050" t="str">
            <v>On list</v>
          </cell>
        </row>
        <row r="1051">
          <cell r="A1051">
            <v>930072701636</v>
          </cell>
          <cell r="G1051" t="str">
            <v>On list</v>
          </cell>
        </row>
        <row r="1052">
          <cell r="A1052">
            <v>930072714051</v>
          </cell>
          <cell r="G1052" t="str">
            <v>On list</v>
          </cell>
        </row>
        <row r="1053">
          <cell r="A1053">
            <v>930072745312</v>
          </cell>
          <cell r="G1053" t="str">
            <v>On list</v>
          </cell>
        </row>
        <row r="1054">
          <cell r="A1054">
            <v>326098002364</v>
          </cell>
          <cell r="G1054" t="str">
            <v>On list</v>
          </cell>
        </row>
        <row r="1055">
          <cell r="A1055">
            <v>18898500013</v>
          </cell>
          <cell r="G1055" t="str">
            <v>On list</v>
          </cell>
        </row>
        <row r="1056">
          <cell r="A1056">
            <v>933773900017</v>
          </cell>
          <cell r="G1056" t="str">
            <v>On list</v>
          </cell>
        </row>
        <row r="1057">
          <cell r="A1057">
            <v>933773900027</v>
          </cell>
          <cell r="G1057" t="str">
            <v>On list</v>
          </cell>
        </row>
        <row r="1058">
          <cell r="A1058">
            <v>85774400131</v>
          </cell>
          <cell r="G1058" t="str">
            <v>On list</v>
          </cell>
        </row>
        <row r="1059">
          <cell r="A1059">
            <v>560123724122</v>
          </cell>
          <cell r="G1059" t="str">
            <v>On list</v>
          </cell>
        </row>
        <row r="1060">
          <cell r="A1060">
            <v>6365700534</v>
          </cell>
          <cell r="G1060" t="str">
            <v>On list</v>
          </cell>
        </row>
        <row r="1061">
          <cell r="A1061">
            <v>63657029855</v>
          </cell>
          <cell r="G1061" t="str">
            <v>On list</v>
          </cell>
        </row>
        <row r="1062">
          <cell r="A1062">
            <v>6365700711</v>
          </cell>
          <cell r="G1062" t="str">
            <v>On list</v>
          </cell>
        </row>
        <row r="1063">
          <cell r="A1063">
            <v>6365702979</v>
          </cell>
          <cell r="G1063" t="str">
            <v>On list</v>
          </cell>
        </row>
        <row r="1064">
          <cell r="A1064">
            <v>6365700561</v>
          </cell>
          <cell r="G1064" t="str">
            <v>On list</v>
          </cell>
        </row>
        <row r="1065">
          <cell r="A1065">
            <v>843600576019</v>
          </cell>
          <cell r="G1065" t="str">
            <v>On list</v>
          </cell>
        </row>
        <row r="1066">
          <cell r="A1066">
            <v>5749600886</v>
          </cell>
          <cell r="G1066" t="str">
            <v>On list</v>
          </cell>
        </row>
        <row r="1067">
          <cell r="A1067">
            <v>5749601049</v>
          </cell>
          <cell r="G1067" t="str">
            <v>On list</v>
          </cell>
        </row>
        <row r="1068">
          <cell r="A1068">
            <v>94192270519</v>
          </cell>
          <cell r="G1068" t="str">
            <v>On list</v>
          </cell>
        </row>
        <row r="1069">
          <cell r="A1069">
            <v>931809400613</v>
          </cell>
          <cell r="G1069" t="str">
            <v>On list</v>
          </cell>
        </row>
        <row r="1070">
          <cell r="A1070">
            <v>85373900004</v>
          </cell>
          <cell r="G1070" t="str">
            <v>On list</v>
          </cell>
        </row>
        <row r="1071">
          <cell r="A1071">
            <v>321766101534</v>
          </cell>
          <cell r="G1071" t="str">
            <v>On list</v>
          </cell>
        </row>
        <row r="1072">
          <cell r="A1072">
            <v>8017575009</v>
          </cell>
          <cell r="G1072" t="str">
            <v>On list</v>
          </cell>
        </row>
        <row r="1073">
          <cell r="A1073">
            <v>327621081110</v>
          </cell>
          <cell r="G1073" t="str">
            <v>On list</v>
          </cell>
        </row>
        <row r="1074">
          <cell r="A1074">
            <v>89259100070</v>
          </cell>
          <cell r="G1074" t="str">
            <v>On list</v>
          </cell>
        </row>
        <row r="1075">
          <cell r="A1075">
            <v>63147000001</v>
          </cell>
          <cell r="G1075" t="str">
            <v>On list</v>
          </cell>
        </row>
        <row r="1076">
          <cell r="A1076">
            <v>560442426000</v>
          </cell>
          <cell r="G1076" t="str">
            <v>On list</v>
          </cell>
        </row>
        <row r="1077">
          <cell r="A1077">
            <v>99999999011</v>
          </cell>
          <cell r="G1077" t="str">
            <v>On list</v>
          </cell>
        </row>
        <row r="1078">
          <cell r="A1078">
            <v>800016061520</v>
          </cell>
          <cell r="G1078" t="str">
            <v>On list</v>
          </cell>
        </row>
        <row r="1079">
          <cell r="A1079">
            <v>802898102445</v>
          </cell>
          <cell r="G1079" t="str">
            <v>On list</v>
          </cell>
        </row>
        <row r="1080">
          <cell r="A1080">
            <v>89659900203</v>
          </cell>
          <cell r="G1080" t="str">
            <v>On list</v>
          </cell>
        </row>
        <row r="1081">
          <cell r="A1081">
            <v>317907747019</v>
          </cell>
          <cell r="G1081" t="str">
            <v>On list</v>
          </cell>
        </row>
        <row r="1082">
          <cell r="A1082">
            <v>6578917962</v>
          </cell>
          <cell r="G1082" t="str">
            <v>On list</v>
          </cell>
        </row>
        <row r="1083">
          <cell r="A1083">
            <v>1235408770</v>
          </cell>
          <cell r="G1083" t="str">
            <v>On list</v>
          </cell>
        </row>
        <row r="1084">
          <cell r="A1084">
            <v>560116830050</v>
          </cell>
          <cell r="G1084" t="str">
            <v>On list</v>
          </cell>
        </row>
        <row r="1085">
          <cell r="A1085">
            <v>843701082875</v>
          </cell>
          <cell r="G1085" t="str">
            <v>On list</v>
          </cell>
        </row>
        <row r="1086">
          <cell r="A1086">
            <v>843701082817</v>
          </cell>
          <cell r="G1086" t="str">
            <v>On list</v>
          </cell>
        </row>
        <row r="1087">
          <cell r="A1087">
            <v>62699037910</v>
          </cell>
          <cell r="G1087" t="str">
            <v>On list</v>
          </cell>
        </row>
        <row r="1088">
          <cell r="A1088">
            <v>78467217495</v>
          </cell>
          <cell r="G1088" t="str">
            <v>On list</v>
          </cell>
        </row>
        <row r="1089">
          <cell r="A1089">
            <v>78467217477</v>
          </cell>
          <cell r="G1089" t="str">
            <v>On list</v>
          </cell>
        </row>
        <row r="1090">
          <cell r="A1090">
            <v>780436012100</v>
          </cell>
          <cell r="G1090" t="str">
            <v>On list</v>
          </cell>
        </row>
        <row r="1091">
          <cell r="A1091">
            <v>60417400027</v>
          </cell>
          <cell r="G1091" t="str">
            <v>On list</v>
          </cell>
        </row>
        <row r="1092">
          <cell r="A1092">
            <v>317436007583</v>
          </cell>
          <cell r="G1092" t="str">
            <v>On list</v>
          </cell>
        </row>
        <row r="1093">
          <cell r="A1093">
            <v>32686110297</v>
          </cell>
          <cell r="G1093" t="str">
            <v>On list</v>
          </cell>
        </row>
        <row r="1094">
          <cell r="A1094">
            <v>85253000211</v>
          </cell>
          <cell r="G1094" t="str">
            <v>On list</v>
          </cell>
        </row>
        <row r="1095">
          <cell r="A1095">
            <v>800206200005</v>
          </cell>
          <cell r="G1095" t="str">
            <v>On list</v>
          </cell>
        </row>
        <row r="1096">
          <cell r="A1096">
            <v>800206200006</v>
          </cell>
          <cell r="G1096" t="str">
            <v>On list</v>
          </cell>
        </row>
        <row r="1097">
          <cell r="A1097">
            <v>400006069214</v>
          </cell>
          <cell r="G1097" t="str">
            <v>On list</v>
          </cell>
        </row>
        <row r="1098">
          <cell r="A1098">
            <v>800206200152</v>
          </cell>
          <cell r="G1098" t="str">
            <v>On list</v>
          </cell>
        </row>
        <row r="1099">
          <cell r="A1099">
            <v>800206200183</v>
          </cell>
          <cell r="G1099" t="str">
            <v>On list</v>
          </cell>
        </row>
        <row r="1100">
          <cell r="A1100">
            <v>800206200160</v>
          </cell>
          <cell r="G1100" t="str">
            <v>On list</v>
          </cell>
        </row>
        <row r="1101">
          <cell r="A1101">
            <v>800206200003</v>
          </cell>
          <cell r="G1101" t="str">
            <v>On list</v>
          </cell>
        </row>
        <row r="1102">
          <cell r="A1102">
            <v>8600325127</v>
          </cell>
          <cell r="G1102" t="str">
            <v>On list</v>
          </cell>
        </row>
        <row r="1103">
          <cell r="A1103">
            <v>85562200023</v>
          </cell>
          <cell r="G1103" t="str">
            <v>On list</v>
          </cell>
        </row>
        <row r="1104">
          <cell r="A1104">
            <v>9998897109</v>
          </cell>
          <cell r="G1104" t="str">
            <v>On list</v>
          </cell>
        </row>
        <row r="1105">
          <cell r="A1105">
            <v>77654598550</v>
          </cell>
          <cell r="G1105" t="str">
            <v>On list</v>
          </cell>
        </row>
        <row r="1106">
          <cell r="A1106">
            <v>85904014407</v>
          </cell>
          <cell r="G1106" t="str">
            <v>On list</v>
          </cell>
        </row>
        <row r="1107">
          <cell r="A1107">
            <v>326438002703</v>
          </cell>
          <cell r="G1107" t="str">
            <v>On list</v>
          </cell>
        </row>
        <row r="1108">
          <cell r="A1108">
            <v>8600300009</v>
          </cell>
          <cell r="G1108" t="str">
            <v>On list</v>
          </cell>
        </row>
        <row r="1109">
          <cell r="A1109">
            <v>8600300049</v>
          </cell>
          <cell r="G1109" t="str">
            <v>On list</v>
          </cell>
        </row>
        <row r="1110">
          <cell r="A1110">
            <v>8600378021</v>
          </cell>
          <cell r="G1110" t="str">
            <v>On list</v>
          </cell>
        </row>
        <row r="1111">
          <cell r="A1111">
            <v>8600306191</v>
          </cell>
          <cell r="G1111" t="str">
            <v>On list</v>
          </cell>
        </row>
        <row r="1112">
          <cell r="A1112">
            <v>72645200015</v>
          </cell>
          <cell r="G1112" t="str">
            <v>On list</v>
          </cell>
        </row>
        <row r="1113">
          <cell r="A1113">
            <v>77900099903</v>
          </cell>
          <cell r="G1113" t="str">
            <v>On list</v>
          </cell>
        </row>
        <row r="1114">
          <cell r="A1114">
            <v>83854700018</v>
          </cell>
          <cell r="G1114" t="str">
            <v>On list</v>
          </cell>
        </row>
        <row r="1115">
          <cell r="A1115">
            <v>83854700021</v>
          </cell>
          <cell r="G1115" t="str">
            <v>On list</v>
          </cell>
        </row>
        <row r="1116">
          <cell r="A1116">
            <v>62699012773</v>
          </cell>
          <cell r="G1116" t="str">
            <v>On list</v>
          </cell>
        </row>
        <row r="1117">
          <cell r="A1117">
            <v>81228900011</v>
          </cell>
          <cell r="G1117" t="str">
            <v>On list</v>
          </cell>
        </row>
        <row r="1118">
          <cell r="A1118">
            <v>6365702796</v>
          </cell>
          <cell r="G1118" t="str">
            <v>On list</v>
          </cell>
        </row>
        <row r="1119">
          <cell r="A1119">
            <v>6365701406</v>
          </cell>
          <cell r="G1119" t="str">
            <v>On list</v>
          </cell>
        </row>
        <row r="1120">
          <cell r="A1120">
            <v>6365701405</v>
          </cell>
          <cell r="G1120" t="str">
            <v>On list</v>
          </cell>
        </row>
        <row r="1121">
          <cell r="A1121">
            <v>803398634092</v>
          </cell>
          <cell r="G1121" t="str">
            <v>On list</v>
          </cell>
        </row>
        <row r="1122">
          <cell r="A1122">
            <v>83690900002</v>
          </cell>
          <cell r="G1122" t="str">
            <v>On list</v>
          </cell>
        </row>
        <row r="1123">
          <cell r="A1123">
            <v>83690900426</v>
          </cell>
          <cell r="G1123" t="str">
            <v>On list</v>
          </cell>
        </row>
        <row r="1124">
          <cell r="A1124">
            <v>779231967802</v>
          </cell>
          <cell r="G1124" t="str">
            <v>On list</v>
          </cell>
        </row>
        <row r="1125">
          <cell r="A1125">
            <v>779231967801</v>
          </cell>
          <cell r="G1125" t="str">
            <v>On list</v>
          </cell>
        </row>
        <row r="1126">
          <cell r="A1126">
            <v>780432008133</v>
          </cell>
          <cell r="G1126" t="str">
            <v>On list</v>
          </cell>
        </row>
        <row r="1127">
          <cell r="A1127">
            <v>71432013500</v>
          </cell>
          <cell r="G1127" t="str">
            <v>On list</v>
          </cell>
        </row>
        <row r="1128">
          <cell r="A1128">
            <v>333062001026</v>
          </cell>
          <cell r="G1128" t="str">
            <v>On list</v>
          </cell>
        </row>
        <row r="1129">
          <cell r="A1129">
            <v>62699016952</v>
          </cell>
          <cell r="G1129" t="str">
            <v>On list</v>
          </cell>
        </row>
        <row r="1130">
          <cell r="A1130">
            <v>6365702415</v>
          </cell>
          <cell r="G1130" t="str">
            <v>On list</v>
          </cell>
        </row>
        <row r="1131">
          <cell r="A1131">
            <v>6365703608</v>
          </cell>
          <cell r="G1131" t="str">
            <v>On list</v>
          </cell>
        </row>
        <row r="1132">
          <cell r="A1132">
            <v>560589109551</v>
          </cell>
          <cell r="G1132" t="str">
            <v>On list</v>
          </cell>
        </row>
        <row r="1133">
          <cell r="A1133">
            <v>79178490173</v>
          </cell>
          <cell r="G1133" t="str">
            <v>On list</v>
          </cell>
        </row>
        <row r="1134">
          <cell r="A1134">
            <v>780460077489</v>
          </cell>
          <cell r="G1134" t="str">
            <v>On list</v>
          </cell>
        </row>
        <row r="1135">
          <cell r="A1135">
            <v>941554981463</v>
          </cell>
          <cell r="G1135" t="str">
            <v>On list</v>
          </cell>
        </row>
        <row r="1136">
          <cell r="A1136">
            <v>7798039590939</v>
          </cell>
          <cell r="G1136" t="str">
            <v>On list</v>
          </cell>
        </row>
        <row r="1137">
          <cell r="A1137">
            <v>71874200600</v>
          </cell>
          <cell r="G1137" t="str">
            <v>On list</v>
          </cell>
        </row>
        <row r="1138">
          <cell r="A1138">
            <v>71874200005</v>
          </cell>
          <cell r="G1138" t="str">
            <v>On list</v>
          </cell>
        </row>
        <row r="1139">
          <cell r="A1139">
            <v>71874200191</v>
          </cell>
          <cell r="G1139" t="str">
            <v>On list</v>
          </cell>
        </row>
        <row r="1140">
          <cell r="A1140">
            <v>800788054290</v>
          </cell>
          <cell r="G1140" t="str">
            <v>On list</v>
          </cell>
        </row>
        <row r="1141">
          <cell r="A1141">
            <v>62699031803</v>
          </cell>
          <cell r="G1141" t="str">
            <v>On list</v>
          </cell>
        </row>
        <row r="1142">
          <cell r="A1142">
            <v>89794100017</v>
          </cell>
          <cell r="G1142" t="str">
            <v>On list</v>
          </cell>
        </row>
        <row r="1143">
          <cell r="A1143">
            <v>376004042295</v>
          </cell>
          <cell r="G1143" t="str">
            <v>On list</v>
          </cell>
        </row>
        <row r="1144">
          <cell r="A1144">
            <v>560031219204</v>
          </cell>
          <cell r="G1144" t="str">
            <v>On list</v>
          </cell>
        </row>
        <row r="1145">
          <cell r="A1145">
            <v>4816200709</v>
          </cell>
          <cell r="G1145" t="str">
            <v>On list</v>
          </cell>
        </row>
        <row r="1146">
          <cell r="A1146">
            <v>4816201059</v>
          </cell>
          <cell r="G1146" t="str">
            <v>On list</v>
          </cell>
        </row>
        <row r="1147">
          <cell r="A1147">
            <v>4816200711</v>
          </cell>
          <cell r="G1147" t="str">
            <v>On list</v>
          </cell>
        </row>
        <row r="1148">
          <cell r="A1148">
            <v>4816201016</v>
          </cell>
          <cell r="G1148" t="str">
            <v>On list</v>
          </cell>
        </row>
        <row r="1149">
          <cell r="A1149">
            <v>77654550085</v>
          </cell>
          <cell r="G1149" t="str">
            <v>On list</v>
          </cell>
        </row>
        <row r="1150">
          <cell r="A1150">
            <v>1235407144</v>
          </cell>
          <cell r="G1150" t="str">
            <v>On list</v>
          </cell>
        </row>
        <row r="1151">
          <cell r="A1151">
            <v>60047020400</v>
          </cell>
          <cell r="G1151" t="str">
            <v>On list</v>
          </cell>
        </row>
        <row r="1152">
          <cell r="A1152">
            <v>18244200000</v>
          </cell>
          <cell r="G1152" t="str">
            <v>On list</v>
          </cell>
        </row>
        <row r="1153">
          <cell r="A1153">
            <v>800206200169</v>
          </cell>
          <cell r="G1153" t="str">
            <v>On list</v>
          </cell>
        </row>
        <row r="1154">
          <cell r="A1154">
            <v>8500002310</v>
          </cell>
          <cell r="G1154" t="str">
            <v>On list</v>
          </cell>
        </row>
        <row r="1155">
          <cell r="A1155">
            <v>81414701047</v>
          </cell>
          <cell r="G1155" t="str">
            <v>On list</v>
          </cell>
        </row>
        <row r="1156">
          <cell r="A1156">
            <v>803411519026</v>
          </cell>
          <cell r="G1156" t="str">
            <v>On list</v>
          </cell>
        </row>
        <row r="1157">
          <cell r="A1157">
            <v>89456100232</v>
          </cell>
          <cell r="G1157" t="str">
            <v>On list</v>
          </cell>
        </row>
        <row r="1158">
          <cell r="A1158">
            <v>48162014930</v>
          </cell>
          <cell r="G1158" t="str">
            <v>On list</v>
          </cell>
        </row>
        <row r="1159">
          <cell r="A1159">
            <v>71582610190</v>
          </cell>
          <cell r="G1159" t="str">
            <v>On list</v>
          </cell>
        </row>
        <row r="1160">
          <cell r="A1160">
            <v>779026506033</v>
          </cell>
          <cell r="G1160" t="str">
            <v>On list</v>
          </cell>
        </row>
        <row r="1161">
          <cell r="A1161">
            <v>68124609811</v>
          </cell>
          <cell r="G1161" t="str">
            <v>On list</v>
          </cell>
        </row>
        <row r="1162">
          <cell r="A1162">
            <v>87971600024</v>
          </cell>
          <cell r="G1162" t="str">
            <v>On list</v>
          </cell>
        </row>
        <row r="1163">
          <cell r="A1163">
            <v>62699006280</v>
          </cell>
          <cell r="G1163" t="str">
            <v>On list</v>
          </cell>
        </row>
        <row r="1164">
          <cell r="A1164">
            <v>800230500950</v>
          </cell>
          <cell r="G1164" t="str">
            <v>On list</v>
          </cell>
        </row>
        <row r="1165">
          <cell r="A1165">
            <v>8751291235</v>
          </cell>
          <cell r="G1165" t="str">
            <v>On list</v>
          </cell>
        </row>
        <row r="1166">
          <cell r="A1166">
            <v>376025677121</v>
          </cell>
          <cell r="G1166" t="str">
            <v>On list</v>
          </cell>
        </row>
        <row r="1167">
          <cell r="A1167">
            <v>74829411111</v>
          </cell>
          <cell r="G1167" t="str">
            <v>On list</v>
          </cell>
        </row>
        <row r="1168">
          <cell r="A1168">
            <v>8396014401</v>
          </cell>
          <cell r="G1168" t="str">
            <v>On list</v>
          </cell>
        </row>
        <row r="1169">
          <cell r="A1169">
            <v>8396070778</v>
          </cell>
          <cell r="G1169" t="str">
            <v>On list</v>
          </cell>
        </row>
        <row r="1170">
          <cell r="A1170">
            <v>5897605110</v>
          </cell>
          <cell r="G1170" t="str">
            <v>On list</v>
          </cell>
        </row>
        <row r="1171">
          <cell r="A1171">
            <v>5897605310</v>
          </cell>
          <cell r="G1171" t="str">
            <v>On list</v>
          </cell>
        </row>
        <row r="1172">
          <cell r="A1172">
            <v>800166010175</v>
          </cell>
          <cell r="G1172" t="str">
            <v>On list</v>
          </cell>
        </row>
        <row r="1173">
          <cell r="A1173">
            <v>800166010975</v>
          </cell>
          <cell r="G1173" t="str">
            <v>On list</v>
          </cell>
        </row>
        <row r="1174">
          <cell r="A1174">
            <v>506013751413</v>
          </cell>
          <cell r="G1174" t="str">
            <v>On list</v>
          </cell>
        </row>
        <row r="1175">
          <cell r="A1175">
            <v>780430001063</v>
          </cell>
          <cell r="G1175" t="str">
            <v>On list</v>
          </cell>
        </row>
        <row r="1176">
          <cell r="A1176">
            <v>780430001074</v>
          </cell>
          <cell r="G1176" t="str">
            <v>On list</v>
          </cell>
        </row>
        <row r="1177">
          <cell r="A1177">
            <v>5897636032</v>
          </cell>
          <cell r="G1177" t="str">
            <v>On list</v>
          </cell>
        </row>
        <row r="1178">
          <cell r="A1178">
            <v>5897601342</v>
          </cell>
          <cell r="G1178" t="str">
            <v>On list</v>
          </cell>
        </row>
        <row r="1179">
          <cell r="A1179">
            <v>779076205011</v>
          </cell>
          <cell r="G1179" t="str">
            <v>On list</v>
          </cell>
        </row>
        <row r="1180">
          <cell r="A1180">
            <v>780435059962</v>
          </cell>
          <cell r="G1180" t="str">
            <v>On list</v>
          </cell>
        </row>
        <row r="1181">
          <cell r="A1181">
            <v>800193500278</v>
          </cell>
          <cell r="G1181" t="str">
            <v>On list</v>
          </cell>
        </row>
        <row r="1182">
          <cell r="A1182">
            <v>779172800016</v>
          </cell>
          <cell r="G1182" t="str">
            <v>On list</v>
          </cell>
        </row>
        <row r="1183">
          <cell r="A1183">
            <v>779172800056</v>
          </cell>
          <cell r="G1183" t="str">
            <v>On list</v>
          </cell>
        </row>
        <row r="1184">
          <cell r="A1184">
            <v>8941900711</v>
          </cell>
          <cell r="G1184" t="str">
            <v>On list</v>
          </cell>
        </row>
        <row r="1185">
          <cell r="A1185">
            <v>8941900715</v>
          </cell>
          <cell r="G1185" t="str">
            <v>On list</v>
          </cell>
        </row>
        <row r="1186">
          <cell r="A1186">
            <v>6365700074</v>
          </cell>
          <cell r="G1186" t="str">
            <v>On list</v>
          </cell>
        </row>
        <row r="1187">
          <cell r="A1187">
            <v>6365700108</v>
          </cell>
          <cell r="G1187" t="str">
            <v>On list</v>
          </cell>
        </row>
        <row r="1188">
          <cell r="A1188">
            <v>400505500721</v>
          </cell>
          <cell r="G1188" t="str">
            <v>On list</v>
          </cell>
        </row>
        <row r="1189">
          <cell r="A1189">
            <v>62473801145</v>
          </cell>
          <cell r="G1189" t="str">
            <v>On list</v>
          </cell>
        </row>
        <row r="1190">
          <cell r="A1190">
            <v>6365702177</v>
          </cell>
          <cell r="G1190" t="str">
            <v>On list</v>
          </cell>
        </row>
        <row r="1191">
          <cell r="A1191">
            <v>65293510001</v>
          </cell>
          <cell r="G1191" t="str">
            <v>On list</v>
          </cell>
        </row>
        <row r="1192">
          <cell r="A1192">
            <v>780958550548</v>
          </cell>
          <cell r="G1192" t="str">
            <v>On list</v>
          </cell>
        </row>
        <row r="1193">
          <cell r="A1193">
            <v>8130800353</v>
          </cell>
          <cell r="G1193" t="str">
            <v>On list</v>
          </cell>
        </row>
        <row r="1194">
          <cell r="A1194">
            <v>1744400073</v>
          </cell>
          <cell r="G1194" t="str">
            <v>On list</v>
          </cell>
        </row>
        <row r="1195">
          <cell r="A1195">
            <v>1744400079</v>
          </cell>
          <cell r="G1195" t="str">
            <v>On list</v>
          </cell>
        </row>
        <row r="1196">
          <cell r="A1196">
            <v>5897605505</v>
          </cell>
          <cell r="G1196" t="str">
            <v>On list</v>
          </cell>
        </row>
        <row r="1197">
          <cell r="A1197">
            <v>934415401112</v>
          </cell>
          <cell r="G1197" t="str">
            <v>On list</v>
          </cell>
        </row>
        <row r="1198">
          <cell r="A1198">
            <v>46415459209</v>
          </cell>
          <cell r="G1198" t="str">
            <v>On list</v>
          </cell>
        </row>
        <row r="1199">
          <cell r="A1199">
            <v>60665500026</v>
          </cell>
          <cell r="G1199" t="str">
            <v>On list</v>
          </cell>
        </row>
        <row r="1200">
          <cell r="A1200">
            <v>8981971119</v>
          </cell>
          <cell r="G1200" t="str">
            <v>On list</v>
          </cell>
        </row>
        <row r="1201">
          <cell r="A1201">
            <v>8312000359</v>
          </cell>
          <cell r="G1201" t="str">
            <v>On list</v>
          </cell>
        </row>
        <row r="1202">
          <cell r="A1202">
            <v>501010391324</v>
          </cell>
          <cell r="G1202" t="str">
            <v>On list</v>
          </cell>
        </row>
        <row r="1203">
          <cell r="A1203">
            <v>501010391318</v>
          </cell>
          <cell r="G1203" t="str">
            <v>On list</v>
          </cell>
        </row>
        <row r="1204">
          <cell r="A1204">
            <v>941450596703</v>
          </cell>
          <cell r="G1204" t="str">
            <v>On list</v>
          </cell>
        </row>
        <row r="1205">
          <cell r="A1205">
            <v>778876013904</v>
          </cell>
          <cell r="G1205" t="str">
            <v>On list</v>
          </cell>
        </row>
        <row r="1206">
          <cell r="A1206">
            <v>934415401077</v>
          </cell>
          <cell r="G1206" t="str">
            <v>On list</v>
          </cell>
        </row>
        <row r="1207">
          <cell r="A1207">
            <v>801917100007</v>
          </cell>
          <cell r="G1207" t="str">
            <v>On list</v>
          </cell>
        </row>
        <row r="1208">
          <cell r="A1208">
            <v>370002650840</v>
          </cell>
          <cell r="G1208" t="str">
            <v>On list</v>
          </cell>
        </row>
        <row r="1209">
          <cell r="A1209">
            <v>600980616048</v>
          </cell>
          <cell r="G1209" t="str">
            <v>On list</v>
          </cell>
        </row>
        <row r="1210">
          <cell r="A1210">
            <v>62699008604</v>
          </cell>
          <cell r="G1210" t="str">
            <v>On list</v>
          </cell>
        </row>
        <row r="1211">
          <cell r="A1211">
            <v>74692500056</v>
          </cell>
          <cell r="G1211" t="str">
            <v>On list</v>
          </cell>
        </row>
        <row r="1212">
          <cell r="A1212">
            <v>932621500304</v>
          </cell>
          <cell r="G1212" t="str">
            <v>On list</v>
          </cell>
        </row>
        <row r="1213">
          <cell r="A1213">
            <v>843701055502</v>
          </cell>
          <cell r="G1213" t="str">
            <v>On list</v>
          </cell>
        </row>
        <row r="1214">
          <cell r="A1214">
            <v>62480297105</v>
          </cell>
          <cell r="G1214" t="str">
            <v>On list</v>
          </cell>
        </row>
        <row r="1215">
          <cell r="A1215">
            <v>8941900550</v>
          </cell>
          <cell r="G1215" t="str">
            <v>On list</v>
          </cell>
        </row>
        <row r="1216">
          <cell r="A1216">
            <v>780432034505</v>
          </cell>
          <cell r="G1216" t="str">
            <v>On list</v>
          </cell>
        </row>
        <row r="1217">
          <cell r="A1217">
            <v>8002102047</v>
          </cell>
          <cell r="G1217" t="str">
            <v>On list</v>
          </cell>
        </row>
        <row r="1218">
          <cell r="A1218">
            <v>800200102808</v>
          </cell>
          <cell r="G1218" t="str">
            <v>On list</v>
          </cell>
        </row>
        <row r="1219">
          <cell r="A1219">
            <v>8600324800</v>
          </cell>
          <cell r="G1219" t="str">
            <v>On list</v>
          </cell>
        </row>
        <row r="1220">
          <cell r="A1220">
            <v>800464540211</v>
          </cell>
          <cell r="G1220" t="str">
            <v>On list</v>
          </cell>
        </row>
        <row r="1221">
          <cell r="A1221">
            <v>841011300311</v>
          </cell>
          <cell r="G1221" t="str">
            <v>On list</v>
          </cell>
        </row>
        <row r="1222">
          <cell r="A1222">
            <v>779024009015</v>
          </cell>
          <cell r="G1222" t="str">
            <v>On list</v>
          </cell>
        </row>
        <row r="1223">
          <cell r="A1223">
            <v>934415401373</v>
          </cell>
          <cell r="G1223" t="str">
            <v>On list</v>
          </cell>
        </row>
        <row r="1224">
          <cell r="A1224">
            <v>62699044980</v>
          </cell>
          <cell r="G1224" t="str">
            <v>On list</v>
          </cell>
        </row>
        <row r="1225">
          <cell r="A1225">
            <v>6365703542</v>
          </cell>
          <cell r="G1225" t="str">
            <v>On list</v>
          </cell>
        </row>
        <row r="1226">
          <cell r="A1226">
            <v>6365703765</v>
          </cell>
          <cell r="G1226" t="str">
            <v>On list</v>
          </cell>
        </row>
        <row r="1227">
          <cell r="A1227">
            <v>600149760057</v>
          </cell>
          <cell r="G1227" t="str">
            <v>On list</v>
          </cell>
        </row>
        <row r="1228">
          <cell r="A1228">
            <v>85603600100</v>
          </cell>
          <cell r="G1228" t="str">
            <v>On list</v>
          </cell>
        </row>
        <row r="1229">
          <cell r="A1229">
            <v>780431500199</v>
          </cell>
          <cell r="G1229" t="str">
            <v>On list</v>
          </cell>
        </row>
        <row r="1230">
          <cell r="A1230">
            <v>779806708103</v>
          </cell>
          <cell r="G1230" t="str">
            <v>On list</v>
          </cell>
        </row>
        <row r="1231">
          <cell r="A1231">
            <v>779806708373</v>
          </cell>
          <cell r="G1231" t="str">
            <v>On list</v>
          </cell>
        </row>
        <row r="1232">
          <cell r="A1232">
            <v>800886303902</v>
          </cell>
          <cell r="G1232" t="str">
            <v>On list</v>
          </cell>
        </row>
        <row r="1233">
          <cell r="A1233">
            <v>560101241460</v>
          </cell>
          <cell r="G1233" t="str">
            <v>On list</v>
          </cell>
        </row>
        <row r="1234">
          <cell r="A1234">
            <v>800193500152</v>
          </cell>
          <cell r="G1234" t="str">
            <v>On list</v>
          </cell>
        </row>
        <row r="1235">
          <cell r="A1235">
            <v>800761500037</v>
          </cell>
          <cell r="G1235" t="str">
            <v>On list</v>
          </cell>
        </row>
        <row r="1236">
          <cell r="A1236">
            <v>18310300031</v>
          </cell>
          <cell r="G1236" t="str">
            <v>On list</v>
          </cell>
        </row>
        <row r="1237">
          <cell r="A1237">
            <v>89794100025</v>
          </cell>
          <cell r="G1237" t="str">
            <v>On list</v>
          </cell>
        </row>
        <row r="1238">
          <cell r="A1238">
            <v>6365703382</v>
          </cell>
          <cell r="G1238" t="str">
            <v>On list</v>
          </cell>
        </row>
        <row r="1239">
          <cell r="A1239">
            <v>6365703760</v>
          </cell>
          <cell r="G1239" t="str">
            <v>On list</v>
          </cell>
        </row>
        <row r="1240">
          <cell r="A1240">
            <v>931165900062</v>
          </cell>
          <cell r="G1240" t="str">
            <v>On list</v>
          </cell>
        </row>
        <row r="1241">
          <cell r="A1241">
            <v>779811620131</v>
          </cell>
          <cell r="G1241" t="str">
            <v>On list</v>
          </cell>
        </row>
        <row r="1242">
          <cell r="A1242">
            <v>932847800500</v>
          </cell>
          <cell r="G1242" t="str">
            <v>On list</v>
          </cell>
        </row>
        <row r="1243">
          <cell r="A1243">
            <v>8963645555</v>
          </cell>
          <cell r="G1243" t="str">
            <v>On list</v>
          </cell>
        </row>
        <row r="1244">
          <cell r="A1244">
            <v>2385934343</v>
          </cell>
          <cell r="G1244" t="str">
            <v>On list</v>
          </cell>
        </row>
        <row r="1245">
          <cell r="A1245">
            <v>8700030852</v>
          </cell>
          <cell r="G1245" t="str">
            <v>On list</v>
          </cell>
        </row>
        <row r="1246">
          <cell r="A1246">
            <v>9813711151</v>
          </cell>
          <cell r="G1246" t="str">
            <v>On list</v>
          </cell>
        </row>
        <row r="1247">
          <cell r="A1247">
            <v>2385935000</v>
          </cell>
          <cell r="G1247" t="str">
            <v>On list</v>
          </cell>
        </row>
        <row r="1248">
          <cell r="A1248">
            <v>931178900169</v>
          </cell>
          <cell r="G1248" t="str">
            <v>On list</v>
          </cell>
        </row>
        <row r="1249">
          <cell r="A1249">
            <v>83974300013</v>
          </cell>
          <cell r="G1249" t="str">
            <v>On list</v>
          </cell>
        </row>
        <row r="1250">
          <cell r="A1250">
            <v>83974300003</v>
          </cell>
          <cell r="G1250" t="str">
            <v>On list</v>
          </cell>
        </row>
        <row r="1251">
          <cell r="A1251">
            <v>83974300001</v>
          </cell>
          <cell r="G1251" t="str">
            <v>On list</v>
          </cell>
        </row>
        <row r="1252">
          <cell r="A1252">
            <v>83974300012</v>
          </cell>
          <cell r="G1252" t="str">
            <v>On list</v>
          </cell>
        </row>
        <row r="1253">
          <cell r="A1253">
            <v>803323752050</v>
          </cell>
          <cell r="G1253" t="str">
            <v>On list</v>
          </cell>
        </row>
        <row r="1254">
          <cell r="A1254">
            <v>802893801108</v>
          </cell>
          <cell r="G1254" t="str">
            <v>On list</v>
          </cell>
        </row>
        <row r="1255">
          <cell r="A1255">
            <v>779041500201</v>
          </cell>
          <cell r="G1255" t="str">
            <v>On list</v>
          </cell>
        </row>
        <row r="1256">
          <cell r="A1256">
            <v>931104309659</v>
          </cell>
          <cell r="G1256" t="str">
            <v>On list</v>
          </cell>
        </row>
        <row r="1257">
          <cell r="A1257">
            <v>6365704205</v>
          </cell>
          <cell r="G1257" t="str">
            <v>On list</v>
          </cell>
        </row>
        <row r="1258">
          <cell r="A1258">
            <v>6365703456</v>
          </cell>
          <cell r="G1258" t="str">
            <v>On list</v>
          </cell>
        </row>
        <row r="1259">
          <cell r="A1259">
            <v>8289606041</v>
          </cell>
          <cell r="G1259" t="str">
            <v>On list</v>
          </cell>
        </row>
        <row r="1260">
          <cell r="A1260">
            <v>81805102161</v>
          </cell>
          <cell r="G1260" t="str">
            <v>On list</v>
          </cell>
        </row>
        <row r="1261">
          <cell r="A1261">
            <v>780432013163</v>
          </cell>
          <cell r="G1261" t="str">
            <v>On list</v>
          </cell>
        </row>
        <row r="1262">
          <cell r="A1262">
            <v>351412311177</v>
          </cell>
          <cell r="G1262" t="str">
            <v>On list</v>
          </cell>
        </row>
        <row r="1263">
          <cell r="A1263">
            <v>62699010031</v>
          </cell>
          <cell r="G1263" t="str">
            <v>On list</v>
          </cell>
        </row>
        <row r="1264">
          <cell r="A1264">
            <v>376002589007</v>
          </cell>
          <cell r="G1264" t="str">
            <v>On list</v>
          </cell>
        </row>
        <row r="1265">
          <cell r="A1265">
            <v>334512000004</v>
          </cell>
          <cell r="G1265" t="str">
            <v>On list</v>
          </cell>
        </row>
        <row r="1266">
          <cell r="A1266">
            <v>779809723294</v>
          </cell>
          <cell r="G1266" t="str">
            <v>On list</v>
          </cell>
        </row>
        <row r="1267">
          <cell r="A1267">
            <v>8500000783</v>
          </cell>
          <cell r="G1267" t="str">
            <v>On list</v>
          </cell>
        </row>
        <row r="1268">
          <cell r="A1268">
            <v>800886305939</v>
          </cell>
          <cell r="G1268" t="str">
            <v>On list</v>
          </cell>
        </row>
        <row r="1269">
          <cell r="A1269">
            <v>930072701457</v>
          </cell>
          <cell r="G1269" t="str">
            <v>On list</v>
          </cell>
        </row>
        <row r="1270">
          <cell r="A1270">
            <v>5749600922</v>
          </cell>
          <cell r="G1270" t="str">
            <v>On list</v>
          </cell>
        </row>
        <row r="1271">
          <cell r="A1271">
            <v>941922700518</v>
          </cell>
          <cell r="G1271" t="str">
            <v>On list</v>
          </cell>
        </row>
        <row r="1272">
          <cell r="A1272">
            <v>343056000169</v>
          </cell>
          <cell r="G1272" t="str">
            <v>On list</v>
          </cell>
        </row>
        <row r="1273">
          <cell r="A1273">
            <v>349586401121</v>
          </cell>
          <cell r="G1273" t="str">
            <v>On list</v>
          </cell>
        </row>
        <row r="1274">
          <cell r="A1274">
            <v>780431500979</v>
          </cell>
          <cell r="G1274" t="str">
            <v>On list</v>
          </cell>
        </row>
        <row r="1275">
          <cell r="A1275">
            <v>942000000000</v>
          </cell>
          <cell r="G1275" t="str">
            <v>On list</v>
          </cell>
        </row>
        <row r="1276">
          <cell r="A1276">
            <v>32885501311</v>
          </cell>
          <cell r="G1276" t="str">
            <v>On list</v>
          </cell>
        </row>
        <row r="1277">
          <cell r="A1277">
            <v>4816201011</v>
          </cell>
          <cell r="G1277" t="str">
            <v>On list</v>
          </cell>
        </row>
        <row r="1278">
          <cell r="A1278">
            <v>48162010093</v>
          </cell>
          <cell r="G1278" t="str">
            <v>On list</v>
          </cell>
        </row>
        <row r="1279">
          <cell r="A1279">
            <v>6365704321</v>
          </cell>
          <cell r="G1279" t="str">
            <v>On list</v>
          </cell>
        </row>
        <row r="1280">
          <cell r="A1280">
            <v>77885611224</v>
          </cell>
          <cell r="G1280" t="str">
            <v>On list</v>
          </cell>
        </row>
        <row r="1281">
          <cell r="A1281">
            <v>60611008600</v>
          </cell>
          <cell r="G1281" t="str">
            <v>On list</v>
          </cell>
        </row>
        <row r="1282">
          <cell r="A1282">
            <v>62699008134</v>
          </cell>
          <cell r="G1282" t="str">
            <v>On list</v>
          </cell>
        </row>
        <row r="1283">
          <cell r="A1283">
            <v>6365704153</v>
          </cell>
          <cell r="G1283" t="str">
            <v>On list</v>
          </cell>
        </row>
        <row r="1284">
          <cell r="A1284">
            <v>779172802274</v>
          </cell>
          <cell r="G1284" t="str">
            <v>On list</v>
          </cell>
        </row>
        <row r="1285">
          <cell r="A1285">
            <v>800393000161</v>
          </cell>
          <cell r="G1285" t="str">
            <v>On list</v>
          </cell>
        </row>
        <row r="1286">
          <cell r="A1286">
            <v>941450593901</v>
          </cell>
          <cell r="G1286" t="str">
            <v>On list</v>
          </cell>
        </row>
        <row r="1287">
          <cell r="A1287">
            <v>934415401075</v>
          </cell>
          <cell r="G1287" t="str">
            <v>On list</v>
          </cell>
        </row>
        <row r="1288">
          <cell r="A1288">
            <v>8600382064</v>
          </cell>
          <cell r="G1288" t="str">
            <v>On list</v>
          </cell>
        </row>
        <row r="1289">
          <cell r="A1289">
            <v>4816201238</v>
          </cell>
          <cell r="G1289" t="str">
            <v>On list</v>
          </cell>
        </row>
        <row r="1290">
          <cell r="A1290">
            <v>780432015062</v>
          </cell>
          <cell r="G1290" t="str">
            <v>On list</v>
          </cell>
        </row>
        <row r="1291">
          <cell r="A1291">
            <v>70731909601</v>
          </cell>
          <cell r="G1291" t="str">
            <v>On list</v>
          </cell>
        </row>
        <row r="1292">
          <cell r="A1292">
            <v>4816200041</v>
          </cell>
          <cell r="G1292" t="str">
            <v>On list</v>
          </cell>
        </row>
        <row r="1293">
          <cell r="A1293">
            <v>4816200013</v>
          </cell>
          <cell r="G1293" t="str">
            <v>On list</v>
          </cell>
        </row>
        <row r="1294">
          <cell r="A1294">
            <v>4816200321</v>
          </cell>
          <cell r="G1294" t="str">
            <v>On list</v>
          </cell>
        </row>
        <row r="1295">
          <cell r="A1295">
            <v>8500001973</v>
          </cell>
          <cell r="G1295" t="str">
            <v>On list</v>
          </cell>
        </row>
        <row r="1296">
          <cell r="A1296">
            <v>8130800453</v>
          </cell>
          <cell r="G1296" t="str">
            <v>On list</v>
          </cell>
        </row>
        <row r="1297">
          <cell r="A1297">
            <v>8500001668</v>
          </cell>
          <cell r="G1297" t="str">
            <v>On list</v>
          </cell>
        </row>
        <row r="1298">
          <cell r="A1298">
            <v>8500001444</v>
          </cell>
          <cell r="G1298" t="str">
            <v>On list</v>
          </cell>
        </row>
        <row r="1299">
          <cell r="A1299">
            <v>1834175102</v>
          </cell>
          <cell r="G1299" t="str">
            <v>On list</v>
          </cell>
        </row>
        <row r="1300">
          <cell r="A1300">
            <v>6365704399</v>
          </cell>
          <cell r="G1300" t="str">
            <v>On list</v>
          </cell>
        </row>
        <row r="1301">
          <cell r="A1301">
            <v>6365704203</v>
          </cell>
          <cell r="G1301" t="str">
            <v>On list</v>
          </cell>
        </row>
        <row r="1302">
          <cell r="A1302">
            <v>8981903899</v>
          </cell>
          <cell r="G1302" t="str">
            <v>On list</v>
          </cell>
        </row>
        <row r="1303">
          <cell r="A1303">
            <v>4816201400</v>
          </cell>
          <cell r="G1303" t="str">
            <v>On list</v>
          </cell>
        </row>
        <row r="1304">
          <cell r="A1304">
            <v>78585970102</v>
          </cell>
          <cell r="G1304" t="str">
            <v>On list</v>
          </cell>
        </row>
        <row r="1305">
          <cell r="A1305">
            <v>62699009095</v>
          </cell>
          <cell r="G1305" t="str">
            <v>On list</v>
          </cell>
        </row>
        <row r="1306">
          <cell r="A1306">
            <v>8320600032</v>
          </cell>
          <cell r="G1306" t="str">
            <v>On list</v>
          </cell>
        </row>
        <row r="1307">
          <cell r="A1307">
            <v>70759600103</v>
          </cell>
          <cell r="G1307" t="str">
            <v>On list</v>
          </cell>
        </row>
        <row r="1308">
          <cell r="A1308">
            <v>6365703178</v>
          </cell>
          <cell r="G1308" t="str">
            <v>On list</v>
          </cell>
        </row>
        <row r="1309">
          <cell r="A1309">
            <v>800896024601</v>
          </cell>
          <cell r="G1309" t="str">
            <v>On list</v>
          </cell>
        </row>
        <row r="1310">
          <cell r="A1310">
            <v>800896011612</v>
          </cell>
          <cell r="G1310" t="str">
            <v>On list</v>
          </cell>
        </row>
        <row r="1311">
          <cell r="A1311">
            <v>600166000382</v>
          </cell>
          <cell r="G1311" t="str">
            <v>On list</v>
          </cell>
        </row>
        <row r="1312">
          <cell r="A1312">
            <v>8224201325</v>
          </cell>
          <cell r="G1312" t="str">
            <v>On list</v>
          </cell>
        </row>
        <row r="1313">
          <cell r="A1313">
            <v>81518302008</v>
          </cell>
          <cell r="G1313" t="str">
            <v>On list</v>
          </cell>
        </row>
        <row r="1314">
          <cell r="A1314">
            <v>85083200426</v>
          </cell>
          <cell r="G1314" t="str">
            <v>On list</v>
          </cell>
        </row>
        <row r="1315">
          <cell r="A1315">
            <v>81805102195</v>
          </cell>
          <cell r="G1315" t="str">
            <v>On list</v>
          </cell>
        </row>
        <row r="1316">
          <cell r="A1316">
            <v>8427997981</v>
          </cell>
          <cell r="G1316" t="str">
            <v>On list</v>
          </cell>
        </row>
        <row r="1317">
          <cell r="A1317">
            <v>71088600006</v>
          </cell>
          <cell r="G1317" t="str">
            <v>On list</v>
          </cell>
        </row>
        <row r="1318">
          <cell r="A1318">
            <v>68822910511</v>
          </cell>
          <cell r="G1318" t="str">
            <v>On list</v>
          </cell>
        </row>
        <row r="1319">
          <cell r="A1319">
            <v>800200106973</v>
          </cell>
          <cell r="G1319" t="str">
            <v>On list</v>
          </cell>
        </row>
        <row r="1320">
          <cell r="A1320">
            <v>8500000704</v>
          </cell>
          <cell r="G1320" t="str">
            <v>On list</v>
          </cell>
        </row>
        <row r="1321">
          <cell r="A1321">
            <v>6365700129</v>
          </cell>
          <cell r="G1321" t="str">
            <v>On list</v>
          </cell>
        </row>
        <row r="1322">
          <cell r="A1322">
            <v>560109620130</v>
          </cell>
          <cell r="G1322" t="str">
            <v>On list</v>
          </cell>
        </row>
        <row r="1323">
          <cell r="A1323">
            <v>780432030117</v>
          </cell>
          <cell r="G1323" t="str">
            <v>On list</v>
          </cell>
        </row>
        <row r="1324">
          <cell r="A1324">
            <v>841001300012</v>
          </cell>
          <cell r="G1324" t="str">
            <v>On list</v>
          </cell>
        </row>
        <row r="1325">
          <cell r="A1325">
            <v>62515700149</v>
          </cell>
          <cell r="G1325" t="str">
            <v>On list</v>
          </cell>
        </row>
        <row r="1326">
          <cell r="A1326">
            <v>779041512823</v>
          </cell>
          <cell r="G1326" t="str">
            <v>On list</v>
          </cell>
        </row>
        <row r="1327">
          <cell r="A1327">
            <v>779031407179</v>
          </cell>
          <cell r="G1327" t="str">
            <v>On list</v>
          </cell>
        </row>
        <row r="1328">
          <cell r="A1328">
            <v>343056000168</v>
          </cell>
          <cell r="G1328" t="str">
            <v>On list</v>
          </cell>
        </row>
        <row r="1329">
          <cell r="A1329">
            <v>301830000864</v>
          </cell>
          <cell r="G1329" t="str">
            <v>On list</v>
          </cell>
        </row>
        <row r="1330">
          <cell r="A1330">
            <v>77640965861</v>
          </cell>
          <cell r="G1330" t="str">
            <v>On list</v>
          </cell>
        </row>
        <row r="1331">
          <cell r="A1331">
            <v>8858660384</v>
          </cell>
          <cell r="G1331" t="str">
            <v>On list</v>
          </cell>
        </row>
        <row r="1332">
          <cell r="A1332">
            <v>780432004325</v>
          </cell>
          <cell r="G1332" t="str">
            <v>On list</v>
          </cell>
        </row>
        <row r="1333">
          <cell r="A1333">
            <v>779154009174</v>
          </cell>
          <cell r="G1333" t="str">
            <v>On list</v>
          </cell>
        </row>
        <row r="1334">
          <cell r="A1334">
            <v>780432024269</v>
          </cell>
          <cell r="G1334" t="str">
            <v>On list</v>
          </cell>
        </row>
        <row r="1335">
          <cell r="A1335">
            <v>780432034806</v>
          </cell>
          <cell r="G1335" t="str">
            <v>On list</v>
          </cell>
        </row>
        <row r="1336">
          <cell r="A1336">
            <v>780432052527</v>
          </cell>
          <cell r="G1336" t="str">
            <v>On list</v>
          </cell>
        </row>
        <row r="1337">
          <cell r="A1337">
            <v>780432040540</v>
          </cell>
          <cell r="G1337" t="str">
            <v>On list</v>
          </cell>
        </row>
        <row r="1338">
          <cell r="A1338">
            <v>4816201243</v>
          </cell>
          <cell r="G1338" t="str">
            <v>On list</v>
          </cell>
        </row>
        <row r="1339">
          <cell r="A1339">
            <v>4816201273</v>
          </cell>
          <cell r="G1339" t="str">
            <v>On list</v>
          </cell>
        </row>
        <row r="1340">
          <cell r="A1340">
            <v>4816201393</v>
          </cell>
          <cell r="G1340" t="str">
            <v>On list</v>
          </cell>
        </row>
        <row r="1341">
          <cell r="A1341">
            <v>4816201246</v>
          </cell>
          <cell r="G1341" t="str">
            <v>On list</v>
          </cell>
        </row>
        <row r="1342">
          <cell r="A1342">
            <v>4816201367</v>
          </cell>
          <cell r="G1342" t="str">
            <v>On list</v>
          </cell>
        </row>
        <row r="1343">
          <cell r="A1343">
            <v>376016812036</v>
          </cell>
          <cell r="G1343" t="str">
            <v>On list</v>
          </cell>
        </row>
        <row r="1344">
          <cell r="A1344">
            <v>779806848030</v>
          </cell>
          <cell r="G1344" t="str">
            <v>On list</v>
          </cell>
        </row>
        <row r="1345">
          <cell r="A1345">
            <v>931612800037</v>
          </cell>
          <cell r="G1345" t="str">
            <v>On list</v>
          </cell>
        </row>
        <row r="1346">
          <cell r="A1346">
            <v>734004860320</v>
          </cell>
          <cell r="G1346" t="str">
            <v>On list</v>
          </cell>
        </row>
        <row r="1347">
          <cell r="A1347">
            <v>6365704349</v>
          </cell>
          <cell r="G1347" t="str">
            <v>On list</v>
          </cell>
        </row>
        <row r="1348">
          <cell r="A1348">
            <v>65262675984</v>
          </cell>
          <cell r="G1348" t="str">
            <v>On list</v>
          </cell>
        </row>
        <row r="1349">
          <cell r="A1349">
            <v>400331065491</v>
          </cell>
          <cell r="G1349" t="str">
            <v>On list</v>
          </cell>
        </row>
        <row r="1350">
          <cell r="A1350">
            <v>62699040220</v>
          </cell>
          <cell r="G1350" t="str">
            <v>On list</v>
          </cell>
        </row>
        <row r="1351">
          <cell r="A1351">
            <v>62699030590</v>
          </cell>
          <cell r="G1351" t="str">
            <v>On list</v>
          </cell>
        </row>
        <row r="1352">
          <cell r="A1352">
            <v>376002589001</v>
          </cell>
          <cell r="G1352" t="str">
            <v>On list</v>
          </cell>
        </row>
        <row r="1353">
          <cell r="A1353">
            <v>376012601109</v>
          </cell>
          <cell r="G1353" t="str">
            <v>On list</v>
          </cell>
        </row>
        <row r="1354">
          <cell r="A1354">
            <v>560101211550</v>
          </cell>
          <cell r="G1354" t="str">
            <v>On list</v>
          </cell>
        </row>
        <row r="1355">
          <cell r="A1355">
            <v>32344561266</v>
          </cell>
          <cell r="G1355" t="str">
            <v>On list</v>
          </cell>
        </row>
        <row r="1356">
          <cell r="A1356">
            <v>400692100114</v>
          </cell>
          <cell r="G1356" t="str">
            <v>On list</v>
          </cell>
        </row>
        <row r="1357">
          <cell r="A1357">
            <v>780432039340</v>
          </cell>
          <cell r="G1357" t="str">
            <v>On list</v>
          </cell>
        </row>
        <row r="1358">
          <cell r="A1358">
            <v>78043207357</v>
          </cell>
          <cell r="G1358" t="str">
            <v>On list</v>
          </cell>
        </row>
        <row r="1359">
          <cell r="A1359">
            <v>6365700098</v>
          </cell>
          <cell r="G1359" t="str">
            <v>On list</v>
          </cell>
        </row>
        <row r="1360">
          <cell r="A1360">
            <v>85866600339</v>
          </cell>
          <cell r="G1360" t="str">
            <v>On list</v>
          </cell>
        </row>
        <row r="1361">
          <cell r="A1361">
            <v>370006780004</v>
          </cell>
          <cell r="G1361" t="str">
            <v>On list</v>
          </cell>
        </row>
        <row r="1362">
          <cell r="A1362">
            <v>779154009119</v>
          </cell>
          <cell r="G1362" t="str">
            <v>On list</v>
          </cell>
        </row>
        <row r="1363">
          <cell r="A1363">
            <v>600110801545</v>
          </cell>
          <cell r="G1363" t="str">
            <v>On list</v>
          </cell>
        </row>
        <row r="1364">
          <cell r="A1364">
            <v>800016063269</v>
          </cell>
          <cell r="G1364" t="str">
            <v>On list</v>
          </cell>
        </row>
        <row r="1365">
          <cell r="A1365">
            <v>8500000503</v>
          </cell>
          <cell r="G1365" t="str">
            <v>On list</v>
          </cell>
        </row>
        <row r="1366">
          <cell r="A1366">
            <v>800362500733</v>
          </cell>
          <cell r="G1366" t="str">
            <v>On list</v>
          </cell>
        </row>
        <row r="1367">
          <cell r="A1367">
            <v>351412311243</v>
          </cell>
          <cell r="G1367" t="str">
            <v>On list</v>
          </cell>
        </row>
        <row r="1368">
          <cell r="A1368">
            <v>8274511075</v>
          </cell>
          <cell r="G1368" t="str">
            <v>On list</v>
          </cell>
        </row>
        <row r="1369">
          <cell r="A1369">
            <v>89233900218</v>
          </cell>
          <cell r="G1369" t="str">
            <v>On list</v>
          </cell>
        </row>
        <row r="1370">
          <cell r="A1370">
            <v>4816201773</v>
          </cell>
          <cell r="G1370" t="str">
            <v>On list</v>
          </cell>
        </row>
        <row r="1371">
          <cell r="A1371">
            <v>85283210556</v>
          </cell>
          <cell r="G1371" t="str">
            <v>On list</v>
          </cell>
        </row>
        <row r="1372">
          <cell r="A1372">
            <v>800886305718</v>
          </cell>
          <cell r="G1372" t="str">
            <v>On list</v>
          </cell>
        </row>
        <row r="1373">
          <cell r="A1373">
            <v>7782911403</v>
          </cell>
          <cell r="G1373" t="str">
            <v>On list</v>
          </cell>
        </row>
        <row r="1374">
          <cell r="A1374">
            <v>77882911309</v>
          </cell>
          <cell r="G1374" t="str">
            <v>On list</v>
          </cell>
        </row>
        <row r="1375">
          <cell r="A1375">
            <v>77882912416</v>
          </cell>
          <cell r="G1375" t="str">
            <v>On list</v>
          </cell>
        </row>
        <row r="1376">
          <cell r="A1376">
            <v>77882911420</v>
          </cell>
          <cell r="G1376" t="str">
            <v>On list</v>
          </cell>
        </row>
        <row r="1377">
          <cell r="A1377">
            <v>77882911623</v>
          </cell>
          <cell r="G1377" t="str">
            <v>On list</v>
          </cell>
        </row>
        <row r="1378">
          <cell r="A1378">
            <v>900658016112</v>
          </cell>
          <cell r="G1378" t="str">
            <v>On list</v>
          </cell>
        </row>
        <row r="1379">
          <cell r="A1379">
            <v>931104300679</v>
          </cell>
          <cell r="G1379" t="str">
            <v>On list</v>
          </cell>
        </row>
        <row r="1380">
          <cell r="A1380">
            <v>4816201848</v>
          </cell>
          <cell r="G1380" t="str">
            <v>On list</v>
          </cell>
        </row>
        <row r="1381">
          <cell r="A1381">
            <v>8912106882</v>
          </cell>
          <cell r="G1381" t="str">
            <v>On list</v>
          </cell>
        </row>
        <row r="1382">
          <cell r="A1382">
            <v>930072701095</v>
          </cell>
          <cell r="G1382" t="str">
            <v>On list</v>
          </cell>
        </row>
        <row r="1383">
          <cell r="A1383">
            <v>930072700860</v>
          </cell>
          <cell r="G1383" t="str">
            <v>On list</v>
          </cell>
        </row>
        <row r="1384">
          <cell r="A1384">
            <v>6365700518</v>
          </cell>
          <cell r="G1384" t="str">
            <v>On list</v>
          </cell>
        </row>
        <row r="1385">
          <cell r="A1385">
            <v>6365702986</v>
          </cell>
          <cell r="G1385" t="str">
            <v>On list</v>
          </cell>
        </row>
        <row r="1386">
          <cell r="A1386">
            <v>6365701183</v>
          </cell>
          <cell r="G1386" t="str">
            <v>On list</v>
          </cell>
        </row>
        <row r="1387">
          <cell r="A1387">
            <v>63657029787</v>
          </cell>
          <cell r="G1387" t="str">
            <v>On list</v>
          </cell>
        </row>
        <row r="1388">
          <cell r="A1388">
            <v>6365700410</v>
          </cell>
          <cell r="G1388" t="str">
            <v>On list</v>
          </cell>
        </row>
        <row r="1389">
          <cell r="A1389">
            <v>941922700516</v>
          </cell>
          <cell r="G1389" t="str">
            <v>On list</v>
          </cell>
        </row>
        <row r="1390">
          <cell r="A1390">
            <v>689352200992</v>
          </cell>
          <cell r="G1390" t="str">
            <v>On list</v>
          </cell>
        </row>
        <row r="1391">
          <cell r="A1391">
            <v>941922700627</v>
          </cell>
          <cell r="G1391" t="str">
            <v>On list</v>
          </cell>
        </row>
        <row r="1392">
          <cell r="A1392">
            <v>87175200101</v>
          </cell>
          <cell r="G1392" t="str">
            <v>On list</v>
          </cell>
        </row>
        <row r="1393">
          <cell r="A1393">
            <v>400697501732</v>
          </cell>
          <cell r="G1393" t="str">
            <v>On list</v>
          </cell>
        </row>
        <row r="1394">
          <cell r="A1394">
            <v>9870943620</v>
          </cell>
          <cell r="G1394" t="str">
            <v>On list</v>
          </cell>
        </row>
        <row r="1395">
          <cell r="A1395">
            <v>18474500004</v>
          </cell>
          <cell r="G1395" t="str">
            <v>On list</v>
          </cell>
        </row>
        <row r="1396">
          <cell r="A1396">
            <v>2686110117</v>
          </cell>
          <cell r="G1396" t="str">
            <v>On list</v>
          </cell>
        </row>
        <row r="1397">
          <cell r="A1397">
            <v>333324110016</v>
          </cell>
          <cell r="G1397" t="str">
            <v>On list</v>
          </cell>
        </row>
        <row r="1398">
          <cell r="A1398">
            <v>376003147200</v>
          </cell>
          <cell r="G1398" t="str">
            <v>On list</v>
          </cell>
        </row>
        <row r="1399">
          <cell r="A1399">
            <v>800016061527</v>
          </cell>
          <cell r="G1399" t="str">
            <v>On list</v>
          </cell>
        </row>
        <row r="1400">
          <cell r="A1400">
            <v>800016061117</v>
          </cell>
          <cell r="G1400" t="str">
            <v>On list</v>
          </cell>
        </row>
        <row r="1401">
          <cell r="A1401">
            <v>329632521210</v>
          </cell>
          <cell r="G1401" t="str">
            <v>On list</v>
          </cell>
        </row>
        <row r="1402">
          <cell r="A1402">
            <v>1235408184</v>
          </cell>
          <cell r="G1402" t="str">
            <v>On list</v>
          </cell>
        </row>
        <row r="1403">
          <cell r="A1403">
            <v>1235408185</v>
          </cell>
          <cell r="G1403" t="str">
            <v>On list</v>
          </cell>
        </row>
        <row r="1404">
          <cell r="A1404">
            <v>1235408782</v>
          </cell>
          <cell r="G1404" t="str">
            <v>On list</v>
          </cell>
        </row>
        <row r="1405">
          <cell r="A1405">
            <v>1235408182</v>
          </cell>
          <cell r="G1405" t="str">
            <v>On list</v>
          </cell>
        </row>
        <row r="1406">
          <cell r="A1406">
            <v>1235410557</v>
          </cell>
          <cell r="G1406" t="str">
            <v>On list</v>
          </cell>
        </row>
        <row r="1407">
          <cell r="A1407">
            <v>78467217496</v>
          </cell>
          <cell r="G1407" t="str">
            <v>On list</v>
          </cell>
        </row>
        <row r="1408">
          <cell r="A1408">
            <v>604174000974</v>
          </cell>
          <cell r="G1408" t="str">
            <v>On list</v>
          </cell>
        </row>
        <row r="1409">
          <cell r="A1409">
            <v>72129876952</v>
          </cell>
          <cell r="G1409" t="str">
            <v>On list</v>
          </cell>
        </row>
        <row r="1410">
          <cell r="A1410">
            <v>560474200163</v>
          </cell>
          <cell r="G1410" t="str">
            <v>On list</v>
          </cell>
        </row>
        <row r="1411">
          <cell r="A1411">
            <v>800206200165</v>
          </cell>
          <cell r="G1411" t="str">
            <v>On list</v>
          </cell>
        </row>
        <row r="1412">
          <cell r="A1412">
            <v>94153012098</v>
          </cell>
          <cell r="G1412" t="str">
            <v>On list</v>
          </cell>
        </row>
        <row r="1413">
          <cell r="A1413">
            <v>800430500008</v>
          </cell>
          <cell r="G1413" t="str">
            <v>On list</v>
          </cell>
        </row>
        <row r="1414">
          <cell r="A1414">
            <v>77901890400</v>
          </cell>
          <cell r="G1414" t="str">
            <v>On list</v>
          </cell>
        </row>
        <row r="1415">
          <cell r="A1415">
            <v>77654598514</v>
          </cell>
          <cell r="G1415" t="str">
            <v>On list</v>
          </cell>
        </row>
        <row r="1416">
          <cell r="A1416">
            <v>8600300008</v>
          </cell>
          <cell r="G1416" t="str">
            <v>On list</v>
          </cell>
        </row>
        <row r="1417">
          <cell r="A1417">
            <v>8600386186</v>
          </cell>
          <cell r="G1417" t="str">
            <v>On list</v>
          </cell>
        </row>
        <row r="1418">
          <cell r="A1418">
            <v>8600346192</v>
          </cell>
          <cell r="G1418" t="str">
            <v>On list</v>
          </cell>
        </row>
        <row r="1419">
          <cell r="A1419">
            <v>77900099908</v>
          </cell>
          <cell r="G1419" t="str">
            <v>On list</v>
          </cell>
        </row>
        <row r="1420">
          <cell r="A1420">
            <v>77900099907</v>
          </cell>
          <cell r="G1420" t="str">
            <v>On list</v>
          </cell>
        </row>
        <row r="1421">
          <cell r="A1421">
            <v>62699012771</v>
          </cell>
          <cell r="G1421" t="str">
            <v>On list</v>
          </cell>
        </row>
        <row r="1422">
          <cell r="A1422">
            <v>62699017660</v>
          </cell>
          <cell r="G1422" t="str">
            <v>On list</v>
          </cell>
        </row>
        <row r="1423">
          <cell r="A1423">
            <v>8396014404</v>
          </cell>
          <cell r="G1423" t="str">
            <v>On list</v>
          </cell>
        </row>
        <row r="1424">
          <cell r="A1424">
            <v>6365701769</v>
          </cell>
          <cell r="G1424" t="str">
            <v>On list</v>
          </cell>
        </row>
        <row r="1425">
          <cell r="A1425">
            <v>63657034057</v>
          </cell>
          <cell r="G1425" t="str">
            <v>On list</v>
          </cell>
        </row>
        <row r="1426">
          <cell r="A1426">
            <v>6365701404</v>
          </cell>
          <cell r="G1426" t="str">
            <v>On list</v>
          </cell>
        </row>
        <row r="1427">
          <cell r="A1427">
            <v>843701227826</v>
          </cell>
          <cell r="G1427" t="str">
            <v>On list</v>
          </cell>
        </row>
        <row r="1428">
          <cell r="A1428">
            <v>83690900003</v>
          </cell>
          <cell r="G1428" t="str">
            <v>On list</v>
          </cell>
        </row>
        <row r="1429">
          <cell r="A1429">
            <v>83690900430</v>
          </cell>
          <cell r="G1429" t="str">
            <v>On list</v>
          </cell>
        </row>
        <row r="1430">
          <cell r="A1430">
            <v>72981931530</v>
          </cell>
          <cell r="G1430" t="str">
            <v>On list</v>
          </cell>
        </row>
        <row r="1431">
          <cell r="A1431">
            <v>800886302186</v>
          </cell>
          <cell r="G1431" t="str">
            <v>On list</v>
          </cell>
        </row>
        <row r="1432">
          <cell r="A1432">
            <v>780431500383</v>
          </cell>
          <cell r="G1432" t="str">
            <v>On list</v>
          </cell>
        </row>
        <row r="1433">
          <cell r="A1433">
            <v>6365702414</v>
          </cell>
          <cell r="G1433" t="str">
            <v>On list</v>
          </cell>
        </row>
        <row r="1434">
          <cell r="A1434">
            <v>318612776869</v>
          </cell>
          <cell r="G1434" t="str">
            <v>On list</v>
          </cell>
        </row>
        <row r="1435">
          <cell r="A1435">
            <v>941554980160</v>
          </cell>
          <cell r="G1435" t="str">
            <v>On list</v>
          </cell>
        </row>
        <row r="1436">
          <cell r="A1436">
            <v>941554981662</v>
          </cell>
          <cell r="G1436" t="str">
            <v>On list</v>
          </cell>
        </row>
        <row r="1437">
          <cell r="A1437">
            <v>941554980260</v>
          </cell>
          <cell r="G1437" t="str">
            <v>On list</v>
          </cell>
        </row>
        <row r="1438">
          <cell r="A1438">
            <v>71874200002</v>
          </cell>
          <cell r="G1438" t="str">
            <v>On list</v>
          </cell>
        </row>
        <row r="1439">
          <cell r="A1439">
            <v>4816202002</v>
          </cell>
          <cell r="G1439" t="str">
            <v>On list</v>
          </cell>
        </row>
        <row r="1440">
          <cell r="A1440">
            <v>4816200851</v>
          </cell>
          <cell r="G1440" t="str">
            <v>On list</v>
          </cell>
        </row>
        <row r="1441">
          <cell r="A1441">
            <v>4816201014</v>
          </cell>
          <cell r="G1441" t="str">
            <v>On list</v>
          </cell>
        </row>
        <row r="1442">
          <cell r="A1442">
            <v>4816200933</v>
          </cell>
          <cell r="G1442" t="str">
            <v>On list</v>
          </cell>
        </row>
        <row r="1443">
          <cell r="A1443">
            <v>4816200935</v>
          </cell>
          <cell r="G1443" t="str">
            <v>On list</v>
          </cell>
        </row>
        <row r="1444">
          <cell r="A1444">
            <v>4816201116</v>
          </cell>
          <cell r="G1444" t="str">
            <v>On list</v>
          </cell>
        </row>
        <row r="1445">
          <cell r="A1445">
            <v>77654550084</v>
          </cell>
          <cell r="G1445" t="str">
            <v>On list</v>
          </cell>
        </row>
        <row r="1446">
          <cell r="A1446">
            <v>1744400020</v>
          </cell>
          <cell r="G1446" t="str">
            <v>On list</v>
          </cell>
        </row>
        <row r="1447">
          <cell r="A1447">
            <v>62699032709</v>
          </cell>
          <cell r="G1447" t="str">
            <v>On list</v>
          </cell>
        </row>
        <row r="1448">
          <cell r="A1448">
            <v>77885610201</v>
          </cell>
          <cell r="G1448" t="str">
            <v>On list</v>
          </cell>
        </row>
        <row r="1449">
          <cell r="A1449">
            <v>77885610402</v>
          </cell>
          <cell r="G1449" t="str">
            <v>On list</v>
          </cell>
        </row>
        <row r="1450">
          <cell r="A1450">
            <v>560488298910</v>
          </cell>
          <cell r="G1450" t="str">
            <v>On list</v>
          </cell>
        </row>
        <row r="1451">
          <cell r="A1451">
            <v>48162015289</v>
          </cell>
          <cell r="G1451" t="str">
            <v>On list</v>
          </cell>
        </row>
        <row r="1452">
          <cell r="A1452">
            <v>841306001171</v>
          </cell>
          <cell r="G1452" t="str">
            <v>On list</v>
          </cell>
        </row>
        <row r="1453">
          <cell r="A1453">
            <v>8751291325</v>
          </cell>
          <cell r="G1453" t="str">
            <v>On list</v>
          </cell>
        </row>
        <row r="1454">
          <cell r="A1454">
            <v>800166019715</v>
          </cell>
          <cell r="G1454" t="str">
            <v>On list</v>
          </cell>
        </row>
        <row r="1455">
          <cell r="A1455">
            <v>800166012675</v>
          </cell>
          <cell r="G1455" t="str">
            <v>On list</v>
          </cell>
        </row>
        <row r="1456">
          <cell r="A1456">
            <v>6365704383</v>
          </cell>
          <cell r="G1456" t="str">
            <v>On list</v>
          </cell>
        </row>
        <row r="1457">
          <cell r="A1457">
            <v>780430001064</v>
          </cell>
          <cell r="G1457" t="str">
            <v>On list</v>
          </cell>
        </row>
        <row r="1458">
          <cell r="A1458">
            <v>779172800510</v>
          </cell>
          <cell r="G1458" t="str">
            <v>On list</v>
          </cell>
        </row>
        <row r="1459">
          <cell r="A1459">
            <v>8941900713</v>
          </cell>
          <cell r="G1459" t="str">
            <v>On list</v>
          </cell>
        </row>
        <row r="1460">
          <cell r="A1460">
            <v>83190600094</v>
          </cell>
          <cell r="G1460" t="str">
            <v>On list</v>
          </cell>
        </row>
        <row r="1461">
          <cell r="A1461">
            <v>779807486022</v>
          </cell>
          <cell r="G1461" t="str">
            <v>On list</v>
          </cell>
        </row>
        <row r="1462">
          <cell r="A1462">
            <v>497091626074</v>
          </cell>
          <cell r="G1462" t="str">
            <v>On list</v>
          </cell>
        </row>
        <row r="1463">
          <cell r="A1463">
            <v>6365700070</v>
          </cell>
          <cell r="G1463" t="str">
            <v>On list</v>
          </cell>
        </row>
        <row r="1464">
          <cell r="A1464">
            <v>6365700083</v>
          </cell>
          <cell r="G1464" t="str">
            <v>On list</v>
          </cell>
        </row>
        <row r="1465">
          <cell r="A1465">
            <v>6365701487</v>
          </cell>
          <cell r="G1465" t="str">
            <v>On list</v>
          </cell>
        </row>
        <row r="1466">
          <cell r="A1466">
            <v>6365700080</v>
          </cell>
          <cell r="G1466" t="str">
            <v>On list</v>
          </cell>
        </row>
        <row r="1467">
          <cell r="A1467">
            <v>6365702413</v>
          </cell>
          <cell r="G1467" t="str">
            <v>On list</v>
          </cell>
        </row>
        <row r="1468">
          <cell r="A1468">
            <v>5897605201</v>
          </cell>
          <cell r="G1468" t="str">
            <v>On list</v>
          </cell>
        </row>
        <row r="1469">
          <cell r="A1469">
            <v>5897605501</v>
          </cell>
          <cell r="G1469" t="str">
            <v>On list</v>
          </cell>
        </row>
        <row r="1470">
          <cell r="A1470">
            <v>74288101015</v>
          </cell>
          <cell r="G1470" t="str">
            <v>On list</v>
          </cell>
        </row>
        <row r="1471">
          <cell r="A1471">
            <v>62473801105</v>
          </cell>
          <cell r="G1471" t="str">
            <v>On list</v>
          </cell>
        </row>
        <row r="1472">
          <cell r="A1472">
            <v>624738017477</v>
          </cell>
          <cell r="G1472" t="str">
            <v>On list</v>
          </cell>
        </row>
        <row r="1473">
          <cell r="A1473">
            <v>69459690615</v>
          </cell>
          <cell r="G1473" t="str">
            <v>On list</v>
          </cell>
        </row>
        <row r="1474">
          <cell r="A1474">
            <v>8130800354</v>
          </cell>
          <cell r="G1474" t="str">
            <v>On list</v>
          </cell>
        </row>
        <row r="1475">
          <cell r="A1475">
            <v>5749600778</v>
          </cell>
          <cell r="G1475" t="str">
            <v>On list</v>
          </cell>
        </row>
        <row r="1476">
          <cell r="A1476">
            <v>5897605504</v>
          </cell>
          <cell r="G1476" t="str">
            <v>On list</v>
          </cell>
        </row>
        <row r="1477">
          <cell r="A1477">
            <v>60665500029</v>
          </cell>
          <cell r="G1477" t="str">
            <v>On list</v>
          </cell>
        </row>
        <row r="1478">
          <cell r="A1478">
            <v>941450530072</v>
          </cell>
          <cell r="G1478" t="str">
            <v>On list</v>
          </cell>
        </row>
        <row r="1479">
          <cell r="A1479">
            <v>941450595701</v>
          </cell>
          <cell r="G1479" t="str">
            <v>On list</v>
          </cell>
        </row>
        <row r="1480">
          <cell r="A1480">
            <v>942190118203</v>
          </cell>
          <cell r="G1480" t="str">
            <v>On list</v>
          </cell>
        </row>
        <row r="1481">
          <cell r="A1481">
            <v>780432035705</v>
          </cell>
          <cell r="G1481" t="str">
            <v>On list</v>
          </cell>
        </row>
        <row r="1482">
          <cell r="A1482">
            <v>780432035505</v>
          </cell>
          <cell r="G1482" t="str">
            <v>On list</v>
          </cell>
        </row>
        <row r="1483">
          <cell r="A1483">
            <v>934415401377</v>
          </cell>
          <cell r="G1483" t="str">
            <v>On list</v>
          </cell>
        </row>
        <row r="1484">
          <cell r="A1484">
            <v>934415401375</v>
          </cell>
          <cell r="G1484" t="str">
            <v>On list</v>
          </cell>
        </row>
        <row r="1485">
          <cell r="A1485">
            <v>6365703544</v>
          </cell>
          <cell r="G1485" t="str">
            <v>On list</v>
          </cell>
        </row>
        <row r="1486">
          <cell r="A1486">
            <v>6365703768</v>
          </cell>
          <cell r="G1486" t="str">
            <v>On list</v>
          </cell>
        </row>
        <row r="1487">
          <cell r="A1487">
            <v>600110804510</v>
          </cell>
          <cell r="G1487" t="str">
            <v>On list</v>
          </cell>
        </row>
        <row r="1488">
          <cell r="A1488">
            <v>600149760061</v>
          </cell>
          <cell r="G1488" t="str">
            <v>On list</v>
          </cell>
        </row>
        <row r="1489">
          <cell r="A1489">
            <v>8308561129</v>
          </cell>
          <cell r="G1489" t="str">
            <v>On list</v>
          </cell>
        </row>
        <row r="1490">
          <cell r="A1490">
            <v>800761500036</v>
          </cell>
          <cell r="G1490" t="str">
            <v>On list</v>
          </cell>
        </row>
        <row r="1491">
          <cell r="A1491">
            <v>8858600139</v>
          </cell>
          <cell r="G1491" t="str">
            <v>On list</v>
          </cell>
        </row>
        <row r="1492">
          <cell r="A1492">
            <v>2189379508</v>
          </cell>
          <cell r="G1492" t="str">
            <v>On list</v>
          </cell>
        </row>
        <row r="1493">
          <cell r="A1493">
            <v>77654560067</v>
          </cell>
          <cell r="G1493" t="str">
            <v>On list</v>
          </cell>
        </row>
        <row r="1494">
          <cell r="A1494">
            <v>8500001201</v>
          </cell>
          <cell r="G1494" t="str">
            <v>On list</v>
          </cell>
        </row>
        <row r="1495">
          <cell r="A1495">
            <v>62699000729</v>
          </cell>
          <cell r="G1495" t="str">
            <v>On list</v>
          </cell>
        </row>
        <row r="1496">
          <cell r="A1496">
            <v>600990016261</v>
          </cell>
          <cell r="G1496" t="str">
            <v>On list</v>
          </cell>
        </row>
        <row r="1497">
          <cell r="A1497">
            <v>344362000227</v>
          </cell>
          <cell r="G1497" t="str">
            <v>On list</v>
          </cell>
        </row>
        <row r="1498">
          <cell r="A1498">
            <v>931512515099</v>
          </cell>
          <cell r="G1498" t="str">
            <v>On list</v>
          </cell>
        </row>
        <row r="1499">
          <cell r="A1499">
            <v>941816500260</v>
          </cell>
          <cell r="G1499" t="str">
            <v>On list</v>
          </cell>
        </row>
        <row r="1500">
          <cell r="A1500">
            <v>8700030849</v>
          </cell>
          <cell r="G1500" t="str">
            <v>On list</v>
          </cell>
        </row>
        <row r="1501">
          <cell r="A1501">
            <v>8600300164</v>
          </cell>
          <cell r="G1501" t="str">
            <v>On list</v>
          </cell>
        </row>
        <row r="1502">
          <cell r="A1502">
            <v>4816201219</v>
          </cell>
          <cell r="G1502" t="str">
            <v>On list</v>
          </cell>
        </row>
        <row r="1503">
          <cell r="A1503">
            <v>4816201570</v>
          </cell>
          <cell r="G1503" t="str">
            <v>On list</v>
          </cell>
        </row>
        <row r="1504">
          <cell r="A1504">
            <v>4816201815</v>
          </cell>
          <cell r="G1504" t="str">
            <v>On list</v>
          </cell>
        </row>
        <row r="1505">
          <cell r="A1505">
            <v>931178900322</v>
          </cell>
          <cell r="G1505" t="str">
            <v>On list</v>
          </cell>
        </row>
        <row r="1506">
          <cell r="A1506">
            <v>931178947597</v>
          </cell>
          <cell r="G1506" t="str">
            <v>On list</v>
          </cell>
        </row>
        <row r="1507">
          <cell r="A1507">
            <v>83974300002</v>
          </cell>
          <cell r="G1507" t="str">
            <v>On list</v>
          </cell>
        </row>
        <row r="1508">
          <cell r="A1508">
            <v>83974300064</v>
          </cell>
          <cell r="G1508" t="str">
            <v>On list</v>
          </cell>
        </row>
        <row r="1509">
          <cell r="A1509">
            <v>83974300032</v>
          </cell>
          <cell r="G1509" t="str">
            <v>On list</v>
          </cell>
        </row>
        <row r="1510">
          <cell r="A1510">
            <v>83974300062</v>
          </cell>
          <cell r="G1510" t="str">
            <v>On list</v>
          </cell>
        </row>
        <row r="1511">
          <cell r="A1511">
            <v>802893809045</v>
          </cell>
          <cell r="G1511" t="str">
            <v>On list</v>
          </cell>
        </row>
        <row r="1512">
          <cell r="A1512">
            <v>46415462666</v>
          </cell>
          <cell r="G1512" t="str">
            <v>On list</v>
          </cell>
        </row>
        <row r="1513">
          <cell r="A1513">
            <v>800844054402</v>
          </cell>
          <cell r="G1513" t="str">
            <v>On list</v>
          </cell>
        </row>
        <row r="1514">
          <cell r="A1514">
            <v>871480000312</v>
          </cell>
          <cell r="G1514" t="str">
            <v>On list</v>
          </cell>
        </row>
        <row r="1515">
          <cell r="A1515">
            <v>871480001142</v>
          </cell>
          <cell r="G1515" t="str">
            <v>On list</v>
          </cell>
        </row>
        <row r="1516">
          <cell r="A1516">
            <v>66415404161</v>
          </cell>
          <cell r="G1516" t="str">
            <v>On list</v>
          </cell>
        </row>
        <row r="1517">
          <cell r="A1517">
            <v>66415404158</v>
          </cell>
          <cell r="G1517" t="str">
            <v>On list</v>
          </cell>
        </row>
        <row r="1518">
          <cell r="A1518">
            <v>66415404155</v>
          </cell>
          <cell r="G1518" t="str">
            <v>On list</v>
          </cell>
        </row>
        <row r="1519">
          <cell r="A1519">
            <v>81359600901</v>
          </cell>
          <cell r="G1519" t="str">
            <v>On list</v>
          </cell>
        </row>
        <row r="1520">
          <cell r="A1520">
            <v>46415475615</v>
          </cell>
          <cell r="G1520" t="str">
            <v>On list</v>
          </cell>
        </row>
        <row r="1521">
          <cell r="A1521">
            <v>46415475618</v>
          </cell>
          <cell r="G1521" t="str">
            <v>On list</v>
          </cell>
        </row>
        <row r="1522">
          <cell r="A1522">
            <v>62798733538</v>
          </cell>
          <cell r="G1522" t="str">
            <v>On list</v>
          </cell>
        </row>
        <row r="1523">
          <cell r="A1523">
            <v>62798733540</v>
          </cell>
          <cell r="G1523" t="str">
            <v>On list</v>
          </cell>
        </row>
        <row r="1524">
          <cell r="A1524">
            <v>46415475616</v>
          </cell>
          <cell r="G1524" t="str">
            <v>On list</v>
          </cell>
        </row>
        <row r="1525">
          <cell r="A1525">
            <v>46415475617</v>
          </cell>
          <cell r="G1525" t="str">
            <v>On list</v>
          </cell>
        </row>
        <row r="1526">
          <cell r="A1526">
            <v>84281710326</v>
          </cell>
          <cell r="G1526" t="str">
            <v>On list</v>
          </cell>
        </row>
        <row r="1527">
          <cell r="A1527">
            <v>66415406139</v>
          </cell>
          <cell r="G1527" t="str">
            <v>On list</v>
          </cell>
        </row>
        <row r="1528">
          <cell r="A1528">
            <v>84281710241</v>
          </cell>
          <cell r="G1528" t="str">
            <v>On list</v>
          </cell>
        </row>
        <row r="1529">
          <cell r="A1529">
            <v>46415497899</v>
          </cell>
          <cell r="G1529" t="str">
            <v>On list</v>
          </cell>
        </row>
        <row r="1530">
          <cell r="A1530">
            <v>6206701043</v>
          </cell>
          <cell r="G1530" t="str">
            <v>On list</v>
          </cell>
        </row>
        <row r="1531">
          <cell r="A1531">
            <v>67352591972</v>
          </cell>
          <cell r="G1531" t="str">
            <v>On list</v>
          </cell>
        </row>
        <row r="1532">
          <cell r="A1532">
            <v>66415406852</v>
          </cell>
          <cell r="G1532" t="str">
            <v>On list</v>
          </cell>
        </row>
        <row r="1533">
          <cell r="A1533">
            <v>66415406854</v>
          </cell>
          <cell r="G1533" t="str">
            <v>On list</v>
          </cell>
        </row>
        <row r="1534">
          <cell r="A1534">
            <v>4257205101</v>
          </cell>
          <cell r="G1534" t="str">
            <v>On list</v>
          </cell>
        </row>
        <row r="1535">
          <cell r="A1535">
            <v>405340000582</v>
          </cell>
          <cell r="G1535" t="str">
            <v>On list</v>
          </cell>
        </row>
        <row r="1536">
          <cell r="A1536">
            <v>405340000359</v>
          </cell>
          <cell r="G1536" t="str">
            <v>On list</v>
          </cell>
        </row>
        <row r="1537">
          <cell r="A1537">
            <v>405340000101</v>
          </cell>
          <cell r="G1537" t="str">
            <v>On list</v>
          </cell>
        </row>
        <row r="1538">
          <cell r="A1538">
            <v>85453100050</v>
          </cell>
          <cell r="G1538" t="str">
            <v>On list</v>
          </cell>
        </row>
        <row r="1539">
          <cell r="A1539">
            <v>85453100009</v>
          </cell>
          <cell r="G1539" t="str">
            <v>On list</v>
          </cell>
        </row>
        <row r="1540">
          <cell r="A1540">
            <v>18636005207</v>
          </cell>
          <cell r="G1540" t="str">
            <v>On list</v>
          </cell>
        </row>
        <row r="1541">
          <cell r="A1541">
            <v>5632701303</v>
          </cell>
          <cell r="G1541" t="str">
            <v>On list</v>
          </cell>
        </row>
        <row r="1542">
          <cell r="A1542">
            <v>6206742318</v>
          </cell>
          <cell r="G1542" t="str">
            <v>On list</v>
          </cell>
        </row>
        <row r="1543">
          <cell r="A1543">
            <v>46415480534</v>
          </cell>
          <cell r="G1543" t="str">
            <v>On list</v>
          </cell>
        </row>
        <row r="1544">
          <cell r="A1544">
            <v>46415480533</v>
          </cell>
          <cell r="G1544" t="str">
            <v>On list</v>
          </cell>
        </row>
        <row r="1545">
          <cell r="A1545">
            <v>46415480537</v>
          </cell>
          <cell r="G1545" t="str">
            <v>On list</v>
          </cell>
        </row>
        <row r="1546">
          <cell r="A1546">
            <v>62850423954</v>
          </cell>
          <cell r="G1546" t="str">
            <v>On list</v>
          </cell>
        </row>
        <row r="1547">
          <cell r="A1547">
            <v>62850423953</v>
          </cell>
          <cell r="G1547" t="str">
            <v>On list</v>
          </cell>
        </row>
        <row r="1548">
          <cell r="A1548">
            <v>62850423960</v>
          </cell>
          <cell r="G1548" t="str">
            <v>On list</v>
          </cell>
        </row>
        <row r="1549">
          <cell r="A1549">
            <v>46415497352</v>
          </cell>
          <cell r="G1549" t="str">
            <v>On list</v>
          </cell>
        </row>
        <row r="1550">
          <cell r="A1550">
            <v>46415497358</v>
          </cell>
          <cell r="G1550" t="str">
            <v>On list</v>
          </cell>
        </row>
        <row r="1551">
          <cell r="A1551">
            <v>46415497359</v>
          </cell>
          <cell r="G1551" t="str">
            <v>On list</v>
          </cell>
        </row>
        <row r="1552">
          <cell r="A1552">
            <v>46415497357</v>
          </cell>
          <cell r="G1552" t="str">
            <v>On list</v>
          </cell>
        </row>
        <row r="1553">
          <cell r="A1553">
            <v>62845149364</v>
          </cell>
          <cell r="G1553" t="str">
            <v>On list</v>
          </cell>
        </row>
        <row r="1554">
          <cell r="A1554">
            <v>46415469048</v>
          </cell>
          <cell r="G1554" t="str">
            <v>On list</v>
          </cell>
        </row>
        <row r="1555">
          <cell r="A1555">
            <v>62798782001</v>
          </cell>
          <cell r="G1555" t="str">
            <v>On list</v>
          </cell>
        </row>
        <row r="1556">
          <cell r="A1556">
            <v>62798781995</v>
          </cell>
          <cell r="G1556" t="str">
            <v>On list</v>
          </cell>
        </row>
        <row r="1557">
          <cell r="A1557">
            <v>62798781999</v>
          </cell>
          <cell r="G1557" t="str">
            <v>On list</v>
          </cell>
        </row>
        <row r="1558">
          <cell r="A1558">
            <v>62798781997</v>
          </cell>
          <cell r="G1558" t="str">
            <v>On list</v>
          </cell>
        </row>
        <row r="1559">
          <cell r="A1559">
            <v>400210328410</v>
          </cell>
          <cell r="G1559" t="str">
            <v>On list</v>
          </cell>
        </row>
        <row r="1560">
          <cell r="A1560">
            <v>83002100494</v>
          </cell>
          <cell r="G1560" t="str">
            <v>On list</v>
          </cell>
        </row>
        <row r="1561">
          <cell r="A1561">
            <v>83002100466</v>
          </cell>
          <cell r="G1561" t="str">
            <v>On list</v>
          </cell>
        </row>
        <row r="1562">
          <cell r="A1562">
            <v>83002100467</v>
          </cell>
          <cell r="G1562" t="str">
            <v>On list</v>
          </cell>
        </row>
        <row r="1563">
          <cell r="A1563">
            <v>66415405389</v>
          </cell>
          <cell r="G1563" t="str">
            <v>On list</v>
          </cell>
        </row>
        <row r="1564">
          <cell r="A1564">
            <v>66415405388</v>
          </cell>
          <cell r="G1564" t="str">
            <v>On list</v>
          </cell>
        </row>
        <row r="1565">
          <cell r="A1565">
            <v>744602282382</v>
          </cell>
          <cell r="G1565" t="str">
            <v>On list</v>
          </cell>
        </row>
        <row r="1566">
          <cell r="A1566">
            <v>735007877502</v>
          </cell>
          <cell r="G1566" t="str">
            <v>On list</v>
          </cell>
        </row>
        <row r="1567">
          <cell r="A1567">
            <v>735007877501</v>
          </cell>
          <cell r="G1567" t="str">
            <v>On list</v>
          </cell>
        </row>
        <row r="1568">
          <cell r="A1568">
            <v>500021302542</v>
          </cell>
          <cell r="G1568" t="str">
            <v>On list</v>
          </cell>
        </row>
        <row r="1569">
          <cell r="A1569">
            <v>46415443361</v>
          </cell>
          <cell r="G1569" t="str">
            <v>On list</v>
          </cell>
        </row>
        <row r="1570">
          <cell r="A1570">
            <v>81153801121</v>
          </cell>
          <cell r="G1570" t="str">
            <v>On list</v>
          </cell>
        </row>
        <row r="1571">
          <cell r="A1571">
            <v>81153801120</v>
          </cell>
          <cell r="G1571" t="str">
            <v>On list</v>
          </cell>
        </row>
        <row r="1572">
          <cell r="A1572">
            <v>400828705852</v>
          </cell>
          <cell r="G1572" t="str">
            <v>On list</v>
          </cell>
        </row>
        <row r="1573">
          <cell r="A1573">
            <v>67532500004</v>
          </cell>
          <cell r="G1573" t="str">
            <v>On list</v>
          </cell>
        </row>
        <row r="1574">
          <cell r="A1574">
            <v>46415482034</v>
          </cell>
          <cell r="G1574" t="str">
            <v>On list</v>
          </cell>
        </row>
        <row r="1575">
          <cell r="A1575">
            <v>426019628056</v>
          </cell>
          <cell r="G1575" t="str">
            <v>On list</v>
          </cell>
        </row>
        <row r="1576">
          <cell r="A1576">
            <v>46415482010</v>
          </cell>
          <cell r="G1576" t="str">
            <v>On list</v>
          </cell>
        </row>
        <row r="1577">
          <cell r="A1577">
            <v>46415482024</v>
          </cell>
          <cell r="G1577" t="str">
            <v>On list</v>
          </cell>
        </row>
        <row r="1578">
          <cell r="A1578">
            <v>46415482011</v>
          </cell>
          <cell r="G1578" t="str">
            <v>On list</v>
          </cell>
        </row>
        <row r="1579">
          <cell r="A1579">
            <v>46415482026</v>
          </cell>
          <cell r="G1579" t="str">
            <v>On list</v>
          </cell>
        </row>
        <row r="1580">
          <cell r="A1580">
            <v>6344810004</v>
          </cell>
          <cell r="G1580" t="str">
            <v>On list</v>
          </cell>
        </row>
        <row r="1581">
          <cell r="A1581">
            <v>46415468433</v>
          </cell>
          <cell r="G1581" t="str">
            <v>On list</v>
          </cell>
        </row>
        <row r="1582">
          <cell r="A1582">
            <v>763004040367</v>
          </cell>
          <cell r="G1582" t="str">
            <v>On list</v>
          </cell>
        </row>
        <row r="1583">
          <cell r="A1583">
            <v>763004040257</v>
          </cell>
          <cell r="G1583" t="str">
            <v>On list</v>
          </cell>
        </row>
        <row r="1584">
          <cell r="A1584">
            <v>763004040365</v>
          </cell>
          <cell r="G1584" t="str">
            <v>On list</v>
          </cell>
        </row>
        <row r="1585">
          <cell r="A1585">
            <v>744602282487</v>
          </cell>
          <cell r="G1585" t="str">
            <v>On list</v>
          </cell>
        </row>
        <row r="1586">
          <cell r="A1586">
            <v>6591200901</v>
          </cell>
          <cell r="G1586" t="str">
            <v>On list</v>
          </cell>
        </row>
        <row r="1587">
          <cell r="A1587">
            <v>6591200902</v>
          </cell>
          <cell r="G1587" t="str">
            <v>On list</v>
          </cell>
        </row>
        <row r="1588">
          <cell r="A1588">
            <v>6591200903</v>
          </cell>
          <cell r="G1588" t="str">
            <v>On list</v>
          </cell>
        </row>
        <row r="1589">
          <cell r="A1589">
            <v>46415497885</v>
          </cell>
          <cell r="G1589" t="str">
            <v>On list</v>
          </cell>
        </row>
        <row r="1590">
          <cell r="A1590">
            <v>750046368892</v>
          </cell>
          <cell r="G1590" t="str">
            <v>On list</v>
          </cell>
        </row>
        <row r="1591">
          <cell r="A1591">
            <v>750046368890</v>
          </cell>
          <cell r="G1591" t="str">
            <v>On list</v>
          </cell>
        </row>
        <row r="1592">
          <cell r="A1592">
            <v>750046368891</v>
          </cell>
          <cell r="G1592" t="str">
            <v>On list</v>
          </cell>
        </row>
        <row r="1593">
          <cell r="A1593">
            <v>750046368894</v>
          </cell>
          <cell r="G1593" t="str">
            <v>On list</v>
          </cell>
        </row>
        <row r="1594">
          <cell r="A1594">
            <v>7500463688942</v>
          </cell>
          <cell r="G1594" t="str">
            <v>On list</v>
          </cell>
        </row>
        <row r="1595">
          <cell r="A1595">
            <v>750046368895</v>
          </cell>
          <cell r="G1595" t="str">
            <v>On list</v>
          </cell>
        </row>
        <row r="1596">
          <cell r="A1596">
            <v>750046368898</v>
          </cell>
          <cell r="G1596" t="str">
            <v>On list</v>
          </cell>
        </row>
        <row r="1597">
          <cell r="A1597">
            <v>735006773113</v>
          </cell>
          <cell r="G1597" t="str">
            <v>On list</v>
          </cell>
        </row>
        <row r="1598">
          <cell r="A1598">
            <v>62128000100</v>
          </cell>
          <cell r="G1598" t="str">
            <v>On list</v>
          </cell>
        </row>
        <row r="1599">
          <cell r="A1599">
            <v>62128001400</v>
          </cell>
          <cell r="G1599" t="str">
            <v>On list</v>
          </cell>
        </row>
        <row r="1600">
          <cell r="A1600">
            <v>62128000900</v>
          </cell>
          <cell r="G1600" t="str">
            <v>On list</v>
          </cell>
        </row>
        <row r="1601">
          <cell r="A1601">
            <v>62811046509</v>
          </cell>
          <cell r="G1601" t="str">
            <v>On list</v>
          </cell>
        </row>
        <row r="1602">
          <cell r="A1602">
            <v>62811046515</v>
          </cell>
          <cell r="G1602" t="str">
            <v>On list</v>
          </cell>
        </row>
        <row r="1603">
          <cell r="A1603">
            <v>62811046510</v>
          </cell>
          <cell r="G1603" t="str">
            <v>On list</v>
          </cell>
        </row>
        <row r="1604">
          <cell r="A1604">
            <v>62811046528</v>
          </cell>
          <cell r="G1604" t="str">
            <v>On list</v>
          </cell>
        </row>
        <row r="1605">
          <cell r="A1605">
            <v>800844051405</v>
          </cell>
          <cell r="G1605" t="str">
            <v>On list</v>
          </cell>
        </row>
        <row r="1606">
          <cell r="A1606">
            <v>81827800518</v>
          </cell>
          <cell r="G1606" t="str">
            <v>On list</v>
          </cell>
        </row>
        <row r="1607">
          <cell r="A1607">
            <v>81827800974</v>
          </cell>
          <cell r="G1607" t="str">
            <v>On list</v>
          </cell>
        </row>
        <row r="1608">
          <cell r="A1608">
            <v>81827800972</v>
          </cell>
          <cell r="G1608" t="str">
            <v>On list</v>
          </cell>
        </row>
        <row r="1609">
          <cell r="A1609">
            <v>81827800975</v>
          </cell>
          <cell r="G1609" t="str">
            <v>On list</v>
          </cell>
        </row>
        <row r="1610">
          <cell r="A1610">
            <v>81827800904</v>
          </cell>
          <cell r="G1610" t="str">
            <v>On list</v>
          </cell>
        </row>
        <row r="1611">
          <cell r="A1611">
            <v>66415403241</v>
          </cell>
          <cell r="G1611" t="str">
            <v>On list</v>
          </cell>
        </row>
        <row r="1612">
          <cell r="A1612">
            <v>66415403237</v>
          </cell>
          <cell r="G1612" t="str">
            <v>On list</v>
          </cell>
        </row>
        <row r="1613">
          <cell r="A1613">
            <v>66415403238</v>
          </cell>
          <cell r="G1613" t="str">
            <v>On list</v>
          </cell>
        </row>
        <row r="1614">
          <cell r="A1614">
            <v>66415403239</v>
          </cell>
          <cell r="G1614" t="str">
            <v>On list</v>
          </cell>
        </row>
        <row r="1615">
          <cell r="A1615">
            <v>66415403240</v>
          </cell>
          <cell r="G1615" t="str">
            <v>On list</v>
          </cell>
        </row>
        <row r="1616">
          <cell r="A1616">
            <v>400366901690</v>
          </cell>
          <cell r="G1616" t="str">
            <v>On list</v>
          </cell>
        </row>
        <row r="1617">
          <cell r="A1617">
            <v>87293000002</v>
          </cell>
          <cell r="G1617" t="str">
            <v>On list</v>
          </cell>
        </row>
        <row r="1618">
          <cell r="A1618">
            <v>872930000029</v>
          </cell>
          <cell r="G1618" t="str">
            <v>On list</v>
          </cell>
        </row>
        <row r="1619">
          <cell r="A1619">
            <v>872930000036</v>
          </cell>
          <cell r="G1619" t="str">
            <v>On list</v>
          </cell>
        </row>
        <row r="1620">
          <cell r="A1620">
            <v>872930000012</v>
          </cell>
          <cell r="G1620" t="str">
            <v>On list</v>
          </cell>
        </row>
        <row r="1621">
          <cell r="A1621">
            <v>872930000043</v>
          </cell>
          <cell r="G1621" t="str">
            <v>On list</v>
          </cell>
        </row>
        <row r="1622">
          <cell r="A1622">
            <v>503393160380</v>
          </cell>
          <cell r="G1622" t="str">
            <v>On list</v>
          </cell>
        </row>
        <row r="1623">
          <cell r="A1623">
            <v>503393160399</v>
          </cell>
          <cell r="G1623" t="str">
            <v>On list</v>
          </cell>
        </row>
        <row r="1624">
          <cell r="A1624">
            <v>506044876000</v>
          </cell>
          <cell r="G1624" t="str">
            <v>On list</v>
          </cell>
        </row>
        <row r="1625">
          <cell r="A1625">
            <v>46415464024</v>
          </cell>
          <cell r="G1625" t="str">
            <v>On list</v>
          </cell>
        </row>
        <row r="1626">
          <cell r="A1626">
            <v>85453100003</v>
          </cell>
          <cell r="G1626" t="str">
            <v>On list</v>
          </cell>
        </row>
        <row r="1627">
          <cell r="A1627">
            <v>85453100041</v>
          </cell>
          <cell r="G1627" t="str">
            <v>On list</v>
          </cell>
        </row>
        <row r="1628">
          <cell r="A1628">
            <v>85453100074</v>
          </cell>
          <cell r="G1628" t="str">
            <v>On list</v>
          </cell>
        </row>
        <row r="1629">
          <cell r="A1629">
            <v>85453100022</v>
          </cell>
          <cell r="G1629" t="str">
            <v>On list</v>
          </cell>
        </row>
        <row r="1630">
          <cell r="A1630">
            <v>85453100055</v>
          </cell>
          <cell r="G1630" t="str">
            <v>On list</v>
          </cell>
        </row>
        <row r="1631">
          <cell r="A1631">
            <v>6206738690</v>
          </cell>
          <cell r="G1631" t="str">
            <v>On list</v>
          </cell>
        </row>
        <row r="1632">
          <cell r="A1632">
            <v>46415436709</v>
          </cell>
          <cell r="G1632" t="str">
            <v>On list</v>
          </cell>
        </row>
        <row r="1633">
          <cell r="A1633">
            <v>46415436710</v>
          </cell>
          <cell r="G1633" t="str">
            <v>On list</v>
          </cell>
        </row>
        <row r="1634">
          <cell r="A1634">
            <v>62821000058</v>
          </cell>
          <cell r="G1634" t="str">
            <v>On list</v>
          </cell>
        </row>
        <row r="1635">
          <cell r="A1635">
            <v>426062938116</v>
          </cell>
          <cell r="G1635" t="str">
            <v>On list</v>
          </cell>
        </row>
        <row r="1636">
          <cell r="A1636">
            <v>426062938118</v>
          </cell>
          <cell r="G1636" t="str">
            <v>On list</v>
          </cell>
        </row>
        <row r="1637">
          <cell r="A1637">
            <v>426062938115</v>
          </cell>
          <cell r="G1637" t="str">
            <v>On list</v>
          </cell>
        </row>
        <row r="1638">
          <cell r="A1638">
            <v>426062938114</v>
          </cell>
          <cell r="G1638" t="str">
            <v>On list</v>
          </cell>
        </row>
        <row r="1639">
          <cell r="A1639">
            <v>426062938056</v>
          </cell>
          <cell r="G1639" t="str">
            <v>On list</v>
          </cell>
        </row>
        <row r="1640">
          <cell r="A1640">
            <v>872015328176</v>
          </cell>
          <cell r="G1640" t="str">
            <v>On list</v>
          </cell>
        </row>
        <row r="1641">
          <cell r="A1641">
            <v>400085610598</v>
          </cell>
          <cell r="G1641" t="str">
            <v>On list</v>
          </cell>
        </row>
        <row r="1642">
          <cell r="A1642">
            <v>62784369142</v>
          </cell>
          <cell r="G1642" t="str">
            <v>On list</v>
          </cell>
        </row>
        <row r="1643">
          <cell r="A1643">
            <v>62817674813</v>
          </cell>
          <cell r="G1643" t="str">
            <v>On list</v>
          </cell>
        </row>
        <row r="1644">
          <cell r="A1644">
            <v>46415446205</v>
          </cell>
          <cell r="G1644" t="str">
            <v>On list</v>
          </cell>
        </row>
        <row r="1645">
          <cell r="A1645">
            <v>62699021635</v>
          </cell>
          <cell r="G1645" t="str">
            <v>On list</v>
          </cell>
        </row>
        <row r="1646">
          <cell r="A1646">
            <v>6206712103</v>
          </cell>
          <cell r="G1646" t="str">
            <v>On list</v>
          </cell>
        </row>
        <row r="1647">
          <cell r="A1647">
            <v>8419532</v>
          </cell>
          <cell r="G1647" t="str">
            <v>On list</v>
          </cell>
        </row>
        <row r="1648">
          <cell r="A1648">
            <v>67194300161</v>
          </cell>
          <cell r="G1648" t="str">
            <v>On list</v>
          </cell>
        </row>
        <row r="1649">
          <cell r="A1649">
            <v>800844024911</v>
          </cell>
          <cell r="G1649" t="str">
            <v>On list</v>
          </cell>
        </row>
        <row r="1650">
          <cell r="A1650">
            <v>3412186003402</v>
          </cell>
          <cell r="G1650" t="str">
            <v>On list</v>
          </cell>
        </row>
        <row r="1651">
          <cell r="A1651">
            <v>859401030004</v>
          </cell>
          <cell r="G1651" t="str">
            <v>On list</v>
          </cell>
        </row>
        <row r="1652">
          <cell r="A1652">
            <v>1996291004</v>
          </cell>
          <cell r="G1652" t="str">
            <v>On list</v>
          </cell>
        </row>
        <row r="1653">
          <cell r="A1653">
            <v>64421690917</v>
          </cell>
          <cell r="G1653" t="str">
            <v>On list</v>
          </cell>
        </row>
        <row r="1654">
          <cell r="A1654">
            <v>800143522531</v>
          </cell>
          <cell r="G1654" t="str">
            <v>On list</v>
          </cell>
        </row>
        <row r="1655">
          <cell r="A1655">
            <v>85879100630</v>
          </cell>
          <cell r="G1655" t="str">
            <v>On list</v>
          </cell>
        </row>
        <row r="1656">
          <cell r="A1656">
            <v>62845178785</v>
          </cell>
          <cell r="G1656" t="str">
            <v>On list</v>
          </cell>
        </row>
        <row r="1657">
          <cell r="A1657">
            <v>62845178774</v>
          </cell>
          <cell r="G1657" t="str">
            <v>On list</v>
          </cell>
        </row>
        <row r="1658">
          <cell r="A1658">
            <v>62845178769</v>
          </cell>
          <cell r="G1658" t="str">
            <v>On list</v>
          </cell>
        </row>
        <row r="1659">
          <cell r="A1659">
            <v>62825051900</v>
          </cell>
          <cell r="G1659" t="str">
            <v>On list</v>
          </cell>
        </row>
        <row r="1660">
          <cell r="A1660">
            <v>4893151</v>
          </cell>
          <cell r="G1660" t="str">
            <v>On list</v>
          </cell>
        </row>
        <row r="1661">
          <cell r="A1661">
            <v>6206751502</v>
          </cell>
          <cell r="G1661" t="str">
            <v>On list</v>
          </cell>
        </row>
        <row r="1662">
          <cell r="A1662">
            <v>46415477639</v>
          </cell>
          <cell r="G1662" t="str">
            <v>On list</v>
          </cell>
        </row>
        <row r="1663">
          <cell r="A1663">
            <v>66415406189</v>
          </cell>
          <cell r="G1663" t="str">
            <v>On list</v>
          </cell>
        </row>
        <row r="1664">
          <cell r="A1664">
            <v>798713110085</v>
          </cell>
          <cell r="G1664" t="str">
            <v>On list</v>
          </cell>
        </row>
        <row r="1665">
          <cell r="A1665">
            <v>574070099783</v>
          </cell>
          <cell r="G1665" t="str">
            <v>On list</v>
          </cell>
        </row>
        <row r="1666">
          <cell r="A1666">
            <v>574070099785</v>
          </cell>
          <cell r="G1666" t="str">
            <v>On list</v>
          </cell>
        </row>
        <row r="1667">
          <cell r="A1667">
            <v>880185890017</v>
          </cell>
          <cell r="G1667" t="str">
            <v>On list</v>
          </cell>
        </row>
        <row r="1668">
          <cell r="A1668">
            <v>541090800234</v>
          </cell>
          <cell r="G1668" t="str">
            <v>On list</v>
          </cell>
        </row>
        <row r="1669">
          <cell r="A1669">
            <v>81706000051</v>
          </cell>
          <cell r="G1669" t="str">
            <v>On list</v>
          </cell>
        </row>
        <row r="1670">
          <cell r="A1670">
            <v>1008170600001</v>
          </cell>
          <cell r="G1670" t="str">
            <v>On list</v>
          </cell>
        </row>
        <row r="1671">
          <cell r="A1671">
            <v>541090802104</v>
          </cell>
          <cell r="G1671" t="str">
            <v>On list</v>
          </cell>
        </row>
        <row r="1672">
          <cell r="A1672">
            <v>45154458008</v>
          </cell>
          <cell r="G1672" t="str">
            <v>On list</v>
          </cell>
        </row>
        <row r="1673">
          <cell r="A1673">
            <v>931044100101</v>
          </cell>
          <cell r="G1673" t="str">
            <v>On list</v>
          </cell>
        </row>
        <row r="1674">
          <cell r="A1674">
            <v>931044100100</v>
          </cell>
          <cell r="G1674" t="str">
            <v>On list</v>
          </cell>
        </row>
        <row r="1675">
          <cell r="A1675">
            <v>5632718254</v>
          </cell>
          <cell r="G1675" t="str">
            <v>On list</v>
          </cell>
        </row>
        <row r="1676">
          <cell r="A1676">
            <v>5632701460</v>
          </cell>
          <cell r="G1676" t="str">
            <v>On list</v>
          </cell>
        </row>
        <row r="1677">
          <cell r="A1677">
            <v>6206738244</v>
          </cell>
          <cell r="G1677" t="str">
            <v>On list</v>
          </cell>
        </row>
        <row r="1678">
          <cell r="A1678">
            <v>4750106419602</v>
          </cell>
          <cell r="G1678" t="str">
            <v>On list</v>
          </cell>
        </row>
        <row r="1679">
          <cell r="A1679">
            <v>8066095401</v>
          </cell>
          <cell r="G1679" t="str">
            <v>On list</v>
          </cell>
        </row>
        <row r="1680">
          <cell r="A1680">
            <v>81583300202</v>
          </cell>
          <cell r="G1680" t="str">
            <v>On list</v>
          </cell>
        </row>
        <row r="1681">
          <cell r="A1681">
            <v>62784338043</v>
          </cell>
          <cell r="G1681" t="str">
            <v>On list</v>
          </cell>
        </row>
        <row r="1682">
          <cell r="A1682">
            <v>62805519905</v>
          </cell>
          <cell r="G1682" t="str">
            <v>On list</v>
          </cell>
        </row>
        <row r="1683">
          <cell r="A1683">
            <v>68475371576</v>
          </cell>
          <cell r="G1683" t="str">
            <v>On list</v>
          </cell>
        </row>
        <row r="1684">
          <cell r="A1684">
            <v>68475371570</v>
          </cell>
          <cell r="G1684" t="str">
            <v>On list</v>
          </cell>
        </row>
        <row r="1685">
          <cell r="A1685">
            <v>68475371566</v>
          </cell>
          <cell r="G1685" t="str">
            <v>On list</v>
          </cell>
        </row>
        <row r="1686">
          <cell r="A1686">
            <v>68475371577</v>
          </cell>
          <cell r="G1686" t="str">
            <v>On list</v>
          </cell>
        </row>
        <row r="1687">
          <cell r="A1687">
            <v>68475371567</v>
          </cell>
          <cell r="G1687" t="str">
            <v>On list</v>
          </cell>
        </row>
        <row r="1688">
          <cell r="A1688">
            <v>68013296349</v>
          </cell>
          <cell r="G1688" t="str">
            <v>On list</v>
          </cell>
        </row>
        <row r="1689">
          <cell r="A1689">
            <v>7776600008</v>
          </cell>
          <cell r="G1689" t="str">
            <v>On list</v>
          </cell>
        </row>
        <row r="1690">
          <cell r="A1690">
            <v>7777500000</v>
          </cell>
          <cell r="G1690" t="str">
            <v>On list</v>
          </cell>
        </row>
        <row r="1691">
          <cell r="A1691">
            <v>7710000770</v>
          </cell>
          <cell r="G1691" t="str">
            <v>On list</v>
          </cell>
        </row>
        <row r="1692">
          <cell r="A1692">
            <v>68013296347</v>
          </cell>
          <cell r="G1692" t="str">
            <v>On list</v>
          </cell>
        </row>
        <row r="1693">
          <cell r="A1693">
            <v>68013296348</v>
          </cell>
          <cell r="G1693" t="str">
            <v>On list</v>
          </cell>
        </row>
        <row r="1694">
          <cell r="A1694">
            <v>68475371578</v>
          </cell>
          <cell r="G1694" t="str">
            <v>On list</v>
          </cell>
        </row>
        <row r="1695">
          <cell r="A1695">
            <v>69685211060</v>
          </cell>
          <cell r="G1695" t="str">
            <v>On list</v>
          </cell>
        </row>
        <row r="1696">
          <cell r="A1696">
            <v>62699028262</v>
          </cell>
          <cell r="G1696" t="str">
            <v>On list</v>
          </cell>
        </row>
        <row r="1697">
          <cell r="A1697">
            <v>541218606221</v>
          </cell>
          <cell r="G1697" t="str">
            <v>On list</v>
          </cell>
        </row>
        <row r="1698">
          <cell r="A1698">
            <v>541218620022</v>
          </cell>
          <cell r="G1698" t="str">
            <v>On list</v>
          </cell>
        </row>
        <row r="1699">
          <cell r="A1699">
            <v>541218600243</v>
          </cell>
          <cell r="G1699" t="str">
            <v>On list</v>
          </cell>
        </row>
        <row r="1700">
          <cell r="A1700">
            <v>69685906038</v>
          </cell>
          <cell r="G1700" t="str">
            <v>On list</v>
          </cell>
        </row>
        <row r="1701">
          <cell r="A1701">
            <v>69861498478</v>
          </cell>
          <cell r="G1701" t="str">
            <v>On list</v>
          </cell>
        </row>
        <row r="1702">
          <cell r="A1702">
            <v>62820100014</v>
          </cell>
          <cell r="G1702" t="str">
            <v>On list</v>
          </cell>
        </row>
        <row r="1703">
          <cell r="A1703">
            <v>62820100042</v>
          </cell>
          <cell r="G1703" t="str">
            <v>On list</v>
          </cell>
        </row>
        <row r="1704">
          <cell r="A1704">
            <v>541136415138</v>
          </cell>
          <cell r="G1704" t="str">
            <v>On list</v>
          </cell>
        </row>
        <row r="1705">
          <cell r="A1705">
            <v>4023230315</v>
          </cell>
          <cell r="G1705" t="str">
            <v>On list</v>
          </cell>
        </row>
        <row r="1706">
          <cell r="A1706">
            <v>4023210713</v>
          </cell>
          <cell r="G1706" t="str">
            <v>On list</v>
          </cell>
        </row>
        <row r="1707">
          <cell r="A1707">
            <v>4023210711</v>
          </cell>
          <cell r="G1707" t="str">
            <v>On list</v>
          </cell>
        </row>
        <row r="1708">
          <cell r="A1708">
            <v>541168101400</v>
          </cell>
          <cell r="G1708" t="str">
            <v>On list</v>
          </cell>
        </row>
        <row r="1709">
          <cell r="A1709">
            <v>400210300003</v>
          </cell>
          <cell r="G1709" t="str">
            <v>On list</v>
          </cell>
        </row>
        <row r="1710">
          <cell r="A1710">
            <v>4002103301448</v>
          </cell>
          <cell r="G1710" t="str">
            <v>On list</v>
          </cell>
        </row>
        <row r="1711">
          <cell r="A1711">
            <v>400210326790</v>
          </cell>
          <cell r="G1711" t="str">
            <v>On list</v>
          </cell>
        </row>
        <row r="1712">
          <cell r="A1712">
            <v>400210300001</v>
          </cell>
          <cell r="G1712" t="str">
            <v>On list</v>
          </cell>
        </row>
        <row r="1713">
          <cell r="A1713">
            <v>520033425003</v>
          </cell>
          <cell r="G1713" t="str">
            <v>On list</v>
          </cell>
        </row>
        <row r="1714">
          <cell r="A1714">
            <v>520033425113</v>
          </cell>
          <cell r="G1714" t="str">
            <v>On list</v>
          </cell>
        </row>
        <row r="1715">
          <cell r="A1715">
            <v>541218600117</v>
          </cell>
          <cell r="G1715" t="str">
            <v>On list</v>
          </cell>
        </row>
        <row r="1716">
          <cell r="A1716">
            <v>541218600247</v>
          </cell>
          <cell r="G1716" t="str">
            <v>On list</v>
          </cell>
        </row>
        <row r="1717">
          <cell r="A1717">
            <v>81853402605</v>
          </cell>
          <cell r="G1717" t="str">
            <v>On list</v>
          </cell>
        </row>
        <row r="1718">
          <cell r="A1718">
            <v>81853402624</v>
          </cell>
          <cell r="G1718" t="str">
            <v>On list</v>
          </cell>
        </row>
        <row r="1719">
          <cell r="A1719">
            <v>6206731002</v>
          </cell>
          <cell r="G1719" t="str">
            <v>On list</v>
          </cell>
        </row>
        <row r="1720">
          <cell r="A1720">
            <v>858800006401</v>
          </cell>
          <cell r="G1720" t="str">
            <v>On list</v>
          </cell>
        </row>
        <row r="1721">
          <cell r="A1721">
            <v>8572517604</v>
          </cell>
          <cell r="G1721" t="str">
            <v>On list</v>
          </cell>
        </row>
        <row r="1722">
          <cell r="A1722">
            <v>8374153146</v>
          </cell>
          <cell r="G1722" t="str">
            <v>On list</v>
          </cell>
        </row>
        <row r="1723">
          <cell r="A1723">
            <v>8374117002</v>
          </cell>
          <cell r="G1723" t="str">
            <v>On list</v>
          </cell>
        </row>
        <row r="1724">
          <cell r="A1724">
            <v>500021302417</v>
          </cell>
          <cell r="G1724" t="str">
            <v>On list</v>
          </cell>
        </row>
        <row r="1725">
          <cell r="A1725">
            <v>62215353541</v>
          </cell>
          <cell r="G1725" t="str">
            <v>On list</v>
          </cell>
        </row>
        <row r="1726">
          <cell r="A1726">
            <v>62215353543</v>
          </cell>
          <cell r="G1726" t="str">
            <v>On list</v>
          </cell>
        </row>
        <row r="1727">
          <cell r="A1727">
            <v>7289000085</v>
          </cell>
          <cell r="G1727" t="str">
            <v>On list</v>
          </cell>
        </row>
        <row r="1728">
          <cell r="A1728">
            <v>7289000444</v>
          </cell>
          <cell r="G1728" t="str">
            <v>On list</v>
          </cell>
        </row>
        <row r="1729">
          <cell r="A1729">
            <v>541022814969</v>
          </cell>
          <cell r="G1729" t="str">
            <v>On list</v>
          </cell>
        </row>
        <row r="1730">
          <cell r="A1730">
            <v>400568600109</v>
          </cell>
          <cell r="G1730" t="str">
            <v>On list</v>
          </cell>
        </row>
        <row r="1731">
          <cell r="A1731">
            <v>626990127352</v>
          </cell>
          <cell r="G1731" t="str">
            <v>On list</v>
          </cell>
        </row>
        <row r="1732">
          <cell r="A1732">
            <v>626990123767</v>
          </cell>
          <cell r="G1732" t="str">
            <v>On list</v>
          </cell>
        </row>
        <row r="1733">
          <cell r="A1733">
            <v>62699020331</v>
          </cell>
          <cell r="G1733" t="str">
            <v>On list</v>
          </cell>
        </row>
        <row r="1734">
          <cell r="A1734">
            <v>46415424557</v>
          </cell>
          <cell r="G1734" t="str">
            <v>On list</v>
          </cell>
        </row>
        <row r="1735">
          <cell r="A1735">
            <v>506019056142</v>
          </cell>
          <cell r="G1735" t="str">
            <v>On list</v>
          </cell>
        </row>
        <row r="1736">
          <cell r="A1736">
            <v>506019056355</v>
          </cell>
          <cell r="G1736" t="str">
            <v>On list</v>
          </cell>
        </row>
        <row r="1737">
          <cell r="A1737">
            <v>506019056356</v>
          </cell>
          <cell r="G1737" t="str">
            <v>On list</v>
          </cell>
        </row>
        <row r="1738">
          <cell r="A1738">
            <v>506019056086</v>
          </cell>
          <cell r="G1738" t="str">
            <v>On list</v>
          </cell>
        </row>
        <row r="1739">
          <cell r="A1739">
            <v>68917899087</v>
          </cell>
          <cell r="G1739" t="str">
            <v>On list</v>
          </cell>
        </row>
        <row r="1740">
          <cell r="A1740">
            <v>500021301949</v>
          </cell>
          <cell r="G1740" t="str">
            <v>On list</v>
          </cell>
        </row>
        <row r="1741">
          <cell r="A1741">
            <v>46415483300</v>
          </cell>
          <cell r="G1741" t="str">
            <v>On list</v>
          </cell>
        </row>
        <row r="1742">
          <cell r="A1742">
            <v>46415483298</v>
          </cell>
          <cell r="G1742" t="str">
            <v>On list</v>
          </cell>
        </row>
        <row r="1743">
          <cell r="A1743">
            <v>46415483302</v>
          </cell>
          <cell r="G1743" t="str">
            <v>On list</v>
          </cell>
        </row>
        <row r="1744">
          <cell r="A1744">
            <v>5405008</v>
          </cell>
          <cell r="G1744" t="str">
            <v>On list</v>
          </cell>
        </row>
        <row r="1745">
          <cell r="A1745">
            <v>501268605005</v>
          </cell>
          <cell r="G1745" t="str">
            <v>On list</v>
          </cell>
        </row>
        <row r="1746">
          <cell r="A1746">
            <v>6206731902</v>
          </cell>
          <cell r="G1746" t="str">
            <v>On list</v>
          </cell>
        </row>
        <row r="1747">
          <cell r="A1747">
            <v>79603011496</v>
          </cell>
          <cell r="G1747" t="str">
            <v>On list</v>
          </cell>
        </row>
        <row r="1748">
          <cell r="A1748">
            <v>79603081491</v>
          </cell>
          <cell r="G1748" t="str">
            <v>On list</v>
          </cell>
        </row>
        <row r="1749">
          <cell r="A1749">
            <v>79603011480</v>
          </cell>
          <cell r="G1749" t="str">
            <v>On list</v>
          </cell>
        </row>
        <row r="1750">
          <cell r="A1750">
            <v>308021000296</v>
          </cell>
          <cell r="G1750" t="str">
            <v>On list</v>
          </cell>
        </row>
        <row r="1751">
          <cell r="A1751">
            <v>308021604918</v>
          </cell>
          <cell r="G1751" t="str">
            <v>On list</v>
          </cell>
        </row>
        <row r="1752">
          <cell r="A1752">
            <v>871140600049</v>
          </cell>
          <cell r="G1752" t="str">
            <v>On list</v>
          </cell>
        </row>
        <row r="1753">
          <cell r="A1753">
            <v>89622100102</v>
          </cell>
          <cell r="G1753" t="str">
            <v>On list</v>
          </cell>
        </row>
        <row r="1754">
          <cell r="A1754">
            <v>78615000024</v>
          </cell>
          <cell r="G1754" t="str">
            <v>On list</v>
          </cell>
        </row>
        <row r="1755">
          <cell r="A1755">
            <v>87783900147</v>
          </cell>
          <cell r="G1755" t="str">
            <v>On list</v>
          </cell>
        </row>
        <row r="1756">
          <cell r="A1756">
            <v>46415492072</v>
          </cell>
          <cell r="G1756" t="str">
            <v>On list</v>
          </cell>
        </row>
        <row r="1757">
          <cell r="A1757">
            <v>87783900131</v>
          </cell>
          <cell r="G1757" t="str">
            <v>On list</v>
          </cell>
        </row>
        <row r="1758">
          <cell r="A1758">
            <v>46415420970</v>
          </cell>
          <cell r="G1758" t="str">
            <v>On list</v>
          </cell>
        </row>
        <row r="1759">
          <cell r="A1759">
            <v>89577800033</v>
          </cell>
          <cell r="G1759" t="str">
            <v>On list</v>
          </cell>
        </row>
        <row r="1760">
          <cell r="A1760">
            <v>8572510804</v>
          </cell>
          <cell r="G1760" t="str">
            <v>On list</v>
          </cell>
        </row>
        <row r="1761">
          <cell r="A1761">
            <v>75124911128</v>
          </cell>
          <cell r="G1761" t="str">
            <v>On list</v>
          </cell>
        </row>
        <row r="1762">
          <cell r="A1762">
            <v>75124911126</v>
          </cell>
          <cell r="G1762" t="str">
            <v>On list</v>
          </cell>
        </row>
        <row r="1763">
          <cell r="A1763">
            <v>6206735502</v>
          </cell>
          <cell r="G1763" t="str">
            <v>On list</v>
          </cell>
        </row>
        <row r="1764">
          <cell r="A1764">
            <v>6206738492</v>
          </cell>
          <cell r="G1764" t="str">
            <v>On list</v>
          </cell>
        </row>
        <row r="1765">
          <cell r="A1765">
            <v>6206754703</v>
          </cell>
          <cell r="G1765" t="str">
            <v>On list</v>
          </cell>
        </row>
        <row r="1766">
          <cell r="A1766">
            <v>85531500012</v>
          </cell>
          <cell r="G1766" t="str">
            <v>On list</v>
          </cell>
        </row>
        <row r="1767">
          <cell r="A1767">
            <v>85531500252</v>
          </cell>
          <cell r="G1767" t="str">
            <v>On list</v>
          </cell>
        </row>
        <row r="1768">
          <cell r="A1768">
            <v>3410017509</v>
          </cell>
          <cell r="G1768" t="str">
            <v>On list</v>
          </cell>
        </row>
        <row r="1769">
          <cell r="A1769">
            <v>5632701240</v>
          </cell>
          <cell r="G1769" t="str">
            <v>On list</v>
          </cell>
        </row>
        <row r="1770">
          <cell r="A1770">
            <v>750106419636</v>
          </cell>
          <cell r="G1770" t="str">
            <v>On list</v>
          </cell>
        </row>
        <row r="1771">
          <cell r="A1771">
            <v>750106419637</v>
          </cell>
          <cell r="G1771" t="str">
            <v>On list</v>
          </cell>
        </row>
        <row r="1772">
          <cell r="A1772">
            <v>5632700469</v>
          </cell>
          <cell r="G1772" t="str">
            <v>On list</v>
          </cell>
        </row>
        <row r="1773">
          <cell r="A1773">
            <v>5632770255</v>
          </cell>
          <cell r="G1773" t="str">
            <v>On list</v>
          </cell>
        </row>
        <row r="1774">
          <cell r="A1774">
            <v>46415473059</v>
          </cell>
          <cell r="G1774" t="str">
            <v>On list</v>
          </cell>
        </row>
        <row r="1775">
          <cell r="A1775">
            <v>85250000164</v>
          </cell>
          <cell r="G1775" t="str">
            <v>On list</v>
          </cell>
        </row>
        <row r="1776">
          <cell r="A1776">
            <v>62699003852</v>
          </cell>
          <cell r="G1776" t="str">
            <v>On list</v>
          </cell>
        </row>
        <row r="1777">
          <cell r="A1777">
            <v>70277008201</v>
          </cell>
          <cell r="G1777" t="str">
            <v>On list</v>
          </cell>
        </row>
        <row r="1778">
          <cell r="A1778">
            <v>70277008401</v>
          </cell>
          <cell r="G1778" t="str">
            <v>On list</v>
          </cell>
        </row>
        <row r="1779">
          <cell r="A1779">
            <v>7254603051</v>
          </cell>
          <cell r="G1779" t="str">
            <v>On list</v>
          </cell>
        </row>
        <row r="1780">
          <cell r="A1780">
            <v>5404001</v>
          </cell>
          <cell r="G1780" t="str">
            <v>On list</v>
          </cell>
        </row>
        <row r="1781">
          <cell r="A1781">
            <v>542501807122</v>
          </cell>
          <cell r="G1781" t="str">
            <v>On list</v>
          </cell>
        </row>
        <row r="1782">
          <cell r="A1782">
            <v>542501807012</v>
          </cell>
          <cell r="G1782" t="str">
            <v>On list</v>
          </cell>
        </row>
        <row r="1783">
          <cell r="A1783">
            <v>542501807013</v>
          </cell>
          <cell r="G1783" t="str">
            <v>On list</v>
          </cell>
        </row>
        <row r="1784">
          <cell r="A1784">
            <v>406660060192</v>
          </cell>
          <cell r="G1784" t="str">
            <v>On list</v>
          </cell>
        </row>
        <row r="1785">
          <cell r="A1785">
            <v>69685205216</v>
          </cell>
          <cell r="G1785" t="str">
            <v>On list</v>
          </cell>
        </row>
        <row r="1786">
          <cell r="A1786">
            <v>62699003664</v>
          </cell>
          <cell r="G1786" t="str">
            <v>On list</v>
          </cell>
        </row>
        <row r="1787">
          <cell r="A1787">
            <v>62699009735</v>
          </cell>
          <cell r="G1787" t="str">
            <v>On list</v>
          </cell>
        </row>
        <row r="1788">
          <cell r="A1788">
            <v>62699003663</v>
          </cell>
          <cell r="G1788" t="str">
            <v>On list</v>
          </cell>
        </row>
        <row r="1789">
          <cell r="A1789">
            <v>5632767253</v>
          </cell>
          <cell r="G1789" t="str">
            <v>On list</v>
          </cell>
        </row>
        <row r="1790">
          <cell r="A1790">
            <v>5632767255</v>
          </cell>
          <cell r="G1790" t="str">
            <v>On list</v>
          </cell>
        </row>
        <row r="1791">
          <cell r="A1791">
            <v>5412503</v>
          </cell>
          <cell r="G1791" t="str">
            <v>On list</v>
          </cell>
        </row>
        <row r="1792">
          <cell r="A1792">
            <v>69654039066</v>
          </cell>
          <cell r="G1792" t="str">
            <v>On list</v>
          </cell>
        </row>
        <row r="1793">
          <cell r="A1793">
            <v>69654051066</v>
          </cell>
          <cell r="G1793" t="str">
            <v>On list</v>
          </cell>
        </row>
        <row r="1794">
          <cell r="A1794">
            <v>69654015018</v>
          </cell>
          <cell r="G1794" t="str">
            <v>On list</v>
          </cell>
        </row>
        <row r="1795">
          <cell r="A1795">
            <v>63860911764</v>
          </cell>
          <cell r="G1795" t="str">
            <v>On list</v>
          </cell>
        </row>
        <row r="1796">
          <cell r="A1796">
            <v>62699008229</v>
          </cell>
          <cell r="G1796" t="str">
            <v>On list</v>
          </cell>
        </row>
        <row r="1797">
          <cell r="A1797">
            <v>56910600229</v>
          </cell>
          <cell r="G1797" t="str">
            <v>On list</v>
          </cell>
        </row>
        <row r="1798">
          <cell r="A1798">
            <v>73739802717</v>
          </cell>
          <cell r="G1798" t="str">
            <v>On list</v>
          </cell>
        </row>
        <row r="1799">
          <cell r="A1799">
            <v>4257204606</v>
          </cell>
          <cell r="G1799" t="str">
            <v>On list</v>
          </cell>
        </row>
        <row r="1800">
          <cell r="A1800">
            <v>5691010000</v>
          </cell>
          <cell r="G1800" t="str">
            <v>On list</v>
          </cell>
        </row>
        <row r="1801">
          <cell r="A1801">
            <v>5691023012</v>
          </cell>
          <cell r="G1801" t="str">
            <v>On list</v>
          </cell>
        </row>
        <row r="1802">
          <cell r="A1802">
            <v>5632701768</v>
          </cell>
          <cell r="G1802" t="str">
            <v>On list</v>
          </cell>
        </row>
        <row r="1803">
          <cell r="A1803">
            <v>541191100114</v>
          </cell>
          <cell r="G1803" t="str">
            <v>On list</v>
          </cell>
        </row>
        <row r="1804">
          <cell r="A1804">
            <v>5411911000310</v>
          </cell>
          <cell r="G1804" t="str">
            <v>On list</v>
          </cell>
        </row>
        <row r="1805">
          <cell r="A1805">
            <v>69917627334</v>
          </cell>
          <cell r="G1805" t="str">
            <v>On list</v>
          </cell>
        </row>
        <row r="1806">
          <cell r="A1806">
            <v>70291500001</v>
          </cell>
          <cell r="G1806" t="str">
            <v>On list</v>
          </cell>
        </row>
        <row r="1807">
          <cell r="A1807">
            <v>18590200343</v>
          </cell>
          <cell r="G1807" t="str">
            <v>On list</v>
          </cell>
        </row>
        <row r="1808">
          <cell r="A1808">
            <v>6206738223</v>
          </cell>
          <cell r="G1808" t="str">
            <v>On list</v>
          </cell>
        </row>
        <row r="1809">
          <cell r="A1809">
            <v>6206738224</v>
          </cell>
          <cell r="G1809" t="str">
            <v>On list</v>
          </cell>
        </row>
        <row r="1810">
          <cell r="A1810">
            <v>9003400654003</v>
          </cell>
          <cell r="G1810" t="str">
            <v>On list</v>
          </cell>
        </row>
        <row r="1811">
          <cell r="A1811">
            <v>900340219318</v>
          </cell>
          <cell r="G1811" t="str">
            <v>On list</v>
          </cell>
        </row>
        <row r="1812">
          <cell r="A1812">
            <v>900340265013</v>
          </cell>
          <cell r="G1812" t="str">
            <v>On list</v>
          </cell>
        </row>
        <row r="1813">
          <cell r="A1813">
            <v>542501724065</v>
          </cell>
          <cell r="G1813" t="str">
            <v>On list</v>
          </cell>
        </row>
        <row r="1814">
          <cell r="A1814">
            <v>890102010402</v>
          </cell>
          <cell r="G1814" t="str">
            <v>On list</v>
          </cell>
        </row>
        <row r="1815">
          <cell r="A1815">
            <v>541285800010</v>
          </cell>
          <cell r="G1815" t="str">
            <v>On list</v>
          </cell>
        </row>
        <row r="1816">
          <cell r="A1816">
            <v>541285800008</v>
          </cell>
          <cell r="G1816" t="str">
            <v>On list</v>
          </cell>
        </row>
        <row r="1817">
          <cell r="A1817">
            <v>690103560103</v>
          </cell>
          <cell r="G1817" t="str">
            <v>On list</v>
          </cell>
        </row>
        <row r="1818">
          <cell r="A1818">
            <v>77228591190</v>
          </cell>
          <cell r="G1818" t="str">
            <v>On list</v>
          </cell>
        </row>
        <row r="1819">
          <cell r="A1819">
            <v>400085650521</v>
          </cell>
          <cell r="G1819" t="str">
            <v>On list</v>
          </cell>
        </row>
        <row r="1820">
          <cell r="A1820">
            <v>410512004387</v>
          </cell>
          <cell r="G1820" t="str">
            <v>On list</v>
          </cell>
        </row>
        <row r="1821">
          <cell r="A1821">
            <v>541234300153</v>
          </cell>
          <cell r="G1821" t="str">
            <v>On list</v>
          </cell>
        </row>
        <row r="1822">
          <cell r="A1822">
            <v>62699008807</v>
          </cell>
          <cell r="G1822" t="str">
            <v>On list</v>
          </cell>
        </row>
        <row r="1823">
          <cell r="A1823">
            <v>501134801033</v>
          </cell>
          <cell r="G1823" t="str">
            <v>On list</v>
          </cell>
        </row>
        <row r="1824">
          <cell r="A1824">
            <v>871810491944</v>
          </cell>
          <cell r="G1824" t="str">
            <v>On list</v>
          </cell>
        </row>
        <row r="1825">
          <cell r="A1825">
            <v>62761942159</v>
          </cell>
          <cell r="G1825" t="str">
            <v>On list</v>
          </cell>
        </row>
        <row r="1826">
          <cell r="A1826">
            <v>62761942152</v>
          </cell>
          <cell r="G1826" t="str">
            <v>On list</v>
          </cell>
        </row>
        <row r="1827">
          <cell r="A1827">
            <v>77213</v>
          </cell>
          <cell r="G1827" t="str">
            <v>On list</v>
          </cell>
        </row>
        <row r="1828">
          <cell r="A1828">
            <v>46415484955</v>
          </cell>
          <cell r="G1828" t="str">
            <v>On list</v>
          </cell>
        </row>
        <row r="1829">
          <cell r="A1829">
            <v>8694000009</v>
          </cell>
          <cell r="G1829" t="str">
            <v>On list</v>
          </cell>
        </row>
        <row r="1830">
          <cell r="A1830">
            <v>62805587203</v>
          </cell>
          <cell r="G1830" t="str">
            <v>On list</v>
          </cell>
        </row>
        <row r="1831">
          <cell r="A1831">
            <v>5566610028</v>
          </cell>
          <cell r="G1831" t="str">
            <v>On list</v>
          </cell>
        </row>
        <row r="1832">
          <cell r="A1832">
            <v>62805587238</v>
          </cell>
          <cell r="G1832" t="str">
            <v>On list</v>
          </cell>
        </row>
        <row r="1833">
          <cell r="A1833">
            <v>62805587299</v>
          </cell>
          <cell r="G1833" t="str">
            <v>On list</v>
          </cell>
        </row>
        <row r="1834">
          <cell r="A1834">
            <v>5566610021</v>
          </cell>
          <cell r="G1834" t="str">
            <v>On list</v>
          </cell>
        </row>
        <row r="1835">
          <cell r="A1835">
            <v>69685200117</v>
          </cell>
          <cell r="G1835" t="str">
            <v>On list</v>
          </cell>
        </row>
        <row r="1836">
          <cell r="A1836">
            <v>69685200125</v>
          </cell>
          <cell r="G1836" t="str">
            <v>On list</v>
          </cell>
        </row>
        <row r="1837">
          <cell r="A1837">
            <v>62699045662</v>
          </cell>
          <cell r="G1837" t="str">
            <v>On list</v>
          </cell>
        </row>
        <row r="1838">
          <cell r="A1838">
            <v>62699037247</v>
          </cell>
          <cell r="G1838" t="str">
            <v>On list</v>
          </cell>
        </row>
        <row r="1839">
          <cell r="A1839">
            <v>62699045687</v>
          </cell>
          <cell r="G1839" t="str">
            <v>On list</v>
          </cell>
        </row>
        <row r="1840">
          <cell r="A1840">
            <v>46415491473</v>
          </cell>
          <cell r="G1840" t="str">
            <v>On list</v>
          </cell>
        </row>
        <row r="1841">
          <cell r="A1841">
            <v>46415499127</v>
          </cell>
          <cell r="G1841" t="str">
            <v>On list</v>
          </cell>
        </row>
        <row r="1842">
          <cell r="A1842">
            <v>46415483565</v>
          </cell>
          <cell r="G1842" t="str">
            <v>On list</v>
          </cell>
        </row>
        <row r="1843">
          <cell r="A1843">
            <v>62825061819</v>
          </cell>
          <cell r="G1843" t="str">
            <v>On list</v>
          </cell>
        </row>
        <row r="1844">
          <cell r="A1844">
            <v>66415403484</v>
          </cell>
          <cell r="G1844" t="str">
            <v>On list</v>
          </cell>
        </row>
        <row r="1845">
          <cell r="A1845">
            <v>62825061818</v>
          </cell>
          <cell r="G1845" t="str">
            <v>On list</v>
          </cell>
        </row>
        <row r="1846">
          <cell r="A1846">
            <v>66415406877</v>
          </cell>
          <cell r="G1846" t="str">
            <v>On list</v>
          </cell>
        </row>
        <row r="1847">
          <cell r="A1847">
            <v>66415406879</v>
          </cell>
          <cell r="G1847" t="str">
            <v>On list</v>
          </cell>
        </row>
        <row r="1848">
          <cell r="A1848">
            <v>66415404148</v>
          </cell>
          <cell r="G1848" t="str">
            <v>On list</v>
          </cell>
        </row>
        <row r="1849">
          <cell r="A1849">
            <v>46415490819</v>
          </cell>
          <cell r="G1849" t="str">
            <v>On list</v>
          </cell>
        </row>
        <row r="1850">
          <cell r="A1850">
            <v>66415405589</v>
          </cell>
          <cell r="G1850" t="str">
            <v>On list</v>
          </cell>
        </row>
        <row r="1851">
          <cell r="A1851">
            <v>62845133349</v>
          </cell>
          <cell r="G1851" t="str">
            <v>On list</v>
          </cell>
        </row>
        <row r="1852">
          <cell r="A1852">
            <v>64294625004</v>
          </cell>
          <cell r="G1852" t="str">
            <v>On list</v>
          </cell>
        </row>
        <row r="1853">
          <cell r="A1853">
            <v>46415490892</v>
          </cell>
          <cell r="G1853" t="str">
            <v>On list</v>
          </cell>
        </row>
        <row r="1854">
          <cell r="A1854">
            <v>46415478607</v>
          </cell>
          <cell r="G1854" t="str">
            <v>On list</v>
          </cell>
        </row>
        <row r="1855">
          <cell r="A1855">
            <v>46415481808</v>
          </cell>
          <cell r="G1855" t="str">
            <v>On list</v>
          </cell>
        </row>
        <row r="1856">
          <cell r="A1856">
            <v>62778400001</v>
          </cell>
          <cell r="G1856" t="str">
            <v>On list</v>
          </cell>
        </row>
        <row r="1857">
          <cell r="A1857">
            <v>67194300302</v>
          </cell>
          <cell r="G1857" t="str">
            <v>On list</v>
          </cell>
        </row>
        <row r="1858">
          <cell r="A1858">
            <v>67194300311</v>
          </cell>
          <cell r="G1858" t="str">
            <v>On list</v>
          </cell>
        </row>
        <row r="1859">
          <cell r="A1859">
            <v>67194300354</v>
          </cell>
          <cell r="G1859" t="str">
            <v>On list</v>
          </cell>
        </row>
        <row r="1860">
          <cell r="A1860">
            <v>67194300196</v>
          </cell>
          <cell r="G1860" t="str">
            <v>On list</v>
          </cell>
        </row>
        <row r="1861">
          <cell r="A1861">
            <v>67194300309</v>
          </cell>
          <cell r="G1861" t="str">
            <v>On list</v>
          </cell>
        </row>
        <row r="1862">
          <cell r="A1862">
            <v>67194300325</v>
          </cell>
          <cell r="G1862" t="str">
            <v>On list</v>
          </cell>
        </row>
        <row r="1863">
          <cell r="A1863">
            <v>67194300303</v>
          </cell>
          <cell r="G1863" t="str">
            <v>On list</v>
          </cell>
        </row>
        <row r="1864">
          <cell r="A1864">
            <v>67194300305</v>
          </cell>
          <cell r="G1864" t="str">
            <v>On list</v>
          </cell>
        </row>
        <row r="1865">
          <cell r="A1865">
            <v>67194300307</v>
          </cell>
          <cell r="G1865" t="str">
            <v>On list</v>
          </cell>
        </row>
        <row r="1866">
          <cell r="A1866">
            <v>67194300359</v>
          </cell>
          <cell r="G1866" t="str">
            <v>On list</v>
          </cell>
        </row>
        <row r="1867">
          <cell r="A1867">
            <v>67194300306</v>
          </cell>
          <cell r="G1867" t="str">
            <v>On list</v>
          </cell>
        </row>
        <row r="1868">
          <cell r="A1868">
            <v>67194300304</v>
          </cell>
          <cell r="G1868" t="str">
            <v>On list</v>
          </cell>
        </row>
        <row r="1869">
          <cell r="A1869">
            <v>67194300315</v>
          </cell>
          <cell r="G1869" t="str">
            <v>On list</v>
          </cell>
        </row>
        <row r="1870">
          <cell r="A1870">
            <v>5632702200</v>
          </cell>
          <cell r="G1870" t="str">
            <v>On list</v>
          </cell>
        </row>
        <row r="1871">
          <cell r="A1871">
            <v>5632702196</v>
          </cell>
          <cell r="G1871" t="str">
            <v>On list</v>
          </cell>
        </row>
        <row r="1872">
          <cell r="A1872">
            <v>8769200084</v>
          </cell>
          <cell r="G1872" t="str">
            <v>On list</v>
          </cell>
        </row>
        <row r="1873">
          <cell r="A1873">
            <v>62784378107</v>
          </cell>
          <cell r="G1873" t="str">
            <v>On list</v>
          </cell>
        </row>
        <row r="1874">
          <cell r="A1874">
            <v>62784378106</v>
          </cell>
          <cell r="G1874" t="str">
            <v>On list</v>
          </cell>
        </row>
        <row r="1875">
          <cell r="A1875">
            <v>62798714637</v>
          </cell>
          <cell r="G1875" t="str">
            <v>On list</v>
          </cell>
        </row>
        <row r="1876">
          <cell r="A1876">
            <v>62798714641</v>
          </cell>
          <cell r="G1876" t="str">
            <v>On list</v>
          </cell>
        </row>
        <row r="1877">
          <cell r="A1877">
            <v>800844004918</v>
          </cell>
          <cell r="G1877" t="str">
            <v>On list</v>
          </cell>
        </row>
        <row r="1878">
          <cell r="A1878">
            <v>871810490885</v>
          </cell>
          <cell r="G1878" t="str">
            <v>On list</v>
          </cell>
        </row>
        <row r="1879">
          <cell r="A1879">
            <v>872500063967</v>
          </cell>
          <cell r="G1879" t="str">
            <v>On list</v>
          </cell>
        </row>
        <row r="1880">
          <cell r="A1880">
            <v>872500022347</v>
          </cell>
          <cell r="G1880" t="str">
            <v>On list</v>
          </cell>
        </row>
        <row r="1881">
          <cell r="A1881">
            <v>62784370740</v>
          </cell>
          <cell r="G1881" t="str">
            <v>On list</v>
          </cell>
        </row>
        <row r="1882">
          <cell r="A1882">
            <v>62699028926</v>
          </cell>
          <cell r="G1882" t="str">
            <v>On list</v>
          </cell>
        </row>
        <row r="1883">
          <cell r="A1883">
            <v>62699026593</v>
          </cell>
          <cell r="G1883" t="str">
            <v>On list</v>
          </cell>
        </row>
        <row r="1884">
          <cell r="A1884">
            <v>62699036685</v>
          </cell>
          <cell r="G1884" t="str">
            <v>On list</v>
          </cell>
        </row>
        <row r="1885">
          <cell r="A1885">
            <v>62699036705</v>
          </cell>
          <cell r="G1885" t="str">
            <v>On list</v>
          </cell>
        </row>
        <row r="1886">
          <cell r="A1886">
            <v>69685206077</v>
          </cell>
          <cell r="G1886" t="str">
            <v>On list</v>
          </cell>
        </row>
        <row r="1887">
          <cell r="A1887">
            <v>62811092205</v>
          </cell>
          <cell r="G1887" t="str">
            <v>On list</v>
          </cell>
        </row>
        <row r="1888">
          <cell r="A1888">
            <v>83690200041</v>
          </cell>
          <cell r="G1888" t="str">
            <v>On list</v>
          </cell>
        </row>
        <row r="1889">
          <cell r="A1889">
            <v>62811092204</v>
          </cell>
          <cell r="G1889" t="str">
            <v>On list</v>
          </cell>
        </row>
        <row r="1890">
          <cell r="A1890">
            <v>62811092273</v>
          </cell>
          <cell r="G1890" t="str">
            <v>On list</v>
          </cell>
        </row>
        <row r="1891">
          <cell r="A1891">
            <v>836902000059</v>
          </cell>
          <cell r="G1891" t="str">
            <v>On list</v>
          </cell>
        </row>
        <row r="1892">
          <cell r="A1892">
            <v>81605200024</v>
          </cell>
          <cell r="G1892" t="str">
            <v>On list</v>
          </cell>
        </row>
        <row r="1893">
          <cell r="A1893">
            <v>81605200053</v>
          </cell>
          <cell r="G1893" t="str">
            <v>On list</v>
          </cell>
        </row>
        <row r="1894">
          <cell r="A1894">
            <v>81605200031</v>
          </cell>
          <cell r="G1894" t="str">
            <v>On list</v>
          </cell>
        </row>
        <row r="1895">
          <cell r="A1895">
            <v>81605200046</v>
          </cell>
          <cell r="G1895" t="str">
            <v>On list</v>
          </cell>
        </row>
        <row r="1896">
          <cell r="A1896">
            <v>81605200017</v>
          </cell>
          <cell r="G1896" t="str">
            <v>On list</v>
          </cell>
        </row>
        <row r="1897">
          <cell r="A1897">
            <v>81605200030</v>
          </cell>
          <cell r="G1897" t="str">
            <v>On list</v>
          </cell>
        </row>
        <row r="1898">
          <cell r="A1898">
            <v>81605200038</v>
          </cell>
          <cell r="G1898" t="str">
            <v>On list</v>
          </cell>
        </row>
        <row r="1899">
          <cell r="A1899">
            <v>81605200015</v>
          </cell>
          <cell r="G1899" t="str">
            <v>On list</v>
          </cell>
        </row>
        <row r="1900">
          <cell r="A1900">
            <v>871480002589</v>
          </cell>
          <cell r="G1900" t="str">
            <v>On list</v>
          </cell>
        </row>
        <row r="1901">
          <cell r="A1901">
            <v>837763000059</v>
          </cell>
          <cell r="G1901" t="str">
            <v>On list</v>
          </cell>
        </row>
        <row r="1902">
          <cell r="A1902">
            <v>871480002694</v>
          </cell>
          <cell r="G1902" t="str">
            <v>On list</v>
          </cell>
        </row>
        <row r="1903">
          <cell r="A1903">
            <v>871480000719</v>
          </cell>
          <cell r="G1903" t="str">
            <v>On list</v>
          </cell>
        </row>
        <row r="1904">
          <cell r="A1904">
            <v>871480001728</v>
          </cell>
          <cell r="G1904" t="str">
            <v>On list</v>
          </cell>
        </row>
        <row r="1905">
          <cell r="A1905">
            <v>871480002918</v>
          </cell>
          <cell r="G1905" t="str">
            <v>On list</v>
          </cell>
        </row>
        <row r="1906">
          <cell r="A1906">
            <v>83183500699</v>
          </cell>
          <cell r="G1906" t="str">
            <v>On list</v>
          </cell>
        </row>
        <row r="1907">
          <cell r="A1907">
            <v>81096002052</v>
          </cell>
          <cell r="G1907" t="str">
            <v>On list</v>
          </cell>
        </row>
        <row r="1908">
          <cell r="A1908">
            <v>79388859681</v>
          </cell>
          <cell r="G1908" t="str">
            <v>On list</v>
          </cell>
        </row>
        <row r="1909">
          <cell r="A1909">
            <v>79388859691</v>
          </cell>
          <cell r="G1909" t="str">
            <v>On list</v>
          </cell>
        </row>
        <row r="1910">
          <cell r="A1910">
            <v>79388859711</v>
          </cell>
          <cell r="G1910" t="str">
            <v>On list</v>
          </cell>
        </row>
        <row r="1911">
          <cell r="A1911">
            <v>46415486419</v>
          </cell>
          <cell r="G1911" t="str">
            <v>On list</v>
          </cell>
        </row>
        <row r="1912">
          <cell r="A1912">
            <v>1996291064</v>
          </cell>
          <cell r="G1912" t="str">
            <v>On list</v>
          </cell>
        </row>
        <row r="1913">
          <cell r="A1913">
            <v>405340020444</v>
          </cell>
          <cell r="G1913" t="str">
            <v>On list</v>
          </cell>
        </row>
        <row r="1914">
          <cell r="A1914">
            <v>46415474718</v>
          </cell>
          <cell r="G1914" t="str">
            <v>On list</v>
          </cell>
        </row>
        <row r="1915">
          <cell r="A1915">
            <v>46415474720</v>
          </cell>
          <cell r="G1915" t="str">
            <v>On list</v>
          </cell>
        </row>
        <row r="1916">
          <cell r="A1916">
            <v>46415474721</v>
          </cell>
          <cell r="G1916" t="str">
            <v>On list</v>
          </cell>
        </row>
        <row r="1917">
          <cell r="A1917">
            <v>7031001691</v>
          </cell>
          <cell r="G1917" t="str">
            <v>On list</v>
          </cell>
        </row>
        <row r="1918">
          <cell r="A1918">
            <v>6429462405</v>
          </cell>
          <cell r="G1918" t="str">
            <v>On list</v>
          </cell>
        </row>
        <row r="1919">
          <cell r="A1919">
            <v>6429482111</v>
          </cell>
          <cell r="G1919" t="str">
            <v>On list</v>
          </cell>
        </row>
        <row r="1920">
          <cell r="A1920">
            <v>6429479830</v>
          </cell>
          <cell r="G1920" t="str">
            <v>On list</v>
          </cell>
        </row>
        <row r="1921">
          <cell r="A1921">
            <v>6429486198</v>
          </cell>
          <cell r="G1921" t="str">
            <v>On list</v>
          </cell>
        </row>
        <row r="1922">
          <cell r="A1922">
            <v>6429481198</v>
          </cell>
          <cell r="G1922" t="str">
            <v>On list</v>
          </cell>
        </row>
        <row r="1923">
          <cell r="A1923">
            <v>6429425598</v>
          </cell>
          <cell r="G1923" t="str">
            <v>On list</v>
          </cell>
        </row>
        <row r="1924">
          <cell r="A1924">
            <v>6429401100</v>
          </cell>
          <cell r="G1924" t="str">
            <v>On list</v>
          </cell>
        </row>
        <row r="1925">
          <cell r="A1925">
            <v>6429462300</v>
          </cell>
          <cell r="G1925" t="str">
            <v>On list</v>
          </cell>
        </row>
        <row r="1926">
          <cell r="A1926">
            <v>6429462360</v>
          </cell>
          <cell r="G1926" t="str">
            <v>On list</v>
          </cell>
        </row>
        <row r="1927">
          <cell r="A1927">
            <v>6429448298</v>
          </cell>
          <cell r="G1927" t="str">
            <v>On list</v>
          </cell>
        </row>
        <row r="1928">
          <cell r="A1928">
            <v>6429462992</v>
          </cell>
          <cell r="G1928" t="str">
            <v>On list</v>
          </cell>
        </row>
        <row r="1929">
          <cell r="A1929">
            <v>6429482148</v>
          </cell>
          <cell r="G1929" t="str">
            <v>On list</v>
          </cell>
        </row>
        <row r="1930">
          <cell r="A1930">
            <v>6429487398</v>
          </cell>
          <cell r="G1930" t="str">
            <v>On list</v>
          </cell>
        </row>
        <row r="1931">
          <cell r="A1931">
            <v>6429477398</v>
          </cell>
          <cell r="G1931" t="str">
            <v>On list</v>
          </cell>
        </row>
        <row r="1932">
          <cell r="A1932">
            <v>6429475730</v>
          </cell>
          <cell r="G1932" t="str">
            <v>On list</v>
          </cell>
        </row>
        <row r="1933">
          <cell r="A1933">
            <v>6429487298</v>
          </cell>
          <cell r="G1933" t="str">
            <v>On list</v>
          </cell>
        </row>
        <row r="1934">
          <cell r="A1934">
            <v>6429467298</v>
          </cell>
          <cell r="G1934" t="str">
            <v>On list</v>
          </cell>
        </row>
        <row r="1935">
          <cell r="A1935">
            <v>6429401200</v>
          </cell>
          <cell r="G1935" t="str">
            <v>On list</v>
          </cell>
        </row>
        <row r="1936">
          <cell r="A1936">
            <v>6429461500</v>
          </cell>
          <cell r="G1936" t="str">
            <v>On list</v>
          </cell>
        </row>
        <row r="1937">
          <cell r="A1937">
            <v>6429485298</v>
          </cell>
          <cell r="G1937" t="str">
            <v>On list</v>
          </cell>
        </row>
        <row r="1938">
          <cell r="A1938">
            <v>62811010844</v>
          </cell>
          <cell r="G1938" t="str">
            <v>On list</v>
          </cell>
        </row>
        <row r="1939">
          <cell r="A1939">
            <v>85063500155</v>
          </cell>
          <cell r="G1939" t="str">
            <v>On list</v>
          </cell>
        </row>
        <row r="1940">
          <cell r="A1940">
            <v>5632796323</v>
          </cell>
          <cell r="G1940" t="str">
            <v>On list</v>
          </cell>
        </row>
        <row r="1941">
          <cell r="A1941">
            <v>5632796327</v>
          </cell>
          <cell r="G1941" t="str">
            <v>On list</v>
          </cell>
        </row>
        <row r="1942">
          <cell r="A1942">
            <v>5632711324</v>
          </cell>
          <cell r="G1942" t="str">
            <v>On list</v>
          </cell>
        </row>
        <row r="1943">
          <cell r="A1943">
            <v>5632701134</v>
          </cell>
          <cell r="G1943" t="str">
            <v>On list</v>
          </cell>
        </row>
        <row r="1944">
          <cell r="A1944">
            <v>5632711325</v>
          </cell>
          <cell r="G1944" t="str">
            <v>On list</v>
          </cell>
        </row>
        <row r="1945">
          <cell r="A1945">
            <v>62845178760</v>
          </cell>
          <cell r="G1945" t="str">
            <v>On list</v>
          </cell>
        </row>
        <row r="1946">
          <cell r="A1946">
            <v>62845178794</v>
          </cell>
          <cell r="G1946" t="str">
            <v>On list</v>
          </cell>
        </row>
        <row r="1947">
          <cell r="A1947">
            <v>62845178786</v>
          </cell>
          <cell r="G1947" t="str">
            <v>On list</v>
          </cell>
        </row>
        <row r="1948">
          <cell r="A1948">
            <v>66415405133</v>
          </cell>
          <cell r="G1948" t="str">
            <v>On list</v>
          </cell>
        </row>
        <row r="1949">
          <cell r="A1949">
            <v>62845178704</v>
          </cell>
          <cell r="G1949" t="str">
            <v>On list</v>
          </cell>
        </row>
        <row r="1950">
          <cell r="A1950">
            <v>628451787686</v>
          </cell>
          <cell r="G1950" t="str">
            <v>On list</v>
          </cell>
        </row>
        <row r="1951">
          <cell r="A1951">
            <v>62845178744</v>
          </cell>
          <cell r="G1951" t="str">
            <v>On list</v>
          </cell>
        </row>
        <row r="1952">
          <cell r="A1952">
            <v>62845178709</v>
          </cell>
          <cell r="G1952" t="str">
            <v>On list</v>
          </cell>
        </row>
        <row r="1953">
          <cell r="A1953">
            <v>62845178712</v>
          </cell>
          <cell r="G1953" t="str">
            <v>On list</v>
          </cell>
        </row>
        <row r="1954">
          <cell r="A1954">
            <v>62845178702</v>
          </cell>
          <cell r="G1954" t="str">
            <v>On list</v>
          </cell>
        </row>
        <row r="1955">
          <cell r="A1955">
            <v>62845178719</v>
          </cell>
          <cell r="G1955" t="str">
            <v>On list</v>
          </cell>
        </row>
        <row r="1956">
          <cell r="A1956">
            <v>62845178743</v>
          </cell>
          <cell r="G1956" t="str">
            <v>On list</v>
          </cell>
        </row>
        <row r="1957">
          <cell r="A1957">
            <v>62845178747</v>
          </cell>
          <cell r="G1957" t="str">
            <v>On list</v>
          </cell>
        </row>
        <row r="1958">
          <cell r="A1958">
            <v>62845178701</v>
          </cell>
          <cell r="G1958" t="str">
            <v>On list</v>
          </cell>
        </row>
        <row r="1959">
          <cell r="A1959">
            <v>62845178703</v>
          </cell>
          <cell r="G1959" t="str">
            <v>On list</v>
          </cell>
        </row>
        <row r="1960">
          <cell r="A1960">
            <v>62825051929</v>
          </cell>
          <cell r="G1960" t="str">
            <v>On list</v>
          </cell>
        </row>
        <row r="1961">
          <cell r="A1961">
            <v>62825051960</v>
          </cell>
          <cell r="G1961" t="str">
            <v>On list</v>
          </cell>
        </row>
        <row r="1962">
          <cell r="A1962">
            <v>62825051910</v>
          </cell>
          <cell r="G1962" t="str">
            <v>On list</v>
          </cell>
        </row>
        <row r="1963">
          <cell r="A1963">
            <v>8720000711</v>
          </cell>
          <cell r="G1963" t="str">
            <v>On list</v>
          </cell>
        </row>
        <row r="1964">
          <cell r="A1964">
            <v>5632701116</v>
          </cell>
          <cell r="G1964" t="str">
            <v>On list</v>
          </cell>
        </row>
        <row r="1965">
          <cell r="A1965">
            <v>5632701527</v>
          </cell>
          <cell r="G1965" t="str">
            <v>On list</v>
          </cell>
        </row>
        <row r="1966">
          <cell r="A1966">
            <v>5632701374</v>
          </cell>
          <cell r="G1966" t="str">
            <v>On list</v>
          </cell>
        </row>
        <row r="1967">
          <cell r="A1967">
            <v>8780000057</v>
          </cell>
          <cell r="G1967" t="str">
            <v>On list</v>
          </cell>
        </row>
        <row r="1968">
          <cell r="A1968">
            <v>8500000401</v>
          </cell>
          <cell r="G1968" t="str">
            <v>On list</v>
          </cell>
        </row>
        <row r="1969">
          <cell r="A1969">
            <v>8727100009</v>
          </cell>
          <cell r="G1969" t="str">
            <v>On list</v>
          </cell>
        </row>
        <row r="1970">
          <cell r="A1970">
            <v>69139560063</v>
          </cell>
          <cell r="G1970" t="str">
            <v>On list</v>
          </cell>
        </row>
        <row r="1971">
          <cell r="A1971">
            <v>82399400348</v>
          </cell>
          <cell r="G1971" t="str">
            <v>On list</v>
          </cell>
        </row>
        <row r="1972">
          <cell r="A1972">
            <v>82399400378</v>
          </cell>
          <cell r="G1972" t="str">
            <v>On list</v>
          </cell>
        </row>
        <row r="1973">
          <cell r="A1973">
            <v>82399400521</v>
          </cell>
          <cell r="G1973" t="str">
            <v>On list</v>
          </cell>
        </row>
        <row r="1974">
          <cell r="A1974">
            <v>6429462381</v>
          </cell>
          <cell r="G1974" t="str">
            <v>On list</v>
          </cell>
        </row>
        <row r="1975">
          <cell r="A1975">
            <v>46415436537</v>
          </cell>
          <cell r="G1975" t="str">
            <v>On list</v>
          </cell>
        </row>
        <row r="1976">
          <cell r="A1976">
            <v>6429490888</v>
          </cell>
          <cell r="G1976" t="str">
            <v>On list</v>
          </cell>
        </row>
        <row r="1977">
          <cell r="A1977">
            <v>62699009858</v>
          </cell>
          <cell r="G1977" t="str">
            <v>On list</v>
          </cell>
        </row>
        <row r="1978">
          <cell r="A1978">
            <v>62699006131</v>
          </cell>
          <cell r="G1978" t="str">
            <v>On list</v>
          </cell>
        </row>
        <row r="1979">
          <cell r="A1979">
            <v>69685206089</v>
          </cell>
          <cell r="G1979" t="str">
            <v>On list</v>
          </cell>
        </row>
        <row r="1980">
          <cell r="A1980">
            <v>69685208075</v>
          </cell>
          <cell r="G1980" t="str">
            <v>On list</v>
          </cell>
        </row>
        <row r="1981">
          <cell r="A1981">
            <v>62699005123</v>
          </cell>
          <cell r="G1981" t="str">
            <v>On list</v>
          </cell>
        </row>
        <row r="1982">
          <cell r="A1982">
            <v>77483758537</v>
          </cell>
          <cell r="G1982" t="str">
            <v>On list</v>
          </cell>
        </row>
        <row r="1983">
          <cell r="A1983">
            <v>62805531839</v>
          </cell>
          <cell r="G1983" t="str">
            <v>On list</v>
          </cell>
        </row>
        <row r="1984">
          <cell r="A1984">
            <v>46415449874</v>
          </cell>
          <cell r="G1984" t="str">
            <v>On list</v>
          </cell>
        </row>
        <row r="1985">
          <cell r="A1985">
            <v>66415402145</v>
          </cell>
          <cell r="G1985" t="str">
            <v>On list</v>
          </cell>
        </row>
        <row r="1986">
          <cell r="A1986">
            <v>46415450049</v>
          </cell>
          <cell r="G1986" t="str">
            <v>On list</v>
          </cell>
        </row>
        <row r="1987">
          <cell r="A1987">
            <v>46415449878</v>
          </cell>
          <cell r="G1987" t="str">
            <v>On list</v>
          </cell>
        </row>
        <row r="1988">
          <cell r="A1988">
            <v>46415492180</v>
          </cell>
          <cell r="G1988" t="str">
            <v>On list</v>
          </cell>
        </row>
        <row r="1989">
          <cell r="A1989">
            <v>88477300042</v>
          </cell>
          <cell r="G1989" t="str">
            <v>On list</v>
          </cell>
        </row>
        <row r="1990">
          <cell r="A1990">
            <v>46415450058</v>
          </cell>
          <cell r="G1990" t="str">
            <v>On list</v>
          </cell>
        </row>
        <row r="1991">
          <cell r="A1991">
            <v>46415460800</v>
          </cell>
          <cell r="G1991" t="str">
            <v>On list</v>
          </cell>
        </row>
        <row r="1992">
          <cell r="A1992">
            <v>46415449863</v>
          </cell>
          <cell r="G1992" t="str">
            <v>On list</v>
          </cell>
        </row>
        <row r="1993">
          <cell r="A1993">
            <v>46415476443</v>
          </cell>
          <cell r="G1993" t="str">
            <v>On list</v>
          </cell>
        </row>
        <row r="1994">
          <cell r="A1994">
            <v>46415490178</v>
          </cell>
          <cell r="G1994" t="str">
            <v>On list</v>
          </cell>
        </row>
        <row r="1995">
          <cell r="A1995">
            <v>46415439763</v>
          </cell>
          <cell r="G1995" t="str">
            <v>On list</v>
          </cell>
        </row>
        <row r="1996">
          <cell r="A1996">
            <v>46415452097</v>
          </cell>
          <cell r="G1996" t="str">
            <v>On list</v>
          </cell>
        </row>
        <row r="1997">
          <cell r="A1997">
            <v>88477300054</v>
          </cell>
          <cell r="G1997" t="str">
            <v>On list</v>
          </cell>
        </row>
        <row r="1998">
          <cell r="A1998">
            <v>46415439762</v>
          </cell>
          <cell r="G1998" t="str">
            <v>On list</v>
          </cell>
        </row>
        <row r="1999">
          <cell r="A1999">
            <v>64106155664</v>
          </cell>
          <cell r="G1999" t="str">
            <v>On list</v>
          </cell>
        </row>
        <row r="2000">
          <cell r="A2000">
            <v>65915359016</v>
          </cell>
          <cell r="G2000" t="str">
            <v>On list</v>
          </cell>
        </row>
        <row r="2001">
          <cell r="A2001">
            <v>65915359066</v>
          </cell>
          <cell r="G2001" t="str">
            <v>On list</v>
          </cell>
        </row>
        <row r="2002">
          <cell r="A2002">
            <v>65915359063</v>
          </cell>
          <cell r="G2002" t="str">
            <v>On list</v>
          </cell>
        </row>
        <row r="2003">
          <cell r="A2003">
            <v>65915359086</v>
          </cell>
          <cell r="G2003" t="str">
            <v>On list</v>
          </cell>
        </row>
        <row r="2004">
          <cell r="A2004">
            <v>64106155668</v>
          </cell>
          <cell r="G2004" t="str">
            <v>On list</v>
          </cell>
        </row>
        <row r="2005">
          <cell r="A2005">
            <v>569054100678</v>
          </cell>
          <cell r="G2005" t="str">
            <v>On list</v>
          </cell>
        </row>
        <row r="2006">
          <cell r="A2006">
            <v>62850462602</v>
          </cell>
          <cell r="G2006" t="str">
            <v>On list</v>
          </cell>
        </row>
        <row r="2007">
          <cell r="A2007">
            <v>62850462603</v>
          </cell>
          <cell r="G2007" t="str">
            <v>On list</v>
          </cell>
        </row>
        <row r="2008">
          <cell r="A2008">
            <v>62850462606</v>
          </cell>
          <cell r="G2008" t="str">
            <v>On list</v>
          </cell>
        </row>
        <row r="2009">
          <cell r="A2009">
            <v>62850462621</v>
          </cell>
          <cell r="G2009" t="str">
            <v>On list</v>
          </cell>
        </row>
        <row r="2010">
          <cell r="A2010">
            <v>62850462622</v>
          </cell>
          <cell r="G2010" t="str">
            <v>On list</v>
          </cell>
        </row>
        <row r="2011">
          <cell r="A2011">
            <v>46415478274</v>
          </cell>
          <cell r="G2011" t="str">
            <v>On list</v>
          </cell>
        </row>
        <row r="2012">
          <cell r="A2012">
            <v>6206756797</v>
          </cell>
          <cell r="G2012" t="str">
            <v>On list</v>
          </cell>
        </row>
        <row r="2013">
          <cell r="A2013">
            <v>1820000230</v>
          </cell>
          <cell r="G2013" t="str">
            <v>On list</v>
          </cell>
        </row>
        <row r="2014">
          <cell r="A2014">
            <v>6206720182</v>
          </cell>
          <cell r="G2014" t="str">
            <v>On list</v>
          </cell>
        </row>
        <row r="2015">
          <cell r="A2015">
            <v>6206756624</v>
          </cell>
          <cell r="G2015" t="str">
            <v>On list</v>
          </cell>
        </row>
        <row r="2016">
          <cell r="A2016">
            <v>6206756740</v>
          </cell>
          <cell r="G2016" t="str">
            <v>On list</v>
          </cell>
        </row>
        <row r="2017">
          <cell r="A2017">
            <v>6206720110</v>
          </cell>
          <cell r="G2017" t="str">
            <v>On list</v>
          </cell>
        </row>
        <row r="2018">
          <cell r="A2018">
            <v>6206796078</v>
          </cell>
          <cell r="G2018" t="str">
            <v>On list</v>
          </cell>
        </row>
        <row r="2019">
          <cell r="A2019">
            <v>6206756812</v>
          </cell>
          <cell r="G2019" t="str">
            <v>On list</v>
          </cell>
        </row>
        <row r="2020">
          <cell r="A2020">
            <v>6206737553</v>
          </cell>
          <cell r="G2020" t="str">
            <v>On list</v>
          </cell>
        </row>
        <row r="2021">
          <cell r="A2021">
            <v>6206733545</v>
          </cell>
          <cell r="G2021" t="str">
            <v>On list</v>
          </cell>
        </row>
        <row r="2022">
          <cell r="A2022">
            <v>6206733597</v>
          </cell>
          <cell r="G2022" t="str">
            <v>On list</v>
          </cell>
        </row>
        <row r="2023">
          <cell r="A2023">
            <v>6206733529</v>
          </cell>
          <cell r="G2023" t="str">
            <v>On list</v>
          </cell>
        </row>
        <row r="2024">
          <cell r="A2024">
            <v>6206737761</v>
          </cell>
          <cell r="G2024" t="str">
            <v>On list</v>
          </cell>
        </row>
        <row r="2025">
          <cell r="A2025">
            <v>6206731840</v>
          </cell>
          <cell r="G2025" t="str">
            <v>On list</v>
          </cell>
        </row>
        <row r="2026">
          <cell r="A2026">
            <v>6206731837</v>
          </cell>
          <cell r="G2026" t="str">
            <v>On list</v>
          </cell>
        </row>
        <row r="2027">
          <cell r="A2027">
            <v>6206738034</v>
          </cell>
          <cell r="G2027" t="str">
            <v>On list</v>
          </cell>
        </row>
        <row r="2028">
          <cell r="A2028">
            <v>6206750837</v>
          </cell>
          <cell r="G2028" t="str">
            <v>On list</v>
          </cell>
        </row>
        <row r="2029">
          <cell r="A2029">
            <v>62850448202</v>
          </cell>
          <cell r="G2029" t="str">
            <v>On list</v>
          </cell>
        </row>
        <row r="2030">
          <cell r="A2030">
            <v>5632701064</v>
          </cell>
          <cell r="G2030" t="str">
            <v>On list</v>
          </cell>
        </row>
        <row r="2031">
          <cell r="A2031">
            <v>5632707323</v>
          </cell>
          <cell r="G2031" t="str">
            <v>On list</v>
          </cell>
        </row>
        <row r="2032">
          <cell r="A2032">
            <v>5632707329</v>
          </cell>
          <cell r="G2032" t="str">
            <v>On list</v>
          </cell>
        </row>
        <row r="2033">
          <cell r="A2033">
            <v>62699005297</v>
          </cell>
          <cell r="G2033" t="str">
            <v>On list</v>
          </cell>
        </row>
        <row r="2034">
          <cell r="A2034">
            <v>62699010471</v>
          </cell>
          <cell r="G2034" t="str">
            <v>On list</v>
          </cell>
        </row>
        <row r="2035">
          <cell r="A2035">
            <v>62699039010</v>
          </cell>
          <cell r="G2035" t="str">
            <v>On list</v>
          </cell>
        </row>
        <row r="2036">
          <cell r="A2036">
            <v>62699016236</v>
          </cell>
          <cell r="G2036" t="str">
            <v>On list</v>
          </cell>
        </row>
        <row r="2037">
          <cell r="A2037">
            <v>62699006413</v>
          </cell>
          <cell r="G2037" t="str">
            <v>On list</v>
          </cell>
        </row>
        <row r="2038">
          <cell r="A2038">
            <v>62699036522</v>
          </cell>
          <cell r="G2038" t="str">
            <v>On list</v>
          </cell>
        </row>
        <row r="2039">
          <cell r="A2039">
            <v>62699036525</v>
          </cell>
          <cell r="G2039" t="str">
            <v>On list</v>
          </cell>
        </row>
        <row r="2040">
          <cell r="A2040">
            <v>62699023462</v>
          </cell>
          <cell r="G2040" t="str">
            <v>On list</v>
          </cell>
        </row>
        <row r="2041">
          <cell r="A2041">
            <v>62699039014</v>
          </cell>
          <cell r="G2041" t="str">
            <v>On list</v>
          </cell>
        </row>
        <row r="2042">
          <cell r="A2042">
            <v>62699009601</v>
          </cell>
          <cell r="G2042" t="str">
            <v>On list</v>
          </cell>
        </row>
        <row r="2043">
          <cell r="A2043">
            <v>62699036520</v>
          </cell>
          <cell r="G2043" t="str">
            <v>On list</v>
          </cell>
        </row>
        <row r="2044">
          <cell r="A2044">
            <v>62699036519</v>
          </cell>
          <cell r="G2044" t="str">
            <v>On list</v>
          </cell>
        </row>
        <row r="2045">
          <cell r="A2045">
            <v>62845100276</v>
          </cell>
          <cell r="G2045" t="str">
            <v>On list</v>
          </cell>
        </row>
        <row r="2046">
          <cell r="A2046">
            <v>66415403596</v>
          </cell>
          <cell r="G2046" t="str">
            <v>On list</v>
          </cell>
        </row>
        <row r="2047">
          <cell r="A2047">
            <v>66170650311</v>
          </cell>
          <cell r="G2047" t="str">
            <v>On list</v>
          </cell>
        </row>
        <row r="2048">
          <cell r="A2048">
            <v>66170650347</v>
          </cell>
          <cell r="G2048" t="str">
            <v>On list</v>
          </cell>
        </row>
        <row r="2049">
          <cell r="A2049">
            <v>8462500009</v>
          </cell>
          <cell r="G2049" t="str">
            <v>On list</v>
          </cell>
        </row>
        <row r="2050">
          <cell r="A2050">
            <v>66170650334</v>
          </cell>
          <cell r="G2050" t="str">
            <v>On list</v>
          </cell>
        </row>
        <row r="2051">
          <cell r="A2051">
            <v>66170650338</v>
          </cell>
          <cell r="G2051" t="str">
            <v>On list</v>
          </cell>
        </row>
        <row r="2052">
          <cell r="A2052">
            <v>66170650336</v>
          </cell>
          <cell r="G2052" t="str">
            <v>On list</v>
          </cell>
        </row>
        <row r="2053">
          <cell r="A2053">
            <v>66170650330</v>
          </cell>
          <cell r="G2053" t="str">
            <v>On list</v>
          </cell>
        </row>
        <row r="2054">
          <cell r="A2054">
            <v>66170650327</v>
          </cell>
          <cell r="G2054" t="str">
            <v>On list</v>
          </cell>
        </row>
        <row r="2055">
          <cell r="A2055">
            <v>63201600000</v>
          </cell>
          <cell r="G2055" t="str">
            <v>On list</v>
          </cell>
        </row>
        <row r="2056">
          <cell r="A2056">
            <v>66170650348</v>
          </cell>
          <cell r="G2056" t="str">
            <v>On list</v>
          </cell>
        </row>
        <row r="2057">
          <cell r="A2057">
            <v>66170650339</v>
          </cell>
          <cell r="G2057" t="str">
            <v>On list</v>
          </cell>
        </row>
        <row r="2058">
          <cell r="A2058">
            <v>714676368752</v>
          </cell>
          <cell r="G2058" t="str">
            <v>On list</v>
          </cell>
        </row>
        <row r="2059">
          <cell r="A2059">
            <v>661706503143</v>
          </cell>
          <cell r="G2059" t="str">
            <v>On list</v>
          </cell>
        </row>
        <row r="2060">
          <cell r="A2060">
            <v>75095811774</v>
          </cell>
          <cell r="G2060" t="str">
            <v>On list</v>
          </cell>
        </row>
        <row r="2061">
          <cell r="A2061">
            <v>66170650317</v>
          </cell>
          <cell r="G2061" t="str">
            <v>On list</v>
          </cell>
        </row>
        <row r="2062">
          <cell r="A2062">
            <v>66170650349</v>
          </cell>
          <cell r="G2062" t="str">
            <v>On list</v>
          </cell>
        </row>
        <row r="2063">
          <cell r="A2063">
            <v>66170650319</v>
          </cell>
          <cell r="G2063" t="str">
            <v>On list</v>
          </cell>
        </row>
        <row r="2064">
          <cell r="A2064">
            <v>661706503068</v>
          </cell>
          <cell r="G2064" t="str">
            <v>On list</v>
          </cell>
        </row>
        <row r="2065">
          <cell r="A2065">
            <v>63201622875</v>
          </cell>
          <cell r="G2065" t="str">
            <v>On list</v>
          </cell>
        </row>
        <row r="2066">
          <cell r="A2066">
            <v>63201622882</v>
          </cell>
          <cell r="G2066" t="str">
            <v>On list</v>
          </cell>
        </row>
        <row r="2067">
          <cell r="A2067">
            <v>75095811765</v>
          </cell>
          <cell r="G2067" t="str">
            <v>On list</v>
          </cell>
        </row>
        <row r="2068">
          <cell r="A2068">
            <v>63201622881</v>
          </cell>
          <cell r="G2068" t="str">
            <v>On list</v>
          </cell>
        </row>
        <row r="2069">
          <cell r="A2069">
            <v>66170650322</v>
          </cell>
          <cell r="G2069" t="str">
            <v>On list</v>
          </cell>
        </row>
        <row r="2070">
          <cell r="A2070">
            <v>66170650320</v>
          </cell>
          <cell r="G2070" t="str">
            <v>On list</v>
          </cell>
        </row>
        <row r="2071">
          <cell r="A2071">
            <v>75095811771</v>
          </cell>
          <cell r="G2071" t="str">
            <v>On list</v>
          </cell>
        </row>
        <row r="2072">
          <cell r="A2072">
            <v>66170650325</v>
          </cell>
          <cell r="G2072" t="str">
            <v>On list</v>
          </cell>
        </row>
        <row r="2073">
          <cell r="A2073">
            <v>63201622883</v>
          </cell>
          <cell r="G2073" t="str">
            <v>On list</v>
          </cell>
        </row>
        <row r="2074">
          <cell r="A2074">
            <v>66170650345</v>
          </cell>
          <cell r="G2074" t="str">
            <v>On list</v>
          </cell>
        </row>
        <row r="2075">
          <cell r="A2075">
            <v>66170650323</v>
          </cell>
          <cell r="G2075" t="str">
            <v>On list</v>
          </cell>
        </row>
        <row r="2076">
          <cell r="A2076">
            <v>75095811770</v>
          </cell>
          <cell r="G2076" t="str">
            <v>On list</v>
          </cell>
        </row>
        <row r="2077">
          <cell r="A2077">
            <v>66170650312</v>
          </cell>
          <cell r="G2077" t="str">
            <v>On list</v>
          </cell>
        </row>
        <row r="2078">
          <cell r="A2078">
            <v>66170650343</v>
          </cell>
          <cell r="G2078" t="str">
            <v>On list</v>
          </cell>
        </row>
        <row r="2079">
          <cell r="A2079">
            <v>66170650346</v>
          </cell>
          <cell r="G2079" t="str">
            <v>On list</v>
          </cell>
        </row>
        <row r="2080">
          <cell r="A2080">
            <v>75095811773</v>
          </cell>
          <cell r="G2080" t="str">
            <v>On list</v>
          </cell>
        </row>
        <row r="2081">
          <cell r="A2081">
            <v>66170650318</v>
          </cell>
          <cell r="G2081" t="str">
            <v>On list</v>
          </cell>
        </row>
        <row r="2082">
          <cell r="A2082">
            <v>66415407138</v>
          </cell>
          <cell r="G2082" t="str">
            <v>On list</v>
          </cell>
        </row>
        <row r="2083">
          <cell r="A2083">
            <v>5691042671</v>
          </cell>
          <cell r="G2083" t="str">
            <v>On list</v>
          </cell>
        </row>
        <row r="2084">
          <cell r="A2084">
            <v>66415405444</v>
          </cell>
          <cell r="G2084" t="str">
            <v>On list</v>
          </cell>
        </row>
        <row r="2085">
          <cell r="A2085">
            <v>66415405437</v>
          </cell>
          <cell r="G2085" t="str">
            <v>On list</v>
          </cell>
        </row>
        <row r="2086">
          <cell r="A2086">
            <v>66415402391</v>
          </cell>
          <cell r="G2086" t="str">
            <v>On list</v>
          </cell>
        </row>
        <row r="2087">
          <cell r="A2087">
            <v>5632718341</v>
          </cell>
          <cell r="G2087" t="str">
            <v>On list</v>
          </cell>
        </row>
        <row r="2088">
          <cell r="A2088">
            <v>5632700792</v>
          </cell>
          <cell r="G2088" t="str">
            <v>On list</v>
          </cell>
        </row>
        <row r="2089">
          <cell r="A2089">
            <v>5632718324</v>
          </cell>
          <cell r="G2089" t="str">
            <v>On list</v>
          </cell>
        </row>
        <row r="2090">
          <cell r="A2090">
            <v>5632718393</v>
          </cell>
          <cell r="G2090" t="str">
            <v>On list</v>
          </cell>
        </row>
        <row r="2091">
          <cell r="A2091">
            <v>5632701432</v>
          </cell>
          <cell r="G2091" t="str">
            <v>On list</v>
          </cell>
        </row>
        <row r="2092">
          <cell r="A2092">
            <v>5632701455</v>
          </cell>
          <cell r="G2092" t="str">
            <v>On list</v>
          </cell>
        </row>
        <row r="2093">
          <cell r="A2093">
            <v>5632701450</v>
          </cell>
          <cell r="G2093" t="str">
            <v>On list</v>
          </cell>
        </row>
        <row r="2094">
          <cell r="A2094">
            <v>5632701452</v>
          </cell>
          <cell r="G2094" t="str">
            <v>On list</v>
          </cell>
        </row>
        <row r="2095">
          <cell r="A2095">
            <v>5632701467</v>
          </cell>
          <cell r="G2095" t="str">
            <v>On list</v>
          </cell>
        </row>
        <row r="2096">
          <cell r="A2096">
            <v>62805531841</v>
          </cell>
          <cell r="G2096" t="str">
            <v>On list</v>
          </cell>
        </row>
        <row r="2097">
          <cell r="A2097">
            <v>66415401624</v>
          </cell>
          <cell r="G2097" t="str">
            <v>On list</v>
          </cell>
        </row>
        <row r="2098">
          <cell r="A2098">
            <v>6206738235</v>
          </cell>
          <cell r="G2098" t="str">
            <v>On list</v>
          </cell>
        </row>
        <row r="2099">
          <cell r="A2099">
            <v>6206738236</v>
          </cell>
          <cell r="G2099" t="str">
            <v>On list</v>
          </cell>
        </row>
        <row r="2100">
          <cell r="A2100">
            <v>6206738239</v>
          </cell>
          <cell r="G2100" t="str">
            <v>On list</v>
          </cell>
        </row>
        <row r="2101">
          <cell r="A2101">
            <v>750106419624</v>
          </cell>
          <cell r="G2101" t="str">
            <v>On list</v>
          </cell>
        </row>
        <row r="2102">
          <cell r="A2102">
            <v>6206738246</v>
          </cell>
          <cell r="G2102" t="str">
            <v>On list</v>
          </cell>
        </row>
        <row r="2103">
          <cell r="A2103">
            <v>8427000004</v>
          </cell>
          <cell r="G2103" t="str">
            <v>On list</v>
          </cell>
        </row>
        <row r="2104">
          <cell r="A2104">
            <v>85000040635</v>
          </cell>
          <cell r="G2104" t="str">
            <v>On list</v>
          </cell>
        </row>
        <row r="2105">
          <cell r="A2105">
            <v>66415410196</v>
          </cell>
          <cell r="G2105" t="str">
            <v>On list</v>
          </cell>
        </row>
        <row r="2106">
          <cell r="A2106">
            <v>8692600008</v>
          </cell>
          <cell r="G2106" t="str">
            <v>On list</v>
          </cell>
        </row>
        <row r="2107">
          <cell r="A2107">
            <v>8796400006</v>
          </cell>
          <cell r="G2107" t="str">
            <v>On list</v>
          </cell>
        </row>
        <row r="2108">
          <cell r="A2108">
            <v>500026400048</v>
          </cell>
          <cell r="G2108" t="str">
            <v>On list</v>
          </cell>
        </row>
        <row r="2109">
          <cell r="A2109">
            <v>81583300605</v>
          </cell>
          <cell r="G2109" t="str">
            <v>On list</v>
          </cell>
        </row>
        <row r="2110">
          <cell r="A2110">
            <v>81583300614</v>
          </cell>
          <cell r="G2110" t="str">
            <v>On list</v>
          </cell>
        </row>
        <row r="2111">
          <cell r="A2111">
            <v>81583300241</v>
          </cell>
          <cell r="G2111" t="str">
            <v>On list</v>
          </cell>
        </row>
        <row r="2112">
          <cell r="A2112">
            <v>405340027793</v>
          </cell>
          <cell r="G2112" t="str">
            <v>On list</v>
          </cell>
        </row>
        <row r="2113">
          <cell r="A2113">
            <v>405340020440</v>
          </cell>
          <cell r="G2113" t="str">
            <v>On list</v>
          </cell>
        </row>
        <row r="2114">
          <cell r="A2114">
            <v>405340027770</v>
          </cell>
          <cell r="G2114" t="str">
            <v>On list</v>
          </cell>
        </row>
        <row r="2115">
          <cell r="A2115">
            <v>400198209776</v>
          </cell>
          <cell r="G2115" t="str">
            <v>On list</v>
          </cell>
        </row>
        <row r="2116">
          <cell r="A2116">
            <v>405340000637</v>
          </cell>
          <cell r="G2116" t="str">
            <v>On list</v>
          </cell>
        </row>
        <row r="2117">
          <cell r="A2117">
            <v>405340000715</v>
          </cell>
          <cell r="G2117" t="str">
            <v>On list</v>
          </cell>
        </row>
        <row r="2118">
          <cell r="A2118">
            <v>62805519913</v>
          </cell>
          <cell r="G2118" t="str">
            <v>On list</v>
          </cell>
        </row>
        <row r="2119">
          <cell r="A2119">
            <v>62850423985</v>
          </cell>
          <cell r="G2119" t="str">
            <v>On list</v>
          </cell>
        </row>
        <row r="2120">
          <cell r="A2120">
            <v>69685212092</v>
          </cell>
          <cell r="G2120" t="str">
            <v>On list</v>
          </cell>
        </row>
        <row r="2121">
          <cell r="A2121">
            <v>69685211049</v>
          </cell>
          <cell r="G2121" t="str">
            <v>On list</v>
          </cell>
        </row>
        <row r="2122">
          <cell r="A2122">
            <v>69685207301</v>
          </cell>
          <cell r="G2122" t="str">
            <v>On list</v>
          </cell>
        </row>
        <row r="2123">
          <cell r="A2123">
            <v>69685207291</v>
          </cell>
          <cell r="G2123" t="str">
            <v>On list</v>
          </cell>
        </row>
        <row r="2124">
          <cell r="A2124">
            <v>69685212090</v>
          </cell>
          <cell r="G2124" t="str">
            <v>On list</v>
          </cell>
        </row>
        <row r="2125">
          <cell r="A2125">
            <v>62699041188</v>
          </cell>
          <cell r="G2125" t="str">
            <v>On list</v>
          </cell>
        </row>
        <row r="2126">
          <cell r="A2126">
            <v>69685211063</v>
          </cell>
          <cell r="G2126" t="str">
            <v>On list</v>
          </cell>
        </row>
        <row r="2127">
          <cell r="A2127">
            <v>62699041195</v>
          </cell>
          <cell r="G2127" t="str">
            <v>On list</v>
          </cell>
        </row>
        <row r="2128">
          <cell r="A2128">
            <v>69685207288</v>
          </cell>
          <cell r="G2128" t="str">
            <v>On list</v>
          </cell>
        </row>
        <row r="2129">
          <cell r="A2129">
            <v>69685203245</v>
          </cell>
          <cell r="G2129" t="str">
            <v>On list</v>
          </cell>
        </row>
        <row r="2130">
          <cell r="A2130">
            <v>69685208824</v>
          </cell>
          <cell r="G2130" t="str">
            <v>On list</v>
          </cell>
        </row>
        <row r="2131">
          <cell r="A2131">
            <v>62699028267</v>
          </cell>
          <cell r="G2131" t="str">
            <v>On list</v>
          </cell>
        </row>
        <row r="2132">
          <cell r="A2132">
            <v>62699041185</v>
          </cell>
          <cell r="G2132" t="str">
            <v>On list</v>
          </cell>
        </row>
        <row r="2133">
          <cell r="A2133">
            <v>4062825072317</v>
          </cell>
          <cell r="G2133" t="str">
            <v>On list</v>
          </cell>
        </row>
        <row r="2134">
          <cell r="A2134">
            <v>76317620120</v>
          </cell>
          <cell r="G2134" t="str">
            <v>On list</v>
          </cell>
        </row>
        <row r="2135">
          <cell r="A2135">
            <v>76317618007</v>
          </cell>
          <cell r="G2135" t="str">
            <v>On list</v>
          </cell>
        </row>
        <row r="2136">
          <cell r="A2136">
            <v>76317612007</v>
          </cell>
          <cell r="G2136" t="str">
            <v>On list</v>
          </cell>
        </row>
        <row r="2137">
          <cell r="A2137">
            <v>76317630120</v>
          </cell>
          <cell r="G2137" t="str">
            <v>On list</v>
          </cell>
        </row>
        <row r="2138">
          <cell r="A2138">
            <v>62820102222</v>
          </cell>
          <cell r="G2138" t="str">
            <v>On list</v>
          </cell>
        </row>
        <row r="2139">
          <cell r="A2139">
            <v>62820109999</v>
          </cell>
          <cell r="G2139" t="str">
            <v>On list</v>
          </cell>
        </row>
        <row r="2140">
          <cell r="A2140">
            <v>62820111112</v>
          </cell>
          <cell r="G2140" t="str">
            <v>On list</v>
          </cell>
        </row>
        <row r="2141">
          <cell r="A2141">
            <v>62820167676</v>
          </cell>
          <cell r="G2141" t="str">
            <v>On list</v>
          </cell>
        </row>
        <row r="2142">
          <cell r="A2142">
            <v>62820107777</v>
          </cell>
          <cell r="G2142" t="str">
            <v>On list</v>
          </cell>
        </row>
        <row r="2143">
          <cell r="A2143">
            <v>62820103333</v>
          </cell>
          <cell r="G2143" t="str">
            <v>On list</v>
          </cell>
        </row>
        <row r="2144">
          <cell r="A2144">
            <v>62820112255</v>
          </cell>
          <cell r="G2144" t="str">
            <v>On list</v>
          </cell>
        </row>
        <row r="2145">
          <cell r="A2145">
            <v>62820165656</v>
          </cell>
          <cell r="G2145" t="str">
            <v>On list</v>
          </cell>
        </row>
        <row r="2146">
          <cell r="A2146">
            <v>6282018363</v>
          </cell>
          <cell r="G2146" t="str">
            <v>On list</v>
          </cell>
        </row>
        <row r="2147">
          <cell r="A2147">
            <v>62820105555</v>
          </cell>
          <cell r="G2147" t="str">
            <v>On list</v>
          </cell>
        </row>
        <row r="2148">
          <cell r="A2148">
            <v>4023211341</v>
          </cell>
          <cell r="G2148" t="str">
            <v>On list</v>
          </cell>
        </row>
        <row r="2149">
          <cell r="A2149">
            <v>4023226450</v>
          </cell>
          <cell r="G2149" t="str">
            <v>On list</v>
          </cell>
        </row>
        <row r="2150">
          <cell r="A2150">
            <v>8710000608</v>
          </cell>
          <cell r="G2150" t="str">
            <v>On list</v>
          </cell>
        </row>
        <row r="2151">
          <cell r="A2151">
            <v>66415408487</v>
          </cell>
          <cell r="G2151" t="str">
            <v>On list</v>
          </cell>
        </row>
        <row r="2152">
          <cell r="A2152">
            <v>500026400329</v>
          </cell>
          <cell r="G2152" t="str">
            <v>On list</v>
          </cell>
        </row>
        <row r="2153">
          <cell r="A2153">
            <v>400210300303</v>
          </cell>
          <cell r="G2153" t="str">
            <v>On list</v>
          </cell>
        </row>
        <row r="2154">
          <cell r="A2154">
            <v>400210331206</v>
          </cell>
          <cell r="G2154" t="str">
            <v>On list</v>
          </cell>
        </row>
        <row r="2155">
          <cell r="A2155">
            <v>841079333612</v>
          </cell>
          <cell r="G2155" t="str">
            <v>On list</v>
          </cell>
        </row>
        <row r="2156">
          <cell r="A2156">
            <v>841079328612</v>
          </cell>
          <cell r="G2156" t="str">
            <v>On list</v>
          </cell>
        </row>
        <row r="2157">
          <cell r="A2157">
            <v>63201622865</v>
          </cell>
          <cell r="G2157" t="str">
            <v>On list</v>
          </cell>
        </row>
        <row r="2158">
          <cell r="A2158">
            <v>73637379738</v>
          </cell>
          <cell r="G2158" t="str">
            <v>On list</v>
          </cell>
        </row>
        <row r="2159">
          <cell r="A2159">
            <v>76553101388</v>
          </cell>
          <cell r="G2159" t="str">
            <v>On list</v>
          </cell>
        </row>
        <row r="2160">
          <cell r="A2160">
            <v>87878200130</v>
          </cell>
          <cell r="G2160" t="str">
            <v>On list</v>
          </cell>
        </row>
        <row r="2161">
          <cell r="A2161">
            <v>46415427602</v>
          </cell>
          <cell r="G2161" t="str">
            <v>On list</v>
          </cell>
        </row>
        <row r="2162">
          <cell r="A2162">
            <v>574100017085</v>
          </cell>
          <cell r="G2162" t="str">
            <v>On list</v>
          </cell>
        </row>
        <row r="2163">
          <cell r="A2163">
            <v>5741000110324</v>
          </cell>
          <cell r="G2163" t="str">
            <v>On list</v>
          </cell>
        </row>
        <row r="2164">
          <cell r="A2164">
            <v>5741000107867</v>
          </cell>
          <cell r="G2164" t="str">
            <v>On list</v>
          </cell>
        </row>
        <row r="2165">
          <cell r="A2165">
            <v>574100000676</v>
          </cell>
          <cell r="G2165" t="str">
            <v>On list</v>
          </cell>
        </row>
        <row r="2166">
          <cell r="A2166">
            <v>46415436874</v>
          </cell>
          <cell r="G2166" t="str">
            <v>On list</v>
          </cell>
        </row>
        <row r="2167">
          <cell r="A2167">
            <v>62699030331</v>
          </cell>
          <cell r="G2167" t="str">
            <v>On list</v>
          </cell>
        </row>
        <row r="2168">
          <cell r="A2168">
            <v>62699011947</v>
          </cell>
          <cell r="G2168" t="str">
            <v>On list</v>
          </cell>
        </row>
        <row r="2169">
          <cell r="A2169">
            <v>46415436330</v>
          </cell>
          <cell r="G2169" t="str">
            <v>On list</v>
          </cell>
        </row>
        <row r="2170">
          <cell r="A2170">
            <v>62699022028</v>
          </cell>
          <cell r="G2170" t="str">
            <v>On list</v>
          </cell>
        </row>
        <row r="2171">
          <cell r="A2171">
            <v>62699035876</v>
          </cell>
          <cell r="G2171" t="str">
            <v>On list</v>
          </cell>
        </row>
        <row r="2172">
          <cell r="A2172">
            <v>62699018239</v>
          </cell>
          <cell r="G2172" t="str">
            <v>On list</v>
          </cell>
        </row>
        <row r="2173">
          <cell r="A2173">
            <v>62699040118</v>
          </cell>
          <cell r="G2173" t="str">
            <v>On list</v>
          </cell>
        </row>
        <row r="2174">
          <cell r="A2174">
            <v>62699011907</v>
          </cell>
          <cell r="G2174" t="str">
            <v>On list</v>
          </cell>
        </row>
        <row r="2175">
          <cell r="A2175">
            <v>62699022027</v>
          </cell>
          <cell r="G2175" t="str">
            <v>On list</v>
          </cell>
        </row>
        <row r="2176">
          <cell r="A2176">
            <v>62699028747</v>
          </cell>
          <cell r="G2176" t="str">
            <v>On list</v>
          </cell>
        </row>
        <row r="2177">
          <cell r="A2177">
            <v>62699040123</v>
          </cell>
          <cell r="G2177" t="str">
            <v>On list</v>
          </cell>
        </row>
        <row r="2178">
          <cell r="A2178">
            <v>66415403078</v>
          </cell>
          <cell r="G2178" t="str">
            <v>On list</v>
          </cell>
        </row>
        <row r="2179">
          <cell r="A2179">
            <v>62699022034</v>
          </cell>
          <cell r="G2179" t="str">
            <v>On list</v>
          </cell>
        </row>
        <row r="2180">
          <cell r="A2180">
            <v>62699035866</v>
          </cell>
          <cell r="G2180" t="str">
            <v>On list</v>
          </cell>
        </row>
        <row r="2181">
          <cell r="A2181">
            <v>46415428982</v>
          </cell>
          <cell r="G2181" t="str">
            <v>On list</v>
          </cell>
        </row>
        <row r="2182">
          <cell r="A2182">
            <v>46415461457</v>
          </cell>
          <cell r="G2182" t="str">
            <v>On list</v>
          </cell>
        </row>
        <row r="2183">
          <cell r="A2183">
            <v>62798731275</v>
          </cell>
          <cell r="G2183" t="str">
            <v>On list</v>
          </cell>
        </row>
        <row r="2184">
          <cell r="A2184">
            <v>85050700142</v>
          </cell>
          <cell r="G2184" t="str">
            <v>On list</v>
          </cell>
        </row>
        <row r="2185">
          <cell r="A2185">
            <v>85050700168</v>
          </cell>
          <cell r="G2185" t="str">
            <v>On list</v>
          </cell>
        </row>
        <row r="2186">
          <cell r="A2186">
            <v>85050700141</v>
          </cell>
          <cell r="G2186" t="str">
            <v>On list</v>
          </cell>
        </row>
        <row r="2187">
          <cell r="A2187">
            <v>85050700187</v>
          </cell>
          <cell r="G2187" t="str">
            <v>On list</v>
          </cell>
        </row>
        <row r="2188">
          <cell r="A2188">
            <v>85050700160</v>
          </cell>
          <cell r="G2188" t="str">
            <v>On list</v>
          </cell>
        </row>
        <row r="2189">
          <cell r="A2189">
            <v>83385500002</v>
          </cell>
          <cell r="G2189" t="str">
            <v>On list</v>
          </cell>
        </row>
        <row r="2190">
          <cell r="A2190">
            <v>83385500020</v>
          </cell>
          <cell r="G2190" t="str">
            <v>On list</v>
          </cell>
        </row>
        <row r="2191">
          <cell r="A2191">
            <v>85050700165</v>
          </cell>
          <cell r="G2191" t="str">
            <v>On list</v>
          </cell>
        </row>
        <row r="2192">
          <cell r="A2192">
            <v>85050700143</v>
          </cell>
          <cell r="G2192" t="str">
            <v>On list</v>
          </cell>
        </row>
        <row r="2193">
          <cell r="A2193">
            <v>83385500033</v>
          </cell>
          <cell r="G2193" t="str">
            <v>On list</v>
          </cell>
        </row>
        <row r="2194">
          <cell r="A2194">
            <v>85050700166</v>
          </cell>
          <cell r="G2194" t="str">
            <v>On list</v>
          </cell>
        </row>
        <row r="2195">
          <cell r="A2195">
            <v>85050700185</v>
          </cell>
          <cell r="G2195" t="str">
            <v>On list</v>
          </cell>
        </row>
        <row r="2196">
          <cell r="A2196">
            <v>83385500003</v>
          </cell>
          <cell r="G2196" t="str">
            <v>On list</v>
          </cell>
        </row>
        <row r="2197">
          <cell r="A2197">
            <v>83385500005</v>
          </cell>
          <cell r="G2197" t="str">
            <v>On list</v>
          </cell>
        </row>
        <row r="2198">
          <cell r="A2198">
            <v>85050700144</v>
          </cell>
          <cell r="G2198" t="str">
            <v>On list</v>
          </cell>
        </row>
        <row r="2199">
          <cell r="A2199">
            <v>62843222610</v>
          </cell>
          <cell r="G2199" t="str">
            <v>On list</v>
          </cell>
        </row>
        <row r="2200">
          <cell r="A2200">
            <v>77944620403</v>
          </cell>
          <cell r="G2200" t="str">
            <v>On list</v>
          </cell>
        </row>
        <row r="2201">
          <cell r="A2201">
            <v>1077944620510</v>
          </cell>
          <cell r="G2201" t="str">
            <v>On list</v>
          </cell>
        </row>
        <row r="2202">
          <cell r="A2202">
            <v>1077944620514</v>
          </cell>
          <cell r="G2202" t="str">
            <v>On list</v>
          </cell>
        </row>
        <row r="2203">
          <cell r="A2203">
            <v>77944620428</v>
          </cell>
          <cell r="G2203" t="str">
            <v>On list</v>
          </cell>
        </row>
        <row r="2204">
          <cell r="A2204">
            <v>1077944620538</v>
          </cell>
          <cell r="G2204" t="str">
            <v>On list</v>
          </cell>
        </row>
        <row r="2205">
          <cell r="A2205">
            <v>77944620406</v>
          </cell>
          <cell r="G2205" t="str">
            <v>On list</v>
          </cell>
        </row>
        <row r="2206">
          <cell r="A2206">
            <v>83295800054</v>
          </cell>
          <cell r="G2206" t="str">
            <v>On list</v>
          </cell>
        </row>
        <row r="2207">
          <cell r="A2207">
            <v>46415486524</v>
          </cell>
          <cell r="G2207" t="str">
            <v>On list</v>
          </cell>
        </row>
        <row r="2208">
          <cell r="A2208">
            <v>83295800051</v>
          </cell>
          <cell r="G2208" t="str">
            <v>On list</v>
          </cell>
        </row>
        <row r="2209">
          <cell r="A2209">
            <v>46415488896</v>
          </cell>
          <cell r="G2209" t="str">
            <v>On list</v>
          </cell>
        </row>
        <row r="2210">
          <cell r="A2210">
            <v>83295800031</v>
          </cell>
          <cell r="G2210" t="str">
            <v>On list</v>
          </cell>
        </row>
        <row r="2211">
          <cell r="A2211">
            <v>83295800057</v>
          </cell>
          <cell r="G2211" t="str">
            <v>On list</v>
          </cell>
        </row>
        <row r="2212">
          <cell r="A2212">
            <v>83295800102</v>
          </cell>
          <cell r="G2212" t="str">
            <v>On list</v>
          </cell>
        </row>
        <row r="2213">
          <cell r="A2213">
            <v>46415434174</v>
          </cell>
          <cell r="G2213" t="str">
            <v>On list</v>
          </cell>
        </row>
        <row r="2214">
          <cell r="A2214">
            <v>83295800033</v>
          </cell>
          <cell r="G2214" t="str">
            <v>On list</v>
          </cell>
        </row>
        <row r="2215">
          <cell r="A2215">
            <v>62067380297</v>
          </cell>
          <cell r="G2215" t="str">
            <v>On list</v>
          </cell>
        </row>
        <row r="2216">
          <cell r="A2216">
            <v>6206741235</v>
          </cell>
          <cell r="G2216" t="str">
            <v>On list</v>
          </cell>
        </row>
        <row r="2217">
          <cell r="A2217">
            <v>46415439439</v>
          </cell>
          <cell r="G2217" t="str">
            <v>On list</v>
          </cell>
        </row>
        <row r="2218">
          <cell r="A2218">
            <v>18244000221</v>
          </cell>
          <cell r="G2218" t="str">
            <v>On list</v>
          </cell>
        </row>
        <row r="2219">
          <cell r="A2219">
            <v>46415459935</v>
          </cell>
          <cell r="G2219" t="str">
            <v>On list</v>
          </cell>
        </row>
        <row r="2220">
          <cell r="A2220">
            <v>18244000076</v>
          </cell>
          <cell r="G2220" t="str">
            <v>On list</v>
          </cell>
        </row>
        <row r="2221">
          <cell r="A2221">
            <v>46415439435</v>
          </cell>
          <cell r="G2221" t="str">
            <v>On list</v>
          </cell>
        </row>
        <row r="2222">
          <cell r="A2222">
            <v>46415451462</v>
          </cell>
          <cell r="G2222" t="str">
            <v>On list</v>
          </cell>
        </row>
        <row r="2223">
          <cell r="A2223">
            <v>18244000168</v>
          </cell>
          <cell r="G2223" t="str">
            <v>On list</v>
          </cell>
        </row>
        <row r="2224">
          <cell r="A2224">
            <v>18244000160</v>
          </cell>
          <cell r="G2224" t="str">
            <v>On list</v>
          </cell>
        </row>
        <row r="2225">
          <cell r="A2225">
            <v>18244000161</v>
          </cell>
          <cell r="G2225" t="str">
            <v>On list</v>
          </cell>
        </row>
        <row r="2226">
          <cell r="A2226">
            <v>46415449116</v>
          </cell>
          <cell r="G2226" t="str">
            <v>On list</v>
          </cell>
        </row>
        <row r="2227">
          <cell r="A2227">
            <v>85884500420</v>
          </cell>
          <cell r="G2227" t="str">
            <v>On list</v>
          </cell>
        </row>
        <row r="2228">
          <cell r="A2228">
            <v>85884500415</v>
          </cell>
          <cell r="G2228" t="str">
            <v>On list</v>
          </cell>
        </row>
        <row r="2229">
          <cell r="A2229">
            <v>85884500409</v>
          </cell>
          <cell r="G2229" t="str">
            <v>On list</v>
          </cell>
        </row>
        <row r="2230">
          <cell r="A2230">
            <v>85884500416</v>
          </cell>
          <cell r="G2230" t="str">
            <v>On list</v>
          </cell>
        </row>
        <row r="2231">
          <cell r="A2231">
            <v>85884500417</v>
          </cell>
          <cell r="G2231" t="str">
            <v>On list</v>
          </cell>
        </row>
        <row r="2232">
          <cell r="A2232">
            <v>85884500413</v>
          </cell>
          <cell r="G2232" t="str">
            <v>On list</v>
          </cell>
        </row>
        <row r="2233">
          <cell r="A2233">
            <v>8807618833</v>
          </cell>
          <cell r="G2233" t="str">
            <v>On list</v>
          </cell>
        </row>
        <row r="2234">
          <cell r="A2234">
            <v>500021310102</v>
          </cell>
          <cell r="G2234" t="str">
            <v>On list</v>
          </cell>
        </row>
        <row r="2235">
          <cell r="A2235">
            <v>400486622232</v>
          </cell>
          <cell r="G2235" t="str">
            <v>On list</v>
          </cell>
        </row>
        <row r="2236">
          <cell r="A2236">
            <v>400486622063</v>
          </cell>
          <cell r="G2236" t="str">
            <v>On list</v>
          </cell>
        </row>
        <row r="2237">
          <cell r="A2237">
            <v>400486636260</v>
          </cell>
          <cell r="G2237" t="str">
            <v>On list</v>
          </cell>
        </row>
        <row r="2238">
          <cell r="A2238">
            <v>500021301585</v>
          </cell>
          <cell r="G2238" t="str">
            <v>On list</v>
          </cell>
        </row>
        <row r="2239">
          <cell r="A2239">
            <v>500021301637</v>
          </cell>
          <cell r="G2239" t="str">
            <v>On list</v>
          </cell>
        </row>
        <row r="2240">
          <cell r="A2240">
            <v>46415461384</v>
          </cell>
          <cell r="G2240" t="str">
            <v>On list</v>
          </cell>
        </row>
        <row r="2241">
          <cell r="A2241">
            <v>46415461390</v>
          </cell>
          <cell r="G2241" t="str">
            <v>On list</v>
          </cell>
        </row>
        <row r="2242">
          <cell r="A2242">
            <v>62850455839</v>
          </cell>
          <cell r="G2242" t="str">
            <v>On list</v>
          </cell>
        </row>
        <row r="2243">
          <cell r="A2243">
            <v>46415461385</v>
          </cell>
          <cell r="G2243" t="str">
            <v>On list</v>
          </cell>
        </row>
        <row r="2244">
          <cell r="A2244">
            <v>62850455861</v>
          </cell>
          <cell r="G2244" t="str">
            <v>On list</v>
          </cell>
        </row>
        <row r="2245">
          <cell r="A2245">
            <v>46415459958</v>
          </cell>
          <cell r="G2245" t="str">
            <v>On list</v>
          </cell>
        </row>
        <row r="2246">
          <cell r="A2246">
            <v>62850455846</v>
          </cell>
          <cell r="G2246" t="str">
            <v>On list</v>
          </cell>
        </row>
        <row r="2247">
          <cell r="A2247">
            <v>46415460939</v>
          </cell>
          <cell r="G2247" t="str">
            <v>On list</v>
          </cell>
        </row>
        <row r="2248">
          <cell r="A2248">
            <v>46415482913</v>
          </cell>
          <cell r="G2248" t="str">
            <v>On list</v>
          </cell>
        </row>
        <row r="2249">
          <cell r="A2249">
            <v>46415473524</v>
          </cell>
          <cell r="G2249" t="str">
            <v>On list</v>
          </cell>
        </row>
        <row r="2250">
          <cell r="A2250">
            <v>46415485379</v>
          </cell>
          <cell r="G2250" t="str">
            <v>On list</v>
          </cell>
        </row>
        <row r="2251">
          <cell r="A2251">
            <v>66415402872</v>
          </cell>
          <cell r="G2251" t="str">
            <v>On list</v>
          </cell>
        </row>
        <row r="2252">
          <cell r="A2252">
            <v>7289000137</v>
          </cell>
          <cell r="G2252" t="str">
            <v>On list</v>
          </cell>
        </row>
        <row r="2253">
          <cell r="A2253">
            <v>871200002564</v>
          </cell>
          <cell r="G2253" t="str">
            <v>On list</v>
          </cell>
        </row>
        <row r="2254">
          <cell r="A2254">
            <v>7289000001</v>
          </cell>
          <cell r="G2254" t="str">
            <v>On list</v>
          </cell>
        </row>
        <row r="2255">
          <cell r="A2255">
            <v>7289000117</v>
          </cell>
          <cell r="G2255" t="str">
            <v>On list</v>
          </cell>
        </row>
        <row r="2256">
          <cell r="A2256">
            <v>7289000663</v>
          </cell>
          <cell r="G2256" t="str">
            <v>On list</v>
          </cell>
        </row>
        <row r="2257">
          <cell r="A2257">
            <v>46415470368</v>
          </cell>
          <cell r="G2257" t="str">
            <v>On list</v>
          </cell>
        </row>
        <row r="2258">
          <cell r="A2258">
            <v>66415404545</v>
          </cell>
          <cell r="G2258" t="str">
            <v>On list</v>
          </cell>
        </row>
        <row r="2259">
          <cell r="A2259">
            <v>46415488725</v>
          </cell>
          <cell r="G2259" t="str">
            <v>On list</v>
          </cell>
        </row>
        <row r="2260">
          <cell r="A2260">
            <v>405340000638</v>
          </cell>
          <cell r="G2260" t="str">
            <v>On list</v>
          </cell>
        </row>
        <row r="2261">
          <cell r="A2261">
            <v>62825072303</v>
          </cell>
          <cell r="G2261" t="str">
            <v>On list</v>
          </cell>
        </row>
        <row r="2262">
          <cell r="A2262">
            <v>871480004061</v>
          </cell>
          <cell r="G2262" t="str">
            <v>On list</v>
          </cell>
        </row>
        <row r="2263">
          <cell r="A2263">
            <v>871480002413</v>
          </cell>
          <cell r="G2263" t="str">
            <v>On list</v>
          </cell>
        </row>
        <row r="2264">
          <cell r="A2264">
            <v>8714800027199</v>
          </cell>
          <cell r="G2264" t="str">
            <v>On list</v>
          </cell>
        </row>
        <row r="2265">
          <cell r="A2265">
            <v>871480002534</v>
          </cell>
          <cell r="G2265" t="str">
            <v>On list</v>
          </cell>
        </row>
        <row r="2266">
          <cell r="A2266">
            <v>4867873</v>
          </cell>
          <cell r="G2266" t="str">
            <v>On list</v>
          </cell>
        </row>
        <row r="2267">
          <cell r="A2267">
            <v>4067872</v>
          </cell>
          <cell r="G2267" t="str">
            <v>On list</v>
          </cell>
        </row>
        <row r="2268">
          <cell r="A2268">
            <v>40620000789</v>
          </cell>
          <cell r="G2268" t="str">
            <v>On list</v>
          </cell>
        </row>
        <row r="2269">
          <cell r="A2269">
            <v>62763200069</v>
          </cell>
          <cell r="G2269" t="str">
            <v>On list</v>
          </cell>
        </row>
        <row r="2270">
          <cell r="A2270">
            <v>85528700151</v>
          </cell>
          <cell r="G2270" t="str">
            <v>On list</v>
          </cell>
        </row>
        <row r="2271">
          <cell r="A2271">
            <v>62763200081</v>
          </cell>
          <cell r="G2271" t="str">
            <v>On list</v>
          </cell>
        </row>
        <row r="2272">
          <cell r="A2272">
            <v>62763200022</v>
          </cell>
          <cell r="G2272" t="str">
            <v>On list</v>
          </cell>
        </row>
        <row r="2273">
          <cell r="A2273">
            <v>62763200070</v>
          </cell>
          <cell r="G2273" t="str">
            <v>On list</v>
          </cell>
        </row>
        <row r="2274">
          <cell r="A2274">
            <v>69685201044</v>
          </cell>
          <cell r="G2274" t="str">
            <v>On list</v>
          </cell>
        </row>
        <row r="2275">
          <cell r="A2275">
            <v>62699020334</v>
          </cell>
          <cell r="G2275" t="str">
            <v>On list</v>
          </cell>
        </row>
        <row r="2276">
          <cell r="A2276">
            <v>69685201032</v>
          </cell>
          <cell r="G2276" t="str">
            <v>On list</v>
          </cell>
        </row>
        <row r="2277">
          <cell r="A2277">
            <v>62699037747</v>
          </cell>
          <cell r="G2277" t="str">
            <v>On list</v>
          </cell>
        </row>
        <row r="2278">
          <cell r="A2278">
            <v>62699037745</v>
          </cell>
          <cell r="G2278" t="str">
            <v>On list</v>
          </cell>
        </row>
        <row r="2279">
          <cell r="A2279">
            <v>62699042729</v>
          </cell>
          <cell r="G2279" t="str">
            <v>On list</v>
          </cell>
        </row>
        <row r="2280">
          <cell r="A2280">
            <v>62699037753</v>
          </cell>
          <cell r="G2280" t="str">
            <v>On list</v>
          </cell>
        </row>
        <row r="2281">
          <cell r="A2281">
            <v>62699037751</v>
          </cell>
          <cell r="G2281" t="str">
            <v>On list</v>
          </cell>
        </row>
        <row r="2282">
          <cell r="A2282">
            <v>62699042741</v>
          </cell>
          <cell r="G2282" t="str">
            <v>On list</v>
          </cell>
        </row>
        <row r="2283">
          <cell r="A2283">
            <v>62699042724</v>
          </cell>
          <cell r="G2283" t="str">
            <v>On list</v>
          </cell>
        </row>
        <row r="2284">
          <cell r="A2284">
            <v>62699042726</v>
          </cell>
          <cell r="G2284" t="str">
            <v>On list</v>
          </cell>
        </row>
        <row r="2285">
          <cell r="A2285">
            <v>62699037748</v>
          </cell>
          <cell r="G2285" t="str">
            <v>On list</v>
          </cell>
        </row>
        <row r="2286">
          <cell r="A2286">
            <v>62699042733</v>
          </cell>
          <cell r="G2286" t="str">
            <v>On list</v>
          </cell>
        </row>
        <row r="2287">
          <cell r="A2287">
            <v>62699037744</v>
          </cell>
          <cell r="G2287" t="str">
            <v>On list</v>
          </cell>
        </row>
        <row r="2288">
          <cell r="A2288">
            <v>62699037742</v>
          </cell>
          <cell r="G2288" t="str">
            <v>On list</v>
          </cell>
        </row>
        <row r="2289">
          <cell r="A2289">
            <v>69685201048</v>
          </cell>
          <cell r="G2289" t="str">
            <v>On list</v>
          </cell>
        </row>
        <row r="2290">
          <cell r="A2290">
            <v>69685201033</v>
          </cell>
          <cell r="G2290" t="str">
            <v>On list</v>
          </cell>
        </row>
        <row r="2291">
          <cell r="A2291">
            <v>69685201025</v>
          </cell>
          <cell r="G2291" t="str">
            <v>On list</v>
          </cell>
        </row>
        <row r="2292">
          <cell r="A2292">
            <v>69685201034</v>
          </cell>
          <cell r="G2292" t="str">
            <v>On list</v>
          </cell>
        </row>
        <row r="2293">
          <cell r="A2293">
            <v>66415400811</v>
          </cell>
          <cell r="G2293" t="str">
            <v>On list</v>
          </cell>
        </row>
        <row r="2294">
          <cell r="A2294">
            <v>69685202256</v>
          </cell>
          <cell r="G2294" t="str">
            <v>On list</v>
          </cell>
        </row>
        <row r="2295">
          <cell r="A2295">
            <v>62699037817</v>
          </cell>
          <cell r="G2295" t="str">
            <v>On list</v>
          </cell>
        </row>
        <row r="2296">
          <cell r="A2296">
            <v>506019056115</v>
          </cell>
          <cell r="G2296" t="str">
            <v>On list</v>
          </cell>
        </row>
        <row r="2297">
          <cell r="A2297">
            <v>19685242074</v>
          </cell>
          <cell r="G2297" t="str">
            <v>On list</v>
          </cell>
        </row>
        <row r="2298">
          <cell r="A2298">
            <v>506019056487</v>
          </cell>
          <cell r="G2298" t="str">
            <v>On list</v>
          </cell>
        </row>
        <row r="2299">
          <cell r="A2299">
            <v>501575900484</v>
          </cell>
          <cell r="G2299" t="str">
            <v>On list</v>
          </cell>
        </row>
        <row r="2300">
          <cell r="A2300">
            <v>501575901575</v>
          </cell>
          <cell r="G2300" t="str">
            <v>On list</v>
          </cell>
        </row>
        <row r="2301">
          <cell r="A2301">
            <v>405340027915</v>
          </cell>
          <cell r="G2301" t="str">
            <v>On list</v>
          </cell>
        </row>
        <row r="2302">
          <cell r="A2302">
            <v>62805531838</v>
          </cell>
          <cell r="G2302" t="str">
            <v>On list</v>
          </cell>
        </row>
        <row r="2303">
          <cell r="A2303">
            <v>5632700592</v>
          </cell>
          <cell r="G2303" t="str">
            <v>On list</v>
          </cell>
        </row>
        <row r="2304">
          <cell r="A2304">
            <v>6206737445</v>
          </cell>
          <cell r="G2304" t="str">
            <v>On list</v>
          </cell>
        </row>
        <row r="2305">
          <cell r="A2305">
            <v>6206737497</v>
          </cell>
          <cell r="G2305" t="str">
            <v>On list</v>
          </cell>
        </row>
        <row r="2306">
          <cell r="A2306">
            <v>79603041496</v>
          </cell>
          <cell r="G2306" t="str">
            <v>On list</v>
          </cell>
        </row>
        <row r="2307">
          <cell r="A2307">
            <v>410077000515</v>
          </cell>
          <cell r="G2307" t="str">
            <v>On list</v>
          </cell>
        </row>
        <row r="2308">
          <cell r="A2308">
            <v>308021605318</v>
          </cell>
          <cell r="G2308" t="str">
            <v>On list</v>
          </cell>
        </row>
        <row r="2309">
          <cell r="A2309">
            <v>308021604920</v>
          </cell>
          <cell r="G2309" t="str">
            <v>On list</v>
          </cell>
        </row>
        <row r="2310">
          <cell r="A2310">
            <v>308021000449</v>
          </cell>
          <cell r="G2310" t="str">
            <v>On list</v>
          </cell>
        </row>
        <row r="2311">
          <cell r="A2311">
            <v>308021602480</v>
          </cell>
          <cell r="G2311" t="str">
            <v>On list</v>
          </cell>
        </row>
        <row r="2312">
          <cell r="A2312">
            <v>6206711170</v>
          </cell>
          <cell r="G2312" t="str">
            <v>On list</v>
          </cell>
        </row>
        <row r="2313">
          <cell r="A2313">
            <v>6206735937</v>
          </cell>
          <cell r="G2313" t="str">
            <v>On list</v>
          </cell>
        </row>
        <row r="2314">
          <cell r="A2314">
            <v>6206757737</v>
          </cell>
          <cell r="G2314" t="str">
            <v>On list</v>
          </cell>
        </row>
        <row r="2315">
          <cell r="A2315">
            <v>62070710685</v>
          </cell>
          <cell r="G2315" t="str">
            <v>On list</v>
          </cell>
        </row>
        <row r="2316">
          <cell r="A2316">
            <v>46415470595</v>
          </cell>
          <cell r="G2316" t="str">
            <v>On list</v>
          </cell>
        </row>
        <row r="2317">
          <cell r="A2317">
            <v>87783900402</v>
          </cell>
          <cell r="G2317" t="str">
            <v>On list</v>
          </cell>
        </row>
        <row r="2318">
          <cell r="A2318">
            <v>87783900405</v>
          </cell>
          <cell r="G2318" t="str">
            <v>On list</v>
          </cell>
        </row>
        <row r="2319">
          <cell r="A2319">
            <v>87783900410</v>
          </cell>
          <cell r="G2319" t="str">
            <v>On list</v>
          </cell>
        </row>
        <row r="2320">
          <cell r="A2320">
            <v>87783900404</v>
          </cell>
          <cell r="G2320" t="str">
            <v>On list</v>
          </cell>
        </row>
        <row r="2321">
          <cell r="A2321">
            <v>87783900403</v>
          </cell>
          <cell r="G2321" t="str">
            <v>On list</v>
          </cell>
        </row>
        <row r="2322">
          <cell r="A2322">
            <v>87783900411</v>
          </cell>
          <cell r="G2322" t="str">
            <v>On list</v>
          </cell>
        </row>
        <row r="2323">
          <cell r="A2323">
            <v>87783900401</v>
          </cell>
          <cell r="G2323" t="str">
            <v>On list</v>
          </cell>
        </row>
        <row r="2324">
          <cell r="A2324">
            <v>87783900400</v>
          </cell>
          <cell r="G2324" t="str">
            <v>On list</v>
          </cell>
        </row>
        <row r="2325">
          <cell r="A2325">
            <v>628216001149</v>
          </cell>
          <cell r="G2325" t="str">
            <v>On list</v>
          </cell>
        </row>
        <row r="2326">
          <cell r="A2326">
            <v>628216001194</v>
          </cell>
          <cell r="G2326" t="str">
            <v>On list</v>
          </cell>
        </row>
        <row r="2327">
          <cell r="A2327">
            <v>62821600013</v>
          </cell>
          <cell r="G2327" t="str">
            <v>On list</v>
          </cell>
        </row>
        <row r="2328">
          <cell r="A2328">
            <v>628216001033</v>
          </cell>
          <cell r="G2328" t="str">
            <v>On list</v>
          </cell>
        </row>
        <row r="2329">
          <cell r="A2329">
            <v>62821600110</v>
          </cell>
          <cell r="G2329" t="str">
            <v>On list</v>
          </cell>
        </row>
        <row r="2330">
          <cell r="A2330">
            <v>62821600109</v>
          </cell>
          <cell r="G2330" t="str">
            <v>On list</v>
          </cell>
        </row>
        <row r="2331">
          <cell r="A2331">
            <v>62821600111</v>
          </cell>
          <cell r="G2331" t="str">
            <v>On list</v>
          </cell>
        </row>
        <row r="2332">
          <cell r="A2332">
            <v>62821600120</v>
          </cell>
          <cell r="G2332" t="str">
            <v>On list</v>
          </cell>
        </row>
        <row r="2333">
          <cell r="A2333">
            <v>62821600106</v>
          </cell>
          <cell r="G2333" t="str">
            <v>On list</v>
          </cell>
        </row>
        <row r="2334">
          <cell r="A2334">
            <v>89577800091</v>
          </cell>
          <cell r="G2334" t="str">
            <v>On list</v>
          </cell>
        </row>
        <row r="2335">
          <cell r="A2335">
            <v>89577800011</v>
          </cell>
          <cell r="G2335" t="str">
            <v>On list</v>
          </cell>
        </row>
        <row r="2336">
          <cell r="A2336">
            <v>89577800027</v>
          </cell>
          <cell r="G2336" t="str">
            <v>On list</v>
          </cell>
        </row>
        <row r="2337">
          <cell r="A2337">
            <v>62867855202</v>
          </cell>
          <cell r="G2337" t="str">
            <v>On list</v>
          </cell>
        </row>
        <row r="2338">
          <cell r="A2338">
            <v>62784346905</v>
          </cell>
          <cell r="G2338" t="str">
            <v>On list</v>
          </cell>
        </row>
        <row r="2339">
          <cell r="A2339">
            <v>62784346914</v>
          </cell>
          <cell r="G2339" t="str">
            <v>On list</v>
          </cell>
        </row>
        <row r="2340">
          <cell r="A2340">
            <v>75124912770</v>
          </cell>
          <cell r="G2340" t="str">
            <v>On list</v>
          </cell>
        </row>
        <row r="2341">
          <cell r="A2341">
            <v>80505700005</v>
          </cell>
          <cell r="G2341" t="str">
            <v>On list</v>
          </cell>
        </row>
        <row r="2342">
          <cell r="A2342">
            <v>6206782537</v>
          </cell>
          <cell r="G2342" t="str">
            <v>On list</v>
          </cell>
        </row>
        <row r="2343">
          <cell r="A2343">
            <v>6206735597</v>
          </cell>
          <cell r="G2343" t="str">
            <v>On list</v>
          </cell>
        </row>
        <row r="2344">
          <cell r="A2344">
            <v>6206735534</v>
          </cell>
          <cell r="G2344" t="str">
            <v>On list</v>
          </cell>
        </row>
        <row r="2345">
          <cell r="A2345">
            <v>6206735545</v>
          </cell>
          <cell r="G2345" t="str">
            <v>On list</v>
          </cell>
        </row>
        <row r="2346">
          <cell r="A2346">
            <v>69453644256</v>
          </cell>
          <cell r="G2346" t="str">
            <v>On list</v>
          </cell>
        </row>
        <row r="2347">
          <cell r="A2347">
            <v>85879900203</v>
          </cell>
          <cell r="G2347" t="str">
            <v>On list</v>
          </cell>
        </row>
        <row r="2348">
          <cell r="A2348">
            <v>85879900201</v>
          </cell>
          <cell r="G2348" t="str">
            <v>On list</v>
          </cell>
        </row>
        <row r="2349">
          <cell r="A2349">
            <v>85879900251</v>
          </cell>
          <cell r="G2349" t="str">
            <v>On list</v>
          </cell>
        </row>
        <row r="2350">
          <cell r="A2350">
            <v>5548002048</v>
          </cell>
          <cell r="G2350" t="str">
            <v>On list</v>
          </cell>
        </row>
        <row r="2351">
          <cell r="A2351">
            <v>46415482930</v>
          </cell>
          <cell r="G2351" t="str">
            <v>On list</v>
          </cell>
        </row>
        <row r="2352">
          <cell r="A2352">
            <v>62811004703</v>
          </cell>
          <cell r="G2352" t="str">
            <v>On list</v>
          </cell>
        </row>
        <row r="2353">
          <cell r="A2353">
            <v>62811004830</v>
          </cell>
          <cell r="G2353" t="str">
            <v>On list</v>
          </cell>
        </row>
        <row r="2354">
          <cell r="A2354">
            <v>62811004709</v>
          </cell>
          <cell r="G2354" t="str">
            <v>On list</v>
          </cell>
        </row>
        <row r="2355">
          <cell r="A2355">
            <v>62811004778</v>
          </cell>
          <cell r="G2355" t="str">
            <v>On list</v>
          </cell>
        </row>
        <row r="2356">
          <cell r="A2356">
            <v>62811004812</v>
          </cell>
          <cell r="G2356" t="str">
            <v>On list</v>
          </cell>
        </row>
        <row r="2357">
          <cell r="A2357">
            <v>62811004712</v>
          </cell>
          <cell r="G2357" t="str">
            <v>On list</v>
          </cell>
        </row>
        <row r="2358">
          <cell r="A2358">
            <v>62811004822</v>
          </cell>
          <cell r="G2358" t="str">
            <v>On list</v>
          </cell>
        </row>
        <row r="2359">
          <cell r="A2359">
            <v>62811004818</v>
          </cell>
          <cell r="G2359" t="str">
            <v>On list</v>
          </cell>
        </row>
        <row r="2360">
          <cell r="A2360">
            <v>62811004718</v>
          </cell>
          <cell r="G2360" t="str">
            <v>On list</v>
          </cell>
        </row>
        <row r="2361">
          <cell r="A2361">
            <v>62811004795</v>
          </cell>
          <cell r="G2361" t="str">
            <v>On list</v>
          </cell>
        </row>
        <row r="2362">
          <cell r="A2362">
            <v>62811004754</v>
          </cell>
          <cell r="G2362" t="str">
            <v>On list</v>
          </cell>
        </row>
        <row r="2363">
          <cell r="A2363">
            <v>62811004782</v>
          </cell>
          <cell r="G2363" t="str">
            <v>On list</v>
          </cell>
        </row>
        <row r="2364">
          <cell r="A2364">
            <v>62811004814</v>
          </cell>
          <cell r="G2364" t="str">
            <v>On list</v>
          </cell>
        </row>
        <row r="2365">
          <cell r="A2365">
            <v>62811004793</v>
          </cell>
          <cell r="G2365" t="str">
            <v>On list</v>
          </cell>
        </row>
        <row r="2366">
          <cell r="A2366">
            <v>62811004834</v>
          </cell>
          <cell r="G2366" t="str">
            <v>On list</v>
          </cell>
        </row>
        <row r="2367">
          <cell r="A2367">
            <v>62811004724</v>
          </cell>
          <cell r="G2367" t="str">
            <v>On list</v>
          </cell>
        </row>
        <row r="2368">
          <cell r="A2368">
            <v>62811004833</v>
          </cell>
          <cell r="G2368" t="str">
            <v>On list</v>
          </cell>
        </row>
        <row r="2369">
          <cell r="A2369">
            <v>62811004727</v>
          </cell>
          <cell r="G2369" t="str">
            <v>On list</v>
          </cell>
        </row>
        <row r="2370">
          <cell r="A2370">
            <v>62811004790</v>
          </cell>
          <cell r="G2370" t="str">
            <v>On list</v>
          </cell>
        </row>
        <row r="2371">
          <cell r="A2371">
            <v>1820006991</v>
          </cell>
          <cell r="G2371" t="str">
            <v>On list</v>
          </cell>
        </row>
        <row r="2372">
          <cell r="A2372">
            <v>85531500031</v>
          </cell>
          <cell r="G2372" t="str">
            <v>On list</v>
          </cell>
        </row>
        <row r="2373">
          <cell r="A2373">
            <v>85531500675</v>
          </cell>
          <cell r="G2373" t="str">
            <v>On list</v>
          </cell>
        </row>
        <row r="2374">
          <cell r="A2374">
            <v>3410017344</v>
          </cell>
          <cell r="G2374" t="str">
            <v>On list</v>
          </cell>
        </row>
        <row r="2375">
          <cell r="A2375">
            <v>5632701228</v>
          </cell>
          <cell r="G2375" t="str">
            <v>On list</v>
          </cell>
        </row>
        <row r="2376">
          <cell r="A2376">
            <v>5632701233</v>
          </cell>
          <cell r="G2376" t="str">
            <v>On list</v>
          </cell>
        </row>
        <row r="2377">
          <cell r="A2377">
            <v>5632701204</v>
          </cell>
          <cell r="G2377" t="str">
            <v>On list</v>
          </cell>
        </row>
        <row r="2378">
          <cell r="A2378">
            <v>5632701212</v>
          </cell>
          <cell r="G2378" t="str">
            <v>On list</v>
          </cell>
        </row>
        <row r="2379">
          <cell r="A2379">
            <v>5632701222</v>
          </cell>
          <cell r="G2379" t="str">
            <v>On list</v>
          </cell>
        </row>
        <row r="2380">
          <cell r="A2380">
            <v>7501064196324</v>
          </cell>
          <cell r="G2380" t="str">
            <v>On list</v>
          </cell>
        </row>
        <row r="2381">
          <cell r="A2381">
            <v>5632700601</v>
          </cell>
          <cell r="G2381" t="str">
            <v>On list</v>
          </cell>
        </row>
        <row r="2382">
          <cell r="A2382">
            <v>5632701412</v>
          </cell>
          <cell r="G2382" t="str">
            <v>On list</v>
          </cell>
        </row>
        <row r="2383">
          <cell r="A2383">
            <v>5632770323</v>
          </cell>
          <cell r="G2383" t="str">
            <v>On list</v>
          </cell>
        </row>
        <row r="2384">
          <cell r="A2384">
            <v>56327703452</v>
          </cell>
          <cell r="G2384" t="str">
            <v>On list</v>
          </cell>
        </row>
        <row r="2385">
          <cell r="A2385">
            <v>5632701616</v>
          </cell>
          <cell r="G2385" t="str">
            <v>On list</v>
          </cell>
        </row>
        <row r="2386">
          <cell r="A2386">
            <v>5632701619</v>
          </cell>
          <cell r="G2386" t="str">
            <v>On list</v>
          </cell>
        </row>
        <row r="2387">
          <cell r="A2387">
            <v>5632701386</v>
          </cell>
          <cell r="G2387" t="str">
            <v>On list</v>
          </cell>
        </row>
        <row r="2388">
          <cell r="A2388">
            <v>87639800101</v>
          </cell>
          <cell r="G2388" t="str">
            <v>On list</v>
          </cell>
        </row>
        <row r="2389">
          <cell r="A2389">
            <v>87639800128</v>
          </cell>
          <cell r="G2389" t="str">
            <v>On list</v>
          </cell>
        </row>
        <row r="2390">
          <cell r="A2390">
            <v>62845109161</v>
          </cell>
          <cell r="G2390" t="str">
            <v>On list</v>
          </cell>
        </row>
        <row r="2391">
          <cell r="A2391">
            <v>87639800100</v>
          </cell>
          <cell r="G2391" t="str">
            <v>On list</v>
          </cell>
        </row>
        <row r="2392">
          <cell r="A2392">
            <v>87639800106</v>
          </cell>
          <cell r="G2392" t="str">
            <v>On list</v>
          </cell>
        </row>
        <row r="2393">
          <cell r="A2393">
            <v>62921612551</v>
          </cell>
          <cell r="G2393" t="str">
            <v>On list</v>
          </cell>
        </row>
        <row r="2394">
          <cell r="A2394">
            <v>62921620194</v>
          </cell>
          <cell r="G2394" t="str">
            <v>On list</v>
          </cell>
        </row>
        <row r="2395">
          <cell r="A2395">
            <v>62921684858</v>
          </cell>
          <cell r="G2395" t="str">
            <v>On list</v>
          </cell>
        </row>
        <row r="2396">
          <cell r="A2396">
            <v>62921655555</v>
          </cell>
          <cell r="G2396" t="str">
            <v>On list</v>
          </cell>
        </row>
        <row r="2397">
          <cell r="A2397">
            <v>62921651110</v>
          </cell>
          <cell r="G2397" t="str">
            <v>On list</v>
          </cell>
        </row>
        <row r="2398">
          <cell r="A2398">
            <v>62699014891</v>
          </cell>
          <cell r="G2398" t="str">
            <v>On list</v>
          </cell>
        </row>
        <row r="2399">
          <cell r="A2399">
            <v>6429401498</v>
          </cell>
          <cell r="G2399" t="str">
            <v>On list</v>
          </cell>
        </row>
        <row r="2400">
          <cell r="A2400">
            <v>69685209636</v>
          </cell>
          <cell r="G2400" t="str">
            <v>On list</v>
          </cell>
        </row>
        <row r="2401">
          <cell r="A2401">
            <v>69685209633</v>
          </cell>
          <cell r="G2401" t="str">
            <v>On list</v>
          </cell>
        </row>
        <row r="2402">
          <cell r="A2402">
            <v>69685209632</v>
          </cell>
          <cell r="G2402" t="str">
            <v>On list</v>
          </cell>
        </row>
        <row r="2403">
          <cell r="A2403">
            <v>628250078008</v>
          </cell>
          <cell r="G2403" t="str">
            <v>On list</v>
          </cell>
        </row>
        <row r="2404">
          <cell r="A2404">
            <v>62825007812</v>
          </cell>
          <cell r="G2404" t="str">
            <v>On list</v>
          </cell>
        </row>
        <row r="2405">
          <cell r="A2405">
            <v>62825007883</v>
          </cell>
          <cell r="G2405" t="str">
            <v>On list</v>
          </cell>
        </row>
        <row r="2406">
          <cell r="A2406">
            <v>62825007821</v>
          </cell>
          <cell r="G2406" t="str">
            <v>On list</v>
          </cell>
        </row>
        <row r="2407">
          <cell r="A2407">
            <v>628250078480</v>
          </cell>
          <cell r="G2407" t="str">
            <v>On list</v>
          </cell>
        </row>
        <row r="2408">
          <cell r="A2408">
            <v>62825007833</v>
          </cell>
          <cell r="G2408" t="str">
            <v>On list</v>
          </cell>
        </row>
        <row r="2409">
          <cell r="A2409">
            <v>501011831740</v>
          </cell>
          <cell r="G2409" t="str">
            <v>On list</v>
          </cell>
        </row>
        <row r="2410">
          <cell r="A2410">
            <v>8482000007</v>
          </cell>
          <cell r="G2410" t="str">
            <v>On list</v>
          </cell>
        </row>
        <row r="2411">
          <cell r="A2411">
            <v>85250000169</v>
          </cell>
          <cell r="G2411" t="str">
            <v>On list</v>
          </cell>
        </row>
        <row r="2412">
          <cell r="A2412">
            <v>46415489605</v>
          </cell>
          <cell r="G2412" t="str">
            <v>On list</v>
          </cell>
        </row>
        <row r="2413">
          <cell r="A2413">
            <v>46415471655</v>
          </cell>
          <cell r="G2413" t="str">
            <v>On list</v>
          </cell>
        </row>
        <row r="2414">
          <cell r="A2414">
            <v>85250000201</v>
          </cell>
          <cell r="G2414" t="str">
            <v>On list</v>
          </cell>
        </row>
        <row r="2415">
          <cell r="A2415">
            <v>85250000193</v>
          </cell>
          <cell r="G2415" t="str">
            <v>On list</v>
          </cell>
        </row>
        <row r="2416">
          <cell r="A2416">
            <v>8520000161</v>
          </cell>
          <cell r="G2416" t="str">
            <v>On list</v>
          </cell>
        </row>
        <row r="2417">
          <cell r="A2417">
            <v>85250000195</v>
          </cell>
          <cell r="G2417" t="str">
            <v>On list</v>
          </cell>
        </row>
        <row r="2418">
          <cell r="A2418">
            <v>482000019096</v>
          </cell>
          <cell r="G2418" t="str">
            <v>On list</v>
          </cell>
        </row>
        <row r="2419">
          <cell r="A2419">
            <v>66142900111</v>
          </cell>
          <cell r="G2419" t="str">
            <v>On list</v>
          </cell>
        </row>
        <row r="2420">
          <cell r="A2420">
            <v>5691040118</v>
          </cell>
          <cell r="G2420" t="str">
            <v>On list</v>
          </cell>
        </row>
        <row r="2421">
          <cell r="A2421">
            <v>5691042071</v>
          </cell>
          <cell r="G2421" t="str">
            <v>On list</v>
          </cell>
        </row>
        <row r="2422">
          <cell r="A2422">
            <v>5691040235</v>
          </cell>
          <cell r="G2422" t="str">
            <v>On list</v>
          </cell>
        </row>
        <row r="2423">
          <cell r="A2423">
            <v>5632759393</v>
          </cell>
          <cell r="G2423" t="str">
            <v>On list</v>
          </cell>
        </row>
        <row r="2424">
          <cell r="A2424">
            <v>5632759324</v>
          </cell>
          <cell r="G2424" t="str">
            <v>On list</v>
          </cell>
        </row>
        <row r="2425">
          <cell r="A2425">
            <v>5632701267</v>
          </cell>
          <cell r="G2425" t="str">
            <v>On list</v>
          </cell>
        </row>
        <row r="2426">
          <cell r="A2426">
            <v>5632759323</v>
          </cell>
          <cell r="G2426" t="str">
            <v>On list</v>
          </cell>
        </row>
        <row r="2427">
          <cell r="A2427">
            <v>5632701274</v>
          </cell>
          <cell r="G2427" t="str">
            <v>On list</v>
          </cell>
        </row>
        <row r="2428">
          <cell r="A2428">
            <v>87883000051</v>
          </cell>
          <cell r="G2428" t="str">
            <v>On list</v>
          </cell>
        </row>
        <row r="2429">
          <cell r="A2429">
            <v>62845120203</v>
          </cell>
          <cell r="G2429" t="str">
            <v>On list</v>
          </cell>
        </row>
        <row r="2430">
          <cell r="A2430">
            <v>87883000018</v>
          </cell>
          <cell r="G2430" t="str">
            <v>On list</v>
          </cell>
        </row>
        <row r="2431">
          <cell r="A2431">
            <v>87883000034</v>
          </cell>
          <cell r="G2431" t="str">
            <v>On list</v>
          </cell>
        </row>
        <row r="2432">
          <cell r="A2432">
            <v>62845120239</v>
          </cell>
          <cell r="G2432" t="str">
            <v>On list</v>
          </cell>
        </row>
        <row r="2433">
          <cell r="A2433">
            <v>62845120282</v>
          </cell>
          <cell r="G2433" t="str">
            <v>On list</v>
          </cell>
        </row>
        <row r="2434">
          <cell r="A2434">
            <v>62845120213</v>
          </cell>
          <cell r="G2434" t="str">
            <v>On list</v>
          </cell>
        </row>
        <row r="2435">
          <cell r="A2435">
            <v>62845120210</v>
          </cell>
          <cell r="G2435" t="str">
            <v>On list</v>
          </cell>
        </row>
        <row r="2436">
          <cell r="A2436">
            <v>62845120244</v>
          </cell>
          <cell r="G2436" t="str">
            <v>On list</v>
          </cell>
        </row>
        <row r="2437">
          <cell r="A2437">
            <v>87883000035</v>
          </cell>
          <cell r="G2437" t="str">
            <v>On list</v>
          </cell>
        </row>
        <row r="2438">
          <cell r="A2438">
            <v>87883000033</v>
          </cell>
          <cell r="G2438" t="str">
            <v>On list</v>
          </cell>
        </row>
        <row r="2439">
          <cell r="A2439">
            <v>62845120214</v>
          </cell>
          <cell r="G2439" t="str">
            <v>On list</v>
          </cell>
        </row>
        <row r="2440">
          <cell r="A2440">
            <v>62845120298</v>
          </cell>
          <cell r="G2440" t="str">
            <v>On list</v>
          </cell>
        </row>
        <row r="2441">
          <cell r="A2441">
            <v>87883000057</v>
          </cell>
          <cell r="G2441" t="str">
            <v>On list</v>
          </cell>
        </row>
        <row r="2442">
          <cell r="A2442">
            <v>87883000043</v>
          </cell>
          <cell r="G2442" t="str">
            <v>On list</v>
          </cell>
        </row>
        <row r="2443">
          <cell r="A2443">
            <v>62845120219</v>
          </cell>
          <cell r="G2443" t="str">
            <v>On list</v>
          </cell>
        </row>
        <row r="2444">
          <cell r="A2444">
            <v>87883000055</v>
          </cell>
          <cell r="G2444" t="str">
            <v>On list</v>
          </cell>
        </row>
        <row r="2445">
          <cell r="A2445">
            <v>62798702022</v>
          </cell>
          <cell r="G2445" t="str">
            <v>On list</v>
          </cell>
        </row>
        <row r="2446">
          <cell r="A2446">
            <v>46415446453</v>
          </cell>
          <cell r="G2446" t="str">
            <v>On list</v>
          </cell>
        </row>
        <row r="2447">
          <cell r="A2447">
            <v>62825084712</v>
          </cell>
          <cell r="G2447" t="str">
            <v>On list</v>
          </cell>
        </row>
        <row r="2448">
          <cell r="A2448">
            <v>8410000536</v>
          </cell>
          <cell r="G2448" t="str">
            <v>On list</v>
          </cell>
        </row>
        <row r="2449">
          <cell r="A2449">
            <v>8710000648</v>
          </cell>
          <cell r="G2449" t="str">
            <v>On list</v>
          </cell>
        </row>
        <row r="2450">
          <cell r="A2450">
            <v>5691040309</v>
          </cell>
          <cell r="G2450" t="str">
            <v>On list</v>
          </cell>
        </row>
        <row r="2451">
          <cell r="A2451">
            <v>5691040318</v>
          </cell>
          <cell r="G2451" t="str">
            <v>On list</v>
          </cell>
        </row>
        <row r="2452">
          <cell r="A2452">
            <v>5691042371</v>
          </cell>
          <cell r="G2452" t="str">
            <v>On list</v>
          </cell>
        </row>
        <row r="2453">
          <cell r="A2453">
            <v>5691042471</v>
          </cell>
          <cell r="G2453" t="str">
            <v>On list</v>
          </cell>
        </row>
        <row r="2454">
          <cell r="A2454">
            <v>77455800024</v>
          </cell>
          <cell r="G2454" t="str">
            <v>On list</v>
          </cell>
        </row>
        <row r="2455">
          <cell r="A2455">
            <v>62699023506</v>
          </cell>
          <cell r="G2455" t="str">
            <v>On list</v>
          </cell>
        </row>
        <row r="2456">
          <cell r="A2456">
            <v>82399400235</v>
          </cell>
          <cell r="G2456" t="str">
            <v>On list</v>
          </cell>
        </row>
        <row r="2457">
          <cell r="A2457">
            <v>82399400061</v>
          </cell>
          <cell r="G2457" t="str">
            <v>On list</v>
          </cell>
        </row>
        <row r="2458">
          <cell r="A2458">
            <v>62699023499</v>
          </cell>
          <cell r="G2458" t="str">
            <v>On list</v>
          </cell>
        </row>
        <row r="2459">
          <cell r="A2459">
            <v>82399400565</v>
          </cell>
          <cell r="G2459" t="str">
            <v>On list</v>
          </cell>
        </row>
        <row r="2460">
          <cell r="A2460">
            <v>82399400294</v>
          </cell>
          <cell r="G2460" t="str">
            <v>On list</v>
          </cell>
        </row>
        <row r="2461">
          <cell r="A2461">
            <v>82399400553</v>
          </cell>
          <cell r="G2461" t="str">
            <v>On list</v>
          </cell>
        </row>
        <row r="2462">
          <cell r="A2462">
            <v>82399400236</v>
          </cell>
          <cell r="G2462" t="str">
            <v>On list</v>
          </cell>
        </row>
        <row r="2463">
          <cell r="A2463">
            <v>82399400368</v>
          </cell>
          <cell r="G2463" t="str">
            <v>On list</v>
          </cell>
        </row>
        <row r="2464">
          <cell r="A2464">
            <v>82399400078</v>
          </cell>
          <cell r="G2464" t="str">
            <v>On list</v>
          </cell>
        </row>
        <row r="2465">
          <cell r="A2465">
            <v>82399400103</v>
          </cell>
          <cell r="G2465" t="str">
            <v>On list</v>
          </cell>
        </row>
        <row r="2466">
          <cell r="A2466">
            <v>66415407516</v>
          </cell>
          <cell r="G2466" t="str">
            <v>On list</v>
          </cell>
        </row>
        <row r="2467">
          <cell r="A2467">
            <v>62805533150</v>
          </cell>
          <cell r="G2467" t="str">
            <v>On list</v>
          </cell>
        </row>
        <row r="2468">
          <cell r="A2468">
            <v>62805533122</v>
          </cell>
          <cell r="G2468" t="str">
            <v>On list</v>
          </cell>
        </row>
        <row r="2469">
          <cell r="A2469">
            <v>62805533160</v>
          </cell>
          <cell r="G2469" t="str">
            <v>On list</v>
          </cell>
        </row>
        <row r="2470">
          <cell r="A2470">
            <v>62805533121</v>
          </cell>
          <cell r="G2470" t="str">
            <v>On list</v>
          </cell>
        </row>
        <row r="2471">
          <cell r="A2471">
            <v>66415409400</v>
          </cell>
          <cell r="G2471" t="str">
            <v>On list</v>
          </cell>
        </row>
        <row r="2472">
          <cell r="A2472">
            <v>8015713204</v>
          </cell>
          <cell r="G2472" t="str">
            <v>On list</v>
          </cell>
        </row>
        <row r="2473">
          <cell r="A2473">
            <v>406660039281</v>
          </cell>
          <cell r="G2473" t="str">
            <v>On list</v>
          </cell>
        </row>
        <row r="2474">
          <cell r="A2474">
            <v>406660001005</v>
          </cell>
          <cell r="G2474" t="str">
            <v>On list</v>
          </cell>
        </row>
        <row r="2475">
          <cell r="A2475">
            <v>406660031181</v>
          </cell>
          <cell r="G2475" t="str">
            <v>On list</v>
          </cell>
        </row>
        <row r="2476">
          <cell r="A2476">
            <v>406660061168</v>
          </cell>
          <cell r="G2476" t="str">
            <v>On list</v>
          </cell>
        </row>
        <row r="2477">
          <cell r="A2477">
            <v>8015734404</v>
          </cell>
          <cell r="G2477" t="str">
            <v>On list</v>
          </cell>
        </row>
        <row r="2478">
          <cell r="A2478">
            <v>800844042201</v>
          </cell>
          <cell r="G2478" t="str">
            <v>On list</v>
          </cell>
        </row>
        <row r="2479">
          <cell r="A2479">
            <v>800844051219</v>
          </cell>
          <cell r="G2479" t="str">
            <v>On list</v>
          </cell>
        </row>
        <row r="2480">
          <cell r="A2480">
            <v>269904591</v>
          </cell>
          <cell r="G2480" t="str">
            <v>On list</v>
          </cell>
        </row>
        <row r="2481">
          <cell r="A2481">
            <v>46415497225</v>
          </cell>
          <cell r="G2481" t="str">
            <v>On list</v>
          </cell>
        </row>
        <row r="2482">
          <cell r="A2482">
            <v>62699010912</v>
          </cell>
          <cell r="G2482" t="str">
            <v>On list</v>
          </cell>
        </row>
        <row r="2483">
          <cell r="A2483">
            <v>81827800933</v>
          </cell>
          <cell r="G2483" t="str">
            <v>On list</v>
          </cell>
        </row>
        <row r="2484">
          <cell r="A2484">
            <v>81827800133</v>
          </cell>
          <cell r="G2484" t="str">
            <v>On list</v>
          </cell>
        </row>
        <row r="2485">
          <cell r="A2485">
            <v>818278001540</v>
          </cell>
          <cell r="G2485" t="str">
            <v>On list</v>
          </cell>
        </row>
        <row r="2486">
          <cell r="A2486">
            <v>81827800508</v>
          </cell>
          <cell r="G2486" t="str">
            <v>On list</v>
          </cell>
        </row>
        <row r="2487">
          <cell r="A2487">
            <v>81827800191</v>
          </cell>
          <cell r="G2487" t="str">
            <v>On list</v>
          </cell>
        </row>
        <row r="2488">
          <cell r="A2488">
            <v>81827800434</v>
          </cell>
          <cell r="G2488" t="str">
            <v>On list</v>
          </cell>
        </row>
        <row r="2489">
          <cell r="A2489">
            <v>81827800732</v>
          </cell>
          <cell r="G2489" t="str">
            <v>On list</v>
          </cell>
        </row>
        <row r="2490">
          <cell r="A2490">
            <v>81827800564</v>
          </cell>
          <cell r="G2490" t="str">
            <v>On list</v>
          </cell>
        </row>
        <row r="2491">
          <cell r="A2491">
            <v>81827800471</v>
          </cell>
          <cell r="G2491" t="str">
            <v>On list</v>
          </cell>
        </row>
        <row r="2492">
          <cell r="A2492">
            <v>46415481486</v>
          </cell>
          <cell r="G2492" t="str">
            <v>On list</v>
          </cell>
        </row>
        <row r="2493">
          <cell r="A2493">
            <v>46415481825</v>
          </cell>
          <cell r="G2493" t="str">
            <v>On list</v>
          </cell>
        </row>
        <row r="2494">
          <cell r="A2494">
            <v>81827800426</v>
          </cell>
          <cell r="G2494" t="str">
            <v>On list</v>
          </cell>
        </row>
        <row r="2495">
          <cell r="A2495">
            <v>81827801003</v>
          </cell>
          <cell r="G2495" t="str">
            <v>On list</v>
          </cell>
        </row>
        <row r="2496">
          <cell r="A2496">
            <v>81827800349</v>
          </cell>
          <cell r="G2496" t="str">
            <v>On list</v>
          </cell>
        </row>
        <row r="2497">
          <cell r="A2497">
            <v>62699010913</v>
          </cell>
          <cell r="G2497" t="str">
            <v>On list</v>
          </cell>
        </row>
        <row r="2498">
          <cell r="A2498">
            <v>81827800911</v>
          </cell>
          <cell r="G2498" t="str">
            <v>On list</v>
          </cell>
        </row>
        <row r="2499">
          <cell r="A2499">
            <v>81827800504</v>
          </cell>
          <cell r="G2499" t="str">
            <v>On list</v>
          </cell>
        </row>
        <row r="2500">
          <cell r="A2500">
            <v>81827800155</v>
          </cell>
          <cell r="G2500" t="str">
            <v>On list</v>
          </cell>
        </row>
        <row r="2501">
          <cell r="A2501">
            <v>81827800210</v>
          </cell>
          <cell r="G2501" t="str">
            <v>On list</v>
          </cell>
        </row>
        <row r="2502">
          <cell r="A2502">
            <v>81827800256</v>
          </cell>
          <cell r="G2502" t="str">
            <v>On list</v>
          </cell>
        </row>
        <row r="2503">
          <cell r="A2503">
            <v>81827800207</v>
          </cell>
          <cell r="G2503" t="str">
            <v>On list</v>
          </cell>
        </row>
        <row r="2504">
          <cell r="A2504">
            <v>81827800431</v>
          </cell>
          <cell r="G2504" t="str">
            <v>On list</v>
          </cell>
        </row>
        <row r="2505">
          <cell r="A2505">
            <v>5632701758</v>
          </cell>
          <cell r="G2505" t="str">
            <v>On list</v>
          </cell>
        </row>
        <row r="2506">
          <cell r="A2506">
            <v>99000260008</v>
          </cell>
          <cell r="G2506" t="str">
            <v>On list</v>
          </cell>
        </row>
        <row r="2507">
          <cell r="A2507">
            <v>66473200688</v>
          </cell>
          <cell r="G2507" t="str">
            <v>On list</v>
          </cell>
        </row>
        <row r="2508">
          <cell r="A2508">
            <v>66473200686</v>
          </cell>
          <cell r="G2508" t="str">
            <v>On list</v>
          </cell>
        </row>
        <row r="2509">
          <cell r="A2509">
            <v>66473200687</v>
          </cell>
          <cell r="G2509" t="str">
            <v>On list</v>
          </cell>
        </row>
        <row r="2510">
          <cell r="A2510">
            <v>66473200681</v>
          </cell>
          <cell r="G2510" t="str">
            <v>On list</v>
          </cell>
        </row>
        <row r="2511">
          <cell r="A2511">
            <v>66473200851</v>
          </cell>
          <cell r="G2511" t="str">
            <v>On list</v>
          </cell>
        </row>
        <row r="2512">
          <cell r="A2512">
            <v>66473200879</v>
          </cell>
          <cell r="G2512" t="str">
            <v>On list</v>
          </cell>
        </row>
        <row r="2513">
          <cell r="A2513">
            <v>99000260022</v>
          </cell>
          <cell r="G2513" t="str">
            <v>On list</v>
          </cell>
        </row>
        <row r="2514">
          <cell r="A2514">
            <v>99000260010</v>
          </cell>
          <cell r="G2514" t="str">
            <v>On list</v>
          </cell>
        </row>
        <row r="2515">
          <cell r="A2515">
            <v>62805531843</v>
          </cell>
          <cell r="G2515" t="str">
            <v>On list</v>
          </cell>
        </row>
        <row r="2516">
          <cell r="A2516">
            <v>62758700046</v>
          </cell>
          <cell r="G2516" t="str">
            <v>On list</v>
          </cell>
        </row>
        <row r="2517">
          <cell r="A2517">
            <v>62758700070</v>
          </cell>
          <cell r="G2517" t="str">
            <v>On list</v>
          </cell>
        </row>
        <row r="2518">
          <cell r="A2518">
            <v>62758700078</v>
          </cell>
          <cell r="G2518" t="str">
            <v>On list</v>
          </cell>
        </row>
        <row r="2519">
          <cell r="A2519">
            <v>62758705530</v>
          </cell>
          <cell r="G2519" t="str">
            <v>On list</v>
          </cell>
        </row>
        <row r="2520">
          <cell r="A2520">
            <v>62758700027</v>
          </cell>
          <cell r="G2520" t="str">
            <v>On list</v>
          </cell>
        </row>
        <row r="2521">
          <cell r="A2521">
            <v>87009800031</v>
          </cell>
          <cell r="G2521" t="str">
            <v>On list</v>
          </cell>
        </row>
        <row r="2522">
          <cell r="A2522">
            <v>401438800014</v>
          </cell>
          <cell r="G2522" t="str">
            <v>On list</v>
          </cell>
        </row>
        <row r="2523">
          <cell r="A2523">
            <v>5691040325</v>
          </cell>
          <cell r="G2523" t="str">
            <v>On list</v>
          </cell>
        </row>
        <row r="2524">
          <cell r="A2524">
            <v>62845165260</v>
          </cell>
          <cell r="G2524" t="str">
            <v>On list</v>
          </cell>
        </row>
        <row r="2525">
          <cell r="A2525">
            <v>62845165159</v>
          </cell>
          <cell r="G2525" t="str">
            <v>On list</v>
          </cell>
        </row>
        <row r="2526">
          <cell r="A2526">
            <v>62845165281</v>
          </cell>
          <cell r="G2526" t="str">
            <v>On list</v>
          </cell>
        </row>
        <row r="2527">
          <cell r="A2527">
            <v>62845165262</v>
          </cell>
          <cell r="G2527" t="str">
            <v>On list</v>
          </cell>
        </row>
        <row r="2528">
          <cell r="A2528">
            <v>62845165151</v>
          </cell>
          <cell r="G2528" t="str">
            <v>On list</v>
          </cell>
        </row>
        <row r="2529">
          <cell r="A2529">
            <v>62845165111</v>
          </cell>
          <cell r="G2529" t="str">
            <v>On list</v>
          </cell>
        </row>
        <row r="2530">
          <cell r="A2530">
            <v>62845165147</v>
          </cell>
          <cell r="G2530" t="str">
            <v>On list</v>
          </cell>
        </row>
        <row r="2531">
          <cell r="A2531">
            <v>62845165234</v>
          </cell>
          <cell r="G2531" t="str">
            <v>On list</v>
          </cell>
        </row>
        <row r="2532">
          <cell r="A2532">
            <v>62845165269</v>
          </cell>
          <cell r="G2532" t="str">
            <v>On list</v>
          </cell>
        </row>
        <row r="2533">
          <cell r="A2533">
            <v>62845165283</v>
          </cell>
          <cell r="G2533" t="str">
            <v>On list</v>
          </cell>
        </row>
        <row r="2534">
          <cell r="A2534">
            <v>62845165265</v>
          </cell>
          <cell r="G2534" t="str">
            <v>On list</v>
          </cell>
        </row>
        <row r="2535">
          <cell r="A2535">
            <v>62845165270</v>
          </cell>
          <cell r="G2535" t="str">
            <v>On list</v>
          </cell>
        </row>
        <row r="2536">
          <cell r="A2536">
            <v>62845165272</v>
          </cell>
          <cell r="G2536" t="str">
            <v>On list</v>
          </cell>
        </row>
        <row r="2537">
          <cell r="A2537">
            <v>8462600009</v>
          </cell>
          <cell r="G2537" t="str">
            <v>On list</v>
          </cell>
        </row>
        <row r="2538">
          <cell r="A2538">
            <v>62845165149</v>
          </cell>
          <cell r="G2538" t="str">
            <v>On list</v>
          </cell>
        </row>
        <row r="2539">
          <cell r="A2539">
            <v>62845165263</v>
          </cell>
          <cell r="G2539" t="str">
            <v>On list</v>
          </cell>
        </row>
        <row r="2540">
          <cell r="A2540">
            <v>62811300628</v>
          </cell>
          <cell r="G2540" t="str">
            <v>On list</v>
          </cell>
        </row>
        <row r="2541">
          <cell r="A2541">
            <v>62811300871</v>
          </cell>
          <cell r="G2541" t="str">
            <v>On list</v>
          </cell>
        </row>
        <row r="2542">
          <cell r="A2542">
            <v>62811300874</v>
          </cell>
          <cell r="G2542" t="str">
            <v>On list</v>
          </cell>
        </row>
        <row r="2543">
          <cell r="A2543">
            <v>85805400146</v>
          </cell>
          <cell r="G2543" t="str">
            <v>On list</v>
          </cell>
        </row>
        <row r="2544">
          <cell r="A2544">
            <v>85805400166</v>
          </cell>
          <cell r="G2544" t="str">
            <v>On list</v>
          </cell>
        </row>
        <row r="2545">
          <cell r="A2545">
            <v>85805400194</v>
          </cell>
          <cell r="G2545" t="str">
            <v>On list</v>
          </cell>
        </row>
        <row r="2546">
          <cell r="A2546">
            <v>62888200101</v>
          </cell>
          <cell r="G2546" t="str">
            <v>On list</v>
          </cell>
        </row>
        <row r="2547">
          <cell r="A2547">
            <v>62888200131</v>
          </cell>
          <cell r="G2547" t="str">
            <v>On list</v>
          </cell>
        </row>
        <row r="2548">
          <cell r="A2548">
            <v>85805400143</v>
          </cell>
          <cell r="G2548" t="str">
            <v>On list</v>
          </cell>
        </row>
        <row r="2549">
          <cell r="A2549">
            <v>85805400144</v>
          </cell>
          <cell r="G2549" t="str">
            <v>On list</v>
          </cell>
        </row>
        <row r="2550">
          <cell r="A2550">
            <v>85805400192</v>
          </cell>
          <cell r="G2550" t="str">
            <v>On list</v>
          </cell>
        </row>
        <row r="2551">
          <cell r="A2551">
            <v>62888200001</v>
          </cell>
          <cell r="G2551" t="str">
            <v>On list</v>
          </cell>
        </row>
        <row r="2552">
          <cell r="A2552">
            <v>66415407529</v>
          </cell>
          <cell r="G2552" t="str">
            <v>On list</v>
          </cell>
        </row>
        <row r="2553">
          <cell r="A2553">
            <v>66415407530</v>
          </cell>
          <cell r="G2553" t="str">
            <v>On list</v>
          </cell>
        </row>
        <row r="2554">
          <cell r="A2554">
            <v>66415402684</v>
          </cell>
          <cell r="G2554" t="str">
            <v>On list</v>
          </cell>
        </row>
        <row r="2555">
          <cell r="A2555">
            <v>541058380319</v>
          </cell>
          <cell r="G2555" t="str">
            <v>On list</v>
          </cell>
        </row>
        <row r="2556">
          <cell r="A2556">
            <v>46415439124</v>
          </cell>
          <cell r="G2556" t="str">
            <v>On list</v>
          </cell>
        </row>
        <row r="2557">
          <cell r="A2557">
            <v>9530113247</v>
          </cell>
          <cell r="G2557" t="str">
            <v>On list</v>
          </cell>
        </row>
        <row r="2558">
          <cell r="A2558">
            <v>46415482121</v>
          </cell>
          <cell r="G2558" t="str">
            <v>On list</v>
          </cell>
        </row>
        <row r="2559">
          <cell r="A2559">
            <v>6206739734</v>
          </cell>
          <cell r="G2559" t="str">
            <v>On list</v>
          </cell>
        </row>
        <row r="2560">
          <cell r="A2560">
            <v>965401504</v>
          </cell>
          <cell r="G2560" t="str">
            <v>On list</v>
          </cell>
        </row>
        <row r="2561">
          <cell r="A2561">
            <v>69654002143</v>
          </cell>
          <cell r="G2561" t="str">
            <v>On list</v>
          </cell>
        </row>
        <row r="2562">
          <cell r="A2562">
            <v>69654005743</v>
          </cell>
          <cell r="G2562" t="str">
            <v>On list</v>
          </cell>
        </row>
        <row r="2563">
          <cell r="A2563">
            <v>69654001243</v>
          </cell>
          <cell r="G2563" t="str">
            <v>On list</v>
          </cell>
        </row>
        <row r="2564">
          <cell r="A2564">
            <v>69654005243</v>
          </cell>
          <cell r="G2564" t="str">
            <v>On list</v>
          </cell>
        </row>
        <row r="2565">
          <cell r="A2565">
            <v>69654008643</v>
          </cell>
          <cell r="G2565" t="str">
            <v>On list</v>
          </cell>
        </row>
        <row r="2566">
          <cell r="A2566">
            <v>69654080061</v>
          </cell>
          <cell r="G2566" t="str">
            <v>On list</v>
          </cell>
        </row>
        <row r="2567">
          <cell r="A2567">
            <v>69654019043</v>
          </cell>
          <cell r="G2567" t="str">
            <v>On list</v>
          </cell>
        </row>
        <row r="2568">
          <cell r="A2568">
            <v>69654029043</v>
          </cell>
          <cell r="G2568" t="str">
            <v>On list</v>
          </cell>
        </row>
        <row r="2569">
          <cell r="A2569">
            <v>69654001343</v>
          </cell>
          <cell r="G2569" t="str">
            <v>On list</v>
          </cell>
        </row>
        <row r="2570">
          <cell r="A2570">
            <v>965400812</v>
          </cell>
          <cell r="G2570" t="str">
            <v>On list</v>
          </cell>
        </row>
        <row r="2571">
          <cell r="A2571">
            <v>69654008843</v>
          </cell>
          <cell r="G2571" t="str">
            <v>On list</v>
          </cell>
        </row>
        <row r="2572">
          <cell r="A2572">
            <v>69654001043</v>
          </cell>
          <cell r="G2572" t="str">
            <v>On list</v>
          </cell>
        </row>
        <row r="2573">
          <cell r="A2573">
            <v>6965400384</v>
          </cell>
          <cell r="G2573" t="str">
            <v>On list</v>
          </cell>
        </row>
        <row r="2574">
          <cell r="A2574">
            <v>69654009761</v>
          </cell>
          <cell r="G2574" t="str">
            <v>On list</v>
          </cell>
        </row>
        <row r="2575">
          <cell r="A2575">
            <v>69654010143</v>
          </cell>
          <cell r="G2575" t="str">
            <v>On list</v>
          </cell>
        </row>
        <row r="2576">
          <cell r="A2576">
            <v>69654039061</v>
          </cell>
          <cell r="G2576" t="str">
            <v>On list</v>
          </cell>
        </row>
        <row r="2577">
          <cell r="A2577">
            <v>69654003061</v>
          </cell>
          <cell r="G2577" t="str">
            <v>On list</v>
          </cell>
        </row>
        <row r="2578">
          <cell r="A2578">
            <v>69654004643</v>
          </cell>
          <cell r="G2578" t="str">
            <v>On list</v>
          </cell>
        </row>
        <row r="2579">
          <cell r="A2579">
            <v>69654009743</v>
          </cell>
          <cell r="G2579" t="str">
            <v>On list</v>
          </cell>
        </row>
        <row r="2580">
          <cell r="A2580">
            <v>69654011148</v>
          </cell>
          <cell r="G2580" t="str">
            <v>On list</v>
          </cell>
        </row>
        <row r="2581">
          <cell r="A2581">
            <v>46415437921</v>
          </cell>
          <cell r="G2581" t="str">
            <v>On list</v>
          </cell>
        </row>
        <row r="2582">
          <cell r="A2582">
            <v>69654009013</v>
          </cell>
          <cell r="G2582" t="str">
            <v>On list</v>
          </cell>
        </row>
        <row r="2583">
          <cell r="A2583">
            <v>6965400814</v>
          </cell>
          <cell r="G2583" t="str">
            <v>On list</v>
          </cell>
        </row>
        <row r="2584">
          <cell r="A2584">
            <v>69654069043</v>
          </cell>
          <cell r="G2584" t="str">
            <v>On list</v>
          </cell>
        </row>
        <row r="2585">
          <cell r="A2585">
            <v>69654006861</v>
          </cell>
          <cell r="G2585" t="str">
            <v>On list</v>
          </cell>
        </row>
        <row r="2586">
          <cell r="A2586">
            <v>69654009543</v>
          </cell>
          <cell r="G2586" t="str">
            <v>On list</v>
          </cell>
        </row>
        <row r="2587">
          <cell r="A2587">
            <v>69654011543</v>
          </cell>
          <cell r="G2587" t="str">
            <v>On list</v>
          </cell>
        </row>
        <row r="2588">
          <cell r="A2588">
            <v>69654086043</v>
          </cell>
          <cell r="G2588" t="str">
            <v>On list</v>
          </cell>
        </row>
        <row r="2589">
          <cell r="A2589">
            <v>69654002743</v>
          </cell>
          <cell r="G2589" t="str">
            <v>On list</v>
          </cell>
        </row>
        <row r="2590">
          <cell r="A2590">
            <v>69654004061</v>
          </cell>
          <cell r="G2590" t="str">
            <v>On list</v>
          </cell>
        </row>
        <row r="2591">
          <cell r="A2591">
            <v>69654024043</v>
          </cell>
          <cell r="G2591" t="str">
            <v>On list</v>
          </cell>
        </row>
        <row r="2592">
          <cell r="A2592">
            <v>69654004713</v>
          </cell>
          <cell r="G2592" t="str">
            <v>On list</v>
          </cell>
        </row>
        <row r="2593">
          <cell r="A2593">
            <v>6965400374</v>
          </cell>
          <cell r="G2593" t="str">
            <v>On list</v>
          </cell>
        </row>
        <row r="2594">
          <cell r="A2594">
            <v>69654051043</v>
          </cell>
          <cell r="G2594" t="str">
            <v>On list</v>
          </cell>
        </row>
        <row r="2595">
          <cell r="A2595">
            <v>69654002343</v>
          </cell>
          <cell r="G2595" t="str">
            <v>On list</v>
          </cell>
        </row>
        <row r="2596">
          <cell r="A2596">
            <v>69654007453</v>
          </cell>
          <cell r="G2596" t="str">
            <v>On list</v>
          </cell>
        </row>
        <row r="2597">
          <cell r="A2597">
            <v>69654011843</v>
          </cell>
          <cell r="G2597" t="str">
            <v>On list</v>
          </cell>
        </row>
        <row r="2598">
          <cell r="A2598">
            <v>69654008943</v>
          </cell>
          <cell r="G2598" t="str">
            <v>On list</v>
          </cell>
        </row>
        <row r="2599">
          <cell r="A2599">
            <v>69654001943</v>
          </cell>
          <cell r="G2599" t="str">
            <v>On list</v>
          </cell>
        </row>
        <row r="2600">
          <cell r="A2600">
            <v>69654006743</v>
          </cell>
          <cell r="G2600" t="str">
            <v>On list</v>
          </cell>
        </row>
        <row r="2601">
          <cell r="A2601">
            <v>69654006443</v>
          </cell>
          <cell r="G2601" t="str">
            <v>On list</v>
          </cell>
        </row>
        <row r="2602">
          <cell r="A2602">
            <v>59654012043</v>
          </cell>
          <cell r="G2602" t="str">
            <v>On list</v>
          </cell>
        </row>
        <row r="2603">
          <cell r="A2603">
            <v>69654007043</v>
          </cell>
          <cell r="G2603" t="str">
            <v>On list</v>
          </cell>
        </row>
        <row r="2604">
          <cell r="A2604">
            <v>69654010543</v>
          </cell>
          <cell r="G2604" t="str">
            <v>On list</v>
          </cell>
        </row>
        <row r="2605">
          <cell r="A2605">
            <v>69654010643</v>
          </cell>
          <cell r="G2605" t="str">
            <v>On list</v>
          </cell>
        </row>
        <row r="2606">
          <cell r="A2606">
            <v>69654006643</v>
          </cell>
          <cell r="G2606" t="str">
            <v>On list</v>
          </cell>
        </row>
        <row r="2607">
          <cell r="A2607">
            <v>69654054061</v>
          </cell>
          <cell r="G2607" t="str">
            <v>On list</v>
          </cell>
        </row>
        <row r="2608">
          <cell r="A2608">
            <v>69654005943</v>
          </cell>
          <cell r="G2608" t="str">
            <v>On list</v>
          </cell>
        </row>
        <row r="2609">
          <cell r="A2609">
            <v>69654006243</v>
          </cell>
          <cell r="G2609" t="str">
            <v>On list</v>
          </cell>
        </row>
        <row r="2610">
          <cell r="A2610">
            <v>62778400025</v>
          </cell>
          <cell r="G2610" t="str">
            <v>On list</v>
          </cell>
        </row>
        <row r="2611">
          <cell r="A2611">
            <v>893477211507</v>
          </cell>
          <cell r="G2611" t="str">
            <v>On list</v>
          </cell>
        </row>
        <row r="2612">
          <cell r="A2612">
            <v>5691060500</v>
          </cell>
          <cell r="G2612" t="str">
            <v>On list</v>
          </cell>
        </row>
        <row r="2613">
          <cell r="A2613">
            <v>5691060504</v>
          </cell>
          <cell r="G2613" t="str">
            <v>On list</v>
          </cell>
        </row>
        <row r="2614">
          <cell r="A2614">
            <v>81931002000</v>
          </cell>
          <cell r="G2614" t="str">
            <v>On list</v>
          </cell>
        </row>
        <row r="2615">
          <cell r="A2615">
            <v>405340027939</v>
          </cell>
          <cell r="G2615" t="str">
            <v>On list</v>
          </cell>
        </row>
        <row r="2616">
          <cell r="A2616">
            <v>405340008433</v>
          </cell>
          <cell r="G2616" t="str">
            <v>On list</v>
          </cell>
        </row>
        <row r="2617">
          <cell r="A2617">
            <v>405340027769</v>
          </cell>
          <cell r="G2617" t="str">
            <v>On list</v>
          </cell>
        </row>
        <row r="2618">
          <cell r="A2618">
            <v>62798710720</v>
          </cell>
          <cell r="G2618" t="str">
            <v>On list</v>
          </cell>
        </row>
        <row r="2619">
          <cell r="A2619">
            <v>62801114312</v>
          </cell>
          <cell r="G2619" t="str">
            <v>On list</v>
          </cell>
        </row>
        <row r="2620">
          <cell r="A2620">
            <v>62798710721</v>
          </cell>
          <cell r="G2620" t="str">
            <v>On list</v>
          </cell>
        </row>
        <row r="2621">
          <cell r="A2621">
            <v>62798710722</v>
          </cell>
          <cell r="G2621" t="str">
            <v>On list</v>
          </cell>
        </row>
        <row r="2622">
          <cell r="A2622">
            <v>62798710719</v>
          </cell>
          <cell r="G2622" t="str">
            <v>On list</v>
          </cell>
        </row>
        <row r="2623">
          <cell r="A2623">
            <v>56910320032</v>
          </cell>
          <cell r="G2623" t="str">
            <v>On list</v>
          </cell>
        </row>
        <row r="2624">
          <cell r="A2624">
            <v>5691030115</v>
          </cell>
          <cell r="G2624" t="str">
            <v>On list</v>
          </cell>
        </row>
        <row r="2625">
          <cell r="A2625">
            <v>5691030118</v>
          </cell>
          <cell r="G2625" t="str">
            <v>On list</v>
          </cell>
        </row>
        <row r="2626">
          <cell r="A2626">
            <v>5691011114</v>
          </cell>
          <cell r="G2626" t="str">
            <v>On list</v>
          </cell>
        </row>
        <row r="2627">
          <cell r="A2627">
            <v>5691030124</v>
          </cell>
          <cell r="G2627" t="str">
            <v>On list</v>
          </cell>
        </row>
        <row r="2628">
          <cell r="A2628">
            <v>5691023355</v>
          </cell>
          <cell r="G2628" t="str">
            <v>On list</v>
          </cell>
        </row>
        <row r="2629">
          <cell r="A2629">
            <v>5691020115</v>
          </cell>
          <cell r="G2629" t="str">
            <v>On list</v>
          </cell>
        </row>
        <row r="2630">
          <cell r="A2630">
            <v>5691028112</v>
          </cell>
          <cell r="G2630" t="str">
            <v>On list</v>
          </cell>
        </row>
        <row r="2631">
          <cell r="A2631">
            <v>8559400009</v>
          </cell>
          <cell r="G2631" t="str">
            <v>On list</v>
          </cell>
        </row>
        <row r="2632">
          <cell r="A2632">
            <v>500021301583</v>
          </cell>
          <cell r="G2632" t="str">
            <v>On list</v>
          </cell>
        </row>
        <row r="2633">
          <cell r="A2633">
            <v>5632701664</v>
          </cell>
          <cell r="G2633" t="str">
            <v>On list</v>
          </cell>
        </row>
        <row r="2634">
          <cell r="A2634">
            <v>5632701661</v>
          </cell>
          <cell r="G2634" t="str">
            <v>On list</v>
          </cell>
        </row>
        <row r="2635">
          <cell r="A2635">
            <v>46415468445</v>
          </cell>
          <cell r="G2635" t="str">
            <v>On list</v>
          </cell>
        </row>
        <row r="2636">
          <cell r="A2636">
            <v>46415473031</v>
          </cell>
          <cell r="G2636" t="str">
            <v>On list</v>
          </cell>
        </row>
        <row r="2637">
          <cell r="A2637">
            <v>661490005160</v>
          </cell>
          <cell r="G2637" t="str">
            <v>On list</v>
          </cell>
        </row>
        <row r="2638">
          <cell r="A2638">
            <v>66142900156</v>
          </cell>
          <cell r="G2638" t="str">
            <v>On list</v>
          </cell>
        </row>
        <row r="2639">
          <cell r="A2639">
            <v>66142900190</v>
          </cell>
          <cell r="G2639" t="str">
            <v>On list</v>
          </cell>
        </row>
        <row r="2640">
          <cell r="A2640">
            <v>6206742131</v>
          </cell>
          <cell r="G2640" t="str">
            <v>On list</v>
          </cell>
        </row>
        <row r="2641">
          <cell r="A2641">
            <v>6206715010</v>
          </cell>
          <cell r="G2641" t="str">
            <v>On list</v>
          </cell>
        </row>
        <row r="2642">
          <cell r="A2642">
            <v>6206737746</v>
          </cell>
          <cell r="G2642" t="str">
            <v>On list</v>
          </cell>
        </row>
        <row r="2643">
          <cell r="A2643">
            <v>62067378379</v>
          </cell>
          <cell r="G2643" t="str">
            <v>On list</v>
          </cell>
        </row>
        <row r="2644">
          <cell r="A2644">
            <v>6206738767</v>
          </cell>
          <cell r="G2644" t="str">
            <v>On list</v>
          </cell>
        </row>
        <row r="2645">
          <cell r="A2645">
            <v>62067378720</v>
          </cell>
          <cell r="G2645" t="str">
            <v>On list</v>
          </cell>
        </row>
        <row r="2646">
          <cell r="A2646">
            <v>6206717812</v>
          </cell>
          <cell r="G2646" t="str">
            <v>On list</v>
          </cell>
        </row>
        <row r="2647">
          <cell r="A2647">
            <v>6206737747</v>
          </cell>
          <cell r="G2647" t="str">
            <v>On list</v>
          </cell>
        </row>
        <row r="2648">
          <cell r="A2648">
            <v>6206737836</v>
          </cell>
          <cell r="G2648" t="str">
            <v>On list</v>
          </cell>
        </row>
        <row r="2649">
          <cell r="A2649">
            <v>6206738563</v>
          </cell>
          <cell r="G2649" t="str">
            <v>On list</v>
          </cell>
        </row>
        <row r="2650">
          <cell r="A2650">
            <v>6206742126</v>
          </cell>
          <cell r="G2650" t="str">
            <v>On list</v>
          </cell>
        </row>
        <row r="2651">
          <cell r="A2651">
            <v>6206738423</v>
          </cell>
          <cell r="G2651" t="str">
            <v>On list</v>
          </cell>
        </row>
        <row r="2652">
          <cell r="A2652">
            <v>6206737749</v>
          </cell>
          <cell r="G2652" t="str">
            <v>On list</v>
          </cell>
        </row>
        <row r="2653">
          <cell r="A2653">
            <v>6206737748</v>
          </cell>
          <cell r="G2653" t="str">
            <v>On list</v>
          </cell>
        </row>
        <row r="2654">
          <cell r="A2654">
            <v>6206719510</v>
          </cell>
          <cell r="G2654" t="str">
            <v>On list</v>
          </cell>
        </row>
        <row r="2655">
          <cell r="A2655">
            <v>70291500202</v>
          </cell>
          <cell r="G2655" t="str">
            <v>On list</v>
          </cell>
        </row>
        <row r="2656">
          <cell r="A2656">
            <v>70291500301</v>
          </cell>
          <cell r="G2656" t="str">
            <v>On list</v>
          </cell>
        </row>
        <row r="2657">
          <cell r="A2657">
            <v>18590200138</v>
          </cell>
          <cell r="G2657" t="str">
            <v>On list</v>
          </cell>
        </row>
        <row r="2658">
          <cell r="A2658">
            <v>18590200261</v>
          </cell>
          <cell r="G2658" t="str">
            <v>On list</v>
          </cell>
        </row>
        <row r="2659">
          <cell r="A2659">
            <v>18590200196</v>
          </cell>
          <cell r="G2659" t="str">
            <v>On list</v>
          </cell>
        </row>
        <row r="2660">
          <cell r="A2660">
            <v>18590200351</v>
          </cell>
          <cell r="G2660" t="str">
            <v>On list</v>
          </cell>
        </row>
        <row r="2661">
          <cell r="A2661">
            <v>18590200369</v>
          </cell>
          <cell r="G2661" t="str">
            <v>On list</v>
          </cell>
        </row>
        <row r="2662">
          <cell r="A2662">
            <v>18590200359</v>
          </cell>
          <cell r="G2662" t="str">
            <v>On list</v>
          </cell>
        </row>
        <row r="2663">
          <cell r="A2663">
            <v>18590200232</v>
          </cell>
          <cell r="G2663" t="str">
            <v>On list</v>
          </cell>
        </row>
        <row r="2664">
          <cell r="A2664">
            <v>18590200253</v>
          </cell>
          <cell r="G2664" t="str">
            <v>On list</v>
          </cell>
        </row>
        <row r="2665">
          <cell r="A2665">
            <v>18590200135</v>
          </cell>
          <cell r="G2665" t="str">
            <v>On list</v>
          </cell>
        </row>
        <row r="2666">
          <cell r="A2666">
            <v>18590200134</v>
          </cell>
          <cell r="G2666" t="str">
            <v>On list</v>
          </cell>
        </row>
        <row r="2667">
          <cell r="A2667">
            <v>18590200177</v>
          </cell>
          <cell r="G2667" t="str">
            <v>On list</v>
          </cell>
        </row>
        <row r="2668">
          <cell r="A2668">
            <v>18590200216</v>
          </cell>
          <cell r="G2668" t="str">
            <v>On list</v>
          </cell>
        </row>
        <row r="2669">
          <cell r="A2669">
            <v>18590200132</v>
          </cell>
          <cell r="G2669" t="str">
            <v>On list</v>
          </cell>
        </row>
        <row r="2670">
          <cell r="A2670">
            <v>18590200133</v>
          </cell>
          <cell r="G2670" t="str">
            <v>On list</v>
          </cell>
        </row>
        <row r="2671">
          <cell r="A2671">
            <v>18590200278</v>
          </cell>
          <cell r="G2671" t="str">
            <v>On list</v>
          </cell>
        </row>
        <row r="2672">
          <cell r="A2672">
            <v>6206738219</v>
          </cell>
          <cell r="G2672" t="str">
            <v>On list</v>
          </cell>
        </row>
        <row r="2673">
          <cell r="A2673">
            <v>6206738227</v>
          </cell>
          <cell r="G2673" t="str">
            <v>On list</v>
          </cell>
        </row>
        <row r="2674">
          <cell r="A2674">
            <v>6206738516</v>
          </cell>
          <cell r="G2674" t="str">
            <v>On list</v>
          </cell>
        </row>
        <row r="2675">
          <cell r="A2675">
            <v>900340065001</v>
          </cell>
          <cell r="G2675" t="str">
            <v>On list</v>
          </cell>
        </row>
        <row r="2676">
          <cell r="A2676">
            <v>900340175306</v>
          </cell>
          <cell r="G2676" t="str">
            <v>On list</v>
          </cell>
        </row>
        <row r="2677">
          <cell r="A2677">
            <v>900340265508</v>
          </cell>
          <cell r="G2677" t="str">
            <v>On list</v>
          </cell>
        </row>
        <row r="2678">
          <cell r="A2678">
            <v>900340165005</v>
          </cell>
          <cell r="G2678" t="str">
            <v>On list</v>
          </cell>
        </row>
        <row r="2679">
          <cell r="A2679">
            <v>900340275407</v>
          </cell>
          <cell r="G2679" t="str">
            <v>On list</v>
          </cell>
        </row>
        <row r="2680">
          <cell r="A2680">
            <v>62845120705</v>
          </cell>
          <cell r="G2680" t="str">
            <v>On list</v>
          </cell>
        </row>
        <row r="2681">
          <cell r="A2681">
            <v>62845120704</v>
          </cell>
          <cell r="G2681" t="str">
            <v>On list</v>
          </cell>
        </row>
        <row r="2682">
          <cell r="A2682">
            <v>62845120706</v>
          </cell>
          <cell r="G2682" t="str">
            <v>On list</v>
          </cell>
        </row>
        <row r="2683">
          <cell r="A2683">
            <v>62845120701</v>
          </cell>
          <cell r="G2683" t="str">
            <v>On list</v>
          </cell>
        </row>
        <row r="2684">
          <cell r="A2684">
            <v>62699040952</v>
          </cell>
          <cell r="G2684" t="str">
            <v>On list</v>
          </cell>
        </row>
        <row r="2685">
          <cell r="A2685">
            <v>62699033257</v>
          </cell>
          <cell r="G2685" t="str">
            <v>On list</v>
          </cell>
        </row>
        <row r="2686">
          <cell r="A2686">
            <v>62699031433</v>
          </cell>
          <cell r="G2686" t="str">
            <v>On list</v>
          </cell>
        </row>
        <row r="2687">
          <cell r="A2687">
            <v>5691043710</v>
          </cell>
          <cell r="G2687" t="str">
            <v>On list</v>
          </cell>
        </row>
        <row r="2688">
          <cell r="A2688">
            <v>62798776378</v>
          </cell>
          <cell r="G2688" t="str">
            <v>On list</v>
          </cell>
        </row>
        <row r="2689">
          <cell r="A2689">
            <v>46415456820</v>
          </cell>
          <cell r="G2689" t="str">
            <v>On list</v>
          </cell>
        </row>
        <row r="2690">
          <cell r="A2690">
            <v>5566090071</v>
          </cell>
          <cell r="G2690" t="str">
            <v>On list</v>
          </cell>
        </row>
        <row r="2691">
          <cell r="A2691">
            <v>5566090069</v>
          </cell>
          <cell r="G2691" t="str">
            <v>On list</v>
          </cell>
        </row>
        <row r="2692">
          <cell r="A2692">
            <v>5566090070</v>
          </cell>
          <cell r="G2692" t="str">
            <v>On list</v>
          </cell>
        </row>
        <row r="2693">
          <cell r="A2693">
            <v>62699046058</v>
          </cell>
          <cell r="G2693" t="str">
            <v>On list</v>
          </cell>
        </row>
        <row r="2694">
          <cell r="A2694">
            <v>62784371816</v>
          </cell>
          <cell r="G2694" t="str">
            <v>On list</v>
          </cell>
        </row>
        <row r="2695">
          <cell r="A2695">
            <v>69685207502</v>
          </cell>
          <cell r="G2695" t="str">
            <v>On list</v>
          </cell>
        </row>
        <row r="2696">
          <cell r="A2696">
            <v>62784371815</v>
          </cell>
          <cell r="G2696" t="str">
            <v>On list</v>
          </cell>
        </row>
        <row r="2697">
          <cell r="A2697">
            <v>62699040951</v>
          </cell>
          <cell r="G2697" t="str">
            <v>On list</v>
          </cell>
        </row>
        <row r="2698">
          <cell r="A2698">
            <v>69685202220</v>
          </cell>
          <cell r="G2698" t="str">
            <v>On list</v>
          </cell>
        </row>
        <row r="2699">
          <cell r="A2699">
            <v>6429469298</v>
          </cell>
          <cell r="G2699" t="str">
            <v>On list</v>
          </cell>
        </row>
        <row r="2700">
          <cell r="A2700">
            <v>46415464733</v>
          </cell>
          <cell r="G2700" t="str">
            <v>On list</v>
          </cell>
        </row>
        <row r="2701">
          <cell r="A2701">
            <v>46415464739</v>
          </cell>
          <cell r="G2701" t="str">
            <v>On list</v>
          </cell>
        </row>
        <row r="2702">
          <cell r="A2702">
            <v>46415464726</v>
          </cell>
          <cell r="G2702" t="str">
            <v>On list</v>
          </cell>
        </row>
        <row r="2703">
          <cell r="A2703">
            <v>888801723050</v>
          </cell>
          <cell r="G2703" t="str">
            <v>On list</v>
          </cell>
        </row>
        <row r="2704">
          <cell r="A2704">
            <v>66415408052</v>
          </cell>
          <cell r="G2704" t="str">
            <v>On list</v>
          </cell>
        </row>
        <row r="2705">
          <cell r="A2705">
            <v>66415408046</v>
          </cell>
          <cell r="G2705" t="str">
            <v>On list</v>
          </cell>
        </row>
        <row r="2706">
          <cell r="A2706">
            <v>66415408050</v>
          </cell>
          <cell r="G2706" t="str">
            <v>On list</v>
          </cell>
        </row>
        <row r="2707">
          <cell r="A2707">
            <v>66415408045</v>
          </cell>
          <cell r="G2707" t="str">
            <v>On list</v>
          </cell>
        </row>
        <row r="2708">
          <cell r="A2708">
            <v>62699025960</v>
          </cell>
          <cell r="G2708" t="str">
            <v>On list</v>
          </cell>
        </row>
        <row r="2709">
          <cell r="A2709">
            <v>62699039412</v>
          </cell>
          <cell r="G2709" t="str">
            <v>On list</v>
          </cell>
        </row>
        <row r="2710">
          <cell r="A2710">
            <v>62452447498</v>
          </cell>
          <cell r="G2710" t="str">
            <v>On list</v>
          </cell>
        </row>
        <row r="2711">
          <cell r="A2711">
            <v>62452450699</v>
          </cell>
          <cell r="G2711" t="str">
            <v>On list</v>
          </cell>
        </row>
        <row r="2712">
          <cell r="A2712">
            <v>62452421539</v>
          </cell>
          <cell r="G2712" t="str">
            <v>On list</v>
          </cell>
        </row>
        <row r="2713">
          <cell r="A2713">
            <v>62452421543</v>
          </cell>
          <cell r="G2713" t="str">
            <v>On list</v>
          </cell>
        </row>
        <row r="2714">
          <cell r="A2714">
            <v>62452491298</v>
          </cell>
          <cell r="G2714" t="str">
            <v>On list</v>
          </cell>
        </row>
        <row r="2715">
          <cell r="A2715">
            <v>62452449498</v>
          </cell>
          <cell r="G2715" t="str">
            <v>On list</v>
          </cell>
        </row>
        <row r="2716">
          <cell r="A2716">
            <v>62699017976</v>
          </cell>
          <cell r="G2716" t="str">
            <v>On list</v>
          </cell>
        </row>
        <row r="2717">
          <cell r="A2717">
            <v>690103560148</v>
          </cell>
          <cell r="G2717" t="str">
            <v>On list</v>
          </cell>
        </row>
        <row r="2718">
          <cell r="A2718">
            <v>574070099730</v>
          </cell>
          <cell r="G2718" t="str">
            <v>On list</v>
          </cell>
        </row>
        <row r="2719">
          <cell r="A2719">
            <v>46415437280</v>
          </cell>
          <cell r="G2719" t="str">
            <v>On list</v>
          </cell>
        </row>
        <row r="2720">
          <cell r="A2720">
            <v>62699027628</v>
          </cell>
          <cell r="G2720" t="str">
            <v>On list</v>
          </cell>
        </row>
        <row r="2721">
          <cell r="A2721">
            <v>66415402663</v>
          </cell>
          <cell r="G2721" t="str">
            <v>On list</v>
          </cell>
        </row>
        <row r="2722">
          <cell r="A2722">
            <v>46415461251</v>
          </cell>
          <cell r="G2722" t="str">
            <v>On list</v>
          </cell>
        </row>
        <row r="2723">
          <cell r="A2723">
            <v>62699027638</v>
          </cell>
          <cell r="G2723" t="str">
            <v>On list</v>
          </cell>
        </row>
        <row r="2724">
          <cell r="A2724">
            <v>8660000053</v>
          </cell>
          <cell r="G2724" t="str">
            <v>On list</v>
          </cell>
        </row>
        <row r="2725">
          <cell r="A2725">
            <v>5691079473</v>
          </cell>
          <cell r="G2725" t="str">
            <v>On list</v>
          </cell>
        </row>
        <row r="2726">
          <cell r="A2726">
            <v>5691005472</v>
          </cell>
          <cell r="G2726" t="str">
            <v>On list</v>
          </cell>
        </row>
        <row r="2727">
          <cell r="A2727">
            <v>858600097175</v>
          </cell>
          <cell r="G2727" t="str">
            <v>On list</v>
          </cell>
        </row>
        <row r="2728">
          <cell r="A2728">
            <v>858600097015</v>
          </cell>
          <cell r="G2728" t="str">
            <v>On list</v>
          </cell>
        </row>
        <row r="2729">
          <cell r="A2729">
            <v>858600097125</v>
          </cell>
          <cell r="G2729" t="str">
            <v>On list</v>
          </cell>
        </row>
        <row r="2730">
          <cell r="A2730">
            <v>62009700323</v>
          </cell>
          <cell r="G2730" t="str">
            <v>On list</v>
          </cell>
        </row>
        <row r="2731">
          <cell r="A2731">
            <v>62009700467</v>
          </cell>
          <cell r="G2731" t="str">
            <v>On list</v>
          </cell>
        </row>
        <row r="2732">
          <cell r="A2732">
            <v>62009700528</v>
          </cell>
          <cell r="G2732" t="str">
            <v>On list</v>
          </cell>
        </row>
        <row r="2733">
          <cell r="A2733">
            <v>62009700516</v>
          </cell>
          <cell r="G2733" t="str">
            <v>On list</v>
          </cell>
        </row>
        <row r="2734">
          <cell r="A2734">
            <v>62009700474</v>
          </cell>
          <cell r="G2734" t="str">
            <v>On list</v>
          </cell>
        </row>
        <row r="2735">
          <cell r="A2735">
            <v>62009700538</v>
          </cell>
          <cell r="G2735" t="str">
            <v>On list</v>
          </cell>
        </row>
        <row r="2736">
          <cell r="A2736">
            <v>62009700465</v>
          </cell>
          <cell r="G2736" t="str">
            <v>On list</v>
          </cell>
        </row>
        <row r="2737">
          <cell r="A2737">
            <v>62009700466</v>
          </cell>
          <cell r="G2737" t="str">
            <v>On list</v>
          </cell>
        </row>
        <row r="2738">
          <cell r="A2738">
            <v>62009700525</v>
          </cell>
          <cell r="G2738" t="str">
            <v>On list</v>
          </cell>
        </row>
        <row r="2739">
          <cell r="A2739">
            <v>62009700529</v>
          </cell>
          <cell r="G2739" t="str">
            <v>On list</v>
          </cell>
        </row>
        <row r="2740">
          <cell r="A2740">
            <v>62009700486</v>
          </cell>
          <cell r="G2740" t="str">
            <v>On list</v>
          </cell>
        </row>
        <row r="2741">
          <cell r="A2741">
            <v>62009700480</v>
          </cell>
          <cell r="G2741" t="str">
            <v>On list</v>
          </cell>
        </row>
        <row r="2742">
          <cell r="A2742">
            <v>62009700394</v>
          </cell>
          <cell r="G2742" t="str">
            <v>On list</v>
          </cell>
        </row>
        <row r="2743">
          <cell r="A2743">
            <v>46415489132</v>
          </cell>
          <cell r="G2743" t="str">
            <v>On list</v>
          </cell>
        </row>
        <row r="2744">
          <cell r="A2744">
            <v>46415486610</v>
          </cell>
          <cell r="G2744" t="str">
            <v>On list</v>
          </cell>
        </row>
        <row r="2745">
          <cell r="A2745">
            <v>87421700040</v>
          </cell>
          <cell r="G2745" t="str">
            <v>On list</v>
          </cell>
        </row>
        <row r="2746">
          <cell r="A2746">
            <v>87421700039</v>
          </cell>
          <cell r="G2746" t="str">
            <v>On list</v>
          </cell>
        </row>
        <row r="2747">
          <cell r="A2747">
            <v>66415400440</v>
          </cell>
          <cell r="G2747" t="str">
            <v>On list</v>
          </cell>
        </row>
        <row r="2748">
          <cell r="A2748">
            <v>46415486615</v>
          </cell>
          <cell r="G2748" t="str">
            <v>On list</v>
          </cell>
        </row>
        <row r="2749">
          <cell r="A2749">
            <v>46415487744</v>
          </cell>
          <cell r="G2749" t="str">
            <v>On list</v>
          </cell>
        </row>
        <row r="2750">
          <cell r="A2750">
            <v>46415486627</v>
          </cell>
          <cell r="G2750" t="str">
            <v>On list</v>
          </cell>
        </row>
        <row r="2751">
          <cell r="A2751">
            <v>46415486625</v>
          </cell>
          <cell r="G2751" t="str">
            <v>On list</v>
          </cell>
        </row>
        <row r="2752">
          <cell r="A2752">
            <v>46415486623</v>
          </cell>
          <cell r="G2752" t="str">
            <v>On list</v>
          </cell>
        </row>
        <row r="2753">
          <cell r="A2753">
            <v>400085630746</v>
          </cell>
          <cell r="G2753" t="str">
            <v>On list</v>
          </cell>
        </row>
        <row r="2754">
          <cell r="A2754">
            <v>400085600866</v>
          </cell>
          <cell r="G2754" t="str">
            <v>On list</v>
          </cell>
        </row>
        <row r="2755">
          <cell r="A2755">
            <v>6429401538</v>
          </cell>
          <cell r="G2755" t="str">
            <v>On list</v>
          </cell>
        </row>
        <row r="2756">
          <cell r="A2756">
            <v>410512000389</v>
          </cell>
          <cell r="G2756" t="str">
            <v>On list</v>
          </cell>
        </row>
        <row r="2757">
          <cell r="A2757">
            <v>62699018365</v>
          </cell>
          <cell r="G2757" t="str">
            <v>On list</v>
          </cell>
        </row>
        <row r="2758">
          <cell r="A2758">
            <v>62699036671</v>
          </cell>
          <cell r="G2758" t="str">
            <v>On list</v>
          </cell>
        </row>
        <row r="2759">
          <cell r="A2759">
            <v>62699023127</v>
          </cell>
          <cell r="G2759" t="str">
            <v>On list</v>
          </cell>
        </row>
        <row r="2760">
          <cell r="A2760">
            <v>69685208086</v>
          </cell>
          <cell r="G2760" t="str">
            <v>On list</v>
          </cell>
        </row>
        <row r="2761">
          <cell r="A2761">
            <v>62699046938</v>
          </cell>
          <cell r="G2761" t="str">
            <v>On list</v>
          </cell>
        </row>
        <row r="2762">
          <cell r="A2762">
            <v>62699046918</v>
          </cell>
          <cell r="G2762" t="str">
            <v>On list</v>
          </cell>
        </row>
        <row r="2763">
          <cell r="A2763">
            <v>69685206093</v>
          </cell>
          <cell r="G2763" t="str">
            <v>On list</v>
          </cell>
        </row>
        <row r="2764">
          <cell r="A2764">
            <v>69685208085</v>
          </cell>
          <cell r="G2764" t="str">
            <v>On list</v>
          </cell>
        </row>
        <row r="2765">
          <cell r="A2765">
            <v>62699035062</v>
          </cell>
          <cell r="G2765" t="str">
            <v>On list</v>
          </cell>
        </row>
        <row r="2766">
          <cell r="A2766">
            <v>62699035063</v>
          </cell>
          <cell r="G2766" t="str">
            <v>On list</v>
          </cell>
        </row>
        <row r="2767">
          <cell r="A2767">
            <v>62699035064</v>
          </cell>
          <cell r="G2767" t="str">
            <v>On list</v>
          </cell>
        </row>
        <row r="2768">
          <cell r="A2768">
            <v>4023255195</v>
          </cell>
          <cell r="G2768" t="str">
            <v>On list</v>
          </cell>
        </row>
        <row r="2769">
          <cell r="A2769">
            <v>68407330068</v>
          </cell>
          <cell r="G2769" t="str">
            <v>On list</v>
          </cell>
        </row>
        <row r="2770">
          <cell r="A2770">
            <v>5691029471</v>
          </cell>
          <cell r="G2770" t="str">
            <v>On list</v>
          </cell>
        </row>
        <row r="2771">
          <cell r="A2771">
            <v>68407330069</v>
          </cell>
          <cell r="G2771" t="str">
            <v>On list</v>
          </cell>
        </row>
        <row r="2772">
          <cell r="A2772">
            <v>56910290086</v>
          </cell>
          <cell r="G2772" t="str">
            <v>On list</v>
          </cell>
        </row>
        <row r="2773">
          <cell r="A2773">
            <v>68407330055</v>
          </cell>
          <cell r="G2773" t="str">
            <v>On list</v>
          </cell>
        </row>
        <row r="2774">
          <cell r="A2774">
            <v>68407330070</v>
          </cell>
          <cell r="G2774" t="str">
            <v>On list</v>
          </cell>
        </row>
        <row r="2775">
          <cell r="A2775">
            <v>5691002471</v>
          </cell>
          <cell r="G2775" t="str">
            <v>On list</v>
          </cell>
        </row>
        <row r="2776">
          <cell r="A2776">
            <v>5691010003</v>
          </cell>
          <cell r="G2776" t="str">
            <v>On list</v>
          </cell>
        </row>
        <row r="2777">
          <cell r="A2777">
            <v>5691030373</v>
          </cell>
          <cell r="G2777" t="str">
            <v>On list</v>
          </cell>
        </row>
        <row r="2778">
          <cell r="A2778">
            <v>68407330071</v>
          </cell>
          <cell r="G2778" t="str">
            <v>On list</v>
          </cell>
        </row>
        <row r="2779">
          <cell r="A2779">
            <v>68407330072</v>
          </cell>
          <cell r="G2779" t="str">
            <v>On list</v>
          </cell>
        </row>
        <row r="2780">
          <cell r="A2780">
            <v>62699038538</v>
          </cell>
          <cell r="G2780" t="str">
            <v>On list</v>
          </cell>
        </row>
        <row r="2781">
          <cell r="A2781">
            <v>62761971128</v>
          </cell>
          <cell r="G2781" t="str">
            <v>On list</v>
          </cell>
        </row>
        <row r="2782">
          <cell r="A2782">
            <v>7781000002</v>
          </cell>
          <cell r="G2782" t="str">
            <v>On list</v>
          </cell>
        </row>
        <row r="2783">
          <cell r="A2783">
            <v>77214</v>
          </cell>
          <cell r="G2783" t="str">
            <v>On list</v>
          </cell>
        </row>
        <row r="2784">
          <cell r="A2784">
            <v>62761971127</v>
          </cell>
          <cell r="G2784" t="str">
            <v>On list</v>
          </cell>
        </row>
        <row r="2785">
          <cell r="A2785">
            <v>77218</v>
          </cell>
          <cell r="G2785" t="str">
            <v>On list</v>
          </cell>
        </row>
        <row r="2786">
          <cell r="A2786">
            <v>77219</v>
          </cell>
          <cell r="G2786" t="str">
            <v>On list</v>
          </cell>
        </row>
        <row r="2787">
          <cell r="A2787">
            <v>62761971186</v>
          </cell>
          <cell r="G2787" t="str">
            <v>On list</v>
          </cell>
        </row>
        <row r="2788">
          <cell r="A2788">
            <v>62761971139</v>
          </cell>
          <cell r="G2788" t="str">
            <v>On list</v>
          </cell>
        </row>
        <row r="2789">
          <cell r="A2789">
            <v>77194</v>
          </cell>
          <cell r="G2789" t="str">
            <v>On list</v>
          </cell>
        </row>
        <row r="2790">
          <cell r="A2790">
            <v>77216</v>
          </cell>
          <cell r="G2790" t="str">
            <v>On list</v>
          </cell>
        </row>
        <row r="2791">
          <cell r="A2791">
            <v>77195</v>
          </cell>
          <cell r="G2791" t="str">
            <v>On list</v>
          </cell>
        </row>
        <row r="2792">
          <cell r="A2792">
            <v>77217</v>
          </cell>
          <cell r="G2792" t="str">
            <v>On list</v>
          </cell>
        </row>
        <row r="2793">
          <cell r="A2793">
            <v>62699020346</v>
          </cell>
          <cell r="G2793" t="str">
            <v>On list</v>
          </cell>
        </row>
        <row r="2794">
          <cell r="A2794">
            <v>62699023745</v>
          </cell>
          <cell r="G2794" t="str">
            <v>On list</v>
          </cell>
        </row>
        <row r="2795">
          <cell r="A2795">
            <v>62699020348</v>
          </cell>
          <cell r="G2795" t="str">
            <v>On list</v>
          </cell>
        </row>
        <row r="2796">
          <cell r="A2796">
            <v>62699030682</v>
          </cell>
          <cell r="G2796" t="str">
            <v>On list</v>
          </cell>
        </row>
        <row r="2797">
          <cell r="A2797">
            <v>66011151376</v>
          </cell>
          <cell r="G2797" t="str">
            <v>On list</v>
          </cell>
        </row>
        <row r="2798">
          <cell r="A2798">
            <v>8620000959</v>
          </cell>
          <cell r="G2798" t="str">
            <v>On list</v>
          </cell>
        </row>
        <row r="2799">
          <cell r="A2799">
            <v>46415490151</v>
          </cell>
          <cell r="G2799" t="str">
            <v>On list</v>
          </cell>
        </row>
        <row r="2800">
          <cell r="A2800">
            <v>69685200147</v>
          </cell>
          <cell r="G2800" t="str">
            <v>On list</v>
          </cell>
        </row>
        <row r="2801">
          <cell r="A2801">
            <v>69685200144</v>
          </cell>
          <cell r="G2801" t="str">
            <v>On list</v>
          </cell>
        </row>
        <row r="2802">
          <cell r="A2802">
            <v>69685200115</v>
          </cell>
          <cell r="G2802" t="str">
            <v>On list</v>
          </cell>
        </row>
        <row r="2803">
          <cell r="A2803">
            <v>69685200114</v>
          </cell>
          <cell r="G2803" t="str">
            <v>On list</v>
          </cell>
        </row>
        <row r="2804">
          <cell r="A2804">
            <v>46415499124</v>
          </cell>
          <cell r="G2804" t="str">
            <v>On list</v>
          </cell>
        </row>
        <row r="2805">
          <cell r="A2805">
            <v>62825061896</v>
          </cell>
          <cell r="G2805" t="str">
            <v>On list</v>
          </cell>
        </row>
        <row r="2806">
          <cell r="A2806">
            <v>46415485449</v>
          </cell>
          <cell r="G2806" t="str">
            <v>On list</v>
          </cell>
        </row>
        <row r="2807">
          <cell r="A2807">
            <v>66415409488</v>
          </cell>
          <cell r="G2807" t="str">
            <v>On list</v>
          </cell>
        </row>
        <row r="2808">
          <cell r="A2808">
            <v>6206713367</v>
          </cell>
          <cell r="G2808" t="str">
            <v>On list</v>
          </cell>
        </row>
        <row r="2809">
          <cell r="A2809">
            <v>46415455305</v>
          </cell>
          <cell r="G2809" t="str">
            <v>On list</v>
          </cell>
        </row>
        <row r="2810">
          <cell r="A2810">
            <v>46415466169</v>
          </cell>
          <cell r="G2810" t="str">
            <v>On list</v>
          </cell>
        </row>
        <row r="2811">
          <cell r="A2811">
            <v>66415403130</v>
          </cell>
          <cell r="G2811" t="str">
            <v>On list</v>
          </cell>
        </row>
        <row r="2812">
          <cell r="A2812">
            <v>66415403134</v>
          </cell>
          <cell r="G2812" t="str">
            <v>On list</v>
          </cell>
        </row>
        <row r="2813">
          <cell r="A2813">
            <v>46415459893</v>
          </cell>
          <cell r="G2813" t="str">
            <v>On list</v>
          </cell>
        </row>
        <row r="2814">
          <cell r="A2814">
            <v>46415490738</v>
          </cell>
          <cell r="G2814" t="str">
            <v>On list</v>
          </cell>
        </row>
        <row r="2815">
          <cell r="A2815">
            <v>66415403129</v>
          </cell>
          <cell r="G2815" t="str">
            <v>On list</v>
          </cell>
        </row>
        <row r="2816">
          <cell r="A2816">
            <v>46415462230</v>
          </cell>
          <cell r="G2816" t="str">
            <v>On list</v>
          </cell>
        </row>
        <row r="2817">
          <cell r="A2817">
            <v>46415426722</v>
          </cell>
          <cell r="G2817" t="str">
            <v>On list</v>
          </cell>
        </row>
        <row r="2818">
          <cell r="A2818">
            <v>46415475332</v>
          </cell>
          <cell r="G2818" t="str">
            <v>On list</v>
          </cell>
        </row>
        <row r="2819">
          <cell r="A2819">
            <v>8769282918</v>
          </cell>
          <cell r="G2819" t="str">
            <v>On list</v>
          </cell>
        </row>
        <row r="2820">
          <cell r="A2820">
            <v>8010000650</v>
          </cell>
          <cell r="G2820" t="str">
            <v>On list</v>
          </cell>
        </row>
        <row r="2821">
          <cell r="A2821">
            <v>1266200001</v>
          </cell>
          <cell r="G2821" t="str">
            <v>On list</v>
          </cell>
        </row>
        <row r="2822">
          <cell r="A2822">
            <v>8325900005</v>
          </cell>
          <cell r="G2822" t="str">
            <v>On list</v>
          </cell>
        </row>
        <row r="2823">
          <cell r="A2823">
            <v>66415405603</v>
          </cell>
          <cell r="G2823" t="str">
            <v>On list</v>
          </cell>
        </row>
        <row r="2824">
          <cell r="A2824">
            <v>46415497038</v>
          </cell>
          <cell r="G2824" t="str">
            <v>On list</v>
          </cell>
        </row>
        <row r="2825">
          <cell r="A2825">
            <v>8116700007</v>
          </cell>
          <cell r="G2825" t="str">
            <v>On list</v>
          </cell>
        </row>
        <row r="2826">
          <cell r="A2826">
            <v>66415401954</v>
          </cell>
          <cell r="G2826" t="str">
            <v>On list</v>
          </cell>
        </row>
        <row r="2827">
          <cell r="A2827">
            <v>46415490699</v>
          </cell>
          <cell r="G2827" t="str">
            <v>On list</v>
          </cell>
        </row>
        <row r="2828">
          <cell r="A2828">
            <v>66415404218</v>
          </cell>
          <cell r="G2828" t="str">
            <v>On list</v>
          </cell>
        </row>
        <row r="2829">
          <cell r="A2829">
            <v>8100000880</v>
          </cell>
          <cell r="G2829" t="str">
            <v>On list</v>
          </cell>
        </row>
        <row r="2830">
          <cell r="A2830">
            <v>46415462831</v>
          </cell>
          <cell r="G2830" t="str">
            <v>On list</v>
          </cell>
        </row>
        <row r="2831">
          <cell r="A2831">
            <v>66415400848</v>
          </cell>
          <cell r="G2831" t="str">
            <v>On list</v>
          </cell>
        </row>
        <row r="2832">
          <cell r="A2832">
            <v>46415424593</v>
          </cell>
          <cell r="G2832" t="str">
            <v>On list</v>
          </cell>
        </row>
        <row r="2833">
          <cell r="A2833">
            <v>8020000660</v>
          </cell>
          <cell r="G2833" t="str">
            <v>On list</v>
          </cell>
        </row>
        <row r="2834">
          <cell r="A2834">
            <v>62845178715</v>
          </cell>
          <cell r="G2834" t="str">
            <v>On list</v>
          </cell>
        </row>
        <row r="2835">
          <cell r="A2835">
            <v>8100000378</v>
          </cell>
          <cell r="G2835" t="str">
            <v>On list</v>
          </cell>
        </row>
        <row r="2836">
          <cell r="A2836">
            <v>5632701016</v>
          </cell>
          <cell r="G2836" t="str">
            <v>On list</v>
          </cell>
        </row>
        <row r="2837">
          <cell r="A2837">
            <v>46415425232</v>
          </cell>
          <cell r="G2837" t="str">
            <v>On list</v>
          </cell>
        </row>
        <row r="2838">
          <cell r="A2838">
            <v>46415414615</v>
          </cell>
          <cell r="G2838" t="str">
            <v>On list</v>
          </cell>
        </row>
        <row r="2839">
          <cell r="A2839">
            <v>46415414616</v>
          </cell>
          <cell r="G2839" t="str">
            <v>On list</v>
          </cell>
        </row>
        <row r="2840">
          <cell r="A2840">
            <v>46415480384</v>
          </cell>
          <cell r="G2840" t="str">
            <v>On list</v>
          </cell>
        </row>
        <row r="2841">
          <cell r="A2841">
            <v>6206756767</v>
          </cell>
          <cell r="G2841" t="str">
            <v>On list</v>
          </cell>
        </row>
        <row r="2842">
          <cell r="A2842">
            <v>46415466066</v>
          </cell>
          <cell r="G2842" t="str">
            <v>On list</v>
          </cell>
        </row>
        <row r="2843">
          <cell r="A2843">
            <v>62805573238</v>
          </cell>
          <cell r="G2843" t="str">
            <v>On list</v>
          </cell>
        </row>
        <row r="2844">
          <cell r="A2844">
            <v>8702500007</v>
          </cell>
          <cell r="G2844" t="str">
            <v>On list</v>
          </cell>
        </row>
        <row r="2845">
          <cell r="A2845">
            <v>66415403492</v>
          </cell>
          <cell r="G2845" t="str">
            <v>On list</v>
          </cell>
        </row>
        <row r="2846">
          <cell r="A2846">
            <v>66415400428</v>
          </cell>
          <cell r="G2846" t="str">
            <v>On list</v>
          </cell>
        </row>
        <row r="2847">
          <cell r="A2847">
            <v>8810000305</v>
          </cell>
          <cell r="G2847" t="str">
            <v>On list</v>
          </cell>
        </row>
        <row r="2848">
          <cell r="A2848">
            <v>66415400429</v>
          </cell>
          <cell r="G2848" t="str">
            <v>On list</v>
          </cell>
        </row>
        <row r="2849">
          <cell r="A2849">
            <v>46415432678</v>
          </cell>
          <cell r="G2849" t="str">
            <v>On list</v>
          </cell>
        </row>
        <row r="2850">
          <cell r="A2850">
            <v>5632718411</v>
          </cell>
          <cell r="G2850" t="str">
            <v>On list</v>
          </cell>
        </row>
        <row r="2851">
          <cell r="A2851">
            <v>5632701456</v>
          </cell>
          <cell r="G2851" t="str">
            <v>On list</v>
          </cell>
        </row>
        <row r="2852">
          <cell r="A2852">
            <v>6206738287</v>
          </cell>
          <cell r="G2852" t="str">
            <v>On list</v>
          </cell>
        </row>
        <row r="2853">
          <cell r="A2853">
            <v>8799200008</v>
          </cell>
          <cell r="G2853" t="str">
            <v>On list</v>
          </cell>
        </row>
        <row r="2854">
          <cell r="A2854">
            <v>8799200005</v>
          </cell>
          <cell r="G2854" t="str">
            <v>On list</v>
          </cell>
        </row>
        <row r="2855">
          <cell r="A2855">
            <v>8285600005</v>
          </cell>
          <cell r="G2855" t="str">
            <v>On list</v>
          </cell>
        </row>
        <row r="2856">
          <cell r="A2856">
            <v>8721000001</v>
          </cell>
          <cell r="G2856" t="str">
            <v>On list</v>
          </cell>
        </row>
        <row r="2857">
          <cell r="A2857">
            <v>8090000054</v>
          </cell>
          <cell r="G2857" t="str">
            <v>On list</v>
          </cell>
        </row>
        <row r="2858">
          <cell r="A2858">
            <v>8071100006</v>
          </cell>
          <cell r="G2858" t="str">
            <v>On list</v>
          </cell>
        </row>
        <row r="2859">
          <cell r="A2859">
            <v>7800000804</v>
          </cell>
          <cell r="G2859" t="str">
            <v>On list</v>
          </cell>
        </row>
        <row r="2860">
          <cell r="A2860">
            <v>67921</v>
          </cell>
          <cell r="G2860" t="str">
            <v>On list</v>
          </cell>
        </row>
        <row r="2861">
          <cell r="A2861">
            <v>166796</v>
          </cell>
          <cell r="G2861" t="str">
            <v>On list</v>
          </cell>
        </row>
        <row r="2862">
          <cell r="A2862">
            <v>67922</v>
          </cell>
          <cell r="G2862" t="str">
            <v>On list</v>
          </cell>
        </row>
        <row r="2863">
          <cell r="A2863">
            <v>255519000</v>
          </cell>
          <cell r="G2863" t="str">
            <v>On list</v>
          </cell>
        </row>
        <row r="2864">
          <cell r="A2864">
            <v>18999999999</v>
          </cell>
          <cell r="G2864" t="str">
            <v>On list</v>
          </cell>
        </row>
        <row r="2865">
          <cell r="A2865">
            <v>46415443181</v>
          </cell>
          <cell r="G2865" t="str">
            <v>On list</v>
          </cell>
        </row>
        <row r="2866">
          <cell r="A2866">
            <v>7853500008</v>
          </cell>
          <cell r="G2866" t="str">
            <v>On list</v>
          </cell>
        </row>
        <row r="2867">
          <cell r="A2867">
            <v>87878200100</v>
          </cell>
          <cell r="G2867" t="str">
            <v>On list</v>
          </cell>
        </row>
        <row r="2868">
          <cell r="A2868">
            <v>46415487715</v>
          </cell>
          <cell r="G2868" t="str">
            <v>On list</v>
          </cell>
        </row>
        <row r="2869">
          <cell r="A2869">
            <v>66415406448</v>
          </cell>
          <cell r="G2869" t="str">
            <v>On list</v>
          </cell>
        </row>
        <row r="2870">
          <cell r="A2870">
            <v>46415471277</v>
          </cell>
          <cell r="G2870" t="str">
            <v>On list</v>
          </cell>
        </row>
        <row r="2871">
          <cell r="A2871">
            <v>4410000466</v>
          </cell>
          <cell r="G2871" t="str">
            <v>On list</v>
          </cell>
        </row>
        <row r="2872">
          <cell r="A2872">
            <v>5893100007</v>
          </cell>
          <cell r="G2872" t="str">
            <v>On list</v>
          </cell>
        </row>
        <row r="2873">
          <cell r="A2873">
            <v>3621500005</v>
          </cell>
          <cell r="G2873" t="str">
            <v>On list</v>
          </cell>
        </row>
        <row r="2874">
          <cell r="A2874">
            <v>64103</v>
          </cell>
          <cell r="G2874" t="str">
            <v>On list</v>
          </cell>
        </row>
        <row r="2875">
          <cell r="A2875">
            <v>7381300008</v>
          </cell>
          <cell r="G2875" t="str">
            <v>On list</v>
          </cell>
        </row>
        <row r="2876">
          <cell r="A2876">
            <v>73734</v>
          </cell>
          <cell r="G2876" t="str">
            <v>On list</v>
          </cell>
        </row>
        <row r="2877">
          <cell r="A2877">
            <v>7794000003</v>
          </cell>
          <cell r="G2877" t="str">
            <v>On list</v>
          </cell>
        </row>
        <row r="2878">
          <cell r="A2878">
            <v>6482300008</v>
          </cell>
          <cell r="G2878" t="str">
            <v>On list</v>
          </cell>
        </row>
        <row r="2879">
          <cell r="A2879">
            <v>7794000006</v>
          </cell>
          <cell r="G2879" t="str">
            <v>On list</v>
          </cell>
        </row>
        <row r="2880">
          <cell r="A2880">
            <v>5202900006</v>
          </cell>
          <cell r="G2880" t="str">
            <v>On list</v>
          </cell>
        </row>
        <row r="2881">
          <cell r="A2881">
            <v>7644400009</v>
          </cell>
          <cell r="G2881" t="str">
            <v>On list</v>
          </cell>
        </row>
        <row r="2882">
          <cell r="A2882">
            <v>4300000055</v>
          </cell>
          <cell r="G2882" t="str">
            <v>On list</v>
          </cell>
        </row>
        <row r="2883">
          <cell r="A2883">
            <v>46415487448</v>
          </cell>
          <cell r="G2883" t="str">
            <v>On list</v>
          </cell>
        </row>
        <row r="2884">
          <cell r="A2884">
            <v>46415414145</v>
          </cell>
          <cell r="G2884" t="str">
            <v>On list</v>
          </cell>
        </row>
        <row r="2885">
          <cell r="A2885">
            <v>46415438684</v>
          </cell>
          <cell r="G2885" t="str">
            <v>On list</v>
          </cell>
        </row>
        <row r="2886">
          <cell r="A2886">
            <v>501104600827</v>
          </cell>
          <cell r="G2886" t="str">
            <v>On list</v>
          </cell>
        </row>
        <row r="2887">
          <cell r="A2887">
            <v>46415429251</v>
          </cell>
          <cell r="G2887" t="str">
            <v>On list</v>
          </cell>
        </row>
        <row r="2888">
          <cell r="A2888">
            <v>66415403358</v>
          </cell>
          <cell r="G2888" t="str">
            <v>On list</v>
          </cell>
        </row>
        <row r="2889">
          <cell r="A2889">
            <v>65411476452</v>
          </cell>
          <cell r="G2889" t="str">
            <v>On list</v>
          </cell>
        </row>
        <row r="2890">
          <cell r="A2890">
            <v>4641546662</v>
          </cell>
          <cell r="G2890" t="str">
            <v>On list</v>
          </cell>
        </row>
        <row r="2891">
          <cell r="A2891">
            <v>46415468124</v>
          </cell>
          <cell r="G2891" t="str">
            <v>On list</v>
          </cell>
        </row>
        <row r="2892">
          <cell r="A2892">
            <v>46415488733</v>
          </cell>
          <cell r="G2892" t="str">
            <v>On list</v>
          </cell>
        </row>
        <row r="2893">
          <cell r="A2893">
            <v>62778400138</v>
          </cell>
          <cell r="G2893" t="str">
            <v>On list</v>
          </cell>
        </row>
        <row r="2894">
          <cell r="A2894">
            <v>8191600005</v>
          </cell>
          <cell r="G2894" t="str">
            <v>On list</v>
          </cell>
        </row>
        <row r="2895">
          <cell r="A2895">
            <v>8729000006</v>
          </cell>
          <cell r="G2895" t="str">
            <v>On list</v>
          </cell>
        </row>
        <row r="2896">
          <cell r="A2896">
            <v>46415498179</v>
          </cell>
          <cell r="G2896" t="str">
            <v>On list</v>
          </cell>
        </row>
        <row r="2897">
          <cell r="A2897">
            <v>46415497910</v>
          </cell>
          <cell r="G2897" t="str">
            <v>On list</v>
          </cell>
        </row>
        <row r="2898">
          <cell r="A2898">
            <v>46415452843</v>
          </cell>
          <cell r="G2898" t="str">
            <v>On list</v>
          </cell>
        </row>
        <row r="2899">
          <cell r="A2899">
            <v>77405</v>
          </cell>
          <cell r="G2899" t="str">
            <v>On list</v>
          </cell>
        </row>
        <row r="2900">
          <cell r="A2900">
            <v>6206731967</v>
          </cell>
          <cell r="G2900" t="str">
            <v>On list</v>
          </cell>
        </row>
        <row r="2901">
          <cell r="A2901">
            <v>6206788067</v>
          </cell>
          <cell r="G2901" t="str">
            <v>On list</v>
          </cell>
        </row>
        <row r="2902">
          <cell r="A2902">
            <v>66415406859</v>
          </cell>
          <cell r="G2902" t="str">
            <v>On list</v>
          </cell>
        </row>
        <row r="2903">
          <cell r="A2903">
            <v>46415474640</v>
          </cell>
          <cell r="G2903" t="str">
            <v>On list</v>
          </cell>
        </row>
        <row r="2904">
          <cell r="A2904">
            <v>6206735567</v>
          </cell>
          <cell r="G2904" t="str">
            <v>On list</v>
          </cell>
        </row>
        <row r="2905">
          <cell r="A2905">
            <v>62067547676</v>
          </cell>
          <cell r="G2905" t="str">
            <v>On list</v>
          </cell>
        </row>
        <row r="2906">
          <cell r="A2906">
            <v>6817700005</v>
          </cell>
          <cell r="G2906" t="str">
            <v>On list</v>
          </cell>
        </row>
        <row r="2907">
          <cell r="A2907">
            <v>2353000007</v>
          </cell>
          <cell r="G2907" t="str">
            <v>On list</v>
          </cell>
        </row>
        <row r="2908">
          <cell r="A2908">
            <v>1515900007</v>
          </cell>
          <cell r="G2908" t="str">
            <v>On list</v>
          </cell>
        </row>
        <row r="2909">
          <cell r="A2909">
            <v>5420000879</v>
          </cell>
          <cell r="G2909" t="str">
            <v>On list</v>
          </cell>
        </row>
        <row r="2910">
          <cell r="A2910">
            <v>9620000780</v>
          </cell>
          <cell r="G2910" t="str">
            <v>On list</v>
          </cell>
        </row>
        <row r="2911">
          <cell r="A2911">
            <v>66415404882</v>
          </cell>
          <cell r="G2911" t="str">
            <v>On list</v>
          </cell>
        </row>
        <row r="2912">
          <cell r="A2912">
            <v>66415404877</v>
          </cell>
          <cell r="G2912" t="str">
            <v>On list</v>
          </cell>
        </row>
        <row r="2913">
          <cell r="A2913">
            <v>66415409700</v>
          </cell>
          <cell r="G2913" t="str">
            <v>On list</v>
          </cell>
        </row>
        <row r="2914">
          <cell r="A2914">
            <v>66415408712</v>
          </cell>
          <cell r="G2914" t="str">
            <v>On list</v>
          </cell>
        </row>
        <row r="2915">
          <cell r="A2915">
            <v>66415408713</v>
          </cell>
          <cell r="G2915" t="str">
            <v>On list</v>
          </cell>
        </row>
        <row r="2916">
          <cell r="A2916">
            <v>8643200007</v>
          </cell>
          <cell r="G2916" t="str">
            <v>On list</v>
          </cell>
        </row>
        <row r="2917">
          <cell r="A2917">
            <v>8782100005</v>
          </cell>
          <cell r="G2917" t="str">
            <v>On list</v>
          </cell>
        </row>
        <row r="2918">
          <cell r="A2918">
            <v>50752</v>
          </cell>
          <cell r="G2918" t="str">
            <v>On list</v>
          </cell>
        </row>
        <row r="2919">
          <cell r="A2919">
            <v>1600000793</v>
          </cell>
          <cell r="G2919" t="str">
            <v>On list</v>
          </cell>
        </row>
        <row r="2920">
          <cell r="A2920">
            <v>8544000001</v>
          </cell>
          <cell r="G2920" t="str">
            <v>On list</v>
          </cell>
        </row>
        <row r="2921">
          <cell r="A2921">
            <v>8604700008</v>
          </cell>
          <cell r="G2921" t="str">
            <v>On list</v>
          </cell>
        </row>
        <row r="2922">
          <cell r="A2922">
            <v>4257300006</v>
          </cell>
          <cell r="G2922" t="str">
            <v>On list</v>
          </cell>
        </row>
        <row r="2923">
          <cell r="A2923">
            <v>1500000406</v>
          </cell>
          <cell r="G2923" t="str">
            <v>On list</v>
          </cell>
        </row>
        <row r="2924">
          <cell r="A2924">
            <v>1540600005</v>
          </cell>
          <cell r="G2924" t="str">
            <v>On list</v>
          </cell>
        </row>
        <row r="2925">
          <cell r="A2925">
            <v>93730</v>
          </cell>
          <cell r="G2925" t="str">
            <v>On list</v>
          </cell>
        </row>
        <row r="2926">
          <cell r="A2926">
            <v>810000051</v>
          </cell>
          <cell r="G2926" t="str">
            <v>On list</v>
          </cell>
        </row>
        <row r="2927">
          <cell r="A2927">
            <v>3837000009</v>
          </cell>
          <cell r="G2927" t="str">
            <v>On list</v>
          </cell>
        </row>
        <row r="2928">
          <cell r="A2928">
            <v>85462800626</v>
          </cell>
          <cell r="G2928" t="str">
            <v>On list</v>
          </cell>
        </row>
        <row r="2929">
          <cell r="A2929">
            <v>43265</v>
          </cell>
          <cell r="G2929" t="str">
            <v>On list</v>
          </cell>
        </row>
        <row r="2930">
          <cell r="A2930">
            <v>4257300007</v>
          </cell>
          <cell r="G2930" t="str">
            <v>On list</v>
          </cell>
        </row>
        <row r="2931">
          <cell r="A2931">
            <v>8278900008</v>
          </cell>
          <cell r="G2931" t="str">
            <v>On list</v>
          </cell>
        </row>
        <row r="2932">
          <cell r="A2932">
            <v>8180700008</v>
          </cell>
          <cell r="G2932" t="str">
            <v>On list</v>
          </cell>
        </row>
        <row r="2933">
          <cell r="A2933">
            <v>8416700004</v>
          </cell>
          <cell r="G2933" t="str">
            <v>On list</v>
          </cell>
        </row>
        <row r="2934">
          <cell r="A2934">
            <v>46415483276</v>
          </cell>
          <cell r="G2934" t="str">
            <v>On list</v>
          </cell>
        </row>
        <row r="2935">
          <cell r="A2935">
            <v>46415433963</v>
          </cell>
          <cell r="G2935" t="str">
            <v>On list</v>
          </cell>
        </row>
        <row r="2936">
          <cell r="A2936">
            <v>792350</v>
          </cell>
          <cell r="G2936" t="str">
            <v>On list</v>
          </cell>
        </row>
        <row r="2937">
          <cell r="A2937">
            <v>8304000001</v>
          </cell>
          <cell r="G2937" t="str">
            <v>On list</v>
          </cell>
        </row>
        <row r="2938">
          <cell r="A2938">
            <v>8303210000</v>
          </cell>
          <cell r="G2938" t="str">
            <v>On list</v>
          </cell>
        </row>
        <row r="2939">
          <cell r="A2939">
            <v>66415403234</v>
          </cell>
          <cell r="G2939" t="str">
            <v>On list</v>
          </cell>
        </row>
        <row r="2940">
          <cell r="A2940">
            <v>8303200000</v>
          </cell>
          <cell r="G2940" t="str">
            <v>On list</v>
          </cell>
        </row>
        <row r="2941">
          <cell r="A2941">
            <v>1454400007</v>
          </cell>
          <cell r="G2941" t="str">
            <v>On list</v>
          </cell>
        </row>
        <row r="2942">
          <cell r="A2942">
            <v>1167400006</v>
          </cell>
          <cell r="G2942" t="str">
            <v>On list</v>
          </cell>
        </row>
        <row r="2943">
          <cell r="A2943">
            <v>832411</v>
          </cell>
          <cell r="G2943" t="str">
            <v>On list</v>
          </cell>
        </row>
        <row r="2944">
          <cell r="A2944">
            <v>46415498606</v>
          </cell>
          <cell r="G2944" t="str">
            <v>On list</v>
          </cell>
        </row>
        <row r="2945">
          <cell r="A2945">
            <v>66415404370</v>
          </cell>
          <cell r="G2945" t="str">
            <v>On list</v>
          </cell>
        </row>
        <row r="2946">
          <cell r="A2946">
            <v>8810000047</v>
          </cell>
          <cell r="G2946" t="str">
            <v>On list</v>
          </cell>
        </row>
        <row r="2947">
          <cell r="A2947">
            <v>46415449203</v>
          </cell>
          <cell r="G2947" t="str">
            <v>On list</v>
          </cell>
        </row>
        <row r="2948">
          <cell r="A2948">
            <v>46415490223</v>
          </cell>
          <cell r="G2948" t="str">
            <v>On list</v>
          </cell>
        </row>
        <row r="2949">
          <cell r="A2949">
            <v>46415466093</v>
          </cell>
          <cell r="G2949" t="str">
            <v>On list</v>
          </cell>
        </row>
        <row r="2950">
          <cell r="A2950">
            <v>628011143002</v>
          </cell>
          <cell r="G2950" t="str">
            <v>On list</v>
          </cell>
        </row>
        <row r="2951">
          <cell r="A2951">
            <v>46415466094</v>
          </cell>
          <cell r="G2951" t="str">
            <v>On list</v>
          </cell>
        </row>
        <row r="2952">
          <cell r="A2952">
            <v>5127400009</v>
          </cell>
          <cell r="G2952" t="str">
            <v>On list</v>
          </cell>
        </row>
        <row r="2953">
          <cell r="A2953">
            <v>46415442026</v>
          </cell>
          <cell r="G2953" t="str">
            <v>On list</v>
          </cell>
        </row>
        <row r="2954">
          <cell r="A2954">
            <v>62825009205</v>
          </cell>
          <cell r="G2954" t="str">
            <v>On list</v>
          </cell>
        </row>
        <row r="2955">
          <cell r="A2955">
            <v>7720000748</v>
          </cell>
          <cell r="G2955" t="str">
            <v>On list</v>
          </cell>
        </row>
        <row r="2956">
          <cell r="A2956">
            <v>7770000048</v>
          </cell>
          <cell r="G2956" t="str">
            <v>On list</v>
          </cell>
        </row>
        <row r="2957">
          <cell r="A2957">
            <v>7774000008</v>
          </cell>
          <cell r="G2957" t="str">
            <v>On list</v>
          </cell>
        </row>
        <row r="2958">
          <cell r="A2958">
            <v>7774700008</v>
          </cell>
          <cell r="G2958" t="str">
            <v>On list</v>
          </cell>
        </row>
        <row r="2959">
          <cell r="A2959">
            <v>7774800007</v>
          </cell>
          <cell r="G2959" t="str">
            <v>On list</v>
          </cell>
        </row>
        <row r="2960">
          <cell r="A2960">
            <v>7774700007</v>
          </cell>
          <cell r="G2960" t="str">
            <v>On list</v>
          </cell>
        </row>
        <row r="2961">
          <cell r="A2961">
            <v>7710000748</v>
          </cell>
          <cell r="G2961" t="str">
            <v>On list</v>
          </cell>
        </row>
        <row r="2962">
          <cell r="A2962">
            <v>7610000725</v>
          </cell>
          <cell r="G2962" t="str">
            <v>On list</v>
          </cell>
        </row>
        <row r="2963">
          <cell r="A2963">
            <v>779305103104</v>
          </cell>
          <cell r="G2963" t="str">
            <v>On list</v>
          </cell>
        </row>
        <row r="2964">
          <cell r="A2964">
            <v>7912100005</v>
          </cell>
          <cell r="G2964" t="str">
            <v>On list</v>
          </cell>
        </row>
        <row r="2965">
          <cell r="A2965">
            <v>6206737580</v>
          </cell>
          <cell r="G2965" t="str">
            <v>On list</v>
          </cell>
        </row>
        <row r="2966">
          <cell r="A2966">
            <v>77930510037</v>
          </cell>
          <cell r="G2966" t="str">
            <v>On list</v>
          </cell>
        </row>
        <row r="2967">
          <cell r="A2967">
            <v>6206737662</v>
          </cell>
          <cell r="G2967" t="str">
            <v>On list</v>
          </cell>
        </row>
        <row r="2968">
          <cell r="A2968">
            <v>654162258515</v>
          </cell>
          <cell r="G2968" t="str">
            <v>On list</v>
          </cell>
        </row>
        <row r="2969">
          <cell r="A2969">
            <v>77300</v>
          </cell>
          <cell r="G2969" t="str">
            <v>On list</v>
          </cell>
        </row>
        <row r="2970">
          <cell r="A2970">
            <v>66415406775</v>
          </cell>
          <cell r="G2970" t="str">
            <v>On list</v>
          </cell>
        </row>
        <row r="2971">
          <cell r="A2971">
            <v>66415406774</v>
          </cell>
          <cell r="G2971" t="str">
            <v>On list</v>
          </cell>
        </row>
        <row r="2972">
          <cell r="A2972">
            <v>46415456577</v>
          </cell>
          <cell r="G2972" t="str">
            <v>On list</v>
          </cell>
        </row>
        <row r="2973">
          <cell r="A2973">
            <v>62821000007</v>
          </cell>
          <cell r="G2973" t="str">
            <v>On list</v>
          </cell>
        </row>
        <row r="2974">
          <cell r="A2974">
            <v>7910000659</v>
          </cell>
          <cell r="G2974" t="str">
            <v>On list</v>
          </cell>
        </row>
        <row r="2975">
          <cell r="A2975">
            <v>7960000883</v>
          </cell>
          <cell r="G2975" t="str">
            <v>On list</v>
          </cell>
        </row>
        <row r="2976">
          <cell r="A2976">
            <v>46415498131</v>
          </cell>
          <cell r="G2976" t="str">
            <v>On list</v>
          </cell>
        </row>
        <row r="2977">
          <cell r="A2977">
            <v>87421700037</v>
          </cell>
          <cell r="G2977" t="str">
            <v>On list</v>
          </cell>
        </row>
        <row r="2978">
          <cell r="A2978">
            <v>77418</v>
          </cell>
          <cell r="G2978" t="str">
            <v>On list</v>
          </cell>
        </row>
        <row r="2979">
          <cell r="A2979">
            <v>77514</v>
          </cell>
          <cell r="G2979" t="str">
            <v>On list</v>
          </cell>
        </row>
        <row r="2980">
          <cell r="A2980">
            <v>8769200752</v>
          </cell>
          <cell r="G2980" t="str">
            <v>On list</v>
          </cell>
        </row>
        <row r="2981">
          <cell r="A2981">
            <v>6429476612</v>
          </cell>
          <cell r="G2981" t="str">
            <v>On list</v>
          </cell>
        </row>
        <row r="2982">
          <cell r="A2982">
            <v>6429462620</v>
          </cell>
          <cell r="G2982" t="str">
            <v>On list</v>
          </cell>
        </row>
        <row r="2983">
          <cell r="A2983">
            <v>6429481998</v>
          </cell>
          <cell r="G2983" t="str">
            <v>On list</v>
          </cell>
        </row>
        <row r="2984">
          <cell r="A2984">
            <v>6429468971</v>
          </cell>
          <cell r="G2984" t="str">
            <v>On list</v>
          </cell>
        </row>
        <row r="2985">
          <cell r="A2985">
            <v>6429479911</v>
          </cell>
          <cell r="G2985" t="str">
            <v>On list</v>
          </cell>
        </row>
        <row r="2986">
          <cell r="A2986">
            <v>6429482298</v>
          </cell>
          <cell r="G2986" t="str">
            <v>On list</v>
          </cell>
        </row>
        <row r="2987">
          <cell r="A2987">
            <v>6429462839</v>
          </cell>
          <cell r="G2987" t="str">
            <v>On list</v>
          </cell>
        </row>
        <row r="2988">
          <cell r="A2988">
            <v>46415498789</v>
          </cell>
          <cell r="G2988" t="str">
            <v>On list</v>
          </cell>
        </row>
        <row r="2989">
          <cell r="A2989">
            <v>506024104142</v>
          </cell>
          <cell r="G2989" t="str">
            <v>On list</v>
          </cell>
        </row>
        <row r="2990">
          <cell r="A2990">
            <v>62699046921</v>
          </cell>
          <cell r="G2990" t="str">
            <v>On list</v>
          </cell>
        </row>
        <row r="2991">
          <cell r="A2991">
            <v>62699001053</v>
          </cell>
          <cell r="G2991" t="str">
            <v>On list</v>
          </cell>
        </row>
        <row r="2992">
          <cell r="A2992">
            <v>62784353745</v>
          </cell>
          <cell r="G2992" t="str">
            <v>On list</v>
          </cell>
        </row>
        <row r="2993">
          <cell r="A2993">
            <v>62784353747</v>
          </cell>
          <cell r="G2993" t="str">
            <v>On list</v>
          </cell>
        </row>
        <row r="2994">
          <cell r="A2994">
            <v>62784353754</v>
          </cell>
          <cell r="G2994" t="str">
            <v>On list</v>
          </cell>
        </row>
        <row r="2995">
          <cell r="A2995">
            <v>62784353748</v>
          </cell>
          <cell r="G2995" t="str">
            <v>On list</v>
          </cell>
        </row>
        <row r="2996">
          <cell r="A2996">
            <v>75500349144</v>
          </cell>
          <cell r="G2996" t="str">
            <v>On list</v>
          </cell>
        </row>
        <row r="2997">
          <cell r="A2997">
            <v>75500349134</v>
          </cell>
          <cell r="G2997" t="str">
            <v>On list</v>
          </cell>
        </row>
        <row r="2998">
          <cell r="A2998">
            <v>62784306258</v>
          </cell>
          <cell r="G2998" t="str">
            <v>On list</v>
          </cell>
        </row>
        <row r="2999">
          <cell r="A2999">
            <v>62805560831</v>
          </cell>
          <cell r="G2999" t="str">
            <v>On list</v>
          </cell>
        </row>
        <row r="3000">
          <cell r="A3000">
            <v>62805560837</v>
          </cell>
          <cell r="G3000" t="str">
            <v>On list</v>
          </cell>
        </row>
        <row r="3001">
          <cell r="A3001">
            <v>62805560830</v>
          </cell>
          <cell r="G3001" t="str">
            <v>On list</v>
          </cell>
        </row>
        <row r="3002">
          <cell r="A3002">
            <v>66415400008</v>
          </cell>
          <cell r="G3002" t="str">
            <v>On list</v>
          </cell>
        </row>
        <row r="3003">
          <cell r="A3003">
            <v>62805560838</v>
          </cell>
          <cell r="G3003" t="str">
            <v>On list</v>
          </cell>
        </row>
        <row r="3004">
          <cell r="A3004">
            <v>62805560833</v>
          </cell>
          <cell r="G3004" t="str">
            <v>On list</v>
          </cell>
        </row>
        <row r="3005">
          <cell r="A3005">
            <v>62805560832</v>
          </cell>
          <cell r="G3005" t="str">
            <v>On list</v>
          </cell>
        </row>
        <row r="3006">
          <cell r="A3006">
            <v>62805560835</v>
          </cell>
          <cell r="G3006" t="str">
            <v>On list</v>
          </cell>
        </row>
        <row r="3007">
          <cell r="A3007">
            <v>66415400007</v>
          </cell>
          <cell r="G3007" t="str">
            <v>On list</v>
          </cell>
        </row>
        <row r="3008">
          <cell r="A3008">
            <v>62805560836</v>
          </cell>
          <cell r="G3008" t="str">
            <v>On list</v>
          </cell>
        </row>
        <row r="3009">
          <cell r="A3009">
            <v>66415407017</v>
          </cell>
          <cell r="G3009" t="str">
            <v>On list</v>
          </cell>
        </row>
        <row r="3010">
          <cell r="A3010">
            <v>6365703628</v>
          </cell>
          <cell r="G3010" t="str">
            <v>On list</v>
          </cell>
        </row>
        <row r="3011">
          <cell r="A3011">
            <v>6365763446</v>
          </cell>
          <cell r="G3011" t="str">
            <v>On list</v>
          </cell>
        </row>
        <row r="3012">
          <cell r="A3012">
            <v>6365703357</v>
          </cell>
          <cell r="G3012" t="str">
            <v>On list</v>
          </cell>
        </row>
        <row r="3013">
          <cell r="A3013">
            <v>6793200038</v>
          </cell>
          <cell r="G3013" t="str">
            <v>On list</v>
          </cell>
        </row>
        <row r="3014">
          <cell r="A3014">
            <v>6365702699</v>
          </cell>
          <cell r="G3014" t="str">
            <v>On list</v>
          </cell>
        </row>
        <row r="3015">
          <cell r="A3015">
            <v>6365703624</v>
          </cell>
          <cell r="G3015" t="str">
            <v>On list</v>
          </cell>
        </row>
        <row r="3016">
          <cell r="A3016">
            <v>6365703852</v>
          </cell>
          <cell r="G3016" t="str">
            <v>On list</v>
          </cell>
        </row>
        <row r="3017">
          <cell r="A3017">
            <v>6365703854</v>
          </cell>
          <cell r="G3017" t="str">
            <v>On list</v>
          </cell>
        </row>
        <row r="3018">
          <cell r="A3018">
            <v>6365703995</v>
          </cell>
          <cell r="G3018" t="str">
            <v>On list</v>
          </cell>
        </row>
        <row r="3019">
          <cell r="A3019">
            <v>6365703853</v>
          </cell>
          <cell r="G3019" t="str">
            <v>On list</v>
          </cell>
        </row>
        <row r="3020">
          <cell r="A3020">
            <v>6365702690</v>
          </cell>
          <cell r="G3020" t="str">
            <v>On list</v>
          </cell>
        </row>
        <row r="3021">
          <cell r="A3021">
            <v>6365703622</v>
          </cell>
          <cell r="G3021" t="str">
            <v>On list</v>
          </cell>
        </row>
        <row r="3022">
          <cell r="A3022">
            <v>6365702701</v>
          </cell>
          <cell r="G3022" t="str">
            <v>On list</v>
          </cell>
        </row>
        <row r="3023">
          <cell r="A3023">
            <v>6365703626</v>
          </cell>
          <cell r="G3023" t="str">
            <v>On list</v>
          </cell>
        </row>
        <row r="3024">
          <cell r="A3024">
            <v>6365703851</v>
          </cell>
          <cell r="G3024" t="str">
            <v>On list</v>
          </cell>
        </row>
        <row r="3025">
          <cell r="A3025">
            <v>6365703974</v>
          </cell>
          <cell r="G3025" t="str">
            <v>On list</v>
          </cell>
        </row>
        <row r="3026">
          <cell r="A3026">
            <v>6793200021</v>
          </cell>
          <cell r="G3026" t="str">
            <v>On list</v>
          </cell>
        </row>
        <row r="3027">
          <cell r="A3027">
            <v>6365704283</v>
          </cell>
          <cell r="G3027" t="str">
            <v>On list</v>
          </cell>
        </row>
        <row r="3028">
          <cell r="A3028">
            <v>6365704418</v>
          </cell>
          <cell r="G3028" t="str">
            <v>On list</v>
          </cell>
        </row>
        <row r="3029">
          <cell r="A3029">
            <v>6365704289</v>
          </cell>
          <cell r="G3029" t="str">
            <v>On list</v>
          </cell>
        </row>
        <row r="3030">
          <cell r="A3030">
            <v>6793200040</v>
          </cell>
          <cell r="G3030" t="str">
            <v>On list</v>
          </cell>
        </row>
        <row r="3031">
          <cell r="A3031">
            <v>6365703634</v>
          </cell>
          <cell r="G3031" t="str">
            <v>On list</v>
          </cell>
        </row>
        <row r="3032">
          <cell r="A3032">
            <v>62699046925</v>
          </cell>
          <cell r="G3032" t="str">
            <v>On list</v>
          </cell>
        </row>
        <row r="3033">
          <cell r="A3033">
            <v>62699025047</v>
          </cell>
          <cell r="G3033" t="str">
            <v>On list</v>
          </cell>
        </row>
        <row r="3034">
          <cell r="A3034">
            <v>539151687140</v>
          </cell>
          <cell r="G3034" t="str">
            <v>On list</v>
          </cell>
        </row>
        <row r="3035">
          <cell r="A3035">
            <v>4816201567</v>
          </cell>
          <cell r="G3035" t="str">
            <v>On list</v>
          </cell>
        </row>
        <row r="3036">
          <cell r="A3036">
            <v>4816201663</v>
          </cell>
          <cell r="G3036" t="str">
            <v>On list</v>
          </cell>
        </row>
        <row r="3037">
          <cell r="A3037">
            <v>4816201823</v>
          </cell>
          <cell r="G3037" t="str">
            <v>On list</v>
          </cell>
        </row>
        <row r="3038">
          <cell r="A3038">
            <v>4816201769</v>
          </cell>
          <cell r="G3038" t="str">
            <v>On list</v>
          </cell>
        </row>
        <row r="3039">
          <cell r="A3039">
            <v>4816201875</v>
          </cell>
          <cell r="G3039" t="str">
            <v>On list</v>
          </cell>
        </row>
        <row r="3040">
          <cell r="A3040">
            <v>4816202018</v>
          </cell>
          <cell r="G3040" t="str">
            <v>On list</v>
          </cell>
        </row>
        <row r="3041">
          <cell r="A3041">
            <v>6206718074</v>
          </cell>
          <cell r="G3041" t="str">
            <v>On list</v>
          </cell>
        </row>
        <row r="3042">
          <cell r="A3042">
            <v>6206742258</v>
          </cell>
          <cell r="G3042" t="str">
            <v>On list</v>
          </cell>
        </row>
        <row r="3043">
          <cell r="A3043">
            <v>6206719274</v>
          </cell>
          <cell r="G3043" t="str">
            <v>On list</v>
          </cell>
        </row>
        <row r="3044">
          <cell r="A3044">
            <v>77930523800</v>
          </cell>
          <cell r="G3044" t="str">
            <v>On list</v>
          </cell>
        </row>
        <row r="3045">
          <cell r="A3045">
            <v>77930588868</v>
          </cell>
          <cell r="G3045" t="str">
            <v>On list</v>
          </cell>
        </row>
        <row r="3046">
          <cell r="A3046">
            <v>77930539515</v>
          </cell>
          <cell r="G3046" t="str">
            <v>On list</v>
          </cell>
        </row>
        <row r="3047">
          <cell r="A3047">
            <v>77930500060</v>
          </cell>
          <cell r="G3047" t="str">
            <v>On list</v>
          </cell>
        </row>
        <row r="3048">
          <cell r="A3048">
            <v>6206718774</v>
          </cell>
          <cell r="G3048" t="str">
            <v>On list</v>
          </cell>
        </row>
        <row r="3049">
          <cell r="A3049">
            <v>6206719174</v>
          </cell>
          <cell r="G3049" t="str">
            <v>On list</v>
          </cell>
        </row>
        <row r="3050">
          <cell r="A3050">
            <v>6206737588</v>
          </cell>
          <cell r="G3050" t="str">
            <v>On list</v>
          </cell>
        </row>
        <row r="3051">
          <cell r="A3051">
            <v>81062602024</v>
          </cell>
          <cell r="G3051" t="str">
            <v>On list</v>
          </cell>
        </row>
        <row r="3052">
          <cell r="A3052">
            <v>731110032160</v>
          </cell>
          <cell r="G3052" t="str">
            <v>On list</v>
          </cell>
        </row>
        <row r="3053">
          <cell r="A3053">
            <v>81062602011</v>
          </cell>
          <cell r="G3053" t="str">
            <v>On list</v>
          </cell>
        </row>
        <row r="3054">
          <cell r="A3054">
            <v>81062602008</v>
          </cell>
          <cell r="G3054" t="str">
            <v>On list</v>
          </cell>
        </row>
        <row r="3055">
          <cell r="A3055">
            <v>731110042220</v>
          </cell>
          <cell r="G3055" t="str">
            <v>On list</v>
          </cell>
        </row>
        <row r="3056">
          <cell r="A3056">
            <v>731110032080</v>
          </cell>
          <cell r="G3056" t="str">
            <v>On list</v>
          </cell>
        </row>
        <row r="3057">
          <cell r="A3057">
            <v>81062602014</v>
          </cell>
          <cell r="G3057" t="str">
            <v>On list</v>
          </cell>
        </row>
        <row r="3058">
          <cell r="A3058">
            <v>85571000449</v>
          </cell>
          <cell r="G3058" t="str">
            <v>On list</v>
          </cell>
        </row>
        <row r="3059">
          <cell r="A3059">
            <v>85571000459</v>
          </cell>
          <cell r="G3059" t="str">
            <v>On list</v>
          </cell>
        </row>
        <row r="3060">
          <cell r="A3060">
            <v>85571000442</v>
          </cell>
          <cell r="G3060" t="str">
            <v>On list</v>
          </cell>
        </row>
        <row r="3061">
          <cell r="A3061">
            <v>85571000445</v>
          </cell>
          <cell r="G3061" t="str">
            <v>On list</v>
          </cell>
        </row>
        <row r="3062">
          <cell r="A3062">
            <v>85571000469</v>
          </cell>
          <cell r="G3062" t="str">
            <v>On list</v>
          </cell>
        </row>
        <row r="3063">
          <cell r="A3063">
            <v>85571000454</v>
          </cell>
          <cell r="G3063" t="str">
            <v>On list</v>
          </cell>
        </row>
        <row r="3064">
          <cell r="A3064">
            <v>66415406845</v>
          </cell>
          <cell r="G3064" t="str">
            <v>On list</v>
          </cell>
        </row>
        <row r="3065">
          <cell r="A3065">
            <v>664154068448</v>
          </cell>
          <cell r="G3065" t="str">
            <v>On list</v>
          </cell>
        </row>
        <row r="3066">
          <cell r="A3066">
            <v>6429425298</v>
          </cell>
          <cell r="G3066" t="str">
            <v>On list</v>
          </cell>
        </row>
        <row r="3067">
          <cell r="A3067">
            <v>6429401508</v>
          </cell>
          <cell r="G3067" t="str">
            <v>On list</v>
          </cell>
        </row>
        <row r="3068">
          <cell r="A3068">
            <v>541058380276</v>
          </cell>
          <cell r="G3068" t="str">
            <v>On list</v>
          </cell>
        </row>
        <row r="3069">
          <cell r="A3069">
            <v>62699020691</v>
          </cell>
          <cell r="G3069" t="str">
            <v>On list</v>
          </cell>
        </row>
        <row r="3070">
          <cell r="A3070">
            <v>62699020683</v>
          </cell>
          <cell r="G3070" t="str">
            <v>On list</v>
          </cell>
        </row>
        <row r="3071">
          <cell r="A3071">
            <v>626990102846</v>
          </cell>
          <cell r="G3071" t="str">
            <v>On list</v>
          </cell>
        </row>
        <row r="3072">
          <cell r="A3072">
            <v>62699029552</v>
          </cell>
          <cell r="G3072" t="str">
            <v>On list</v>
          </cell>
        </row>
        <row r="3073">
          <cell r="A3073">
            <v>62699010338</v>
          </cell>
          <cell r="G3073" t="str">
            <v>On list</v>
          </cell>
        </row>
        <row r="3074">
          <cell r="A3074">
            <v>62699010343</v>
          </cell>
          <cell r="G3074" t="str">
            <v>On list</v>
          </cell>
        </row>
        <row r="3075">
          <cell r="A3075">
            <v>62699010345</v>
          </cell>
          <cell r="G3075" t="str">
            <v>On list</v>
          </cell>
        </row>
        <row r="3076">
          <cell r="A3076">
            <v>62699029550</v>
          </cell>
          <cell r="G3076" t="str">
            <v>On list</v>
          </cell>
        </row>
        <row r="3077">
          <cell r="A3077">
            <v>62699012847</v>
          </cell>
          <cell r="G3077" t="str">
            <v>On list</v>
          </cell>
        </row>
        <row r="3078">
          <cell r="A3078">
            <v>62699042321</v>
          </cell>
          <cell r="G3078" t="str">
            <v>On list</v>
          </cell>
        </row>
        <row r="3079">
          <cell r="A3079">
            <v>62699010340</v>
          </cell>
          <cell r="G3079" t="str">
            <v>On list</v>
          </cell>
        </row>
        <row r="3080">
          <cell r="A3080">
            <v>62699010339</v>
          </cell>
          <cell r="G3080" t="str">
            <v>On list</v>
          </cell>
        </row>
        <row r="3081">
          <cell r="A3081">
            <v>62699010341</v>
          </cell>
          <cell r="G3081" t="str">
            <v>On list</v>
          </cell>
        </row>
        <row r="3082">
          <cell r="A3082">
            <v>62699020677</v>
          </cell>
          <cell r="G3082" t="str">
            <v>On list</v>
          </cell>
        </row>
        <row r="3083">
          <cell r="A3083">
            <v>62699010342</v>
          </cell>
          <cell r="G3083" t="str">
            <v>On list</v>
          </cell>
        </row>
        <row r="3084">
          <cell r="A3084">
            <v>62699020688</v>
          </cell>
          <cell r="G3084" t="str">
            <v>On list</v>
          </cell>
        </row>
        <row r="3085">
          <cell r="A3085">
            <v>62699012528</v>
          </cell>
          <cell r="G3085" t="str">
            <v>On list</v>
          </cell>
        </row>
        <row r="3086">
          <cell r="A3086">
            <v>62699010337</v>
          </cell>
          <cell r="G3086" t="str">
            <v>On list</v>
          </cell>
        </row>
        <row r="3087">
          <cell r="A3087">
            <v>62699020679</v>
          </cell>
          <cell r="G3087" t="str">
            <v>On list</v>
          </cell>
        </row>
        <row r="3088">
          <cell r="A3088">
            <v>62699020687</v>
          </cell>
          <cell r="G3088" t="str">
            <v>On list</v>
          </cell>
        </row>
        <row r="3089">
          <cell r="A3089">
            <v>67532501000</v>
          </cell>
          <cell r="G3089" t="str">
            <v>On list</v>
          </cell>
        </row>
        <row r="3090">
          <cell r="A3090">
            <v>67532501002</v>
          </cell>
          <cell r="G3090" t="str">
            <v>On list</v>
          </cell>
        </row>
        <row r="3091">
          <cell r="A3091">
            <v>67532501012</v>
          </cell>
          <cell r="G3091" t="str">
            <v>On list</v>
          </cell>
        </row>
        <row r="3092">
          <cell r="A3092">
            <v>574070099164</v>
          </cell>
          <cell r="G3092" t="str">
            <v>On list</v>
          </cell>
        </row>
        <row r="3093">
          <cell r="A3093">
            <v>67532501040</v>
          </cell>
          <cell r="G3093" t="str">
            <v>On list</v>
          </cell>
        </row>
        <row r="3094">
          <cell r="A3094">
            <v>67532501042</v>
          </cell>
          <cell r="G3094" t="str">
            <v>On list</v>
          </cell>
        </row>
        <row r="3095">
          <cell r="A3095">
            <v>67532501016</v>
          </cell>
          <cell r="G3095" t="str">
            <v>On list</v>
          </cell>
        </row>
        <row r="3096">
          <cell r="A3096">
            <v>67532501020</v>
          </cell>
          <cell r="G3096" t="str">
            <v>On list</v>
          </cell>
        </row>
        <row r="3097">
          <cell r="A3097">
            <v>67532501018</v>
          </cell>
          <cell r="G3097" t="str">
            <v>On list</v>
          </cell>
        </row>
        <row r="3098">
          <cell r="A3098">
            <v>67532512221</v>
          </cell>
          <cell r="G3098" t="str">
            <v>On list</v>
          </cell>
        </row>
        <row r="3099">
          <cell r="A3099">
            <v>503576604759</v>
          </cell>
          <cell r="G3099" t="str">
            <v>On list</v>
          </cell>
        </row>
        <row r="3100">
          <cell r="A3100">
            <v>503576604575</v>
          </cell>
          <cell r="G3100" t="str">
            <v>On list</v>
          </cell>
        </row>
        <row r="3101">
          <cell r="A3101">
            <v>500010406247</v>
          </cell>
          <cell r="G3101" t="str">
            <v>On list</v>
          </cell>
        </row>
        <row r="3102">
          <cell r="A3102">
            <v>541171891204</v>
          </cell>
          <cell r="G3102" t="str">
            <v>On list</v>
          </cell>
        </row>
        <row r="3103">
          <cell r="A3103">
            <v>541171891283</v>
          </cell>
          <cell r="G3103" t="str">
            <v>On list</v>
          </cell>
        </row>
        <row r="3104">
          <cell r="A3104">
            <v>541171891295</v>
          </cell>
          <cell r="G3104" t="str">
            <v>On list</v>
          </cell>
        </row>
        <row r="3105">
          <cell r="A3105">
            <v>77937339872</v>
          </cell>
          <cell r="G3105" t="str">
            <v>On list</v>
          </cell>
        </row>
        <row r="3106">
          <cell r="A3106">
            <v>66415405012</v>
          </cell>
          <cell r="G3106" t="str">
            <v>On list</v>
          </cell>
        </row>
        <row r="3107">
          <cell r="A3107">
            <v>874217000739</v>
          </cell>
          <cell r="G3107" t="str">
            <v>On list</v>
          </cell>
        </row>
        <row r="3108">
          <cell r="A3108">
            <v>66415405493</v>
          </cell>
          <cell r="G3108" t="str">
            <v>On list</v>
          </cell>
        </row>
        <row r="3109">
          <cell r="A3109">
            <v>46415478834</v>
          </cell>
          <cell r="G3109" t="str">
            <v>On list</v>
          </cell>
        </row>
        <row r="3110">
          <cell r="A3110">
            <v>69685201010</v>
          </cell>
          <cell r="G3110" t="str">
            <v>On list</v>
          </cell>
        </row>
        <row r="3111">
          <cell r="A3111">
            <v>62784376894</v>
          </cell>
          <cell r="G3111" t="str">
            <v>On list</v>
          </cell>
        </row>
        <row r="3112">
          <cell r="A3112">
            <v>77655542150</v>
          </cell>
          <cell r="G3112" t="str">
            <v>On list</v>
          </cell>
        </row>
        <row r="3113">
          <cell r="A3113">
            <v>328862000027</v>
          </cell>
          <cell r="G3113" t="str">
            <v>On list</v>
          </cell>
        </row>
        <row r="3114">
          <cell r="A3114">
            <v>85964400001</v>
          </cell>
          <cell r="G3114" t="str">
            <v>On list</v>
          </cell>
        </row>
        <row r="3115">
          <cell r="A3115">
            <v>841048790900</v>
          </cell>
          <cell r="G3115" t="str">
            <v>On list</v>
          </cell>
        </row>
        <row r="3116">
          <cell r="A3116">
            <v>800582905710</v>
          </cell>
          <cell r="G3116" t="str">
            <v>On list</v>
          </cell>
        </row>
        <row r="3117">
          <cell r="A3117">
            <v>46415415091</v>
          </cell>
          <cell r="G3117" t="str">
            <v>On list</v>
          </cell>
        </row>
        <row r="3118">
          <cell r="A3118">
            <v>8068696614</v>
          </cell>
          <cell r="G3118" t="str">
            <v>On list</v>
          </cell>
        </row>
        <row r="3119">
          <cell r="A3119">
            <v>8954018972</v>
          </cell>
          <cell r="G3119" t="str">
            <v>On list</v>
          </cell>
        </row>
        <row r="3120">
          <cell r="A3120">
            <v>484001600880</v>
          </cell>
          <cell r="G3120" t="str">
            <v>On list</v>
          </cell>
        </row>
        <row r="3121">
          <cell r="A3121">
            <v>484001600917</v>
          </cell>
          <cell r="G3121" t="str">
            <v>On list</v>
          </cell>
        </row>
        <row r="3122">
          <cell r="A3122">
            <v>400173123299</v>
          </cell>
          <cell r="G3122" t="str">
            <v>On list</v>
          </cell>
        </row>
        <row r="3123">
          <cell r="A3123">
            <v>8048000292</v>
          </cell>
          <cell r="G3123" t="str">
            <v>On list</v>
          </cell>
        </row>
        <row r="3124">
          <cell r="A3124">
            <v>8048000294</v>
          </cell>
          <cell r="G3124" t="str">
            <v>On list</v>
          </cell>
        </row>
        <row r="3125">
          <cell r="A3125">
            <v>8500000426</v>
          </cell>
          <cell r="G3125" t="str">
            <v>On list</v>
          </cell>
        </row>
        <row r="3126">
          <cell r="A3126">
            <v>841016210037</v>
          </cell>
          <cell r="G3126" t="str">
            <v>On list</v>
          </cell>
        </row>
        <row r="3127">
          <cell r="A3127">
            <v>326955264277</v>
          </cell>
          <cell r="G3127" t="str">
            <v>On list</v>
          </cell>
        </row>
        <row r="3128">
          <cell r="A3128">
            <v>318029002011</v>
          </cell>
          <cell r="G3128" t="str">
            <v>On list</v>
          </cell>
        </row>
        <row r="3129">
          <cell r="A3129">
            <v>800459502886</v>
          </cell>
          <cell r="G3129" t="str">
            <v>On list</v>
          </cell>
        </row>
        <row r="3130">
          <cell r="A3130">
            <v>324599612631</v>
          </cell>
          <cell r="G3130" t="str">
            <v>On list</v>
          </cell>
        </row>
        <row r="3131">
          <cell r="A3131">
            <v>62699019104</v>
          </cell>
          <cell r="G3131" t="str">
            <v>On list</v>
          </cell>
        </row>
        <row r="3132">
          <cell r="A3132">
            <v>324599001361</v>
          </cell>
          <cell r="G3132" t="str">
            <v>On list</v>
          </cell>
        </row>
        <row r="3133">
          <cell r="A3133">
            <v>376010731091</v>
          </cell>
          <cell r="G3133" t="str">
            <v>On list</v>
          </cell>
        </row>
        <row r="3134">
          <cell r="A3134">
            <v>8722919101</v>
          </cell>
          <cell r="G3134" t="str">
            <v>On list</v>
          </cell>
        </row>
        <row r="3135">
          <cell r="A3135">
            <v>8722919107</v>
          </cell>
          <cell r="G3135" t="str">
            <v>On list</v>
          </cell>
        </row>
        <row r="3136">
          <cell r="A3136">
            <v>18781400004</v>
          </cell>
          <cell r="G3136" t="str">
            <v>On list</v>
          </cell>
        </row>
        <row r="3137">
          <cell r="A3137">
            <v>800524090003</v>
          </cell>
          <cell r="G3137" t="str">
            <v>On list</v>
          </cell>
        </row>
        <row r="3138">
          <cell r="A3138">
            <v>800035300624</v>
          </cell>
          <cell r="G3138" t="str">
            <v>On list</v>
          </cell>
        </row>
        <row r="3139">
          <cell r="A3139">
            <v>8043211082</v>
          </cell>
          <cell r="G3139" t="str">
            <v>On list</v>
          </cell>
        </row>
        <row r="3140">
          <cell r="A3140">
            <v>321982000435</v>
          </cell>
          <cell r="G3140" t="str">
            <v>On list</v>
          </cell>
        </row>
        <row r="3141">
          <cell r="A3141">
            <v>8043240099</v>
          </cell>
          <cell r="G3141" t="str">
            <v>On list</v>
          </cell>
        </row>
        <row r="3142">
          <cell r="A3142">
            <v>8043240081</v>
          </cell>
          <cell r="G3142" t="str">
            <v>On list</v>
          </cell>
        </row>
        <row r="3143">
          <cell r="A3143">
            <v>8043240111</v>
          </cell>
          <cell r="G3143" t="str">
            <v>On list</v>
          </cell>
        </row>
        <row r="3144">
          <cell r="A3144">
            <v>520279515029</v>
          </cell>
          <cell r="G3144" t="str">
            <v>On list</v>
          </cell>
        </row>
        <row r="3145">
          <cell r="A3145">
            <v>46415421618</v>
          </cell>
          <cell r="G3145" t="str">
            <v>On list</v>
          </cell>
        </row>
        <row r="3146">
          <cell r="A3146">
            <v>841002400155</v>
          </cell>
          <cell r="G3146" t="str">
            <v>On list</v>
          </cell>
        </row>
        <row r="3147">
          <cell r="A3147">
            <v>46415402925</v>
          </cell>
          <cell r="G3147" t="str">
            <v>On list</v>
          </cell>
        </row>
        <row r="3148">
          <cell r="A3148">
            <v>780462693002</v>
          </cell>
          <cell r="G3148" t="str">
            <v>On list</v>
          </cell>
        </row>
        <row r="3149">
          <cell r="A3149">
            <v>46415487823</v>
          </cell>
          <cell r="G3149" t="str">
            <v>On list</v>
          </cell>
        </row>
        <row r="3150">
          <cell r="A3150">
            <v>46415491432</v>
          </cell>
          <cell r="G3150" t="str">
            <v>On list</v>
          </cell>
        </row>
        <row r="3151">
          <cell r="A3151">
            <v>302448437019</v>
          </cell>
          <cell r="G3151" t="str">
            <v>On list</v>
          </cell>
        </row>
        <row r="3152">
          <cell r="A3152">
            <v>302448000860</v>
          </cell>
          <cell r="G3152" t="str">
            <v>On list</v>
          </cell>
        </row>
        <row r="3153">
          <cell r="A3153">
            <v>860010173039</v>
          </cell>
          <cell r="G3153" t="str">
            <v>On list</v>
          </cell>
        </row>
        <row r="3154">
          <cell r="A3154">
            <v>860010173041</v>
          </cell>
          <cell r="G3154" t="str">
            <v>On list</v>
          </cell>
        </row>
        <row r="3155">
          <cell r="A3155">
            <v>2772455750</v>
          </cell>
          <cell r="G3155" t="str">
            <v>On list</v>
          </cell>
        </row>
        <row r="3156">
          <cell r="A3156">
            <v>303554001003</v>
          </cell>
          <cell r="G3156" t="str">
            <v>On list</v>
          </cell>
        </row>
        <row r="3157">
          <cell r="A3157">
            <v>8835211806</v>
          </cell>
          <cell r="G3157" t="str">
            <v>On list</v>
          </cell>
        </row>
        <row r="3158">
          <cell r="A3158">
            <v>860010173004</v>
          </cell>
          <cell r="G3158" t="str">
            <v>On list</v>
          </cell>
        </row>
        <row r="3159">
          <cell r="A3159">
            <v>8235210003</v>
          </cell>
          <cell r="G3159" t="str">
            <v>On list</v>
          </cell>
        </row>
        <row r="3160">
          <cell r="A3160">
            <v>841011300009</v>
          </cell>
          <cell r="G3160" t="str">
            <v>On list</v>
          </cell>
        </row>
        <row r="3161">
          <cell r="A3161">
            <v>81349700722</v>
          </cell>
          <cell r="G3161" t="str">
            <v>On list</v>
          </cell>
        </row>
        <row r="3162">
          <cell r="A3162">
            <v>67194300276</v>
          </cell>
          <cell r="G3162" t="str">
            <v>On list</v>
          </cell>
        </row>
        <row r="3163">
          <cell r="A3163">
            <v>67194300275</v>
          </cell>
          <cell r="G3163" t="str">
            <v>On list</v>
          </cell>
        </row>
        <row r="3164">
          <cell r="A3164">
            <v>67194300274</v>
          </cell>
          <cell r="G3164" t="str">
            <v>On list</v>
          </cell>
        </row>
        <row r="3165">
          <cell r="A3165">
            <v>67194300277</v>
          </cell>
          <cell r="G3165" t="str">
            <v>On list</v>
          </cell>
        </row>
        <row r="3166">
          <cell r="A3166">
            <v>560133305371</v>
          </cell>
          <cell r="G3166" t="str">
            <v>On list</v>
          </cell>
        </row>
        <row r="3167">
          <cell r="A3167">
            <v>5691040212</v>
          </cell>
          <cell r="G3167" t="str">
            <v>On list</v>
          </cell>
        </row>
        <row r="3168">
          <cell r="A3168">
            <v>8769275131</v>
          </cell>
          <cell r="G3168" t="str">
            <v>On list</v>
          </cell>
        </row>
        <row r="3169">
          <cell r="A3169">
            <v>8769200509</v>
          </cell>
          <cell r="G3169" t="str">
            <v>On list</v>
          </cell>
        </row>
        <row r="3170">
          <cell r="A3170">
            <v>8769201426</v>
          </cell>
          <cell r="G3170" t="str">
            <v>On list</v>
          </cell>
        </row>
        <row r="3171">
          <cell r="A3171">
            <v>8769200742</v>
          </cell>
          <cell r="G3171" t="str">
            <v>On list</v>
          </cell>
        </row>
        <row r="3172">
          <cell r="A3172">
            <v>84881901800</v>
          </cell>
          <cell r="G3172" t="str">
            <v>On list</v>
          </cell>
        </row>
        <row r="3173">
          <cell r="A3173">
            <v>84881901802</v>
          </cell>
          <cell r="G3173" t="str">
            <v>On list</v>
          </cell>
        </row>
        <row r="3174">
          <cell r="A3174">
            <v>66415403289</v>
          </cell>
          <cell r="G3174" t="str">
            <v>On list</v>
          </cell>
        </row>
        <row r="3175">
          <cell r="A3175">
            <v>66415403537</v>
          </cell>
          <cell r="G3175" t="str">
            <v>On list</v>
          </cell>
        </row>
        <row r="3176">
          <cell r="A3176">
            <v>8954053612</v>
          </cell>
          <cell r="G3176" t="str">
            <v>On list</v>
          </cell>
        </row>
        <row r="3177">
          <cell r="A3177">
            <v>8954053581</v>
          </cell>
          <cell r="G3177" t="str">
            <v>On list</v>
          </cell>
        </row>
        <row r="3178">
          <cell r="A3178">
            <v>8954053580</v>
          </cell>
          <cell r="G3178" t="str">
            <v>On list</v>
          </cell>
        </row>
        <row r="3179">
          <cell r="A3179">
            <v>942103010420</v>
          </cell>
          <cell r="G3179" t="str">
            <v>On list</v>
          </cell>
        </row>
        <row r="3180">
          <cell r="A3180">
            <v>942103010426</v>
          </cell>
          <cell r="G3180" t="str">
            <v>On list</v>
          </cell>
        </row>
        <row r="3181">
          <cell r="A3181">
            <v>942103010423</v>
          </cell>
          <cell r="G3181" t="str">
            <v>On list</v>
          </cell>
        </row>
        <row r="3182">
          <cell r="A3182">
            <v>6206737519</v>
          </cell>
          <cell r="G3182" t="str">
            <v>On list</v>
          </cell>
        </row>
        <row r="3183">
          <cell r="A3183">
            <v>77946950006</v>
          </cell>
          <cell r="G3183" t="str">
            <v>On list</v>
          </cell>
        </row>
        <row r="3184">
          <cell r="A3184">
            <v>62067202261</v>
          </cell>
          <cell r="G3184" t="str">
            <v>On list</v>
          </cell>
        </row>
        <row r="3185">
          <cell r="A3185">
            <v>6206738122</v>
          </cell>
          <cell r="G3185" t="str">
            <v>On list</v>
          </cell>
        </row>
        <row r="3186">
          <cell r="A3186">
            <v>6206737699</v>
          </cell>
          <cell r="G3186" t="str">
            <v>On list</v>
          </cell>
        </row>
        <row r="3187">
          <cell r="A3187">
            <v>6206710434</v>
          </cell>
          <cell r="G3187" t="str">
            <v>On list</v>
          </cell>
        </row>
        <row r="3188">
          <cell r="A3188">
            <v>62067410109</v>
          </cell>
          <cell r="G3188" t="str">
            <v>On list</v>
          </cell>
        </row>
        <row r="3189">
          <cell r="A3189">
            <v>6206710334</v>
          </cell>
          <cell r="G3189" t="str">
            <v>On list</v>
          </cell>
        </row>
        <row r="3190">
          <cell r="A3190">
            <v>5632702157</v>
          </cell>
          <cell r="G3190" t="str">
            <v>On list</v>
          </cell>
        </row>
        <row r="3191">
          <cell r="A3191">
            <v>5632701492</v>
          </cell>
          <cell r="G3191" t="str">
            <v>On list</v>
          </cell>
        </row>
        <row r="3192">
          <cell r="A3192">
            <v>5632701493</v>
          </cell>
          <cell r="G3192" t="str">
            <v>On list</v>
          </cell>
        </row>
        <row r="3193">
          <cell r="A3193">
            <v>5632702160</v>
          </cell>
          <cell r="G3193" t="str">
            <v>On list</v>
          </cell>
        </row>
        <row r="3194">
          <cell r="A3194">
            <v>5632702161</v>
          </cell>
          <cell r="G3194" t="str">
            <v>On list</v>
          </cell>
        </row>
        <row r="3195">
          <cell r="A3195">
            <v>5632701776</v>
          </cell>
          <cell r="G3195" t="str">
            <v>On list</v>
          </cell>
        </row>
        <row r="3196">
          <cell r="A3196">
            <v>5632701780</v>
          </cell>
          <cell r="G3196" t="str">
            <v>On list</v>
          </cell>
        </row>
        <row r="3197">
          <cell r="A3197">
            <v>5632701775</v>
          </cell>
          <cell r="G3197" t="str">
            <v>On list</v>
          </cell>
        </row>
        <row r="3198">
          <cell r="A3198">
            <v>5632701779</v>
          </cell>
          <cell r="G3198" t="str">
            <v>On list</v>
          </cell>
        </row>
        <row r="3199">
          <cell r="A3199">
            <v>5632702134</v>
          </cell>
          <cell r="G3199" t="str">
            <v>On list</v>
          </cell>
        </row>
        <row r="3200">
          <cell r="A3200">
            <v>62021370105</v>
          </cell>
          <cell r="G3200" t="str">
            <v>On list</v>
          </cell>
        </row>
        <row r="3201">
          <cell r="A3201">
            <v>80480986292</v>
          </cell>
          <cell r="G3201" t="str">
            <v>On list</v>
          </cell>
        </row>
        <row r="3202">
          <cell r="A3202">
            <v>8048098864</v>
          </cell>
          <cell r="G3202" t="str">
            <v>On list</v>
          </cell>
        </row>
        <row r="3203">
          <cell r="A3203">
            <v>80480985332</v>
          </cell>
          <cell r="G3203" t="str">
            <v>On list</v>
          </cell>
        </row>
        <row r="3204">
          <cell r="A3204">
            <v>8048098533</v>
          </cell>
          <cell r="G3204" t="str">
            <v>On list</v>
          </cell>
        </row>
        <row r="3205">
          <cell r="A3205">
            <v>8048098532</v>
          </cell>
          <cell r="G3205" t="str">
            <v>On list</v>
          </cell>
        </row>
        <row r="3206">
          <cell r="A3206">
            <v>8048098120</v>
          </cell>
          <cell r="G3206" t="str">
            <v>On list</v>
          </cell>
        </row>
        <row r="3207">
          <cell r="A3207">
            <v>893612616930</v>
          </cell>
          <cell r="G3207" t="str">
            <v>On list</v>
          </cell>
        </row>
        <row r="3208">
          <cell r="A3208">
            <v>89361901338</v>
          </cell>
          <cell r="G3208" t="str">
            <v>On list</v>
          </cell>
        </row>
        <row r="3209">
          <cell r="A3209">
            <v>893612616927</v>
          </cell>
          <cell r="G3209" t="str">
            <v>On list</v>
          </cell>
        </row>
        <row r="3210">
          <cell r="A3210">
            <v>893619013382</v>
          </cell>
          <cell r="G3210" t="str">
            <v>On list</v>
          </cell>
        </row>
        <row r="3211">
          <cell r="A3211">
            <v>6365704292</v>
          </cell>
          <cell r="G3211" t="str">
            <v>On list</v>
          </cell>
        </row>
        <row r="3212">
          <cell r="A3212">
            <v>5749601182</v>
          </cell>
          <cell r="G3212" t="str">
            <v>On list</v>
          </cell>
        </row>
        <row r="3213">
          <cell r="A3213">
            <v>88304300227</v>
          </cell>
          <cell r="G3213" t="str">
            <v>On list</v>
          </cell>
        </row>
        <row r="3214">
          <cell r="A3214">
            <v>88304300229</v>
          </cell>
          <cell r="G3214" t="str">
            <v>On list</v>
          </cell>
        </row>
        <row r="3215">
          <cell r="A3215">
            <v>88304300134</v>
          </cell>
          <cell r="G3215" t="str">
            <v>On list</v>
          </cell>
        </row>
        <row r="3216">
          <cell r="A3216">
            <v>88304300210</v>
          </cell>
          <cell r="G3216" t="str">
            <v>On list</v>
          </cell>
        </row>
        <row r="3217">
          <cell r="A3217">
            <v>88304300190</v>
          </cell>
          <cell r="G3217" t="str">
            <v>On list</v>
          </cell>
        </row>
        <row r="3218">
          <cell r="A3218">
            <v>88304300068</v>
          </cell>
          <cell r="G3218" t="str">
            <v>On list</v>
          </cell>
        </row>
        <row r="3219">
          <cell r="A3219">
            <v>88304300217</v>
          </cell>
          <cell r="G3219" t="str">
            <v>On list</v>
          </cell>
        </row>
        <row r="3220">
          <cell r="A3220">
            <v>88304300178</v>
          </cell>
          <cell r="G3220" t="str">
            <v>On list</v>
          </cell>
        </row>
        <row r="3221">
          <cell r="A3221">
            <v>88304300073</v>
          </cell>
          <cell r="G3221" t="str">
            <v>On list</v>
          </cell>
        </row>
        <row r="3222">
          <cell r="A3222">
            <v>88304300083</v>
          </cell>
          <cell r="G3222" t="str">
            <v>On list</v>
          </cell>
        </row>
        <row r="3223">
          <cell r="A3223">
            <v>88304300056</v>
          </cell>
          <cell r="G3223" t="str">
            <v>On list</v>
          </cell>
        </row>
        <row r="3224">
          <cell r="A3224">
            <v>88304300236</v>
          </cell>
          <cell r="G3224" t="str">
            <v>On list</v>
          </cell>
        </row>
        <row r="3225">
          <cell r="A3225">
            <v>88304300191</v>
          </cell>
          <cell r="G3225" t="str">
            <v>On list</v>
          </cell>
        </row>
        <row r="3226">
          <cell r="A3226">
            <v>88304300114</v>
          </cell>
          <cell r="G3226" t="str">
            <v>On list</v>
          </cell>
        </row>
        <row r="3227">
          <cell r="A3227">
            <v>88304300154</v>
          </cell>
          <cell r="G3227" t="str">
            <v>On list</v>
          </cell>
        </row>
        <row r="3228">
          <cell r="A3228">
            <v>88304300192</v>
          </cell>
          <cell r="G3228" t="str">
            <v>On list</v>
          </cell>
        </row>
        <row r="3229">
          <cell r="A3229">
            <v>88304300132</v>
          </cell>
          <cell r="G3229" t="str">
            <v>On list</v>
          </cell>
        </row>
        <row r="3230">
          <cell r="A3230">
            <v>88304300080</v>
          </cell>
          <cell r="G3230" t="str">
            <v>On list</v>
          </cell>
        </row>
        <row r="3231">
          <cell r="A3231">
            <v>88304300105</v>
          </cell>
          <cell r="G3231" t="str">
            <v>On list</v>
          </cell>
        </row>
        <row r="3232">
          <cell r="A3232">
            <v>88304300103</v>
          </cell>
          <cell r="G3232" t="str">
            <v>On list</v>
          </cell>
        </row>
        <row r="3233">
          <cell r="A3233">
            <v>8526840512</v>
          </cell>
          <cell r="G3233" t="str">
            <v>On list</v>
          </cell>
        </row>
        <row r="3234">
          <cell r="A3234">
            <v>62021370108</v>
          </cell>
          <cell r="G3234" t="str">
            <v>On list</v>
          </cell>
        </row>
        <row r="3235">
          <cell r="A3235">
            <v>62021327002</v>
          </cell>
          <cell r="G3235" t="str">
            <v>On list</v>
          </cell>
        </row>
        <row r="3236">
          <cell r="A3236">
            <v>46415492157</v>
          </cell>
          <cell r="G3236" t="str">
            <v>On list</v>
          </cell>
        </row>
        <row r="3237">
          <cell r="A3237">
            <v>46415477681</v>
          </cell>
          <cell r="G3237" t="str">
            <v>On list</v>
          </cell>
        </row>
        <row r="3238">
          <cell r="A3238">
            <v>46415494736</v>
          </cell>
          <cell r="G3238" t="str">
            <v>On list</v>
          </cell>
        </row>
        <row r="3239">
          <cell r="A3239">
            <v>46415477683</v>
          </cell>
          <cell r="G3239" t="str">
            <v>On list</v>
          </cell>
        </row>
        <row r="3240">
          <cell r="A3240">
            <v>46415477685</v>
          </cell>
          <cell r="G3240" t="str">
            <v>On list</v>
          </cell>
        </row>
        <row r="3241">
          <cell r="A3241">
            <v>6206738791</v>
          </cell>
          <cell r="G3241" t="str">
            <v>On list</v>
          </cell>
        </row>
        <row r="3242">
          <cell r="A3242">
            <v>6206738477</v>
          </cell>
          <cell r="G3242" t="str">
            <v>On list</v>
          </cell>
        </row>
        <row r="3243">
          <cell r="A3243">
            <v>6206743429</v>
          </cell>
          <cell r="G3243" t="str">
            <v>On list</v>
          </cell>
        </row>
        <row r="3244">
          <cell r="A3244">
            <v>6206738320</v>
          </cell>
          <cell r="G3244" t="str">
            <v>On list</v>
          </cell>
        </row>
        <row r="3245">
          <cell r="A3245">
            <v>6206738675</v>
          </cell>
          <cell r="G3245" t="str">
            <v>On list</v>
          </cell>
        </row>
        <row r="3246">
          <cell r="A3246">
            <v>6206738676</v>
          </cell>
          <cell r="G3246" t="str">
            <v>On list</v>
          </cell>
        </row>
        <row r="3247">
          <cell r="A3247">
            <v>6206738673</v>
          </cell>
          <cell r="G3247" t="str">
            <v>On list</v>
          </cell>
        </row>
        <row r="3248">
          <cell r="A3248">
            <v>6206738622</v>
          </cell>
          <cell r="G3248" t="str">
            <v>On list</v>
          </cell>
        </row>
        <row r="3249">
          <cell r="A3249">
            <v>62825062635</v>
          </cell>
          <cell r="G3249" t="str">
            <v>On list</v>
          </cell>
        </row>
        <row r="3250">
          <cell r="A3250">
            <v>62825062651</v>
          </cell>
          <cell r="G3250" t="str">
            <v>On list</v>
          </cell>
        </row>
        <row r="3251">
          <cell r="A3251">
            <v>69685208103</v>
          </cell>
          <cell r="G3251" t="str">
            <v>On list</v>
          </cell>
        </row>
        <row r="3252">
          <cell r="A3252">
            <v>8068682360</v>
          </cell>
          <cell r="G3252" t="str">
            <v>On list</v>
          </cell>
        </row>
        <row r="3253">
          <cell r="A3253">
            <v>8200080239</v>
          </cell>
          <cell r="G3253" t="str">
            <v>On list</v>
          </cell>
        </row>
        <row r="3254">
          <cell r="A3254">
            <v>8200080563</v>
          </cell>
          <cell r="G3254" t="str">
            <v>On list</v>
          </cell>
        </row>
        <row r="3255">
          <cell r="A3255">
            <v>8048098703</v>
          </cell>
          <cell r="G3255" t="str">
            <v>On list</v>
          </cell>
        </row>
        <row r="3256">
          <cell r="A3256">
            <v>8048098707</v>
          </cell>
          <cell r="G3256" t="str">
            <v>On list</v>
          </cell>
        </row>
        <row r="3257">
          <cell r="A3257">
            <v>62798766840</v>
          </cell>
          <cell r="G3257" t="str">
            <v>On list</v>
          </cell>
        </row>
        <row r="3258">
          <cell r="A3258">
            <v>62798766841</v>
          </cell>
          <cell r="G3258" t="str">
            <v>On list</v>
          </cell>
        </row>
        <row r="3259">
          <cell r="A3259">
            <v>46415499442</v>
          </cell>
          <cell r="G3259" t="str">
            <v>On list</v>
          </cell>
        </row>
        <row r="3260">
          <cell r="A3260">
            <v>62784356190</v>
          </cell>
          <cell r="G3260" t="str">
            <v>On list</v>
          </cell>
        </row>
        <row r="3261">
          <cell r="A3261">
            <v>62784346864</v>
          </cell>
          <cell r="G3261" t="str">
            <v>On list</v>
          </cell>
        </row>
        <row r="3262">
          <cell r="A3262">
            <v>62784346867</v>
          </cell>
          <cell r="G3262" t="str">
            <v>On list</v>
          </cell>
        </row>
        <row r="3263">
          <cell r="A3263">
            <v>62784393652</v>
          </cell>
          <cell r="G3263" t="str">
            <v>On list</v>
          </cell>
        </row>
        <row r="3264">
          <cell r="A3264">
            <v>46415475431</v>
          </cell>
          <cell r="G3264" t="str">
            <v>On list</v>
          </cell>
        </row>
        <row r="3265">
          <cell r="A3265">
            <v>62863462819</v>
          </cell>
          <cell r="G3265" t="str">
            <v>On list</v>
          </cell>
        </row>
        <row r="3266">
          <cell r="A3266">
            <v>5632702256</v>
          </cell>
          <cell r="G3266" t="str">
            <v>On list</v>
          </cell>
        </row>
        <row r="3267">
          <cell r="A3267">
            <v>5632702271</v>
          </cell>
          <cell r="G3267" t="str">
            <v>On list</v>
          </cell>
        </row>
        <row r="3268">
          <cell r="A3268">
            <v>5632702259</v>
          </cell>
          <cell r="G3268" t="str">
            <v>On list</v>
          </cell>
        </row>
        <row r="3269">
          <cell r="A3269">
            <v>5632702065</v>
          </cell>
          <cell r="G3269" t="str">
            <v>On list</v>
          </cell>
        </row>
        <row r="3270">
          <cell r="A3270">
            <v>6206738617</v>
          </cell>
          <cell r="G3270" t="str">
            <v>On list</v>
          </cell>
        </row>
        <row r="3271">
          <cell r="A3271">
            <v>62805598091</v>
          </cell>
          <cell r="G3271" t="str">
            <v>On list</v>
          </cell>
        </row>
        <row r="3272">
          <cell r="A3272">
            <v>5149731572</v>
          </cell>
          <cell r="G3272" t="str">
            <v>On list</v>
          </cell>
        </row>
        <row r="3273">
          <cell r="A3273">
            <v>5149729640</v>
          </cell>
          <cell r="G3273" t="str">
            <v>On list</v>
          </cell>
        </row>
        <row r="3274">
          <cell r="A3274">
            <v>5149731081</v>
          </cell>
          <cell r="G3274" t="str">
            <v>On list</v>
          </cell>
        </row>
        <row r="3275">
          <cell r="A3275">
            <v>62805598024</v>
          </cell>
          <cell r="G3275" t="str">
            <v>On list</v>
          </cell>
        </row>
        <row r="3276">
          <cell r="A3276">
            <v>5149734773</v>
          </cell>
          <cell r="G3276" t="str">
            <v>On list</v>
          </cell>
        </row>
        <row r="3277">
          <cell r="A3277">
            <v>5149731076</v>
          </cell>
          <cell r="G3277" t="str">
            <v>On list</v>
          </cell>
        </row>
        <row r="3278">
          <cell r="A3278">
            <v>5149731080</v>
          </cell>
          <cell r="G3278" t="str">
            <v>On list</v>
          </cell>
        </row>
        <row r="3279">
          <cell r="A3279">
            <v>62805598094</v>
          </cell>
          <cell r="G3279" t="str">
            <v>On list</v>
          </cell>
        </row>
        <row r="3280">
          <cell r="A3280">
            <v>5149736573</v>
          </cell>
          <cell r="G3280" t="str">
            <v>On list</v>
          </cell>
        </row>
        <row r="3281">
          <cell r="A3281">
            <v>5149736569</v>
          </cell>
          <cell r="G3281" t="str">
            <v>On list</v>
          </cell>
        </row>
        <row r="3282">
          <cell r="A3282">
            <v>5419736569</v>
          </cell>
          <cell r="G3282" t="str">
            <v>On list</v>
          </cell>
        </row>
        <row r="3283">
          <cell r="A3283">
            <v>5149731571</v>
          </cell>
          <cell r="G3283" t="str">
            <v>On list</v>
          </cell>
        </row>
        <row r="3284">
          <cell r="A3284">
            <v>62805598083</v>
          </cell>
          <cell r="G3284" t="str">
            <v>On list</v>
          </cell>
        </row>
        <row r="3285">
          <cell r="A3285">
            <v>62805598041</v>
          </cell>
          <cell r="G3285" t="str">
            <v>On list</v>
          </cell>
        </row>
        <row r="3286">
          <cell r="A3286">
            <v>5149733061</v>
          </cell>
          <cell r="G3286" t="str">
            <v>On list</v>
          </cell>
        </row>
        <row r="3287">
          <cell r="A3287">
            <v>5419729647</v>
          </cell>
          <cell r="G3287" t="str">
            <v>On list</v>
          </cell>
        </row>
        <row r="3288">
          <cell r="A3288">
            <v>62805598042</v>
          </cell>
          <cell r="G3288" t="str">
            <v>On list</v>
          </cell>
        </row>
        <row r="3289">
          <cell r="A3289">
            <v>5149729630</v>
          </cell>
          <cell r="G3289" t="str">
            <v>On list</v>
          </cell>
        </row>
        <row r="3290">
          <cell r="A3290">
            <v>62805598088</v>
          </cell>
          <cell r="G3290" t="str">
            <v>On list</v>
          </cell>
        </row>
        <row r="3291">
          <cell r="A3291">
            <v>5419736567</v>
          </cell>
          <cell r="G3291" t="str">
            <v>On list</v>
          </cell>
        </row>
        <row r="3292">
          <cell r="A3292">
            <v>501116605133</v>
          </cell>
          <cell r="G3292" t="str">
            <v>On list</v>
          </cell>
        </row>
        <row r="3293">
          <cell r="A3293">
            <v>501116606189</v>
          </cell>
          <cell r="G3293" t="str">
            <v>On list</v>
          </cell>
        </row>
        <row r="3294">
          <cell r="A3294">
            <v>81359600304</v>
          </cell>
          <cell r="G3294" t="str">
            <v>On list</v>
          </cell>
        </row>
        <row r="3295">
          <cell r="A3295">
            <v>8200079681</v>
          </cell>
          <cell r="G3295" t="str">
            <v>On list</v>
          </cell>
        </row>
        <row r="3296">
          <cell r="A3296">
            <v>8200079684</v>
          </cell>
          <cell r="G3296" t="str">
            <v>On list</v>
          </cell>
        </row>
        <row r="3297">
          <cell r="A3297">
            <v>8200079686</v>
          </cell>
          <cell r="G3297" t="str">
            <v>On list</v>
          </cell>
        </row>
        <row r="3298">
          <cell r="A3298">
            <v>8200079682</v>
          </cell>
          <cell r="G3298" t="str">
            <v>On list</v>
          </cell>
        </row>
        <row r="3299">
          <cell r="A3299">
            <v>6206742178</v>
          </cell>
          <cell r="G3299" t="str">
            <v>On list</v>
          </cell>
        </row>
        <row r="3300">
          <cell r="A3300">
            <v>6206742176</v>
          </cell>
          <cell r="G3300" t="str">
            <v>On list</v>
          </cell>
        </row>
        <row r="3301">
          <cell r="A3301">
            <v>87461800923</v>
          </cell>
          <cell r="G3301" t="str">
            <v>On list</v>
          </cell>
        </row>
        <row r="3302">
          <cell r="A3302">
            <v>87461800961</v>
          </cell>
          <cell r="G3302" t="str">
            <v>On list</v>
          </cell>
        </row>
        <row r="3303">
          <cell r="A3303">
            <v>87461800922</v>
          </cell>
          <cell r="G3303" t="str">
            <v>On list</v>
          </cell>
        </row>
        <row r="3304">
          <cell r="A3304">
            <v>87461800932</v>
          </cell>
          <cell r="G3304" t="str">
            <v>On list</v>
          </cell>
        </row>
        <row r="3305">
          <cell r="A3305">
            <v>87461800936</v>
          </cell>
          <cell r="G3305" t="str">
            <v>On list</v>
          </cell>
        </row>
        <row r="3306">
          <cell r="A3306">
            <v>87461800002</v>
          </cell>
          <cell r="G3306" t="str">
            <v>On list</v>
          </cell>
        </row>
        <row r="3307">
          <cell r="A3307">
            <v>87461800004</v>
          </cell>
          <cell r="G3307" t="str">
            <v>On list</v>
          </cell>
        </row>
        <row r="3308">
          <cell r="A3308">
            <v>942100129583</v>
          </cell>
          <cell r="G3308" t="str">
            <v>On list</v>
          </cell>
        </row>
        <row r="3309">
          <cell r="A3309">
            <v>942103010518</v>
          </cell>
          <cell r="G3309" t="str">
            <v>On list</v>
          </cell>
        </row>
        <row r="3310">
          <cell r="A3310">
            <v>942103010520</v>
          </cell>
          <cell r="G3310" t="str">
            <v>On list</v>
          </cell>
        </row>
        <row r="3311">
          <cell r="A3311">
            <v>942103010192</v>
          </cell>
          <cell r="G3311" t="str">
            <v>On list</v>
          </cell>
        </row>
        <row r="3312">
          <cell r="A3312">
            <v>6278433743</v>
          </cell>
          <cell r="G3312" t="str">
            <v>On list</v>
          </cell>
        </row>
        <row r="3313">
          <cell r="A3313">
            <v>62784365126</v>
          </cell>
          <cell r="G3313" t="str">
            <v>On list</v>
          </cell>
        </row>
        <row r="3314">
          <cell r="A3314">
            <v>62845149328</v>
          </cell>
          <cell r="G3314" t="str">
            <v>On list</v>
          </cell>
        </row>
        <row r="3315">
          <cell r="A3315">
            <v>62830803004</v>
          </cell>
          <cell r="G3315" t="str">
            <v>On list</v>
          </cell>
        </row>
        <row r="3316">
          <cell r="A3316">
            <v>74460700078</v>
          </cell>
          <cell r="G3316" t="str">
            <v>On list</v>
          </cell>
        </row>
        <row r="3317">
          <cell r="A3317">
            <v>62021370031</v>
          </cell>
          <cell r="G3317" t="str">
            <v>On list</v>
          </cell>
        </row>
        <row r="3318">
          <cell r="A3318">
            <v>83002100216</v>
          </cell>
          <cell r="G3318" t="str">
            <v>On list</v>
          </cell>
        </row>
        <row r="3319">
          <cell r="A3319">
            <v>83002100214</v>
          </cell>
          <cell r="G3319" t="str">
            <v>On list</v>
          </cell>
        </row>
        <row r="3320">
          <cell r="A3320">
            <v>46415498122</v>
          </cell>
          <cell r="G3320" t="str">
            <v>On list</v>
          </cell>
        </row>
        <row r="3321">
          <cell r="A3321">
            <v>62817662910</v>
          </cell>
          <cell r="G3321" t="str">
            <v>On list</v>
          </cell>
        </row>
        <row r="3322">
          <cell r="A3322">
            <v>62817662914</v>
          </cell>
          <cell r="G3322" t="str">
            <v>On list</v>
          </cell>
        </row>
        <row r="3323">
          <cell r="A3323">
            <v>62817662912</v>
          </cell>
          <cell r="G3323" t="str">
            <v>On list</v>
          </cell>
        </row>
        <row r="3324">
          <cell r="A3324">
            <v>62817662913</v>
          </cell>
          <cell r="G3324" t="str">
            <v>On list</v>
          </cell>
        </row>
        <row r="3325">
          <cell r="A3325">
            <v>62784392846</v>
          </cell>
          <cell r="G3325" t="str">
            <v>On list</v>
          </cell>
        </row>
        <row r="3326">
          <cell r="A3326">
            <v>62817662928</v>
          </cell>
          <cell r="G3326" t="str">
            <v>On list</v>
          </cell>
        </row>
        <row r="3327">
          <cell r="A3327">
            <v>80576300107</v>
          </cell>
          <cell r="G3327" t="str">
            <v>On list</v>
          </cell>
        </row>
        <row r="3328">
          <cell r="A3328">
            <v>80576300099</v>
          </cell>
          <cell r="G3328" t="str">
            <v>On list</v>
          </cell>
        </row>
        <row r="3329">
          <cell r="A3329">
            <v>80576300094</v>
          </cell>
          <cell r="G3329" t="str">
            <v>On list</v>
          </cell>
        </row>
        <row r="3330">
          <cell r="A3330">
            <v>80576300117</v>
          </cell>
          <cell r="G3330" t="str">
            <v>On list</v>
          </cell>
        </row>
        <row r="3331">
          <cell r="A3331">
            <v>80576300072</v>
          </cell>
          <cell r="G3331" t="str">
            <v>On list</v>
          </cell>
        </row>
        <row r="3332">
          <cell r="A3332">
            <v>80576300007</v>
          </cell>
          <cell r="G3332" t="str">
            <v>On list</v>
          </cell>
        </row>
        <row r="3333">
          <cell r="A3333">
            <v>80576300073</v>
          </cell>
          <cell r="G3333" t="str">
            <v>On list</v>
          </cell>
        </row>
        <row r="3334">
          <cell r="A3334">
            <v>80576300000</v>
          </cell>
          <cell r="G3334" t="str">
            <v>On list</v>
          </cell>
        </row>
        <row r="3335">
          <cell r="A3335">
            <v>80576300113</v>
          </cell>
          <cell r="G3335" t="str">
            <v>On list</v>
          </cell>
        </row>
        <row r="3336">
          <cell r="A3336">
            <v>80576300068</v>
          </cell>
          <cell r="G3336" t="str">
            <v>On list</v>
          </cell>
        </row>
        <row r="3337">
          <cell r="A3337">
            <v>80576300006</v>
          </cell>
          <cell r="G3337" t="str">
            <v>On list</v>
          </cell>
        </row>
        <row r="3338">
          <cell r="A3338">
            <v>80576300116</v>
          </cell>
          <cell r="G3338" t="str">
            <v>On list</v>
          </cell>
        </row>
        <row r="3339">
          <cell r="A3339">
            <v>80576300070</v>
          </cell>
          <cell r="G3339" t="str">
            <v>On list</v>
          </cell>
        </row>
        <row r="3340">
          <cell r="A3340">
            <v>80576300025</v>
          </cell>
          <cell r="G3340" t="str">
            <v>On list</v>
          </cell>
        </row>
        <row r="3341">
          <cell r="A3341">
            <v>80576300069</v>
          </cell>
          <cell r="G3341" t="str">
            <v>On list</v>
          </cell>
        </row>
        <row r="3342">
          <cell r="A3342">
            <v>80576300092</v>
          </cell>
          <cell r="G3342" t="str">
            <v>On list</v>
          </cell>
        </row>
        <row r="3343">
          <cell r="A3343">
            <v>80576300093</v>
          </cell>
          <cell r="G3343" t="str">
            <v>On list</v>
          </cell>
        </row>
        <row r="3344">
          <cell r="A3344">
            <v>80576300121</v>
          </cell>
          <cell r="G3344" t="str">
            <v>On list</v>
          </cell>
        </row>
        <row r="3345">
          <cell r="A3345">
            <v>80576300111</v>
          </cell>
          <cell r="G3345" t="str">
            <v>On list</v>
          </cell>
        </row>
        <row r="3346">
          <cell r="A3346">
            <v>80576300130</v>
          </cell>
          <cell r="G3346" t="str">
            <v>On list</v>
          </cell>
        </row>
        <row r="3347">
          <cell r="A3347">
            <v>80576300029</v>
          </cell>
          <cell r="G3347" t="str">
            <v>On list</v>
          </cell>
        </row>
        <row r="3348">
          <cell r="A3348">
            <v>62784336220</v>
          </cell>
          <cell r="G3348" t="str">
            <v>On list</v>
          </cell>
        </row>
        <row r="3349">
          <cell r="A3349">
            <v>80576300103</v>
          </cell>
          <cell r="G3349" t="str">
            <v>On list</v>
          </cell>
        </row>
        <row r="3350">
          <cell r="A3350">
            <v>80576300104</v>
          </cell>
          <cell r="G3350" t="str">
            <v>On list</v>
          </cell>
        </row>
        <row r="3351">
          <cell r="A3351">
            <v>83080300012</v>
          </cell>
          <cell r="G3351" t="str">
            <v>On list</v>
          </cell>
        </row>
        <row r="3352">
          <cell r="A3352">
            <v>4023263327</v>
          </cell>
          <cell r="G3352" t="str">
            <v>On list</v>
          </cell>
        </row>
        <row r="3353">
          <cell r="A3353">
            <v>4023263326</v>
          </cell>
          <cell r="G3353" t="str">
            <v>On list</v>
          </cell>
        </row>
        <row r="3354">
          <cell r="A3354">
            <v>4023263316</v>
          </cell>
          <cell r="G3354" t="str">
            <v>On list</v>
          </cell>
        </row>
        <row r="3355">
          <cell r="A3355">
            <v>4023263325</v>
          </cell>
          <cell r="G3355" t="str">
            <v>On list</v>
          </cell>
        </row>
        <row r="3356">
          <cell r="A3356">
            <v>4023263328</v>
          </cell>
          <cell r="G3356" t="str">
            <v>On list</v>
          </cell>
        </row>
        <row r="3357">
          <cell r="A3357">
            <v>4023263324</v>
          </cell>
          <cell r="G3357" t="str">
            <v>On list</v>
          </cell>
        </row>
        <row r="3358">
          <cell r="A3358">
            <v>4023263315</v>
          </cell>
          <cell r="G3358" t="str">
            <v>On list</v>
          </cell>
        </row>
        <row r="3359">
          <cell r="A3359">
            <v>62798740640</v>
          </cell>
          <cell r="G3359" t="str">
            <v>On list</v>
          </cell>
        </row>
        <row r="3360">
          <cell r="A3360">
            <v>62798740641</v>
          </cell>
          <cell r="G3360" t="str">
            <v>On list</v>
          </cell>
        </row>
        <row r="3361">
          <cell r="A3361">
            <v>62798740643</v>
          </cell>
          <cell r="G3361" t="str">
            <v>On list</v>
          </cell>
        </row>
        <row r="3362">
          <cell r="A3362">
            <v>46415488721</v>
          </cell>
          <cell r="G3362" t="str">
            <v>On list</v>
          </cell>
        </row>
        <row r="3363">
          <cell r="A3363">
            <v>46415488723</v>
          </cell>
          <cell r="G3363" t="str">
            <v>On list</v>
          </cell>
        </row>
        <row r="3364">
          <cell r="A3364">
            <v>62699041167</v>
          </cell>
          <cell r="G3364" t="str">
            <v>On list</v>
          </cell>
        </row>
        <row r="3365">
          <cell r="A3365">
            <v>69685208092</v>
          </cell>
          <cell r="G3365" t="str">
            <v>On list</v>
          </cell>
        </row>
        <row r="3366">
          <cell r="A3366">
            <v>62699018371</v>
          </cell>
          <cell r="G3366" t="str">
            <v>On list</v>
          </cell>
        </row>
        <row r="3367">
          <cell r="A3367">
            <v>62699032347</v>
          </cell>
          <cell r="G3367" t="str">
            <v>On list</v>
          </cell>
        </row>
        <row r="3368">
          <cell r="A3368">
            <v>62699032133</v>
          </cell>
          <cell r="G3368" t="str">
            <v>On list</v>
          </cell>
        </row>
        <row r="3369">
          <cell r="A3369">
            <v>626990469766</v>
          </cell>
          <cell r="G3369" t="str">
            <v>On list</v>
          </cell>
        </row>
        <row r="3370">
          <cell r="A3370">
            <v>69685208094</v>
          </cell>
          <cell r="G3370" t="str">
            <v>On list</v>
          </cell>
        </row>
        <row r="3371">
          <cell r="A3371">
            <v>69685208097</v>
          </cell>
          <cell r="G3371" t="str">
            <v>On list</v>
          </cell>
        </row>
        <row r="3372">
          <cell r="A3372">
            <v>8500002627</v>
          </cell>
          <cell r="G3372" t="str">
            <v>On list</v>
          </cell>
        </row>
        <row r="3373">
          <cell r="A3373">
            <v>8500042926</v>
          </cell>
          <cell r="G3373" t="str">
            <v>On list</v>
          </cell>
        </row>
        <row r="3374">
          <cell r="A3374">
            <v>8500003616</v>
          </cell>
          <cell r="G3374" t="str">
            <v>On list</v>
          </cell>
        </row>
        <row r="3375">
          <cell r="A3375">
            <v>5600001063</v>
          </cell>
          <cell r="G3375" t="str">
            <v>On list</v>
          </cell>
        </row>
        <row r="3376">
          <cell r="A3376">
            <v>502939673861</v>
          </cell>
          <cell r="G3376" t="str">
            <v>On list</v>
          </cell>
        </row>
        <row r="3377">
          <cell r="A3377">
            <v>62798723392</v>
          </cell>
          <cell r="G3377" t="str">
            <v>On list</v>
          </cell>
        </row>
        <row r="3378">
          <cell r="A3378">
            <v>848819101900</v>
          </cell>
          <cell r="G3378" t="str">
            <v>On list</v>
          </cell>
        </row>
        <row r="3379">
          <cell r="A3379">
            <v>62009700406</v>
          </cell>
          <cell r="G3379" t="str">
            <v>On list</v>
          </cell>
        </row>
        <row r="3380">
          <cell r="A3380">
            <v>8218400007</v>
          </cell>
          <cell r="G3380" t="str">
            <v>On list</v>
          </cell>
        </row>
        <row r="3381">
          <cell r="A3381">
            <v>8218420002</v>
          </cell>
          <cell r="G3381" t="str">
            <v>On list</v>
          </cell>
        </row>
        <row r="3382">
          <cell r="A3382">
            <v>8218420303</v>
          </cell>
          <cell r="G3382" t="str">
            <v>On list</v>
          </cell>
        </row>
        <row r="3383">
          <cell r="A3383">
            <v>8218402604</v>
          </cell>
          <cell r="G3383" t="str">
            <v>On list</v>
          </cell>
        </row>
        <row r="3384">
          <cell r="A3384">
            <v>62699018640</v>
          </cell>
          <cell r="G3384" t="str">
            <v>On list</v>
          </cell>
        </row>
        <row r="3385">
          <cell r="A3385">
            <v>8218402601</v>
          </cell>
          <cell r="G3385" t="str">
            <v>On list</v>
          </cell>
        </row>
        <row r="3386">
          <cell r="A3386">
            <v>8954053584</v>
          </cell>
          <cell r="G3386" t="str">
            <v>On list</v>
          </cell>
        </row>
        <row r="3387">
          <cell r="A3387">
            <v>501100701899</v>
          </cell>
          <cell r="G3387" t="str">
            <v>On list</v>
          </cell>
        </row>
        <row r="3388">
          <cell r="A3388">
            <v>62862301992</v>
          </cell>
          <cell r="G3388" t="str">
            <v>On list</v>
          </cell>
        </row>
        <row r="3389">
          <cell r="A3389">
            <v>62862302261</v>
          </cell>
          <cell r="G3389" t="str">
            <v>On list</v>
          </cell>
        </row>
        <row r="3390">
          <cell r="A3390">
            <v>62862301959</v>
          </cell>
          <cell r="G3390" t="str">
            <v>On list</v>
          </cell>
        </row>
        <row r="3391">
          <cell r="A3391">
            <v>62862301991</v>
          </cell>
          <cell r="G3391" t="str">
            <v>On list</v>
          </cell>
        </row>
        <row r="3392">
          <cell r="A3392">
            <v>62862302207</v>
          </cell>
          <cell r="G3392" t="str">
            <v>On list</v>
          </cell>
        </row>
        <row r="3393">
          <cell r="A3393">
            <v>62862302206</v>
          </cell>
          <cell r="G3393" t="str">
            <v>On list</v>
          </cell>
        </row>
        <row r="3394">
          <cell r="A3394">
            <v>62862302039</v>
          </cell>
          <cell r="G3394" t="str">
            <v>On list</v>
          </cell>
        </row>
        <row r="3395">
          <cell r="A3395">
            <v>62862302260</v>
          </cell>
          <cell r="G3395" t="str">
            <v>On list</v>
          </cell>
        </row>
        <row r="3396">
          <cell r="A3396">
            <v>62862302019</v>
          </cell>
          <cell r="G3396" t="str">
            <v>On list</v>
          </cell>
        </row>
        <row r="3397">
          <cell r="A3397">
            <v>62862301956</v>
          </cell>
          <cell r="G3397" t="str">
            <v>On list</v>
          </cell>
        </row>
        <row r="3398">
          <cell r="A3398">
            <v>62862301940</v>
          </cell>
          <cell r="G3398" t="str">
            <v>On list</v>
          </cell>
        </row>
        <row r="3399">
          <cell r="A3399">
            <v>62862301954</v>
          </cell>
          <cell r="G3399" t="str">
            <v>On list</v>
          </cell>
        </row>
        <row r="3400">
          <cell r="A3400">
            <v>62862301955</v>
          </cell>
          <cell r="G3400" t="str">
            <v>On list</v>
          </cell>
        </row>
        <row r="3401">
          <cell r="A3401">
            <v>81884402153</v>
          </cell>
          <cell r="G3401" t="str">
            <v>On list</v>
          </cell>
        </row>
        <row r="3402">
          <cell r="A3402">
            <v>880252189475</v>
          </cell>
          <cell r="G3402" t="str">
            <v>On list</v>
          </cell>
        </row>
        <row r="3403">
          <cell r="A3403">
            <v>8802521209489</v>
          </cell>
          <cell r="G3403" t="str">
            <v>On list</v>
          </cell>
        </row>
        <row r="3404">
          <cell r="A3404">
            <v>880252189474</v>
          </cell>
          <cell r="G3404" t="str">
            <v>On list</v>
          </cell>
        </row>
        <row r="3405">
          <cell r="A3405">
            <v>880252120155</v>
          </cell>
          <cell r="G3405" t="str">
            <v>On list</v>
          </cell>
        </row>
        <row r="3406">
          <cell r="A3406">
            <v>66415410405</v>
          </cell>
          <cell r="G3406" t="str">
            <v>On list</v>
          </cell>
        </row>
        <row r="3407">
          <cell r="A3407">
            <v>84881901208</v>
          </cell>
          <cell r="G3407" t="str">
            <v>On list</v>
          </cell>
        </row>
        <row r="3408">
          <cell r="A3408">
            <v>67185800542</v>
          </cell>
          <cell r="G3408" t="str">
            <v>On list</v>
          </cell>
        </row>
        <row r="3409">
          <cell r="A3409">
            <v>67185800539</v>
          </cell>
          <cell r="G3409" t="str">
            <v>On list</v>
          </cell>
        </row>
        <row r="3410">
          <cell r="A3410">
            <v>66415400815</v>
          </cell>
          <cell r="G3410" t="str">
            <v>On list</v>
          </cell>
        </row>
        <row r="3411">
          <cell r="A3411">
            <v>62869339116</v>
          </cell>
          <cell r="G3411" t="str">
            <v>On list</v>
          </cell>
        </row>
        <row r="3412">
          <cell r="A3412">
            <v>62869339113</v>
          </cell>
          <cell r="G3412" t="str">
            <v>On list</v>
          </cell>
        </row>
        <row r="3413">
          <cell r="A3413">
            <v>62869339118</v>
          </cell>
          <cell r="G3413" t="str">
            <v>On list</v>
          </cell>
        </row>
        <row r="3414">
          <cell r="A3414">
            <v>46415487081</v>
          </cell>
          <cell r="G3414" t="str">
            <v>On list</v>
          </cell>
        </row>
        <row r="3415">
          <cell r="A3415">
            <v>46415487072</v>
          </cell>
          <cell r="G3415" t="str">
            <v>On list</v>
          </cell>
        </row>
        <row r="3416">
          <cell r="A3416">
            <v>46415487079</v>
          </cell>
          <cell r="G3416" t="str">
            <v>On list</v>
          </cell>
        </row>
        <row r="3417">
          <cell r="A3417">
            <v>69685201208</v>
          </cell>
          <cell r="G3417" t="str">
            <v>On list</v>
          </cell>
        </row>
        <row r="3418">
          <cell r="A3418">
            <v>69685201210</v>
          </cell>
          <cell r="G3418" t="str">
            <v>On list</v>
          </cell>
        </row>
        <row r="3419">
          <cell r="A3419">
            <v>69685201212</v>
          </cell>
          <cell r="G3419" t="str">
            <v>On list</v>
          </cell>
        </row>
        <row r="3420">
          <cell r="A3420">
            <v>69685201209</v>
          </cell>
          <cell r="G3420" t="str">
            <v>On list</v>
          </cell>
        </row>
        <row r="3421">
          <cell r="A3421">
            <v>69685201211</v>
          </cell>
          <cell r="G3421" t="str">
            <v>On list</v>
          </cell>
        </row>
        <row r="3422">
          <cell r="A3422">
            <v>8954053617</v>
          </cell>
          <cell r="G3422" t="str">
            <v>On list</v>
          </cell>
        </row>
        <row r="3423">
          <cell r="A3423">
            <v>8954053586</v>
          </cell>
          <cell r="G3423" t="str">
            <v>On list</v>
          </cell>
        </row>
        <row r="3424">
          <cell r="A3424">
            <v>8954053585</v>
          </cell>
          <cell r="G3424" t="str">
            <v>On list</v>
          </cell>
        </row>
        <row r="3425">
          <cell r="A3425">
            <v>62817655605</v>
          </cell>
          <cell r="G3425" t="str">
            <v>On list</v>
          </cell>
        </row>
        <row r="3426">
          <cell r="A3426">
            <v>83396800701</v>
          </cell>
          <cell r="G3426" t="str">
            <v>On list</v>
          </cell>
        </row>
        <row r="3427">
          <cell r="A3427">
            <v>841164001056</v>
          </cell>
          <cell r="G3427" t="str">
            <v>On list</v>
          </cell>
        </row>
        <row r="3428">
          <cell r="A3428">
            <v>841164000134</v>
          </cell>
          <cell r="G3428" t="str">
            <v>On list</v>
          </cell>
        </row>
        <row r="3429">
          <cell r="A3429">
            <v>841164000109</v>
          </cell>
          <cell r="G3429" t="str">
            <v>On list</v>
          </cell>
        </row>
        <row r="3430">
          <cell r="A3430">
            <v>779469101329</v>
          </cell>
          <cell r="G3430" t="str">
            <v>On list</v>
          </cell>
        </row>
        <row r="3431">
          <cell r="A3431">
            <v>6206737923</v>
          </cell>
          <cell r="G3431" t="str">
            <v>On list</v>
          </cell>
        </row>
        <row r="3432">
          <cell r="A3432">
            <v>6206738195</v>
          </cell>
          <cell r="G3432" t="str">
            <v>On list</v>
          </cell>
        </row>
        <row r="3433">
          <cell r="A3433">
            <v>6206738264</v>
          </cell>
          <cell r="G3433" t="str">
            <v>On list</v>
          </cell>
        </row>
        <row r="3434">
          <cell r="A3434">
            <v>6206738573</v>
          </cell>
          <cell r="G3434" t="str">
            <v>On list</v>
          </cell>
        </row>
        <row r="3435">
          <cell r="A3435">
            <v>6206738574</v>
          </cell>
          <cell r="G3435" t="str">
            <v>On list</v>
          </cell>
        </row>
        <row r="3436">
          <cell r="A3436">
            <v>6206738293</v>
          </cell>
          <cell r="G3436" t="str">
            <v>On list</v>
          </cell>
        </row>
        <row r="3437">
          <cell r="A3437">
            <v>6206738294</v>
          </cell>
          <cell r="G3437" t="str">
            <v>On list</v>
          </cell>
        </row>
        <row r="3438">
          <cell r="A3438">
            <v>6206738833</v>
          </cell>
          <cell r="G3438" t="str">
            <v>On list</v>
          </cell>
        </row>
        <row r="3439">
          <cell r="A3439">
            <v>6206738597</v>
          </cell>
          <cell r="G3439" t="str">
            <v>On list</v>
          </cell>
        </row>
        <row r="3440">
          <cell r="A3440">
            <v>6206738598</v>
          </cell>
          <cell r="G3440" t="str">
            <v>On list</v>
          </cell>
        </row>
        <row r="3441">
          <cell r="A3441">
            <v>6206738716</v>
          </cell>
          <cell r="G3441" t="str">
            <v>On list</v>
          </cell>
        </row>
        <row r="3442">
          <cell r="A3442">
            <v>6206742260</v>
          </cell>
          <cell r="G3442" t="str">
            <v>On list</v>
          </cell>
        </row>
        <row r="3443">
          <cell r="A3443">
            <v>6206742257</v>
          </cell>
          <cell r="G3443" t="str">
            <v>On list</v>
          </cell>
        </row>
        <row r="3444">
          <cell r="A3444">
            <v>6206720252</v>
          </cell>
          <cell r="G3444" t="str">
            <v>On list</v>
          </cell>
        </row>
        <row r="3445">
          <cell r="A3445">
            <v>6206737584</v>
          </cell>
          <cell r="G3445" t="str">
            <v>On list</v>
          </cell>
        </row>
        <row r="3446">
          <cell r="A3446">
            <v>6206738861</v>
          </cell>
          <cell r="G3446" t="str">
            <v>On list</v>
          </cell>
        </row>
        <row r="3447">
          <cell r="A3447">
            <v>6206738862</v>
          </cell>
          <cell r="G3447" t="str">
            <v>On list</v>
          </cell>
        </row>
        <row r="3448">
          <cell r="A3448">
            <v>6206742157</v>
          </cell>
          <cell r="G3448" t="str">
            <v>On list</v>
          </cell>
        </row>
        <row r="3449">
          <cell r="A3449">
            <v>6206738540</v>
          </cell>
          <cell r="G3449" t="str">
            <v>On list</v>
          </cell>
        </row>
        <row r="3450">
          <cell r="A3450">
            <v>6206742160</v>
          </cell>
          <cell r="G3450" t="str">
            <v>On list</v>
          </cell>
        </row>
        <row r="3451">
          <cell r="A3451">
            <v>6206741712</v>
          </cell>
          <cell r="G3451" t="str">
            <v>On list</v>
          </cell>
        </row>
        <row r="3452">
          <cell r="A3452">
            <v>6206741813</v>
          </cell>
          <cell r="G3452" t="str">
            <v>On list</v>
          </cell>
        </row>
        <row r="3453">
          <cell r="A3453">
            <v>6591200215</v>
          </cell>
          <cell r="G3453" t="str">
            <v>On list</v>
          </cell>
        </row>
        <row r="3454">
          <cell r="A3454">
            <v>6591200042</v>
          </cell>
          <cell r="G3454" t="str">
            <v>On list</v>
          </cell>
        </row>
        <row r="3455">
          <cell r="A3455">
            <v>6591200175</v>
          </cell>
          <cell r="G3455" t="str">
            <v>On list</v>
          </cell>
        </row>
        <row r="3456">
          <cell r="A3456">
            <v>659120268</v>
          </cell>
          <cell r="G3456" t="str">
            <v>On list</v>
          </cell>
        </row>
        <row r="3457">
          <cell r="A3457">
            <v>7618300932</v>
          </cell>
          <cell r="G3457" t="str">
            <v>On list</v>
          </cell>
        </row>
        <row r="3458">
          <cell r="A3458">
            <v>6591200209</v>
          </cell>
          <cell r="G3458" t="str">
            <v>On list</v>
          </cell>
        </row>
        <row r="3459">
          <cell r="A3459">
            <v>6591200153</v>
          </cell>
          <cell r="G3459" t="str">
            <v>On list</v>
          </cell>
        </row>
        <row r="3460">
          <cell r="A3460">
            <v>6591200217</v>
          </cell>
          <cell r="G3460" t="str">
            <v>On list</v>
          </cell>
        </row>
        <row r="3461">
          <cell r="A3461">
            <v>6591200683</v>
          </cell>
          <cell r="G3461" t="str">
            <v>On list</v>
          </cell>
        </row>
        <row r="3462">
          <cell r="A3462">
            <v>6591200094</v>
          </cell>
          <cell r="G3462" t="str">
            <v>On list</v>
          </cell>
        </row>
        <row r="3463">
          <cell r="A3463">
            <v>6591200682</v>
          </cell>
          <cell r="G3463" t="str">
            <v>On list</v>
          </cell>
        </row>
        <row r="3464">
          <cell r="A3464">
            <v>6591200167</v>
          </cell>
          <cell r="G3464" t="str">
            <v>On list</v>
          </cell>
        </row>
        <row r="3465">
          <cell r="A3465">
            <v>6591299456</v>
          </cell>
          <cell r="G3465" t="str">
            <v>On list</v>
          </cell>
        </row>
        <row r="3466">
          <cell r="A3466">
            <v>6591200213</v>
          </cell>
          <cell r="G3466" t="str">
            <v>On list</v>
          </cell>
        </row>
        <row r="3467">
          <cell r="A3467">
            <v>62845195831</v>
          </cell>
          <cell r="G3467" t="str">
            <v>On list</v>
          </cell>
        </row>
        <row r="3468">
          <cell r="A3468">
            <v>82399400493</v>
          </cell>
          <cell r="G3468" t="str">
            <v>On list</v>
          </cell>
        </row>
        <row r="3469">
          <cell r="A3469">
            <v>82399400429</v>
          </cell>
          <cell r="G3469" t="str">
            <v>On list</v>
          </cell>
        </row>
        <row r="3470">
          <cell r="A3470">
            <v>82399400091</v>
          </cell>
          <cell r="G3470" t="str">
            <v>On list</v>
          </cell>
        </row>
        <row r="3471">
          <cell r="A3471">
            <v>82399400367</v>
          </cell>
          <cell r="G3471" t="str">
            <v>On list</v>
          </cell>
        </row>
        <row r="3472">
          <cell r="A3472">
            <v>62850400480</v>
          </cell>
          <cell r="G3472" t="str">
            <v>On list</v>
          </cell>
        </row>
        <row r="3473">
          <cell r="A3473">
            <v>3230244809</v>
          </cell>
          <cell r="G3473" t="str">
            <v>On list</v>
          </cell>
        </row>
        <row r="3474">
          <cell r="A3474">
            <v>3230244899</v>
          </cell>
          <cell r="G3474" t="str">
            <v>On list</v>
          </cell>
        </row>
        <row r="3475">
          <cell r="A3475">
            <v>3230244805</v>
          </cell>
          <cell r="G3475" t="str">
            <v>On list</v>
          </cell>
        </row>
        <row r="3476">
          <cell r="A3476">
            <v>3230244875</v>
          </cell>
          <cell r="G3476" t="str">
            <v>On list</v>
          </cell>
        </row>
        <row r="3477">
          <cell r="A3477">
            <v>3230244868</v>
          </cell>
          <cell r="G3477" t="str">
            <v>On list</v>
          </cell>
        </row>
        <row r="3478">
          <cell r="A3478">
            <v>6206738771</v>
          </cell>
          <cell r="G3478" t="str">
            <v>On list</v>
          </cell>
        </row>
        <row r="3479">
          <cell r="A3479">
            <v>6206745449</v>
          </cell>
          <cell r="G3479" t="str">
            <v>On list</v>
          </cell>
        </row>
        <row r="3480">
          <cell r="A3480">
            <v>6206746110</v>
          </cell>
          <cell r="G3480" t="str">
            <v>On list</v>
          </cell>
        </row>
        <row r="3481">
          <cell r="A3481">
            <v>6206738585</v>
          </cell>
          <cell r="G3481" t="str">
            <v>On list</v>
          </cell>
        </row>
        <row r="3482">
          <cell r="A3482">
            <v>62805558953</v>
          </cell>
          <cell r="G3482" t="str">
            <v>On list</v>
          </cell>
        </row>
        <row r="3483">
          <cell r="A3483">
            <v>62805558968</v>
          </cell>
          <cell r="G3483" t="str">
            <v>On list</v>
          </cell>
        </row>
        <row r="3484">
          <cell r="A3484">
            <v>62805558954</v>
          </cell>
          <cell r="G3484" t="str">
            <v>On list</v>
          </cell>
        </row>
        <row r="3485">
          <cell r="A3485">
            <v>84340300045</v>
          </cell>
          <cell r="G3485" t="str">
            <v>On list</v>
          </cell>
        </row>
        <row r="3486">
          <cell r="A3486">
            <v>6280555893</v>
          </cell>
          <cell r="G3486" t="str">
            <v>On list</v>
          </cell>
        </row>
        <row r="3487">
          <cell r="A3487">
            <v>62805558932</v>
          </cell>
          <cell r="G3487" t="str">
            <v>On list</v>
          </cell>
        </row>
        <row r="3488">
          <cell r="A3488">
            <v>6206739176</v>
          </cell>
          <cell r="G3488" t="str">
            <v>On list</v>
          </cell>
        </row>
        <row r="3489">
          <cell r="A3489">
            <v>62805558926</v>
          </cell>
          <cell r="G3489" t="str">
            <v>On list</v>
          </cell>
        </row>
        <row r="3490">
          <cell r="A3490">
            <v>62805558916</v>
          </cell>
          <cell r="G3490" t="str">
            <v>On list</v>
          </cell>
        </row>
        <row r="3491">
          <cell r="A3491">
            <v>6206742121</v>
          </cell>
          <cell r="G3491" t="str">
            <v>On list</v>
          </cell>
        </row>
        <row r="3492">
          <cell r="A3492">
            <v>62805558925</v>
          </cell>
          <cell r="G3492" t="str">
            <v>On list</v>
          </cell>
        </row>
        <row r="3493">
          <cell r="A3493">
            <v>84340300018</v>
          </cell>
          <cell r="G3493" t="str">
            <v>On list</v>
          </cell>
        </row>
        <row r="3494">
          <cell r="A3494">
            <v>6206738775</v>
          </cell>
          <cell r="G3494" t="str">
            <v>On list</v>
          </cell>
        </row>
        <row r="3495">
          <cell r="A3495">
            <v>6206742152</v>
          </cell>
          <cell r="G3495" t="str">
            <v>On list</v>
          </cell>
        </row>
        <row r="3496">
          <cell r="A3496">
            <v>62805558928</v>
          </cell>
          <cell r="G3496" t="str">
            <v>On list</v>
          </cell>
        </row>
        <row r="3497">
          <cell r="A3497">
            <v>62798768062</v>
          </cell>
          <cell r="G3497" t="str">
            <v>On list</v>
          </cell>
        </row>
        <row r="3498">
          <cell r="A3498">
            <v>62798768058</v>
          </cell>
          <cell r="G3498" t="str">
            <v>On list</v>
          </cell>
        </row>
        <row r="3499">
          <cell r="A3499">
            <v>62798768061</v>
          </cell>
          <cell r="G3499" t="str">
            <v>On list</v>
          </cell>
        </row>
        <row r="3500">
          <cell r="A3500">
            <v>77455800246</v>
          </cell>
          <cell r="G3500" t="str">
            <v>On list</v>
          </cell>
        </row>
        <row r="3501">
          <cell r="A3501">
            <v>77455800207</v>
          </cell>
          <cell r="G3501" t="str">
            <v>On list</v>
          </cell>
        </row>
        <row r="3502">
          <cell r="A3502">
            <v>6206737948</v>
          </cell>
          <cell r="G3502" t="str">
            <v>On list</v>
          </cell>
        </row>
        <row r="3503">
          <cell r="A3503">
            <v>6206738295</v>
          </cell>
          <cell r="G3503" t="str">
            <v>On list</v>
          </cell>
        </row>
        <row r="3504">
          <cell r="A3504">
            <v>46415474276</v>
          </cell>
          <cell r="G3504" t="str">
            <v>On list</v>
          </cell>
        </row>
        <row r="3505">
          <cell r="A3505">
            <v>6206737937</v>
          </cell>
          <cell r="G3505" t="str">
            <v>On list</v>
          </cell>
        </row>
        <row r="3506">
          <cell r="A3506">
            <v>6206738579</v>
          </cell>
          <cell r="G3506" t="str">
            <v>On list</v>
          </cell>
        </row>
        <row r="3507">
          <cell r="A3507">
            <v>77946900223</v>
          </cell>
          <cell r="G3507" t="str">
            <v>On list</v>
          </cell>
        </row>
        <row r="3508">
          <cell r="A3508">
            <v>6206738334</v>
          </cell>
          <cell r="G3508" t="str">
            <v>On list</v>
          </cell>
        </row>
        <row r="3509">
          <cell r="A3509">
            <v>6206738577</v>
          </cell>
          <cell r="G3509" t="str">
            <v>On list</v>
          </cell>
        </row>
        <row r="3510">
          <cell r="A3510">
            <v>77946900225</v>
          </cell>
          <cell r="G3510" t="str">
            <v>On list</v>
          </cell>
        </row>
        <row r="3511">
          <cell r="A3511">
            <v>6206741297</v>
          </cell>
          <cell r="G3511" t="str">
            <v>On list</v>
          </cell>
        </row>
        <row r="3512">
          <cell r="A3512">
            <v>6206742170</v>
          </cell>
          <cell r="G3512" t="str">
            <v>On list</v>
          </cell>
        </row>
        <row r="3513">
          <cell r="A3513">
            <v>6206742171</v>
          </cell>
          <cell r="G3513" t="str">
            <v>On list</v>
          </cell>
        </row>
        <row r="3514">
          <cell r="A3514">
            <v>69635200083</v>
          </cell>
          <cell r="G3514" t="str">
            <v>On list</v>
          </cell>
        </row>
        <row r="3515">
          <cell r="A3515">
            <v>69635200079</v>
          </cell>
          <cell r="G3515" t="str">
            <v>On list</v>
          </cell>
        </row>
        <row r="3516">
          <cell r="A3516">
            <v>69635200130</v>
          </cell>
          <cell r="G3516" t="str">
            <v>On list</v>
          </cell>
        </row>
        <row r="3517">
          <cell r="A3517">
            <v>62699036714</v>
          </cell>
          <cell r="G3517" t="str">
            <v>On list</v>
          </cell>
        </row>
        <row r="3518">
          <cell r="A3518">
            <v>62699046927</v>
          </cell>
          <cell r="G3518" t="str">
            <v>On list</v>
          </cell>
        </row>
        <row r="3519">
          <cell r="A3519">
            <v>62699046929</v>
          </cell>
          <cell r="G3519" t="str">
            <v>On list</v>
          </cell>
        </row>
        <row r="3520">
          <cell r="A3520">
            <v>69685206101</v>
          </cell>
          <cell r="G3520" t="str">
            <v>On list</v>
          </cell>
        </row>
        <row r="3521">
          <cell r="A3521">
            <v>69685206099</v>
          </cell>
          <cell r="G3521" t="str">
            <v>On list</v>
          </cell>
        </row>
        <row r="3522">
          <cell r="A3522">
            <v>62699036713</v>
          </cell>
          <cell r="G3522" t="str">
            <v>On list</v>
          </cell>
        </row>
        <row r="3523">
          <cell r="A3523">
            <v>62888200032</v>
          </cell>
          <cell r="G3523" t="str">
            <v>On list</v>
          </cell>
        </row>
        <row r="3524">
          <cell r="A3524">
            <v>62888200033</v>
          </cell>
          <cell r="G3524" t="str">
            <v>On list</v>
          </cell>
        </row>
        <row r="3525">
          <cell r="A3525">
            <v>62021325012</v>
          </cell>
          <cell r="G3525" t="str">
            <v>On list</v>
          </cell>
        </row>
        <row r="3526">
          <cell r="A3526">
            <v>8488190150</v>
          </cell>
          <cell r="G3526" t="str">
            <v>On list</v>
          </cell>
        </row>
        <row r="3527">
          <cell r="A3527">
            <v>84881901500</v>
          </cell>
          <cell r="G3527" t="str">
            <v>On list</v>
          </cell>
        </row>
        <row r="3528">
          <cell r="A3528">
            <v>77946921083</v>
          </cell>
          <cell r="G3528" t="str">
            <v>On list</v>
          </cell>
        </row>
        <row r="3529">
          <cell r="A3529">
            <v>77946910283</v>
          </cell>
          <cell r="G3529" t="str">
            <v>On list</v>
          </cell>
        </row>
        <row r="3530">
          <cell r="A3530">
            <v>62805580251</v>
          </cell>
          <cell r="G3530" t="str">
            <v>On list</v>
          </cell>
        </row>
        <row r="3531">
          <cell r="A3531">
            <v>86000795066</v>
          </cell>
          <cell r="G3531" t="str">
            <v>On list</v>
          </cell>
        </row>
        <row r="3532">
          <cell r="A3532">
            <v>62798736170</v>
          </cell>
          <cell r="G3532" t="str">
            <v>On list</v>
          </cell>
        </row>
        <row r="3533">
          <cell r="A3533">
            <v>66415404027</v>
          </cell>
          <cell r="G3533" t="str">
            <v>On list</v>
          </cell>
        </row>
        <row r="3534">
          <cell r="A3534">
            <v>2070720014</v>
          </cell>
          <cell r="G3534" t="str">
            <v>On list</v>
          </cell>
        </row>
        <row r="3535">
          <cell r="A3535">
            <v>46415462184</v>
          </cell>
          <cell r="G3535" t="str">
            <v>On list</v>
          </cell>
        </row>
        <row r="3536">
          <cell r="A3536">
            <v>2070739001</v>
          </cell>
          <cell r="G3536" t="str">
            <v>On list</v>
          </cell>
        </row>
        <row r="3537">
          <cell r="A3537">
            <v>62894248273</v>
          </cell>
          <cell r="G3537" t="str">
            <v>On list</v>
          </cell>
        </row>
        <row r="3538">
          <cell r="A3538">
            <v>46415472570</v>
          </cell>
          <cell r="G3538" t="str">
            <v>On list</v>
          </cell>
        </row>
        <row r="3539">
          <cell r="A3539">
            <v>62806827031</v>
          </cell>
          <cell r="G3539" t="str">
            <v>On list</v>
          </cell>
        </row>
        <row r="3540">
          <cell r="A3540">
            <v>66415402690</v>
          </cell>
          <cell r="G3540" t="str">
            <v>On list</v>
          </cell>
        </row>
        <row r="3541">
          <cell r="A3541">
            <v>62806827029</v>
          </cell>
          <cell r="G3541" t="str">
            <v>On list</v>
          </cell>
        </row>
        <row r="3542">
          <cell r="A3542">
            <v>8200080576</v>
          </cell>
          <cell r="G3542" t="str">
            <v>On list</v>
          </cell>
        </row>
        <row r="3543">
          <cell r="A3543">
            <v>8200078555</v>
          </cell>
          <cell r="G3543" t="str">
            <v>On list</v>
          </cell>
        </row>
        <row r="3544">
          <cell r="A3544">
            <v>8200079029</v>
          </cell>
          <cell r="G3544" t="str">
            <v>On list</v>
          </cell>
        </row>
        <row r="3545">
          <cell r="A3545">
            <v>8200079574</v>
          </cell>
          <cell r="G3545" t="str">
            <v>On list</v>
          </cell>
        </row>
        <row r="3546">
          <cell r="A3546">
            <v>8200077388</v>
          </cell>
          <cell r="G3546" t="str">
            <v>On list</v>
          </cell>
        </row>
        <row r="3547">
          <cell r="A3547">
            <v>8200076357</v>
          </cell>
          <cell r="G3547" t="str">
            <v>On list</v>
          </cell>
        </row>
        <row r="3548">
          <cell r="A3548">
            <v>8200077576</v>
          </cell>
          <cell r="G3548" t="str">
            <v>On list</v>
          </cell>
        </row>
        <row r="3549">
          <cell r="A3549">
            <v>8200076358</v>
          </cell>
          <cell r="G3549" t="str">
            <v>On list</v>
          </cell>
        </row>
        <row r="3550">
          <cell r="A3550">
            <v>8200077390</v>
          </cell>
          <cell r="G3550" t="str">
            <v>On list</v>
          </cell>
        </row>
        <row r="3551">
          <cell r="A3551">
            <v>8200079573</v>
          </cell>
          <cell r="G3551" t="str">
            <v>On list</v>
          </cell>
        </row>
        <row r="3552">
          <cell r="A3552">
            <v>8200078226</v>
          </cell>
          <cell r="G3552" t="str">
            <v>On list</v>
          </cell>
        </row>
        <row r="3553">
          <cell r="A3553">
            <v>8200079980</v>
          </cell>
          <cell r="G3553" t="str">
            <v>On list</v>
          </cell>
        </row>
        <row r="3554">
          <cell r="A3554">
            <v>8200079981</v>
          </cell>
          <cell r="G3554" t="str">
            <v>On list</v>
          </cell>
        </row>
        <row r="3555">
          <cell r="A3555">
            <v>8200074067</v>
          </cell>
          <cell r="G3555" t="str">
            <v>On list</v>
          </cell>
        </row>
        <row r="3556">
          <cell r="A3556">
            <v>46415476335</v>
          </cell>
          <cell r="G3556" t="str">
            <v>On list</v>
          </cell>
        </row>
        <row r="3557">
          <cell r="A3557">
            <v>1008200078225</v>
          </cell>
          <cell r="G3557" t="str">
            <v>On list</v>
          </cell>
        </row>
        <row r="3558">
          <cell r="A3558">
            <v>8200080588</v>
          </cell>
          <cell r="G3558" t="str">
            <v>On list</v>
          </cell>
        </row>
        <row r="3559">
          <cell r="A3559">
            <v>8200080589</v>
          </cell>
          <cell r="G3559" t="str">
            <v>On list</v>
          </cell>
        </row>
        <row r="3560">
          <cell r="A3560">
            <v>8200080590</v>
          </cell>
          <cell r="G3560" t="str">
            <v>On list</v>
          </cell>
        </row>
        <row r="3561">
          <cell r="A3561">
            <v>8200080591</v>
          </cell>
          <cell r="G3561" t="str">
            <v>On list</v>
          </cell>
        </row>
        <row r="3562">
          <cell r="A3562">
            <v>8200077381</v>
          </cell>
          <cell r="G3562" t="str">
            <v>On list</v>
          </cell>
        </row>
        <row r="3563">
          <cell r="A3563">
            <v>8200076274</v>
          </cell>
          <cell r="G3563" t="str">
            <v>On list</v>
          </cell>
        </row>
        <row r="3564">
          <cell r="A3564">
            <v>8200080023</v>
          </cell>
          <cell r="G3564" t="str">
            <v>On list</v>
          </cell>
        </row>
        <row r="3565">
          <cell r="A3565">
            <v>8200079955</v>
          </cell>
          <cell r="G3565" t="str">
            <v>On list</v>
          </cell>
        </row>
        <row r="3566">
          <cell r="A3566">
            <v>8200078779</v>
          </cell>
          <cell r="G3566" t="str">
            <v>On list</v>
          </cell>
        </row>
        <row r="3567">
          <cell r="A3567">
            <v>8200078952</v>
          </cell>
          <cell r="G3567" t="str">
            <v>On list</v>
          </cell>
        </row>
        <row r="3568">
          <cell r="A3568">
            <v>8200078778</v>
          </cell>
          <cell r="G3568" t="str">
            <v>On list</v>
          </cell>
        </row>
        <row r="3569">
          <cell r="A3569">
            <v>8200000637</v>
          </cell>
          <cell r="G3569" t="str">
            <v>On list</v>
          </cell>
        </row>
        <row r="3570">
          <cell r="A3570">
            <v>8200079596</v>
          </cell>
          <cell r="G3570" t="str">
            <v>On list</v>
          </cell>
        </row>
        <row r="3571">
          <cell r="A3571">
            <v>8200000639</v>
          </cell>
          <cell r="G3571" t="str">
            <v>On list</v>
          </cell>
        </row>
        <row r="3572">
          <cell r="A3572">
            <v>8200000638</v>
          </cell>
          <cell r="G3572" t="str">
            <v>On list</v>
          </cell>
        </row>
        <row r="3573">
          <cell r="A3573">
            <v>7618300878</v>
          </cell>
          <cell r="G3573" t="str">
            <v>On list</v>
          </cell>
        </row>
        <row r="3574">
          <cell r="A3574">
            <v>7618300495</v>
          </cell>
          <cell r="G3574" t="str">
            <v>On list</v>
          </cell>
        </row>
        <row r="3575">
          <cell r="A3575">
            <v>7618347346</v>
          </cell>
          <cell r="G3575" t="str">
            <v>On list</v>
          </cell>
        </row>
        <row r="3576">
          <cell r="A3576">
            <v>7618300231</v>
          </cell>
          <cell r="G3576" t="str">
            <v>On list</v>
          </cell>
        </row>
        <row r="3577">
          <cell r="A3577">
            <v>7618300263</v>
          </cell>
          <cell r="G3577" t="str">
            <v>On list</v>
          </cell>
        </row>
        <row r="3578">
          <cell r="A3578">
            <v>7618300412</v>
          </cell>
          <cell r="G3578" t="str">
            <v>On list</v>
          </cell>
        </row>
        <row r="3579">
          <cell r="A3579">
            <v>7618300927</v>
          </cell>
          <cell r="G3579" t="str">
            <v>On list</v>
          </cell>
        </row>
        <row r="3580">
          <cell r="A3580">
            <v>7618300450</v>
          </cell>
          <cell r="G3580" t="str">
            <v>On list</v>
          </cell>
        </row>
        <row r="3581">
          <cell r="A3581">
            <v>5691093736</v>
          </cell>
          <cell r="G3581" t="str">
            <v>On list</v>
          </cell>
        </row>
        <row r="3582">
          <cell r="A3582">
            <v>76333193730</v>
          </cell>
          <cell r="G3582" t="str">
            <v>On list</v>
          </cell>
        </row>
        <row r="3583">
          <cell r="A3583">
            <v>5691093724</v>
          </cell>
          <cell r="G3583" t="str">
            <v>On list</v>
          </cell>
        </row>
        <row r="3584">
          <cell r="A3584">
            <v>5691093737</v>
          </cell>
          <cell r="G3584" t="str">
            <v>On list</v>
          </cell>
        </row>
        <row r="3585">
          <cell r="A3585">
            <v>76333193712</v>
          </cell>
          <cell r="G3585" t="str">
            <v>On list</v>
          </cell>
        </row>
        <row r="3586">
          <cell r="A3586">
            <v>62894235388</v>
          </cell>
          <cell r="G3586" t="str">
            <v>On list</v>
          </cell>
        </row>
        <row r="3587">
          <cell r="A3587">
            <v>82399400490</v>
          </cell>
          <cell r="G3587" t="str">
            <v>On list</v>
          </cell>
        </row>
        <row r="3588">
          <cell r="A3588">
            <v>82399400489</v>
          </cell>
          <cell r="G3588" t="str">
            <v>On list</v>
          </cell>
        </row>
        <row r="3589">
          <cell r="A3589">
            <v>82399400427</v>
          </cell>
          <cell r="G3589" t="str">
            <v>On list</v>
          </cell>
        </row>
        <row r="3590">
          <cell r="A3590">
            <v>82399400391</v>
          </cell>
          <cell r="G3590" t="str">
            <v>On list</v>
          </cell>
        </row>
        <row r="3591">
          <cell r="A3591">
            <v>82399400405</v>
          </cell>
          <cell r="G3591" t="str">
            <v>On list</v>
          </cell>
        </row>
        <row r="3592">
          <cell r="A3592">
            <v>82399400428</v>
          </cell>
          <cell r="G3592" t="str">
            <v>On list</v>
          </cell>
        </row>
        <row r="3593">
          <cell r="A3593">
            <v>82399400389</v>
          </cell>
          <cell r="G3593" t="str">
            <v>On list</v>
          </cell>
        </row>
        <row r="3594">
          <cell r="A3594">
            <v>628451773566</v>
          </cell>
          <cell r="G3594" t="str">
            <v>On list</v>
          </cell>
        </row>
        <row r="3595">
          <cell r="A3595">
            <v>62806853009</v>
          </cell>
          <cell r="G3595" t="str">
            <v>On list</v>
          </cell>
        </row>
        <row r="3596">
          <cell r="A3596">
            <v>62845177366</v>
          </cell>
          <cell r="G3596" t="str">
            <v>On list</v>
          </cell>
        </row>
        <row r="3597">
          <cell r="A3597">
            <v>62845177358</v>
          </cell>
          <cell r="G3597" t="str">
            <v>On list</v>
          </cell>
        </row>
        <row r="3598">
          <cell r="A3598">
            <v>62845177355</v>
          </cell>
          <cell r="G3598" t="str">
            <v>On list</v>
          </cell>
        </row>
        <row r="3599">
          <cell r="A3599">
            <v>6206742187</v>
          </cell>
          <cell r="G3599" t="str">
            <v>On list</v>
          </cell>
        </row>
        <row r="3600">
          <cell r="A3600">
            <v>6206742185</v>
          </cell>
          <cell r="G3600" t="str">
            <v>On list</v>
          </cell>
        </row>
        <row r="3601">
          <cell r="A3601">
            <v>6206742225</v>
          </cell>
          <cell r="G3601" t="str">
            <v>On list</v>
          </cell>
        </row>
        <row r="3602">
          <cell r="A3602">
            <v>6210001116</v>
          </cell>
          <cell r="G3602" t="str">
            <v>On list</v>
          </cell>
        </row>
        <row r="3603">
          <cell r="A3603">
            <v>8200079667</v>
          </cell>
          <cell r="G3603" t="str">
            <v>On list</v>
          </cell>
        </row>
        <row r="3604">
          <cell r="A3604">
            <v>84340300035</v>
          </cell>
          <cell r="G3604" t="str">
            <v>On list</v>
          </cell>
        </row>
        <row r="3605">
          <cell r="A3605">
            <v>6206738643</v>
          </cell>
          <cell r="G3605" t="str">
            <v>On list</v>
          </cell>
        </row>
        <row r="3606">
          <cell r="A3606">
            <v>62805558921</v>
          </cell>
          <cell r="G3606" t="str">
            <v>On list</v>
          </cell>
        </row>
        <row r="3607">
          <cell r="A3607">
            <v>62805558964</v>
          </cell>
          <cell r="G3607" t="str">
            <v>On list</v>
          </cell>
        </row>
        <row r="3608">
          <cell r="A3608">
            <v>69685201213</v>
          </cell>
          <cell r="G3608" t="str">
            <v>On list</v>
          </cell>
        </row>
        <row r="3609">
          <cell r="A3609">
            <v>69685201215</v>
          </cell>
          <cell r="G3609" t="str">
            <v>On list</v>
          </cell>
        </row>
        <row r="3610">
          <cell r="A3610">
            <v>69685201217</v>
          </cell>
          <cell r="G3610" t="str">
            <v>On list</v>
          </cell>
        </row>
        <row r="3611">
          <cell r="A3611">
            <v>69685201214</v>
          </cell>
          <cell r="G3611" t="str">
            <v>On list</v>
          </cell>
        </row>
        <row r="3612">
          <cell r="A3612">
            <v>46415489073</v>
          </cell>
          <cell r="G3612" t="str">
            <v>On list</v>
          </cell>
        </row>
        <row r="3613">
          <cell r="A3613">
            <v>8769201666</v>
          </cell>
          <cell r="G3613" t="str">
            <v>On list</v>
          </cell>
        </row>
        <row r="3614">
          <cell r="A3614">
            <v>8769200991</v>
          </cell>
          <cell r="G3614" t="str">
            <v>On list</v>
          </cell>
        </row>
        <row r="3615">
          <cell r="A3615">
            <v>8769201127</v>
          </cell>
          <cell r="G3615" t="str">
            <v>On list</v>
          </cell>
        </row>
        <row r="3616">
          <cell r="A3616">
            <v>8769201299</v>
          </cell>
          <cell r="G3616" t="str">
            <v>On list</v>
          </cell>
        </row>
        <row r="3617">
          <cell r="A3617">
            <v>8769200424</v>
          </cell>
          <cell r="G3617" t="str">
            <v>On list</v>
          </cell>
        </row>
        <row r="3618">
          <cell r="A3618">
            <v>8769201347</v>
          </cell>
          <cell r="G3618" t="str">
            <v>On list</v>
          </cell>
        </row>
        <row r="3619">
          <cell r="A3619">
            <v>8769200804</v>
          </cell>
          <cell r="G3619" t="str">
            <v>On list</v>
          </cell>
        </row>
        <row r="3620">
          <cell r="A3620">
            <v>8769201454</v>
          </cell>
          <cell r="G3620" t="str">
            <v>On list</v>
          </cell>
        </row>
        <row r="3621">
          <cell r="A3621">
            <v>8769275100</v>
          </cell>
          <cell r="G3621" t="str">
            <v>On list</v>
          </cell>
        </row>
        <row r="3622">
          <cell r="A3622">
            <v>8769200747</v>
          </cell>
          <cell r="G3622" t="str">
            <v>On list</v>
          </cell>
        </row>
        <row r="3623">
          <cell r="A3623">
            <v>8769200947</v>
          </cell>
          <cell r="G3623" t="str">
            <v>On list</v>
          </cell>
        </row>
        <row r="3624">
          <cell r="A3624">
            <v>8769283102</v>
          </cell>
          <cell r="G3624" t="str">
            <v>On list</v>
          </cell>
        </row>
        <row r="3625">
          <cell r="A3625">
            <v>8769200745</v>
          </cell>
          <cell r="G3625" t="str">
            <v>On list</v>
          </cell>
        </row>
        <row r="3626">
          <cell r="A3626">
            <v>5632701992</v>
          </cell>
          <cell r="G3626" t="str">
            <v>On list</v>
          </cell>
        </row>
        <row r="3627">
          <cell r="A3627">
            <v>5632702243</v>
          </cell>
          <cell r="G3627" t="str">
            <v>On list</v>
          </cell>
        </row>
        <row r="3628">
          <cell r="A3628">
            <v>5632702247</v>
          </cell>
          <cell r="G3628" t="str">
            <v>On list</v>
          </cell>
        </row>
        <row r="3629">
          <cell r="A3629">
            <v>5632701829</v>
          </cell>
          <cell r="G3629" t="str">
            <v>On list</v>
          </cell>
        </row>
        <row r="3630">
          <cell r="A3630">
            <v>5632702284</v>
          </cell>
          <cell r="G3630" t="str">
            <v>On list</v>
          </cell>
        </row>
        <row r="3631">
          <cell r="A3631">
            <v>5632702300</v>
          </cell>
          <cell r="G3631" t="str">
            <v>On list</v>
          </cell>
        </row>
        <row r="3632">
          <cell r="A3632">
            <v>5632702168</v>
          </cell>
          <cell r="G3632" t="str">
            <v>On list</v>
          </cell>
        </row>
        <row r="3633">
          <cell r="A3633">
            <v>9414453926687</v>
          </cell>
          <cell r="G3633" t="str">
            <v>On list</v>
          </cell>
        </row>
        <row r="3634">
          <cell r="A3634">
            <v>942100129448</v>
          </cell>
          <cell r="G3634" t="str">
            <v>On list</v>
          </cell>
        </row>
        <row r="3635">
          <cell r="A3635">
            <v>941445392657</v>
          </cell>
          <cell r="G3635" t="str">
            <v>On list</v>
          </cell>
        </row>
        <row r="3636">
          <cell r="A3636">
            <v>942103010428</v>
          </cell>
          <cell r="G3636" t="str">
            <v>On list</v>
          </cell>
        </row>
        <row r="3637">
          <cell r="A3637">
            <v>942103010525</v>
          </cell>
          <cell r="G3637" t="str">
            <v>On list</v>
          </cell>
        </row>
        <row r="3638">
          <cell r="A3638">
            <v>942103010586</v>
          </cell>
          <cell r="G3638" t="str">
            <v>On list</v>
          </cell>
        </row>
        <row r="3639">
          <cell r="A3639">
            <v>941445309660</v>
          </cell>
          <cell r="G3639" t="str">
            <v>On list</v>
          </cell>
        </row>
        <row r="3640">
          <cell r="A3640">
            <v>941445392668</v>
          </cell>
          <cell r="G3640" t="str">
            <v>On list</v>
          </cell>
        </row>
        <row r="3641">
          <cell r="A3641">
            <v>62845172803</v>
          </cell>
          <cell r="G3641" t="str">
            <v>On list</v>
          </cell>
        </row>
        <row r="3642">
          <cell r="A3642">
            <v>62845172808</v>
          </cell>
          <cell r="G3642" t="str">
            <v>On list</v>
          </cell>
        </row>
        <row r="3643">
          <cell r="A3643">
            <v>62845172821</v>
          </cell>
          <cell r="G3643" t="str">
            <v>On list</v>
          </cell>
        </row>
        <row r="3644">
          <cell r="A3644">
            <v>62845172818</v>
          </cell>
          <cell r="G3644" t="str">
            <v>On list</v>
          </cell>
        </row>
        <row r="3645">
          <cell r="A3645">
            <v>4816201926</v>
          </cell>
          <cell r="G3645" t="str">
            <v>On list</v>
          </cell>
        </row>
        <row r="3646">
          <cell r="A3646">
            <v>4816201924</v>
          </cell>
          <cell r="G3646" t="str">
            <v>On list</v>
          </cell>
        </row>
        <row r="3647">
          <cell r="A3647">
            <v>8488190014</v>
          </cell>
          <cell r="G3647" t="str">
            <v>On list</v>
          </cell>
        </row>
        <row r="3648">
          <cell r="A3648">
            <v>77946960000</v>
          </cell>
          <cell r="G3648" t="str">
            <v>On list</v>
          </cell>
        </row>
        <row r="3649">
          <cell r="A3649">
            <v>84881900097</v>
          </cell>
          <cell r="G3649" t="str">
            <v>On list</v>
          </cell>
        </row>
        <row r="3650">
          <cell r="A3650">
            <v>84881900098</v>
          </cell>
          <cell r="G3650" t="str">
            <v>On list</v>
          </cell>
        </row>
        <row r="3651">
          <cell r="A3651">
            <v>84881900050</v>
          </cell>
          <cell r="G3651" t="str">
            <v>On list</v>
          </cell>
        </row>
        <row r="3652">
          <cell r="A3652">
            <v>84881900038</v>
          </cell>
          <cell r="G3652" t="str">
            <v>On list</v>
          </cell>
        </row>
        <row r="3653">
          <cell r="A3653">
            <v>84881900039</v>
          </cell>
          <cell r="G3653" t="str">
            <v>On list</v>
          </cell>
        </row>
        <row r="3654">
          <cell r="A3654">
            <v>84881900047</v>
          </cell>
          <cell r="G3654" t="str">
            <v>On list</v>
          </cell>
        </row>
        <row r="3655">
          <cell r="A3655">
            <v>84881900121</v>
          </cell>
          <cell r="G3655" t="str">
            <v>On list</v>
          </cell>
        </row>
        <row r="3656">
          <cell r="A3656">
            <v>779469600013</v>
          </cell>
          <cell r="G3656" t="str">
            <v>On list</v>
          </cell>
        </row>
        <row r="3657">
          <cell r="A3657">
            <v>84881900120</v>
          </cell>
          <cell r="G3657" t="str">
            <v>On list</v>
          </cell>
        </row>
        <row r="3658">
          <cell r="A3658">
            <v>77946960002</v>
          </cell>
          <cell r="G3658" t="str">
            <v>On list</v>
          </cell>
        </row>
        <row r="3659">
          <cell r="A3659">
            <v>84881900044</v>
          </cell>
          <cell r="G3659" t="str">
            <v>On list</v>
          </cell>
        </row>
        <row r="3660">
          <cell r="A3660">
            <v>84881900045</v>
          </cell>
          <cell r="G3660" t="str">
            <v>On list</v>
          </cell>
        </row>
        <row r="3661">
          <cell r="A3661">
            <v>84881900019</v>
          </cell>
          <cell r="G3661" t="str">
            <v>On list</v>
          </cell>
        </row>
        <row r="3662">
          <cell r="A3662">
            <v>8488190012</v>
          </cell>
          <cell r="G3662" t="str">
            <v>On list</v>
          </cell>
        </row>
        <row r="3663">
          <cell r="A3663">
            <v>84881900128</v>
          </cell>
          <cell r="G3663" t="str">
            <v>On list</v>
          </cell>
        </row>
        <row r="3664">
          <cell r="A3664">
            <v>84881900131</v>
          </cell>
          <cell r="G3664" t="str">
            <v>On list</v>
          </cell>
        </row>
        <row r="3665">
          <cell r="A3665">
            <v>84881900084</v>
          </cell>
          <cell r="G3665" t="str">
            <v>On list</v>
          </cell>
        </row>
        <row r="3666">
          <cell r="A3666">
            <v>84881900083</v>
          </cell>
          <cell r="G3666" t="str">
            <v>On list</v>
          </cell>
        </row>
        <row r="3667">
          <cell r="A3667">
            <v>84881900136</v>
          </cell>
          <cell r="G3667" t="str">
            <v>On list</v>
          </cell>
        </row>
        <row r="3668">
          <cell r="A3668">
            <v>7794696000</v>
          </cell>
          <cell r="G3668" t="str">
            <v>On list</v>
          </cell>
        </row>
        <row r="3669">
          <cell r="A3669">
            <v>84881900072</v>
          </cell>
          <cell r="G3669" t="str">
            <v>On list</v>
          </cell>
        </row>
        <row r="3670">
          <cell r="A3670">
            <v>84881900033</v>
          </cell>
          <cell r="G3670" t="str">
            <v>On list</v>
          </cell>
        </row>
        <row r="3671">
          <cell r="A3671">
            <v>84881900134</v>
          </cell>
          <cell r="G3671" t="str">
            <v>On list</v>
          </cell>
        </row>
        <row r="3672">
          <cell r="A3672">
            <v>84881900018</v>
          </cell>
          <cell r="G3672" t="str">
            <v>On list</v>
          </cell>
        </row>
        <row r="3673">
          <cell r="A3673">
            <v>84881900020</v>
          </cell>
          <cell r="G3673" t="str">
            <v>On list</v>
          </cell>
        </row>
        <row r="3674">
          <cell r="A3674">
            <v>6429461298</v>
          </cell>
          <cell r="G3674" t="str">
            <v>On list</v>
          </cell>
        </row>
        <row r="3675">
          <cell r="A3675">
            <v>66415402369</v>
          </cell>
          <cell r="G3675" t="str">
            <v>On list</v>
          </cell>
        </row>
        <row r="3676">
          <cell r="A3676">
            <v>4841500008</v>
          </cell>
          <cell r="G3676" t="str">
            <v>On list</v>
          </cell>
        </row>
        <row r="3677">
          <cell r="A3677">
            <v>7772900005</v>
          </cell>
          <cell r="G3677" t="str">
            <v>On list</v>
          </cell>
        </row>
        <row r="3678">
          <cell r="A3678">
            <v>843701278398</v>
          </cell>
          <cell r="G3678" t="str">
            <v>On list</v>
          </cell>
        </row>
        <row r="3679">
          <cell r="A3679">
            <v>843656328021</v>
          </cell>
          <cell r="G3679" t="str">
            <v>On list</v>
          </cell>
        </row>
        <row r="3680">
          <cell r="A3680">
            <v>843656328063</v>
          </cell>
          <cell r="G3680" t="str">
            <v>On list</v>
          </cell>
        </row>
        <row r="3681">
          <cell r="A3681">
            <v>843656328012</v>
          </cell>
          <cell r="G3681" t="str">
            <v>On list</v>
          </cell>
        </row>
        <row r="3682">
          <cell r="A3682">
            <v>843701278387</v>
          </cell>
          <cell r="G3682" t="str">
            <v>On list</v>
          </cell>
        </row>
        <row r="3683">
          <cell r="A3683">
            <v>843702084202</v>
          </cell>
          <cell r="G3683" t="str">
            <v>On list</v>
          </cell>
        </row>
        <row r="3684">
          <cell r="A3684">
            <v>843702084204</v>
          </cell>
          <cell r="G3684" t="str">
            <v>On list</v>
          </cell>
        </row>
        <row r="3685">
          <cell r="A3685">
            <v>8210017923</v>
          </cell>
          <cell r="G3685" t="str">
            <v>On list</v>
          </cell>
        </row>
        <row r="3686">
          <cell r="A3686">
            <v>8210017901</v>
          </cell>
          <cell r="G3686" t="str">
            <v>On list</v>
          </cell>
        </row>
        <row r="3687">
          <cell r="A3687">
            <v>46415476394</v>
          </cell>
          <cell r="G3687" t="str">
            <v>On list</v>
          </cell>
        </row>
        <row r="3688">
          <cell r="A3688">
            <v>46415493260</v>
          </cell>
          <cell r="G3688" t="str">
            <v>On list</v>
          </cell>
        </row>
        <row r="3689">
          <cell r="A3689">
            <v>46415476392</v>
          </cell>
          <cell r="G3689" t="str">
            <v>On list</v>
          </cell>
        </row>
        <row r="3690">
          <cell r="A3690">
            <v>560096580169</v>
          </cell>
          <cell r="G3690" t="str">
            <v>On list</v>
          </cell>
        </row>
        <row r="3691">
          <cell r="A3691">
            <v>46415476393</v>
          </cell>
          <cell r="G3691" t="str">
            <v>On list</v>
          </cell>
        </row>
        <row r="3692">
          <cell r="A3692">
            <v>560096580170</v>
          </cell>
          <cell r="G3692" t="str">
            <v>On list</v>
          </cell>
        </row>
        <row r="3693">
          <cell r="A3693">
            <v>6365704423</v>
          </cell>
          <cell r="G3693" t="str">
            <v>On list</v>
          </cell>
        </row>
        <row r="3694">
          <cell r="A3694">
            <v>6365704422</v>
          </cell>
          <cell r="G3694" t="str">
            <v>On list</v>
          </cell>
        </row>
        <row r="3695">
          <cell r="A3695">
            <v>6365704306</v>
          </cell>
          <cell r="G3695" t="str">
            <v>On list</v>
          </cell>
        </row>
        <row r="3696">
          <cell r="A3696">
            <v>6365704424</v>
          </cell>
          <cell r="G3696" t="str">
            <v>On list</v>
          </cell>
        </row>
        <row r="3697">
          <cell r="A3697">
            <v>6365704303</v>
          </cell>
          <cell r="G3697" t="str">
            <v>On list</v>
          </cell>
        </row>
        <row r="3698">
          <cell r="A3698">
            <v>8500000561</v>
          </cell>
          <cell r="G3698" t="str">
            <v>On list</v>
          </cell>
        </row>
        <row r="3699">
          <cell r="A3699">
            <v>8500000194</v>
          </cell>
          <cell r="G3699" t="str">
            <v>On list</v>
          </cell>
        </row>
        <row r="3700">
          <cell r="A3700">
            <v>8500000730</v>
          </cell>
          <cell r="G3700" t="str">
            <v>On list</v>
          </cell>
        </row>
        <row r="3701">
          <cell r="A3701">
            <v>6793201011</v>
          </cell>
          <cell r="G3701" t="str">
            <v>On list</v>
          </cell>
        </row>
        <row r="3702">
          <cell r="A3702">
            <v>72645200298</v>
          </cell>
          <cell r="G3702" t="str">
            <v>On list</v>
          </cell>
        </row>
        <row r="3703">
          <cell r="A3703">
            <v>726452009162</v>
          </cell>
          <cell r="G3703" t="str">
            <v>On list</v>
          </cell>
        </row>
        <row r="3704">
          <cell r="A3704">
            <v>72645200300</v>
          </cell>
          <cell r="G3704" t="str">
            <v>On list</v>
          </cell>
        </row>
        <row r="3705">
          <cell r="A3705">
            <v>72645201721</v>
          </cell>
          <cell r="G3705" t="str">
            <v>On list</v>
          </cell>
        </row>
        <row r="3706">
          <cell r="A3706">
            <v>841026115124</v>
          </cell>
          <cell r="G3706" t="str">
            <v>On list</v>
          </cell>
        </row>
        <row r="3707">
          <cell r="A3707">
            <v>841026115162</v>
          </cell>
          <cell r="G3707" t="str">
            <v>On list</v>
          </cell>
        </row>
        <row r="3708">
          <cell r="A3708">
            <v>87878200121</v>
          </cell>
          <cell r="G3708" t="str">
            <v>On list</v>
          </cell>
        </row>
        <row r="3709">
          <cell r="A3709">
            <v>87878200120</v>
          </cell>
          <cell r="G3709" t="str">
            <v>On list</v>
          </cell>
        </row>
        <row r="3710">
          <cell r="A3710">
            <v>87878200127</v>
          </cell>
          <cell r="G3710" t="str">
            <v>On list</v>
          </cell>
        </row>
        <row r="3711">
          <cell r="A3711">
            <v>484001301187</v>
          </cell>
          <cell r="G3711" t="str">
            <v>On list</v>
          </cell>
        </row>
        <row r="3712">
          <cell r="A3712">
            <v>484001301120</v>
          </cell>
          <cell r="G3712" t="str">
            <v>On list</v>
          </cell>
        </row>
        <row r="3713">
          <cell r="A3713">
            <v>484001301121</v>
          </cell>
          <cell r="G3713" t="str">
            <v>On list</v>
          </cell>
        </row>
        <row r="3714">
          <cell r="A3714">
            <v>841038400324</v>
          </cell>
          <cell r="G3714" t="str">
            <v>On list</v>
          </cell>
        </row>
        <row r="3715">
          <cell r="A3715">
            <v>841038400424</v>
          </cell>
          <cell r="G3715" t="str">
            <v>On list</v>
          </cell>
        </row>
        <row r="3716">
          <cell r="A3716">
            <v>77937354480</v>
          </cell>
          <cell r="G3716" t="str">
            <v>On list</v>
          </cell>
        </row>
        <row r="3717">
          <cell r="A3717">
            <v>77937354467</v>
          </cell>
          <cell r="G3717" t="str">
            <v>On list</v>
          </cell>
        </row>
        <row r="3718">
          <cell r="A3718">
            <v>77937354410</v>
          </cell>
          <cell r="G3718" t="str">
            <v>On list</v>
          </cell>
        </row>
        <row r="3719">
          <cell r="A3719">
            <v>77937354477</v>
          </cell>
          <cell r="G3719" t="str">
            <v>On list</v>
          </cell>
        </row>
        <row r="3720">
          <cell r="A3720">
            <v>880252112456</v>
          </cell>
          <cell r="G3720" t="str">
            <v>On list</v>
          </cell>
        </row>
        <row r="3721">
          <cell r="A3721">
            <v>841057705040</v>
          </cell>
          <cell r="G3721" t="str">
            <v>On list</v>
          </cell>
        </row>
        <row r="3722">
          <cell r="A3722">
            <v>843701425602</v>
          </cell>
          <cell r="G3722" t="str">
            <v>On list</v>
          </cell>
        </row>
        <row r="3723">
          <cell r="A3723">
            <v>843701425638</v>
          </cell>
          <cell r="G3723" t="str">
            <v>On list</v>
          </cell>
        </row>
        <row r="3724">
          <cell r="A3724">
            <v>843701425643</v>
          </cell>
          <cell r="G3724" t="str">
            <v>On list</v>
          </cell>
        </row>
        <row r="3725">
          <cell r="A3725">
            <v>843701425637</v>
          </cell>
          <cell r="G3725" t="str">
            <v>On list</v>
          </cell>
        </row>
        <row r="3726">
          <cell r="A3726">
            <v>62894241178</v>
          </cell>
          <cell r="G3726" t="str">
            <v>On list</v>
          </cell>
        </row>
        <row r="3727">
          <cell r="A3727">
            <v>62894241173</v>
          </cell>
          <cell r="G3727" t="str">
            <v>On list</v>
          </cell>
        </row>
        <row r="3728">
          <cell r="A3728">
            <v>62894241172</v>
          </cell>
          <cell r="G3728" t="str">
            <v>On list</v>
          </cell>
        </row>
        <row r="3729">
          <cell r="A3729">
            <v>841164000136</v>
          </cell>
          <cell r="G3729" t="str">
            <v>On list</v>
          </cell>
        </row>
        <row r="3730">
          <cell r="A3730">
            <v>69685205269</v>
          </cell>
          <cell r="G3730" t="str">
            <v>On list</v>
          </cell>
        </row>
        <row r="3731">
          <cell r="A3731">
            <v>843700160309</v>
          </cell>
          <cell r="G3731" t="str">
            <v>On list</v>
          </cell>
        </row>
        <row r="3732">
          <cell r="A3732">
            <v>843700160367</v>
          </cell>
          <cell r="G3732" t="str">
            <v>On list</v>
          </cell>
        </row>
        <row r="3733">
          <cell r="A3733">
            <v>92699009188</v>
          </cell>
          <cell r="G3733" t="str">
            <v>On list</v>
          </cell>
        </row>
        <row r="3734">
          <cell r="A3734">
            <v>8200078284</v>
          </cell>
          <cell r="G3734" t="str">
            <v>On list</v>
          </cell>
        </row>
        <row r="3735">
          <cell r="A3735">
            <v>8200078282</v>
          </cell>
          <cell r="G3735" t="str">
            <v>On list</v>
          </cell>
        </row>
        <row r="3736">
          <cell r="A3736">
            <v>60456535508</v>
          </cell>
          <cell r="G3736" t="str">
            <v>On list</v>
          </cell>
        </row>
        <row r="3737">
          <cell r="A3737">
            <v>70046170118</v>
          </cell>
          <cell r="G3737" t="str">
            <v>On list</v>
          </cell>
        </row>
        <row r="3738">
          <cell r="A3738">
            <v>60456535509</v>
          </cell>
          <cell r="G3738" t="str">
            <v>On list</v>
          </cell>
        </row>
        <row r="3739">
          <cell r="A3739">
            <v>85705000529</v>
          </cell>
          <cell r="G3739" t="str">
            <v>On list</v>
          </cell>
        </row>
        <row r="3740">
          <cell r="A3740">
            <v>500029963418</v>
          </cell>
          <cell r="G3740" t="str">
            <v>On list</v>
          </cell>
        </row>
        <row r="3741">
          <cell r="A3741">
            <v>500029960516</v>
          </cell>
          <cell r="G3741" t="str">
            <v>On list</v>
          </cell>
        </row>
        <row r="3742">
          <cell r="A3742">
            <v>500032900210</v>
          </cell>
          <cell r="G3742" t="str">
            <v>On list</v>
          </cell>
        </row>
        <row r="3743">
          <cell r="A3743">
            <v>500032900235</v>
          </cell>
          <cell r="G3743" t="str">
            <v>On list</v>
          </cell>
        </row>
        <row r="3744">
          <cell r="A3744">
            <v>500029961807</v>
          </cell>
          <cell r="G3744" t="str">
            <v>On list</v>
          </cell>
        </row>
        <row r="3745">
          <cell r="A3745">
            <v>8048001183</v>
          </cell>
          <cell r="G3745" t="str">
            <v>On list</v>
          </cell>
        </row>
        <row r="3746">
          <cell r="A3746">
            <v>8048098600</v>
          </cell>
          <cell r="G3746" t="str">
            <v>On list</v>
          </cell>
        </row>
        <row r="3747">
          <cell r="A3747">
            <v>501067736011</v>
          </cell>
          <cell r="G3747" t="str">
            <v>On list</v>
          </cell>
        </row>
        <row r="3748">
          <cell r="A3748">
            <v>81153801600</v>
          </cell>
          <cell r="G3748" t="str">
            <v>On list</v>
          </cell>
        </row>
        <row r="3749">
          <cell r="A3749">
            <v>871111410326</v>
          </cell>
          <cell r="G3749" t="str">
            <v>On list</v>
          </cell>
        </row>
        <row r="3750">
          <cell r="A3750">
            <v>8835213436</v>
          </cell>
          <cell r="G3750" t="str">
            <v>On list</v>
          </cell>
        </row>
        <row r="3751">
          <cell r="A3751">
            <v>501029616916</v>
          </cell>
          <cell r="G3751" t="str">
            <v>On list</v>
          </cell>
        </row>
        <row r="3752">
          <cell r="A3752">
            <v>89707600200</v>
          </cell>
          <cell r="G3752" t="str">
            <v>On list</v>
          </cell>
        </row>
        <row r="3753">
          <cell r="A3753">
            <v>600988001651</v>
          </cell>
          <cell r="G3753" t="str">
            <v>On list</v>
          </cell>
        </row>
        <row r="3754">
          <cell r="A3754">
            <v>627987266382</v>
          </cell>
          <cell r="G3754" t="str">
            <v>On list</v>
          </cell>
        </row>
        <row r="3755">
          <cell r="A3755">
            <v>927987266382</v>
          </cell>
          <cell r="G3755" t="str">
            <v>On list</v>
          </cell>
        </row>
        <row r="3756">
          <cell r="A3756">
            <v>69552110301</v>
          </cell>
          <cell r="G3756" t="str">
            <v>On list</v>
          </cell>
        </row>
        <row r="3757">
          <cell r="A3757">
            <v>87461800129</v>
          </cell>
          <cell r="G3757" t="str">
            <v>On list</v>
          </cell>
        </row>
        <row r="3758">
          <cell r="A3758">
            <v>506041399002</v>
          </cell>
          <cell r="G3758" t="str">
            <v>On list</v>
          </cell>
        </row>
        <row r="3759">
          <cell r="A3759">
            <v>62820102808</v>
          </cell>
          <cell r="G3759" t="str">
            <v>On list</v>
          </cell>
        </row>
        <row r="3760">
          <cell r="A3760">
            <v>62820101808</v>
          </cell>
          <cell r="G3760" t="str">
            <v>On list</v>
          </cell>
        </row>
        <row r="3761">
          <cell r="A3761">
            <v>628451493143</v>
          </cell>
          <cell r="G3761" t="str">
            <v>On list</v>
          </cell>
        </row>
        <row r="3762">
          <cell r="A3762">
            <v>87151200002</v>
          </cell>
          <cell r="G3762" t="str">
            <v>On list</v>
          </cell>
        </row>
        <row r="3763">
          <cell r="A3763">
            <v>62845149356</v>
          </cell>
          <cell r="G3763" t="str">
            <v>On list</v>
          </cell>
        </row>
        <row r="3764">
          <cell r="A3764">
            <v>62845149396</v>
          </cell>
          <cell r="G3764" t="str">
            <v>On list</v>
          </cell>
        </row>
        <row r="3765">
          <cell r="A3765">
            <v>62845149394</v>
          </cell>
          <cell r="G3765" t="str">
            <v>On list</v>
          </cell>
        </row>
        <row r="3766">
          <cell r="A3766">
            <v>62784337030</v>
          </cell>
          <cell r="G3766" t="str">
            <v>On list</v>
          </cell>
        </row>
        <row r="3767">
          <cell r="A3767">
            <v>62845149345</v>
          </cell>
          <cell r="G3767" t="str">
            <v>On list</v>
          </cell>
        </row>
        <row r="3768">
          <cell r="A3768">
            <v>501085204165</v>
          </cell>
          <cell r="G3768" t="str">
            <v>On list</v>
          </cell>
        </row>
        <row r="3769">
          <cell r="A3769">
            <v>506035133012</v>
          </cell>
          <cell r="G3769" t="str">
            <v>On list</v>
          </cell>
        </row>
        <row r="3770">
          <cell r="A3770">
            <v>506035133006</v>
          </cell>
          <cell r="G3770" t="str">
            <v>On list</v>
          </cell>
        </row>
        <row r="3771">
          <cell r="A3771">
            <v>506035133003</v>
          </cell>
          <cell r="G3771" t="str">
            <v>On list</v>
          </cell>
        </row>
        <row r="3772">
          <cell r="A3772">
            <v>841342501463</v>
          </cell>
          <cell r="G3772" t="str">
            <v>On list</v>
          </cell>
        </row>
        <row r="3773">
          <cell r="A3773">
            <v>85515300502</v>
          </cell>
          <cell r="G3773" t="str">
            <v>On list</v>
          </cell>
        </row>
        <row r="3774">
          <cell r="A3774">
            <v>539153739004</v>
          </cell>
          <cell r="G3774" t="str">
            <v>On list</v>
          </cell>
        </row>
        <row r="3775">
          <cell r="A3775">
            <v>8200080195</v>
          </cell>
          <cell r="G3775" t="str">
            <v>On list</v>
          </cell>
        </row>
        <row r="3776">
          <cell r="A3776">
            <v>86160200041</v>
          </cell>
          <cell r="G3776" t="str">
            <v>On list</v>
          </cell>
        </row>
        <row r="3777">
          <cell r="A3777">
            <v>85265200110</v>
          </cell>
          <cell r="G3777" t="str">
            <v>On list</v>
          </cell>
        </row>
        <row r="3778">
          <cell r="A3778">
            <v>502169200122</v>
          </cell>
          <cell r="G3778" t="str">
            <v>On list</v>
          </cell>
        </row>
        <row r="3779">
          <cell r="A3779">
            <v>502169200061</v>
          </cell>
          <cell r="G3779" t="str">
            <v>On list</v>
          </cell>
        </row>
        <row r="3780">
          <cell r="A3780">
            <v>50216920030</v>
          </cell>
          <cell r="G3780" t="str">
            <v>On list</v>
          </cell>
        </row>
        <row r="3781">
          <cell r="A3781">
            <v>502169200038</v>
          </cell>
          <cell r="G3781" t="str">
            <v>On list</v>
          </cell>
        </row>
        <row r="3782">
          <cell r="A3782">
            <v>502169265013</v>
          </cell>
          <cell r="G3782" t="str">
            <v>On list</v>
          </cell>
        </row>
        <row r="3783">
          <cell r="A3783">
            <v>501032770900</v>
          </cell>
          <cell r="G3783" t="str">
            <v>On list</v>
          </cell>
        </row>
        <row r="3784">
          <cell r="A3784">
            <v>501032771702</v>
          </cell>
          <cell r="G3784" t="str">
            <v>On list</v>
          </cell>
        </row>
        <row r="3785">
          <cell r="A3785">
            <v>73585025937</v>
          </cell>
          <cell r="G3785" t="str">
            <v>On list</v>
          </cell>
        </row>
        <row r="3786">
          <cell r="A3786">
            <v>73585025940</v>
          </cell>
          <cell r="G3786" t="str">
            <v>On list</v>
          </cell>
        </row>
        <row r="3787">
          <cell r="A3787">
            <v>62699033712</v>
          </cell>
          <cell r="G3787" t="str">
            <v>On list</v>
          </cell>
        </row>
        <row r="3788">
          <cell r="A3788">
            <v>506052774000</v>
          </cell>
          <cell r="G3788" t="str">
            <v>On list</v>
          </cell>
        </row>
        <row r="3789">
          <cell r="A3789">
            <v>841477186371</v>
          </cell>
          <cell r="G3789" t="str">
            <v>On list</v>
          </cell>
        </row>
        <row r="3790">
          <cell r="A3790">
            <v>843800140857</v>
          </cell>
          <cell r="G3790" t="str">
            <v>On list</v>
          </cell>
        </row>
        <row r="3791">
          <cell r="A3791">
            <v>843800140793</v>
          </cell>
          <cell r="G3791" t="str">
            <v>On list</v>
          </cell>
        </row>
        <row r="3792">
          <cell r="A3792">
            <v>498723600666</v>
          </cell>
          <cell r="G3792" t="str">
            <v>On list</v>
          </cell>
        </row>
        <row r="3793">
          <cell r="A3793">
            <v>841342501204</v>
          </cell>
          <cell r="G3793" t="str">
            <v>On list</v>
          </cell>
        </row>
        <row r="3794">
          <cell r="A3794">
            <v>841342501309</v>
          </cell>
          <cell r="G3794" t="str">
            <v>On list</v>
          </cell>
        </row>
        <row r="3795">
          <cell r="A3795">
            <v>506050410000</v>
          </cell>
          <cell r="G3795" t="str">
            <v>On list</v>
          </cell>
        </row>
        <row r="3796">
          <cell r="A3796">
            <v>506050410014</v>
          </cell>
          <cell r="G3796" t="str">
            <v>On list</v>
          </cell>
        </row>
        <row r="3797">
          <cell r="A3797">
            <v>841342501392</v>
          </cell>
          <cell r="G3797" t="str">
            <v>On list</v>
          </cell>
        </row>
        <row r="3798">
          <cell r="A3798">
            <v>506057744004</v>
          </cell>
          <cell r="G3798" t="str">
            <v>On list</v>
          </cell>
        </row>
        <row r="3799">
          <cell r="A3799">
            <v>62699021446</v>
          </cell>
          <cell r="G3799" t="str">
            <v>On list</v>
          </cell>
        </row>
        <row r="3800">
          <cell r="A3800">
            <v>62699015625</v>
          </cell>
          <cell r="G3800" t="str">
            <v>On list</v>
          </cell>
        </row>
        <row r="3801">
          <cell r="A3801">
            <v>500029929640</v>
          </cell>
          <cell r="G3801" t="str">
            <v>On list</v>
          </cell>
        </row>
        <row r="3802">
          <cell r="A3802">
            <v>500029929636</v>
          </cell>
          <cell r="G3802" t="str">
            <v>On list</v>
          </cell>
        </row>
        <row r="3803">
          <cell r="A3803">
            <v>85322200641</v>
          </cell>
          <cell r="G3803" t="str">
            <v>On list</v>
          </cell>
        </row>
        <row r="3804">
          <cell r="A3804">
            <v>72105952750</v>
          </cell>
          <cell r="G3804" t="str">
            <v>On list</v>
          </cell>
        </row>
        <row r="3805">
          <cell r="A3805">
            <v>46415457441</v>
          </cell>
          <cell r="G3805" t="str">
            <v>On list</v>
          </cell>
        </row>
        <row r="3806">
          <cell r="A3806">
            <v>84855700040</v>
          </cell>
          <cell r="G3806" t="str">
            <v>On list</v>
          </cell>
        </row>
        <row r="3807">
          <cell r="A3807">
            <v>89203240160</v>
          </cell>
          <cell r="G3807" t="str">
            <v>On list</v>
          </cell>
        </row>
        <row r="3808">
          <cell r="A3808">
            <v>89203240161</v>
          </cell>
          <cell r="G3808" t="str">
            <v>On list</v>
          </cell>
        </row>
        <row r="3809">
          <cell r="A3809">
            <v>81349700716</v>
          </cell>
          <cell r="G3809" t="str">
            <v>On list</v>
          </cell>
        </row>
        <row r="3810">
          <cell r="A3810">
            <v>506050897006</v>
          </cell>
          <cell r="G3810" t="str">
            <v>On list</v>
          </cell>
        </row>
        <row r="3811">
          <cell r="A3811">
            <v>69685204608</v>
          </cell>
          <cell r="G3811" t="str">
            <v>On list</v>
          </cell>
        </row>
        <row r="3812">
          <cell r="A3812">
            <v>8308941035</v>
          </cell>
          <cell r="G3812" t="str">
            <v>On list</v>
          </cell>
        </row>
        <row r="3813">
          <cell r="A3813">
            <v>8427999363</v>
          </cell>
          <cell r="G3813" t="str">
            <v>On list</v>
          </cell>
        </row>
        <row r="3814">
          <cell r="A3814">
            <v>501159400034</v>
          </cell>
          <cell r="G3814" t="str">
            <v>On list</v>
          </cell>
        </row>
        <row r="3815">
          <cell r="A3815">
            <v>501159400070</v>
          </cell>
          <cell r="G3815" t="str">
            <v>On list</v>
          </cell>
        </row>
        <row r="3816">
          <cell r="A3816">
            <v>81827800074</v>
          </cell>
          <cell r="G3816" t="str">
            <v>On list</v>
          </cell>
        </row>
        <row r="3817">
          <cell r="A3817">
            <v>506039969007</v>
          </cell>
          <cell r="G3817" t="str">
            <v>On list</v>
          </cell>
        </row>
        <row r="3818">
          <cell r="A3818">
            <v>506039969000</v>
          </cell>
          <cell r="G3818" t="str">
            <v>On list</v>
          </cell>
        </row>
        <row r="3819">
          <cell r="A3819">
            <v>506039969002</v>
          </cell>
          <cell r="G3819" t="str">
            <v>On list</v>
          </cell>
        </row>
        <row r="3820">
          <cell r="A3820">
            <v>8970846942</v>
          </cell>
          <cell r="G3820" t="str">
            <v>On list</v>
          </cell>
        </row>
        <row r="3821">
          <cell r="A3821">
            <v>62811300360</v>
          </cell>
          <cell r="G3821" t="str">
            <v>On list</v>
          </cell>
        </row>
        <row r="3822">
          <cell r="A3822">
            <v>506053770008</v>
          </cell>
          <cell r="G3822" t="str">
            <v>On list</v>
          </cell>
        </row>
        <row r="3823">
          <cell r="A3823">
            <v>5149727210</v>
          </cell>
          <cell r="G3823" t="str">
            <v>On list</v>
          </cell>
        </row>
        <row r="3824">
          <cell r="A3824">
            <v>62845146913</v>
          </cell>
          <cell r="G3824" t="str">
            <v>On list</v>
          </cell>
        </row>
        <row r="3825">
          <cell r="A3825">
            <v>77482708692</v>
          </cell>
          <cell r="G3825" t="str">
            <v>On list</v>
          </cell>
        </row>
        <row r="3826">
          <cell r="A3826">
            <v>77482714068</v>
          </cell>
          <cell r="G3826" t="str">
            <v>On list</v>
          </cell>
        </row>
        <row r="3827">
          <cell r="A3827">
            <v>77482722333</v>
          </cell>
          <cell r="G3827" t="str">
            <v>On list</v>
          </cell>
        </row>
        <row r="3828">
          <cell r="A3828">
            <v>893618854003</v>
          </cell>
          <cell r="G3828" t="str">
            <v>On list</v>
          </cell>
        </row>
        <row r="3829">
          <cell r="A3829">
            <v>62699023701</v>
          </cell>
          <cell r="G3829" t="str">
            <v>On list</v>
          </cell>
        </row>
        <row r="3830">
          <cell r="A3830">
            <v>506024104098</v>
          </cell>
          <cell r="G3830" t="str">
            <v>On list</v>
          </cell>
        </row>
        <row r="3831">
          <cell r="A3831">
            <v>62699038501</v>
          </cell>
          <cell r="G3831" t="str">
            <v>On list</v>
          </cell>
        </row>
        <row r="3832">
          <cell r="A3832">
            <v>62699038498</v>
          </cell>
          <cell r="G3832" t="str">
            <v>On list</v>
          </cell>
        </row>
        <row r="3833">
          <cell r="A3833">
            <v>62699038499</v>
          </cell>
          <cell r="G3833" t="str">
            <v>On list</v>
          </cell>
        </row>
        <row r="3834">
          <cell r="A3834">
            <v>62699038497</v>
          </cell>
          <cell r="G3834" t="str">
            <v>On list</v>
          </cell>
        </row>
        <row r="3835">
          <cell r="A3835">
            <v>626990384960</v>
          </cell>
          <cell r="G3835" t="str">
            <v>On list</v>
          </cell>
        </row>
        <row r="3836">
          <cell r="A3836">
            <v>62699023700</v>
          </cell>
          <cell r="G3836" t="str">
            <v>On list</v>
          </cell>
        </row>
        <row r="3837">
          <cell r="A3837">
            <v>506020434032</v>
          </cell>
          <cell r="G3837" t="str">
            <v>On list</v>
          </cell>
        </row>
        <row r="3838">
          <cell r="A3838">
            <v>871243610459</v>
          </cell>
          <cell r="G3838" t="str">
            <v>On list</v>
          </cell>
        </row>
        <row r="3839">
          <cell r="A3839">
            <v>2772420750</v>
          </cell>
          <cell r="G3839" t="str">
            <v>On list</v>
          </cell>
        </row>
        <row r="3840">
          <cell r="A3840">
            <v>2772421750</v>
          </cell>
          <cell r="G3840" t="str">
            <v>On list</v>
          </cell>
        </row>
        <row r="3841">
          <cell r="A3841">
            <v>2772422750</v>
          </cell>
          <cell r="G3841" t="str">
            <v>On list</v>
          </cell>
        </row>
        <row r="3842">
          <cell r="A3842">
            <v>62784367854</v>
          </cell>
          <cell r="G3842" t="str">
            <v>On list</v>
          </cell>
        </row>
        <row r="3843">
          <cell r="A3843">
            <v>627843678519</v>
          </cell>
          <cell r="G3843" t="str">
            <v>On list</v>
          </cell>
        </row>
        <row r="3844">
          <cell r="A3844">
            <v>8807618751</v>
          </cell>
          <cell r="G3844" t="str">
            <v>On list</v>
          </cell>
        </row>
        <row r="3845">
          <cell r="A3845">
            <v>8807618270</v>
          </cell>
          <cell r="G3845" t="str">
            <v>On list</v>
          </cell>
        </row>
        <row r="3846">
          <cell r="A3846">
            <v>8807618271</v>
          </cell>
          <cell r="G3846" t="str">
            <v>On list</v>
          </cell>
        </row>
        <row r="3847">
          <cell r="A3847">
            <v>62215362507</v>
          </cell>
          <cell r="G3847" t="str">
            <v>On list</v>
          </cell>
        </row>
        <row r="3848">
          <cell r="A3848">
            <v>84340300064</v>
          </cell>
          <cell r="G3848" t="str">
            <v>On list</v>
          </cell>
        </row>
        <row r="3849">
          <cell r="A3849">
            <v>62805558947</v>
          </cell>
          <cell r="G3849" t="str">
            <v>On list</v>
          </cell>
        </row>
        <row r="3850">
          <cell r="A3850">
            <v>62784333186</v>
          </cell>
          <cell r="G3850" t="str">
            <v>On list</v>
          </cell>
        </row>
        <row r="3851">
          <cell r="A3851">
            <v>841002301946</v>
          </cell>
          <cell r="G3851" t="str">
            <v>On list</v>
          </cell>
        </row>
        <row r="3852">
          <cell r="A3852">
            <v>502970422015</v>
          </cell>
          <cell r="G3852" t="str">
            <v>On list</v>
          </cell>
        </row>
        <row r="3853">
          <cell r="A3853">
            <v>62801107332</v>
          </cell>
          <cell r="G3853" t="str">
            <v>On list</v>
          </cell>
        </row>
        <row r="3854">
          <cell r="A3854">
            <v>802317900660</v>
          </cell>
          <cell r="G3854" t="str">
            <v>On list</v>
          </cell>
        </row>
        <row r="3855">
          <cell r="A3855">
            <v>934415401677</v>
          </cell>
          <cell r="G3855" t="str">
            <v>On list</v>
          </cell>
        </row>
        <row r="3856">
          <cell r="A3856">
            <v>934415401675</v>
          </cell>
          <cell r="G3856" t="str">
            <v>On list</v>
          </cell>
        </row>
        <row r="3857">
          <cell r="A3857">
            <v>5749601069</v>
          </cell>
          <cell r="G3857" t="str">
            <v>On list</v>
          </cell>
        </row>
        <row r="3858">
          <cell r="A3858">
            <v>62845177380</v>
          </cell>
          <cell r="G3858" t="str">
            <v>On list</v>
          </cell>
        </row>
        <row r="3859">
          <cell r="A3859">
            <v>62699007534</v>
          </cell>
          <cell r="G3859" t="str">
            <v>On list</v>
          </cell>
        </row>
        <row r="3860">
          <cell r="A3860">
            <v>501116605729</v>
          </cell>
          <cell r="G3860" t="str">
            <v>On list</v>
          </cell>
        </row>
        <row r="3861">
          <cell r="A3861">
            <v>501116606264</v>
          </cell>
          <cell r="G3861" t="str">
            <v>On list</v>
          </cell>
        </row>
        <row r="3862">
          <cell r="A3862">
            <v>501116605285</v>
          </cell>
          <cell r="G3862" t="str">
            <v>On list</v>
          </cell>
        </row>
        <row r="3863">
          <cell r="A3863">
            <v>501116605771</v>
          </cell>
          <cell r="G3863" t="str">
            <v>On list</v>
          </cell>
        </row>
        <row r="3864">
          <cell r="A3864">
            <v>501116606263</v>
          </cell>
          <cell r="G3864" t="str">
            <v>On list</v>
          </cell>
        </row>
        <row r="3865">
          <cell r="A3865">
            <v>64499613848</v>
          </cell>
          <cell r="G3865" t="str">
            <v>On list</v>
          </cell>
        </row>
        <row r="3866">
          <cell r="A3866">
            <v>62761963118</v>
          </cell>
          <cell r="G3866" t="str">
            <v>On list</v>
          </cell>
        </row>
        <row r="3867">
          <cell r="A3867">
            <v>81746901010</v>
          </cell>
          <cell r="G3867" t="str">
            <v>On list</v>
          </cell>
        </row>
        <row r="3868">
          <cell r="A3868">
            <v>77655544950</v>
          </cell>
          <cell r="G3868" t="str">
            <v>On list</v>
          </cell>
        </row>
        <row r="3869">
          <cell r="A3869">
            <v>77655500001</v>
          </cell>
          <cell r="G3869" t="str">
            <v>On list</v>
          </cell>
        </row>
        <row r="3870">
          <cell r="A3870">
            <v>77655500004</v>
          </cell>
          <cell r="G3870" t="str">
            <v>On list</v>
          </cell>
        </row>
        <row r="3871">
          <cell r="A3871">
            <v>77655520024</v>
          </cell>
          <cell r="G3871" t="str">
            <v>On list</v>
          </cell>
        </row>
        <row r="3872">
          <cell r="A3872">
            <v>77655544850</v>
          </cell>
          <cell r="G3872" t="str">
            <v>On list</v>
          </cell>
        </row>
        <row r="3873">
          <cell r="A3873">
            <v>77655500003</v>
          </cell>
          <cell r="G3873" t="str">
            <v>On list</v>
          </cell>
        </row>
        <row r="3874">
          <cell r="A3874">
            <v>77655500002</v>
          </cell>
          <cell r="G3874" t="str">
            <v>On list</v>
          </cell>
        </row>
        <row r="3875">
          <cell r="A3875">
            <v>77655542050</v>
          </cell>
          <cell r="G3875" t="str">
            <v>On list</v>
          </cell>
        </row>
        <row r="3876">
          <cell r="A3876">
            <v>77655540350</v>
          </cell>
          <cell r="G3876" t="str">
            <v>On list</v>
          </cell>
        </row>
        <row r="3877">
          <cell r="A3877">
            <v>77655321813</v>
          </cell>
          <cell r="G3877" t="str">
            <v>On list</v>
          </cell>
        </row>
        <row r="3878">
          <cell r="A3878">
            <v>570339710081</v>
          </cell>
          <cell r="G3878" t="str">
            <v>On list</v>
          </cell>
        </row>
        <row r="3879">
          <cell r="A3879">
            <v>570035932701</v>
          </cell>
          <cell r="G3879" t="str">
            <v>On list</v>
          </cell>
        </row>
        <row r="3880">
          <cell r="A3880">
            <v>8469220614</v>
          </cell>
          <cell r="G3880" t="str">
            <v>On list</v>
          </cell>
        </row>
        <row r="3881">
          <cell r="A3881">
            <v>8469220204</v>
          </cell>
          <cell r="G3881" t="str">
            <v>On list</v>
          </cell>
        </row>
        <row r="3882">
          <cell r="A3882">
            <v>8469220114</v>
          </cell>
          <cell r="G3882" t="str">
            <v>On list</v>
          </cell>
        </row>
        <row r="3883">
          <cell r="A3883">
            <v>5003701451</v>
          </cell>
          <cell r="G3883" t="str">
            <v>On list</v>
          </cell>
        </row>
        <row r="3884">
          <cell r="A3884">
            <v>800033001231</v>
          </cell>
          <cell r="G3884" t="str">
            <v>On list</v>
          </cell>
        </row>
        <row r="3885">
          <cell r="A3885">
            <v>600149506243</v>
          </cell>
          <cell r="G3885" t="str">
            <v>On list</v>
          </cell>
        </row>
        <row r="3886">
          <cell r="A3886">
            <v>83664873166</v>
          </cell>
          <cell r="G3886" t="str">
            <v>On list</v>
          </cell>
        </row>
        <row r="3887">
          <cell r="A3887">
            <v>8366487368</v>
          </cell>
          <cell r="G3887" t="str">
            <v>On list</v>
          </cell>
        </row>
        <row r="3888">
          <cell r="A3888">
            <v>401650003139</v>
          </cell>
          <cell r="G3888" t="str">
            <v>On list</v>
          </cell>
        </row>
        <row r="3889">
          <cell r="A3889">
            <v>800040020378</v>
          </cell>
          <cell r="G3889" t="str">
            <v>On list</v>
          </cell>
        </row>
        <row r="3890">
          <cell r="A3890">
            <v>501101393472</v>
          </cell>
          <cell r="G3890" t="str">
            <v>On list</v>
          </cell>
        </row>
        <row r="3891">
          <cell r="A3891">
            <v>501101393440</v>
          </cell>
          <cell r="G3891" t="str">
            <v>On list</v>
          </cell>
        </row>
        <row r="3892">
          <cell r="A3892">
            <v>501101393804</v>
          </cell>
          <cell r="G3892" t="str">
            <v>On list</v>
          </cell>
        </row>
        <row r="3893">
          <cell r="A3893">
            <v>501101393331</v>
          </cell>
          <cell r="G3893" t="str">
            <v>On list</v>
          </cell>
        </row>
        <row r="3894">
          <cell r="A3894">
            <v>50110139301</v>
          </cell>
          <cell r="G3894" t="str">
            <v>On list</v>
          </cell>
        </row>
        <row r="3895">
          <cell r="A3895">
            <v>501101394061</v>
          </cell>
          <cell r="G3895" t="str">
            <v>On list</v>
          </cell>
        </row>
        <row r="3896">
          <cell r="A3896">
            <v>501101393846</v>
          </cell>
          <cell r="G3896" t="str">
            <v>On list</v>
          </cell>
        </row>
        <row r="3897">
          <cell r="A3897">
            <v>5749600850</v>
          </cell>
          <cell r="G3897" t="str">
            <v>On list</v>
          </cell>
        </row>
        <row r="3898">
          <cell r="A3898">
            <v>62805537409</v>
          </cell>
          <cell r="G3898" t="str">
            <v>On list</v>
          </cell>
        </row>
        <row r="3899">
          <cell r="A3899">
            <v>78910141075</v>
          </cell>
          <cell r="G3899" t="str">
            <v>On list</v>
          </cell>
        </row>
        <row r="3900">
          <cell r="A3900">
            <v>85688100427</v>
          </cell>
          <cell r="G3900" t="str">
            <v>On list</v>
          </cell>
        </row>
        <row r="3901">
          <cell r="A3901">
            <v>85688100417</v>
          </cell>
          <cell r="G3901" t="str">
            <v>On list</v>
          </cell>
        </row>
        <row r="3902">
          <cell r="A3902">
            <v>85688100456</v>
          </cell>
          <cell r="G3902" t="str">
            <v>On list</v>
          </cell>
        </row>
        <row r="3903">
          <cell r="A3903">
            <v>8091513170</v>
          </cell>
          <cell r="G3903" t="str">
            <v>On list</v>
          </cell>
        </row>
        <row r="3904">
          <cell r="A3904">
            <v>8091513504</v>
          </cell>
          <cell r="G3904" t="str">
            <v>On list</v>
          </cell>
        </row>
        <row r="3905">
          <cell r="A3905">
            <v>19541415521</v>
          </cell>
          <cell r="G3905" t="str">
            <v>On list</v>
          </cell>
        </row>
        <row r="3906">
          <cell r="A3906">
            <v>8091507829</v>
          </cell>
          <cell r="G3906" t="str">
            <v>On list</v>
          </cell>
        </row>
        <row r="3907">
          <cell r="A3907">
            <v>62699039287</v>
          </cell>
          <cell r="G3907" t="str">
            <v>On list</v>
          </cell>
        </row>
        <row r="3908">
          <cell r="A3908">
            <v>85297600360</v>
          </cell>
          <cell r="G3908" t="str">
            <v>On list</v>
          </cell>
        </row>
        <row r="3909">
          <cell r="A3909">
            <v>81248200709</v>
          </cell>
          <cell r="G3909" t="str">
            <v>On list</v>
          </cell>
        </row>
        <row r="3910">
          <cell r="A3910">
            <v>800383500006</v>
          </cell>
          <cell r="G3910" t="str">
            <v>On list</v>
          </cell>
        </row>
        <row r="3911">
          <cell r="A3911">
            <v>81248200606</v>
          </cell>
          <cell r="G3911" t="str">
            <v>On list</v>
          </cell>
        </row>
        <row r="3912">
          <cell r="A3912">
            <v>8124820036</v>
          </cell>
          <cell r="G3912" t="str">
            <v>On list</v>
          </cell>
        </row>
        <row r="3913">
          <cell r="A3913">
            <v>81248200701</v>
          </cell>
          <cell r="G3913" t="str">
            <v>On list</v>
          </cell>
        </row>
        <row r="3914">
          <cell r="A3914">
            <v>81084503013</v>
          </cell>
          <cell r="G3914" t="str">
            <v>On list</v>
          </cell>
        </row>
        <row r="3915">
          <cell r="A3915">
            <v>81084503012</v>
          </cell>
          <cell r="G3915" t="str">
            <v>On list</v>
          </cell>
        </row>
        <row r="3916">
          <cell r="A3916">
            <v>81084503008</v>
          </cell>
          <cell r="G3916" t="str">
            <v>On list</v>
          </cell>
        </row>
        <row r="3917">
          <cell r="A3917">
            <v>800150000963</v>
          </cell>
          <cell r="G3917" t="str">
            <v>On list</v>
          </cell>
        </row>
        <row r="3918">
          <cell r="A3918">
            <v>77482700101</v>
          </cell>
          <cell r="G3918" t="str">
            <v>On list</v>
          </cell>
        </row>
        <row r="3919">
          <cell r="A3919">
            <v>77482700102</v>
          </cell>
          <cell r="G3919" t="str">
            <v>On list</v>
          </cell>
        </row>
        <row r="3920">
          <cell r="A3920">
            <v>8330003453</v>
          </cell>
          <cell r="G3920" t="str">
            <v>On list</v>
          </cell>
        </row>
        <row r="3921">
          <cell r="A3921">
            <v>302348014075</v>
          </cell>
          <cell r="G3921" t="str">
            <v>On list</v>
          </cell>
        </row>
        <row r="3922">
          <cell r="A3922">
            <v>77482721821</v>
          </cell>
          <cell r="G3922" t="str">
            <v>On list</v>
          </cell>
        </row>
        <row r="3923">
          <cell r="A3923">
            <v>303554201130</v>
          </cell>
          <cell r="G3923" t="str">
            <v>On list</v>
          </cell>
        </row>
        <row r="3924">
          <cell r="A3924">
            <v>77482721805</v>
          </cell>
          <cell r="G3924" t="str">
            <v>On list</v>
          </cell>
        </row>
        <row r="3925">
          <cell r="A3925">
            <v>9674900329</v>
          </cell>
          <cell r="G3925" t="str">
            <v>On list</v>
          </cell>
        </row>
        <row r="3926">
          <cell r="A3926">
            <v>46415488779</v>
          </cell>
          <cell r="G3926" t="str">
            <v>On list</v>
          </cell>
        </row>
        <row r="3927">
          <cell r="A3927">
            <v>800224000100</v>
          </cell>
          <cell r="G3927" t="str">
            <v>On list</v>
          </cell>
        </row>
        <row r="3928">
          <cell r="A3928">
            <v>327451000433</v>
          </cell>
          <cell r="G3928" t="str">
            <v>On list</v>
          </cell>
        </row>
        <row r="3929">
          <cell r="A3929">
            <v>855021002003</v>
          </cell>
          <cell r="G3929" t="str">
            <v>On list</v>
          </cell>
        </row>
        <row r="3930">
          <cell r="A3930">
            <v>8800414478</v>
          </cell>
          <cell r="G3930" t="str">
            <v>On list</v>
          </cell>
        </row>
        <row r="3931">
          <cell r="A3931">
            <v>8800440065</v>
          </cell>
          <cell r="G3931" t="str">
            <v>On list</v>
          </cell>
        </row>
        <row r="3932">
          <cell r="A3932">
            <v>1039110037</v>
          </cell>
          <cell r="G3932" t="str">
            <v>On list</v>
          </cell>
        </row>
        <row r="3933">
          <cell r="A3933">
            <v>501439630416</v>
          </cell>
          <cell r="G3933" t="str">
            <v>On list</v>
          </cell>
        </row>
        <row r="3934">
          <cell r="A3934">
            <v>501439630359</v>
          </cell>
          <cell r="G3934" t="str">
            <v>On list</v>
          </cell>
        </row>
        <row r="3935">
          <cell r="A3935">
            <v>501439600215</v>
          </cell>
          <cell r="G3935" t="str">
            <v>On list</v>
          </cell>
        </row>
        <row r="3936">
          <cell r="A3936">
            <v>400002201458</v>
          </cell>
          <cell r="G3936" t="str">
            <v>On list</v>
          </cell>
        </row>
        <row r="3937">
          <cell r="A3937">
            <v>79777616856</v>
          </cell>
          <cell r="G3937" t="str">
            <v>On list</v>
          </cell>
        </row>
        <row r="3938">
          <cell r="A3938">
            <v>76413711933</v>
          </cell>
          <cell r="G3938" t="str">
            <v>On list</v>
          </cell>
        </row>
        <row r="3939">
          <cell r="A3939">
            <v>8800440107</v>
          </cell>
          <cell r="G3939" t="str">
            <v>On list</v>
          </cell>
        </row>
        <row r="3940">
          <cell r="A3940">
            <v>8559215705</v>
          </cell>
          <cell r="G3940" t="str">
            <v>On list</v>
          </cell>
        </row>
        <row r="3941">
          <cell r="A3941">
            <v>800416065040</v>
          </cell>
          <cell r="G3941" t="str">
            <v>On list</v>
          </cell>
        </row>
        <row r="3942">
          <cell r="A3942">
            <v>8091511168</v>
          </cell>
          <cell r="G3942" t="str">
            <v>On list</v>
          </cell>
        </row>
        <row r="3943">
          <cell r="A3943">
            <v>318029200045</v>
          </cell>
          <cell r="G3943" t="str">
            <v>On list</v>
          </cell>
        </row>
        <row r="3944">
          <cell r="A3944">
            <v>318029000000</v>
          </cell>
          <cell r="G3944" t="str">
            <v>On list</v>
          </cell>
        </row>
        <row r="3945">
          <cell r="A3945">
            <v>318029220223</v>
          </cell>
          <cell r="G3945" t="str">
            <v>On list</v>
          </cell>
        </row>
        <row r="3946">
          <cell r="A3946">
            <v>318029151010</v>
          </cell>
          <cell r="G3946" t="str">
            <v>On list</v>
          </cell>
        </row>
        <row r="3947">
          <cell r="A3947">
            <v>318029007568</v>
          </cell>
          <cell r="G3947" t="str">
            <v>On list</v>
          </cell>
        </row>
        <row r="3948">
          <cell r="A3948">
            <v>333677000108</v>
          </cell>
          <cell r="G3948" t="str">
            <v>On list</v>
          </cell>
        </row>
        <row r="3949">
          <cell r="A3949">
            <v>318029200203</v>
          </cell>
          <cell r="G3949" t="str">
            <v>On list</v>
          </cell>
        </row>
        <row r="3950">
          <cell r="A3950">
            <v>318029190193</v>
          </cell>
          <cell r="G3950" t="str">
            <v>On list</v>
          </cell>
        </row>
        <row r="3951">
          <cell r="A3951">
            <v>318029200210</v>
          </cell>
          <cell r="G3951" t="str">
            <v>On list</v>
          </cell>
        </row>
        <row r="3952">
          <cell r="A3952">
            <v>318029170172</v>
          </cell>
          <cell r="G3952" t="str">
            <v>On list</v>
          </cell>
        </row>
        <row r="3953">
          <cell r="A3953">
            <v>318029003895</v>
          </cell>
          <cell r="G3953" t="str">
            <v>On list</v>
          </cell>
        </row>
        <row r="3954">
          <cell r="A3954">
            <v>318029201150</v>
          </cell>
          <cell r="G3954" t="str">
            <v>On list</v>
          </cell>
        </row>
        <row r="3955">
          <cell r="A3955">
            <v>318029053020</v>
          </cell>
          <cell r="G3955" t="str">
            <v>On list</v>
          </cell>
        </row>
        <row r="3956">
          <cell r="A3956">
            <v>318029002383</v>
          </cell>
          <cell r="G3956" t="str">
            <v>On list</v>
          </cell>
        </row>
        <row r="3957">
          <cell r="A3957">
            <v>318029007344</v>
          </cell>
          <cell r="G3957" t="str">
            <v>On list</v>
          </cell>
        </row>
        <row r="3958">
          <cell r="A3958">
            <v>318029004678</v>
          </cell>
          <cell r="G3958" t="str">
            <v>On list</v>
          </cell>
        </row>
        <row r="3959">
          <cell r="A3959">
            <v>318029260262</v>
          </cell>
          <cell r="G3959" t="str">
            <v>On list</v>
          </cell>
        </row>
        <row r="3960">
          <cell r="A3960">
            <v>318029005910</v>
          </cell>
          <cell r="G3960" t="str">
            <v>On list</v>
          </cell>
        </row>
        <row r="3961">
          <cell r="A3961">
            <v>318029000002</v>
          </cell>
          <cell r="G3961" t="str">
            <v>On list</v>
          </cell>
        </row>
        <row r="3962">
          <cell r="A3962">
            <v>318029009316</v>
          </cell>
          <cell r="G3962" t="str">
            <v>On list</v>
          </cell>
        </row>
        <row r="3963">
          <cell r="A3963">
            <v>318029300303</v>
          </cell>
          <cell r="G3963" t="str">
            <v>On list</v>
          </cell>
        </row>
        <row r="3964">
          <cell r="A3964">
            <v>318029003297</v>
          </cell>
          <cell r="G3964" t="str">
            <v>On list</v>
          </cell>
        </row>
        <row r="3965">
          <cell r="A3965">
            <v>318029002719</v>
          </cell>
          <cell r="G3965" t="str">
            <v>On list</v>
          </cell>
        </row>
        <row r="3966">
          <cell r="A3966">
            <v>318029004271</v>
          </cell>
          <cell r="G3966" t="str">
            <v>On list</v>
          </cell>
        </row>
        <row r="3967">
          <cell r="A3967">
            <v>318029008338</v>
          </cell>
          <cell r="G3967" t="str">
            <v>On list</v>
          </cell>
        </row>
        <row r="3968">
          <cell r="A3968">
            <v>318029003300</v>
          </cell>
          <cell r="G3968" t="str">
            <v>On list</v>
          </cell>
        </row>
        <row r="3969">
          <cell r="A3969">
            <v>318029002758</v>
          </cell>
          <cell r="G3969" t="str">
            <v>On list</v>
          </cell>
        </row>
        <row r="3970">
          <cell r="A3970">
            <v>318029002715</v>
          </cell>
          <cell r="G3970" t="str">
            <v>On list</v>
          </cell>
        </row>
        <row r="3971">
          <cell r="A3971">
            <v>318029004726</v>
          </cell>
          <cell r="G3971" t="str">
            <v>On list</v>
          </cell>
        </row>
        <row r="3972">
          <cell r="A3972">
            <v>501131177902</v>
          </cell>
          <cell r="G3972" t="str">
            <v>On list</v>
          </cell>
        </row>
        <row r="3973">
          <cell r="A3973">
            <v>599510020376</v>
          </cell>
          <cell r="G3973" t="str">
            <v>On list</v>
          </cell>
        </row>
        <row r="3974">
          <cell r="A3974">
            <v>77482738676</v>
          </cell>
          <cell r="G3974" t="str">
            <v>On list</v>
          </cell>
        </row>
        <row r="3975">
          <cell r="A3975">
            <v>3004394</v>
          </cell>
          <cell r="G3975" t="str">
            <v>On list</v>
          </cell>
        </row>
        <row r="3976">
          <cell r="A3976">
            <v>301830000758</v>
          </cell>
          <cell r="G3976" t="str">
            <v>On list</v>
          </cell>
        </row>
        <row r="3977">
          <cell r="A3977">
            <v>301830001158</v>
          </cell>
          <cell r="G3977" t="str">
            <v>On list</v>
          </cell>
        </row>
        <row r="3978">
          <cell r="A3978">
            <v>301830001971</v>
          </cell>
          <cell r="G3978" t="str">
            <v>On list</v>
          </cell>
        </row>
        <row r="3979">
          <cell r="A3979">
            <v>301830000970</v>
          </cell>
          <cell r="G3979" t="str">
            <v>On list</v>
          </cell>
        </row>
        <row r="3980">
          <cell r="A3980">
            <v>859400144172</v>
          </cell>
          <cell r="G3980" t="str">
            <v>On list</v>
          </cell>
        </row>
        <row r="3981">
          <cell r="A3981">
            <v>8593666</v>
          </cell>
          <cell r="G3981" t="str">
            <v>On list</v>
          </cell>
        </row>
        <row r="3982">
          <cell r="A3982">
            <v>77482700076</v>
          </cell>
          <cell r="G3982" t="str">
            <v>On list</v>
          </cell>
        </row>
        <row r="3983">
          <cell r="A3983">
            <v>77482700077</v>
          </cell>
          <cell r="G3983" t="str">
            <v>On list</v>
          </cell>
        </row>
        <row r="3984">
          <cell r="A3984">
            <v>8410444001</v>
          </cell>
          <cell r="G3984" t="str">
            <v>On list</v>
          </cell>
        </row>
        <row r="3985">
          <cell r="A3985">
            <v>73604001106</v>
          </cell>
          <cell r="G3985" t="str">
            <v>On list</v>
          </cell>
        </row>
        <row r="3986">
          <cell r="A3986">
            <v>73604001285</v>
          </cell>
          <cell r="G3986" t="str">
            <v>On list</v>
          </cell>
        </row>
        <row r="3987">
          <cell r="A3987">
            <v>46415422289</v>
          </cell>
          <cell r="G3987" t="str">
            <v>On list</v>
          </cell>
        </row>
        <row r="3988">
          <cell r="A3988">
            <v>8218400437</v>
          </cell>
          <cell r="G3988" t="str">
            <v>On list</v>
          </cell>
        </row>
        <row r="3989">
          <cell r="A3989">
            <v>8218400136</v>
          </cell>
          <cell r="G3989" t="str">
            <v>On list</v>
          </cell>
        </row>
        <row r="3990">
          <cell r="A3990">
            <v>8218400594</v>
          </cell>
          <cell r="G3990" t="str">
            <v>On list</v>
          </cell>
        </row>
        <row r="3991">
          <cell r="A3991">
            <v>4067733</v>
          </cell>
          <cell r="G3991" t="str">
            <v>On list</v>
          </cell>
        </row>
        <row r="3992">
          <cell r="A3992">
            <v>406770001226</v>
          </cell>
          <cell r="G3992" t="str">
            <v>On list</v>
          </cell>
        </row>
        <row r="3993">
          <cell r="A3993">
            <v>406770002479</v>
          </cell>
          <cell r="G3993" t="str">
            <v>On list</v>
          </cell>
        </row>
        <row r="3994">
          <cell r="A3994">
            <v>8954053509</v>
          </cell>
          <cell r="G3994" t="str">
            <v>On list</v>
          </cell>
        </row>
        <row r="3995">
          <cell r="A3995">
            <v>8954050463</v>
          </cell>
          <cell r="G3995" t="str">
            <v>On list</v>
          </cell>
        </row>
        <row r="3996">
          <cell r="A3996">
            <v>8954053603</v>
          </cell>
          <cell r="G3996" t="str">
            <v>On list</v>
          </cell>
        </row>
        <row r="3997">
          <cell r="A3997">
            <v>85588000800</v>
          </cell>
          <cell r="G3997" t="str">
            <v>On list</v>
          </cell>
        </row>
        <row r="3998">
          <cell r="A3998">
            <v>85588000802</v>
          </cell>
          <cell r="G3998" t="str">
            <v>On list</v>
          </cell>
        </row>
        <row r="3999">
          <cell r="A3999">
            <v>85050000159</v>
          </cell>
          <cell r="G3999" t="str">
            <v>On list</v>
          </cell>
        </row>
        <row r="4000">
          <cell r="A4000">
            <v>2992911541</v>
          </cell>
          <cell r="G4000" t="str">
            <v>On list</v>
          </cell>
        </row>
        <row r="4001">
          <cell r="A4001">
            <v>2992911542</v>
          </cell>
          <cell r="G4001" t="str">
            <v>On list</v>
          </cell>
        </row>
        <row r="4002">
          <cell r="A4002">
            <v>2992911546</v>
          </cell>
          <cell r="G4002" t="str">
            <v>On list</v>
          </cell>
        </row>
        <row r="4003">
          <cell r="A4003">
            <v>871041591179</v>
          </cell>
          <cell r="G4003" t="str">
            <v>On list</v>
          </cell>
        </row>
        <row r="4004">
          <cell r="A4004">
            <v>85858800301</v>
          </cell>
          <cell r="G4004" t="str">
            <v>On list</v>
          </cell>
        </row>
        <row r="4005">
          <cell r="A4005">
            <v>800035300429</v>
          </cell>
          <cell r="G4005" t="str">
            <v>On list</v>
          </cell>
        </row>
        <row r="4006">
          <cell r="A4006">
            <v>800035300353</v>
          </cell>
          <cell r="G4006" t="str">
            <v>On list</v>
          </cell>
        </row>
        <row r="4007">
          <cell r="A4007">
            <v>800035300675</v>
          </cell>
          <cell r="G4007" t="str">
            <v>On list</v>
          </cell>
        </row>
        <row r="4008">
          <cell r="A4008">
            <v>800035300001</v>
          </cell>
          <cell r="G4008" t="str">
            <v>On list</v>
          </cell>
        </row>
        <row r="4009">
          <cell r="A4009">
            <v>800035312016</v>
          </cell>
          <cell r="G4009" t="str">
            <v>On list</v>
          </cell>
        </row>
        <row r="4010">
          <cell r="A4010">
            <v>8954044895</v>
          </cell>
          <cell r="G4010" t="str">
            <v>On list</v>
          </cell>
        </row>
        <row r="4011">
          <cell r="A4011">
            <v>8954046308</v>
          </cell>
          <cell r="G4011" t="str">
            <v>On list</v>
          </cell>
        </row>
        <row r="4012">
          <cell r="A4012">
            <v>8954046313</v>
          </cell>
          <cell r="G4012" t="str">
            <v>On list</v>
          </cell>
        </row>
        <row r="4013">
          <cell r="A4013">
            <v>385015840596</v>
          </cell>
          <cell r="G4013" t="str">
            <v>On list</v>
          </cell>
        </row>
        <row r="4014">
          <cell r="A4014">
            <v>4841544824</v>
          </cell>
          <cell r="G4014" t="str">
            <v>On list</v>
          </cell>
        </row>
        <row r="4015">
          <cell r="A4015">
            <v>4841516308</v>
          </cell>
          <cell r="G4015" t="str">
            <v>On list</v>
          </cell>
        </row>
        <row r="4016">
          <cell r="A4016">
            <v>4841535446</v>
          </cell>
          <cell r="G4016" t="str">
            <v>On list</v>
          </cell>
        </row>
        <row r="4017">
          <cell r="A4017">
            <v>800065540011</v>
          </cell>
          <cell r="G4017" t="str">
            <v>On list</v>
          </cell>
        </row>
        <row r="4018">
          <cell r="A4018">
            <v>85297600655</v>
          </cell>
          <cell r="G4018" t="str">
            <v>On list</v>
          </cell>
        </row>
        <row r="4019">
          <cell r="A4019">
            <v>490177703561</v>
          </cell>
          <cell r="G4019" t="str">
            <v>On list</v>
          </cell>
        </row>
        <row r="4020">
          <cell r="A4020">
            <v>8981930015</v>
          </cell>
          <cell r="G4020" t="str">
            <v>On list</v>
          </cell>
        </row>
        <row r="4021">
          <cell r="A4021">
            <v>8054300</v>
          </cell>
          <cell r="G4021" t="str">
            <v>On list</v>
          </cell>
        </row>
        <row r="4022">
          <cell r="A4022">
            <v>85601100415</v>
          </cell>
          <cell r="G4022" t="str">
            <v>On list</v>
          </cell>
        </row>
        <row r="4023">
          <cell r="A4023">
            <v>85601100405</v>
          </cell>
          <cell r="G4023" t="str">
            <v>On list</v>
          </cell>
        </row>
        <row r="4024">
          <cell r="A4024">
            <v>86501100417</v>
          </cell>
          <cell r="G4024" t="str">
            <v>On list</v>
          </cell>
        </row>
        <row r="4025">
          <cell r="A4025">
            <v>85462800605</v>
          </cell>
          <cell r="G4025" t="str">
            <v>On list</v>
          </cell>
        </row>
        <row r="4026">
          <cell r="A4026">
            <v>85462800634</v>
          </cell>
          <cell r="G4026" t="str">
            <v>On list</v>
          </cell>
        </row>
        <row r="4027">
          <cell r="A4027">
            <v>85601100402</v>
          </cell>
          <cell r="G4027" t="str">
            <v>On list</v>
          </cell>
        </row>
        <row r="4028">
          <cell r="A4028">
            <v>85391500824</v>
          </cell>
          <cell r="G4028" t="str">
            <v>On list</v>
          </cell>
        </row>
        <row r="4029">
          <cell r="A4029">
            <v>85391500826</v>
          </cell>
          <cell r="G4029" t="str">
            <v>On list</v>
          </cell>
        </row>
        <row r="4030">
          <cell r="A4030">
            <v>85462800613</v>
          </cell>
          <cell r="G4030" t="str">
            <v>On list</v>
          </cell>
        </row>
        <row r="4031">
          <cell r="A4031">
            <v>85462800670</v>
          </cell>
          <cell r="G4031" t="str">
            <v>On list</v>
          </cell>
        </row>
        <row r="4032">
          <cell r="A4032">
            <v>85601100421</v>
          </cell>
          <cell r="G4032" t="str">
            <v>On list</v>
          </cell>
        </row>
        <row r="4033">
          <cell r="A4033">
            <v>85601100401</v>
          </cell>
          <cell r="G4033" t="str">
            <v>On list</v>
          </cell>
        </row>
        <row r="4034">
          <cell r="A4034">
            <v>85601100418</v>
          </cell>
          <cell r="G4034" t="str">
            <v>On list</v>
          </cell>
        </row>
        <row r="4035">
          <cell r="A4035">
            <v>63063709103</v>
          </cell>
          <cell r="G4035" t="str">
            <v>On list</v>
          </cell>
        </row>
        <row r="4036">
          <cell r="A4036">
            <v>304710201267</v>
          </cell>
          <cell r="G4036" t="str">
            <v>On list</v>
          </cell>
        </row>
        <row r="4037">
          <cell r="A4037">
            <v>69552115144</v>
          </cell>
          <cell r="G4037" t="str">
            <v>On list</v>
          </cell>
        </row>
        <row r="4038">
          <cell r="A4038">
            <v>80875503406</v>
          </cell>
          <cell r="G4038" t="str">
            <v>On list</v>
          </cell>
        </row>
        <row r="4039">
          <cell r="A4039">
            <v>89035500151</v>
          </cell>
          <cell r="G4039" t="str">
            <v>On list</v>
          </cell>
        </row>
        <row r="4040">
          <cell r="A4040">
            <v>89035500155</v>
          </cell>
          <cell r="G4040" t="str">
            <v>On list</v>
          </cell>
        </row>
        <row r="4041">
          <cell r="A4041">
            <v>8602401784</v>
          </cell>
          <cell r="G4041" t="str">
            <v>On list</v>
          </cell>
        </row>
        <row r="4042">
          <cell r="A4042">
            <v>8602401785</v>
          </cell>
          <cell r="G4042" t="str">
            <v>On list</v>
          </cell>
        </row>
        <row r="4043">
          <cell r="A4043">
            <v>81003551011</v>
          </cell>
          <cell r="G4043" t="str">
            <v>On list</v>
          </cell>
        </row>
        <row r="4044">
          <cell r="A4044">
            <v>501101350064</v>
          </cell>
          <cell r="G4044" t="str">
            <v>On list</v>
          </cell>
        </row>
        <row r="4045">
          <cell r="A4045">
            <v>304710009407</v>
          </cell>
          <cell r="G4045" t="str">
            <v>On list</v>
          </cell>
        </row>
        <row r="4046">
          <cell r="A4046">
            <v>85188400513</v>
          </cell>
          <cell r="G4046" t="str">
            <v>On list</v>
          </cell>
        </row>
        <row r="4047">
          <cell r="A4047">
            <v>85188400502</v>
          </cell>
          <cell r="G4047" t="str">
            <v>On list</v>
          </cell>
        </row>
        <row r="4048">
          <cell r="A4048">
            <v>8711602427</v>
          </cell>
          <cell r="G4048" t="str">
            <v>On list</v>
          </cell>
        </row>
        <row r="4049">
          <cell r="A4049">
            <v>8711600061</v>
          </cell>
          <cell r="G4049" t="str">
            <v>On list</v>
          </cell>
        </row>
        <row r="4050">
          <cell r="A4050">
            <v>8711603550</v>
          </cell>
          <cell r="G4050" t="str">
            <v>On list</v>
          </cell>
        </row>
        <row r="4051">
          <cell r="A4051">
            <v>2772460750</v>
          </cell>
          <cell r="G4051" t="str">
            <v>On list</v>
          </cell>
        </row>
        <row r="4052">
          <cell r="A4052">
            <v>859400144307</v>
          </cell>
          <cell r="G4052" t="str">
            <v>On list</v>
          </cell>
        </row>
        <row r="4053">
          <cell r="A4053">
            <v>46415454369</v>
          </cell>
          <cell r="G4053" t="str">
            <v>On list</v>
          </cell>
        </row>
        <row r="4054">
          <cell r="A4054">
            <v>80480004705</v>
          </cell>
          <cell r="G4054" t="str">
            <v>On list</v>
          </cell>
        </row>
        <row r="4055">
          <cell r="A4055">
            <v>8048000470</v>
          </cell>
          <cell r="G4055" t="str">
            <v>On list</v>
          </cell>
        </row>
        <row r="4056">
          <cell r="A4056">
            <v>89880400102</v>
          </cell>
          <cell r="G4056" t="str">
            <v>On list</v>
          </cell>
        </row>
        <row r="4057">
          <cell r="A4057">
            <v>1008048098359</v>
          </cell>
          <cell r="G4057" t="str">
            <v>On list</v>
          </cell>
        </row>
        <row r="4058">
          <cell r="A4058">
            <v>81003551000</v>
          </cell>
          <cell r="G4058" t="str">
            <v>On list</v>
          </cell>
        </row>
        <row r="4059">
          <cell r="A4059">
            <v>81003551001</v>
          </cell>
          <cell r="G4059" t="str">
            <v>On list</v>
          </cell>
        </row>
        <row r="4060">
          <cell r="A4060">
            <v>86458100041</v>
          </cell>
          <cell r="G4060" t="str">
            <v>On list</v>
          </cell>
        </row>
        <row r="4061">
          <cell r="A4061">
            <v>77482700168</v>
          </cell>
          <cell r="G4061" t="str">
            <v>On list</v>
          </cell>
        </row>
        <row r="4062">
          <cell r="A4062">
            <v>779026001548</v>
          </cell>
          <cell r="G4062" t="str">
            <v>On list</v>
          </cell>
        </row>
        <row r="4063">
          <cell r="A4063">
            <v>5003759908</v>
          </cell>
          <cell r="G4063" t="str">
            <v>On list</v>
          </cell>
        </row>
        <row r="4064">
          <cell r="A4064">
            <v>8954044815</v>
          </cell>
          <cell r="G4064" t="str">
            <v>On list</v>
          </cell>
        </row>
        <row r="4065">
          <cell r="A4065">
            <v>8427997093</v>
          </cell>
          <cell r="G4065" t="str">
            <v>On list</v>
          </cell>
        </row>
        <row r="4066">
          <cell r="A4066">
            <v>77482700100</v>
          </cell>
          <cell r="G4066" t="str">
            <v>On list</v>
          </cell>
        </row>
        <row r="4067">
          <cell r="A4067">
            <v>77482700086</v>
          </cell>
          <cell r="G4067" t="str">
            <v>On list</v>
          </cell>
        </row>
        <row r="4068">
          <cell r="A4068">
            <v>68917899089</v>
          </cell>
          <cell r="G4068" t="str">
            <v>On list</v>
          </cell>
        </row>
        <row r="4069">
          <cell r="A4069">
            <v>77482700032</v>
          </cell>
          <cell r="G4069" t="str">
            <v>On list</v>
          </cell>
        </row>
        <row r="4070">
          <cell r="A4070">
            <v>46415436457</v>
          </cell>
          <cell r="G4070" t="str">
            <v>On list</v>
          </cell>
        </row>
        <row r="4071">
          <cell r="A4071">
            <v>77482700044</v>
          </cell>
          <cell r="G4071" t="str">
            <v>On list</v>
          </cell>
        </row>
        <row r="4072">
          <cell r="A4072">
            <v>77482700075</v>
          </cell>
          <cell r="G4072" t="str">
            <v>On list</v>
          </cell>
        </row>
        <row r="4073">
          <cell r="A4073">
            <v>77482700071</v>
          </cell>
          <cell r="G4073" t="str">
            <v>On list</v>
          </cell>
        </row>
        <row r="4074">
          <cell r="A4074">
            <v>77482700183</v>
          </cell>
          <cell r="G4074" t="str">
            <v>On list</v>
          </cell>
        </row>
        <row r="4075">
          <cell r="A4075">
            <v>77482700045</v>
          </cell>
          <cell r="G4075" t="str">
            <v>On list</v>
          </cell>
        </row>
        <row r="4076">
          <cell r="A4076">
            <v>77482716141</v>
          </cell>
          <cell r="G4076" t="str">
            <v>On list</v>
          </cell>
        </row>
        <row r="4077">
          <cell r="A4077">
            <v>77482700185</v>
          </cell>
          <cell r="G4077" t="str">
            <v>On list</v>
          </cell>
        </row>
        <row r="4078">
          <cell r="A4078">
            <v>942100129871</v>
          </cell>
          <cell r="G4078" t="str">
            <v>On list</v>
          </cell>
        </row>
        <row r="4079">
          <cell r="A4079">
            <v>86512000006</v>
          </cell>
          <cell r="G4079" t="str">
            <v>On list</v>
          </cell>
        </row>
        <row r="4080">
          <cell r="A4080">
            <v>599509951820</v>
          </cell>
          <cell r="G4080" t="str">
            <v>On list</v>
          </cell>
        </row>
        <row r="4081">
          <cell r="A4081">
            <v>62850428501</v>
          </cell>
          <cell r="G4081" t="str">
            <v>On list</v>
          </cell>
        </row>
        <row r="4082">
          <cell r="A4082">
            <v>800988500104</v>
          </cell>
          <cell r="G4082" t="str">
            <v>On list</v>
          </cell>
        </row>
        <row r="4083">
          <cell r="A4083">
            <v>77669200573</v>
          </cell>
          <cell r="G4083" t="str">
            <v>On list</v>
          </cell>
        </row>
        <row r="4084">
          <cell r="A4084">
            <v>62817674810</v>
          </cell>
          <cell r="G4084" t="str">
            <v>On list</v>
          </cell>
        </row>
        <row r="4085">
          <cell r="A4085">
            <v>887341001817</v>
          </cell>
          <cell r="G4085" t="str">
            <v>On list</v>
          </cell>
        </row>
        <row r="4086">
          <cell r="A4086">
            <v>62817674811</v>
          </cell>
          <cell r="G4086" t="str">
            <v>On list</v>
          </cell>
        </row>
        <row r="4087">
          <cell r="A4087">
            <v>79540058201</v>
          </cell>
          <cell r="G4087" t="str">
            <v>On list</v>
          </cell>
        </row>
        <row r="4088">
          <cell r="A4088">
            <v>62798732649</v>
          </cell>
          <cell r="G4088" t="str">
            <v>On list</v>
          </cell>
        </row>
        <row r="4089">
          <cell r="A4089">
            <v>62817674814</v>
          </cell>
          <cell r="G4089" t="str">
            <v>On list</v>
          </cell>
        </row>
        <row r="4090">
          <cell r="A4090">
            <v>62784369145</v>
          </cell>
          <cell r="G4090" t="str">
            <v>On list</v>
          </cell>
        </row>
        <row r="4091">
          <cell r="A4091">
            <v>569077200070</v>
          </cell>
          <cell r="G4091" t="str">
            <v>On list</v>
          </cell>
        </row>
        <row r="4092">
          <cell r="A4092">
            <v>7180900009</v>
          </cell>
          <cell r="G4092" t="str">
            <v>On list</v>
          </cell>
        </row>
        <row r="4093">
          <cell r="A4093">
            <v>77482700048</v>
          </cell>
          <cell r="G4093" t="str">
            <v>On list</v>
          </cell>
        </row>
        <row r="4094">
          <cell r="A4094">
            <v>789600210813</v>
          </cell>
          <cell r="G4094" t="str">
            <v>On list</v>
          </cell>
        </row>
        <row r="4095">
          <cell r="A4095">
            <v>73604001864</v>
          </cell>
          <cell r="G4095" t="str">
            <v>On list</v>
          </cell>
        </row>
        <row r="4096">
          <cell r="A4096">
            <v>86893200010</v>
          </cell>
          <cell r="G4096" t="str">
            <v>On list</v>
          </cell>
        </row>
        <row r="4097">
          <cell r="A4097">
            <v>490584611498</v>
          </cell>
          <cell r="G4097" t="str">
            <v>On list</v>
          </cell>
        </row>
        <row r="4098">
          <cell r="A4098">
            <v>880103000048</v>
          </cell>
          <cell r="G4098" t="str">
            <v>On list</v>
          </cell>
        </row>
        <row r="4099">
          <cell r="A4099">
            <v>880234011215</v>
          </cell>
          <cell r="G4099" t="str">
            <v>On list</v>
          </cell>
        </row>
        <row r="4100">
          <cell r="A4100">
            <v>880103099648</v>
          </cell>
          <cell r="G4100" t="str">
            <v>On list</v>
          </cell>
        </row>
        <row r="4101">
          <cell r="A4101">
            <v>880234011232</v>
          </cell>
          <cell r="G4101" t="str">
            <v>On list</v>
          </cell>
        </row>
        <row r="4102">
          <cell r="A4102">
            <v>64924192869</v>
          </cell>
          <cell r="G4102" t="str">
            <v>On list</v>
          </cell>
        </row>
        <row r="4103">
          <cell r="A4103">
            <v>880103000060</v>
          </cell>
          <cell r="G4103" t="str">
            <v>On list</v>
          </cell>
        </row>
        <row r="4104">
          <cell r="A4104">
            <v>880234011216</v>
          </cell>
          <cell r="G4104" t="str">
            <v>On list</v>
          </cell>
        </row>
        <row r="4105">
          <cell r="A4105">
            <v>64924183883</v>
          </cell>
          <cell r="G4105" t="str">
            <v>On list</v>
          </cell>
        </row>
        <row r="4106">
          <cell r="A4106">
            <v>880103099520</v>
          </cell>
          <cell r="G4106" t="str">
            <v>On list</v>
          </cell>
        </row>
        <row r="4107">
          <cell r="A4107">
            <v>8801022000014</v>
          </cell>
          <cell r="G4107" t="str">
            <v>On list</v>
          </cell>
        </row>
        <row r="4108">
          <cell r="A4108">
            <v>8807617873</v>
          </cell>
          <cell r="G4108" t="str">
            <v>On list</v>
          </cell>
        </row>
        <row r="4109">
          <cell r="A4109">
            <v>8807618040</v>
          </cell>
          <cell r="G4109" t="str">
            <v>On list</v>
          </cell>
        </row>
        <row r="4110">
          <cell r="A4110">
            <v>8807617874</v>
          </cell>
          <cell r="G4110" t="str">
            <v>On list</v>
          </cell>
        </row>
        <row r="4111">
          <cell r="A4111">
            <v>8807618540</v>
          </cell>
          <cell r="G4111" t="str">
            <v>On list</v>
          </cell>
        </row>
        <row r="4112">
          <cell r="A4112">
            <v>8807618373</v>
          </cell>
          <cell r="G4112" t="str">
            <v>On list</v>
          </cell>
        </row>
        <row r="4113">
          <cell r="A4113">
            <v>493023202528</v>
          </cell>
          <cell r="G4113" t="str">
            <v>On list</v>
          </cell>
        </row>
        <row r="4114">
          <cell r="A4114">
            <v>690614160046</v>
          </cell>
          <cell r="G4114" t="str">
            <v>On list</v>
          </cell>
        </row>
        <row r="4115">
          <cell r="A4115">
            <v>690615190098</v>
          </cell>
          <cell r="G4115" t="str">
            <v>On list</v>
          </cell>
        </row>
        <row r="4116">
          <cell r="A4116">
            <v>8835212309</v>
          </cell>
          <cell r="G4116" t="str">
            <v>On list</v>
          </cell>
        </row>
        <row r="4117">
          <cell r="A4117">
            <v>8835210003</v>
          </cell>
          <cell r="G4117" t="str">
            <v>On list</v>
          </cell>
        </row>
        <row r="4118">
          <cell r="A4118">
            <v>690343111002</v>
          </cell>
          <cell r="G4118" t="str">
            <v>On list</v>
          </cell>
        </row>
        <row r="4119">
          <cell r="A4119">
            <v>318029940942</v>
          </cell>
          <cell r="G4119" t="str">
            <v>On list</v>
          </cell>
        </row>
        <row r="4120">
          <cell r="A4120">
            <v>318029400029</v>
          </cell>
          <cell r="G4120" t="str">
            <v>On list</v>
          </cell>
        </row>
        <row r="4121">
          <cell r="A4121">
            <v>497198019665</v>
          </cell>
          <cell r="G4121" t="str">
            <v>On list</v>
          </cell>
        </row>
        <row r="4122">
          <cell r="A4122">
            <v>761026303030</v>
          </cell>
          <cell r="G4122" t="str">
            <v>On list</v>
          </cell>
        </row>
        <row r="4123">
          <cell r="A4123">
            <v>880179805201</v>
          </cell>
          <cell r="G4123" t="str">
            <v>On list</v>
          </cell>
        </row>
        <row r="4124">
          <cell r="A4124">
            <v>880179803102</v>
          </cell>
          <cell r="G4124" t="str">
            <v>On list</v>
          </cell>
        </row>
        <row r="4125">
          <cell r="A4125">
            <v>735004195021</v>
          </cell>
          <cell r="G4125" t="str">
            <v>On list</v>
          </cell>
        </row>
        <row r="4126">
          <cell r="A4126">
            <v>77482700078</v>
          </cell>
          <cell r="G4126" t="str">
            <v>On list</v>
          </cell>
        </row>
        <row r="4127">
          <cell r="A4127">
            <v>77482797051</v>
          </cell>
          <cell r="G4127" t="str">
            <v>On list</v>
          </cell>
        </row>
        <row r="4128">
          <cell r="A4128">
            <v>690678501501</v>
          </cell>
          <cell r="G4128" t="str">
            <v>On list</v>
          </cell>
        </row>
        <row r="4129">
          <cell r="A4129">
            <v>490666611131</v>
          </cell>
          <cell r="G4129" t="str">
            <v>On list</v>
          </cell>
        </row>
        <row r="4130">
          <cell r="A4130">
            <v>71216683327</v>
          </cell>
          <cell r="G4130" t="str">
            <v>On list</v>
          </cell>
        </row>
        <row r="4131">
          <cell r="A4131">
            <v>471943301016</v>
          </cell>
          <cell r="G4131" t="str">
            <v>On list</v>
          </cell>
        </row>
        <row r="4132">
          <cell r="A4132">
            <v>893502927525</v>
          </cell>
          <cell r="G4132" t="str">
            <v>On list</v>
          </cell>
        </row>
        <row r="4133">
          <cell r="A4133">
            <v>495525000950</v>
          </cell>
          <cell r="G4133" t="str">
            <v>On list</v>
          </cell>
        </row>
        <row r="4134">
          <cell r="A4134">
            <v>85588000803</v>
          </cell>
          <cell r="G4134" t="str">
            <v>On list</v>
          </cell>
        </row>
        <row r="4135">
          <cell r="A4135">
            <v>85588000805</v>
          </cell>
          <cell r="G4135" t="str">
            <v>On list</v>
          </cell>
        </row>
        <row r="4136">
          <cell r="A4136">
            <v>77655545270</v>
          </cell>
          <cell r="G4136" t="str">
            <v>On list</v>
          </cell>
        </row>
        <row r="4137">
          <cell r="A4137">
            <v>690678523086</v>
          </cell>
          <cell r="G4137" t="str">
            <v>On list</v>
          </cell>
        </row>
        <row r="4138">
          <cell r="A4138">
            <v>880931308887</v>
          </cell>
          <cell r="G4138" t="str">
            <v>On list</v>
          </cell>
        </row>
        <row r="4139">
          <cell r="A4139">
            <v>690167652773</v>
          </cell>
          <cell r="G4139" t="str">
            <v>On list</v>
          </cell>
        </row>
        <row r="4140">
          <cell r="A4140">
            <v>8242265744</v>
          </cell>
          <cell r="G4140" t="str">
            <v>On list</v>
          </cell>
        </row>
        <row r="4141">
          <cell r="A4141">
            <v>690143532588</v>
          </cell>
          <cell r="G4141" t="str">
            <v>On list</v>
          </cell>
        </row>
        <row r="4142">
          <cell r="A4142">
            <v>62850428500</v>
          </cell>
          <cell r="G4142" t="str">
            <v>On list</v>
          </cell>
        </row>
        <row r="4143">
          <cell r="A4143">
            <v>692109302022</v>
          </cell>
          <cell r="G4143" t="str">
            <v>On list</v>
          </cell>
        </row>
        <row r="4144">
          <cell r="A4144">
            <v>693509481250</v>
          </cell>
          <cell r="G4144" t="str">
            <v>On list</v>
          </cell>
        </row>
        <row r="4145">
          <cell r="A4145">
            <v>800459505460</v>
          </cell>
          <cell r="G4145" t="str">
            <v>On list</v>
          </cell>
        </row>
        <row r="4146">
          <cell r="A4146">
            <v>800459505370</v>
          </cell>
          <cell r="G4146" t="str">
            <v>On list</v>
          </cell>
        </row>
        <row r="4147">
          <cell r="A4147">
            <v>800459505480</v>
          </cell>
          <cell r="G4147" t="str">
            <v>On list</v>
          </cell>
        </row>
        <row r="4148">
          <cell r="A4148">
            <v>88734134008</v>
          </cell>
          <cell r="G4148" t="str">
            <v>On list</v>
          </cell>
        </row>
        <row r="4149">
          <cell r="A4149">
            <v>8048098631</v>
          </cell>
          <cell r="G4149" t="str">
            <v>On list</v>
          </cell>
        </row>
        <row r="4150">
          <cell r="A4150">
            <v>8048001517</v>
          </cell>
          <cell r="G4150" t="str">
            <v>On list</v>
          </cell>
        </row>
        <row r="4151">
          <cell r="A4151">
            <v>774827000535</v>
          </cell>
          <cell r="G4151" t="str">
            <v>On list</v>
          </cell>
        </row>
        <row r="4152">
          <cell r="A4152">
            <v>77482716140</v>
          </cell>
          <cell r="G4152" t="str">
            <v>On list</v>
          </cell>
        </row>
        <row r="4153">
          <cell r="A4153">
            <v>46415436114</v>
          </cell>
          <cell r="G4153" t="str">
            <v>On list</v>
          </cell>
        </row>
        <row r="4154">
          <cell r="A4154">
            <v>77482700072</v>
          </cell>
          <cell r="G4154" t="str">
            <v>On list</v>
          </cell>
        </row>
        <row r="4155">
          <cell r="A4155">
            <v>774827001846</v>
          </cell>
          <cell r="G4155" t="str">
            <v>On list</v>
          </cell>
        </row>
        <row r="4156">
          <cell r="A4156">
            <v>77482700099</v>
          </cell>
          <cell r="G4156" t="str">
            <v>On list</v>
          </cell>
        </row>
        <row r="4157">
          <cell r="A4157">
            <v>77482700182</v>
          </cell>
          <cell r="G4157" t="str">
            <v>On list</v>
          </cell>
        </row>
        <row r="4158">
          <cell r="A4158">
            <v>941445393101</v>
          </cell>
          <cell r="G4158" t="str">
            <v>On list</v>
          </cell>
        </row>
        <row r="4159">
          <cell r="A4159">
            <v>941445393104</v>
          </cell>
          <cell r="G4159" t="str">
            <v>On list</v>
          </cell>
        </row>
        <row r="4160">
          <cell r="A4160">
            <v>941445300210</v>
          </cell>
          <cell r="G4160" t="str">
            <v>On list</v>
          </cell>
        </row>
        <row r="4161">
          <cell r="A4161">
            <v>942103010379</v>
          </cell>
          <cell r="G4161" t="str">
            <v>On list</v>
          </cell>
        </row>
        <row r="4162">
          <cell r="A4162">
            <v>942102789245</v>
          </cell>
          <cell r="G4162" t="str">
            <v>On list</v>
          </cell>
        </row>
        <row r="4163">
          <cell r="A4163">
            <v>942103010307</v>
          </cell>
          <cell r="G4163" t="str">
            <v>On list</v>
          </cell>
        </row>
        <row r="4164">
          <cell r="A4164">
            <v>942103010600</v>
          </cell>
          <cell r="G4164" t="str">
            <v>On list</v>
          </cell>
        </row>
        <row r="4165">
          <cell r="A4165">
            <v>941445300213</v>
          </cell>
          <cell r="G4165" t="str">
            <v>On list</v>
          </cell>
        </row>
        <row r="4166">
          <cell r="A4166">
            <v>941445393114</v>
          </cell>
          <cell r="G4166" t="str">
            <v>On list</v>
          </cell>
        </row>
        <row r="4167">
          <cell r="A4167">
            <v>942103010314</v>
          </cell>
          <cell r="G4167" t="str">
            <v>On list</v>
          </cell>
        </row>
        <row r="4168">
          <cell r="A4168">
            <v>8048098758</v>
          </cell>
          <cell r="G4168" t="str">
            <v>On list</v>
          </cell>
        </row>
        <row r="4169">
          <cell r="A4169">
            <v>8048098759</v>
          </cell>
          <cell r="G4169" t="str">
            <v>On list</v>
          </cell>
        </row>
        <row r="4170">
          <cell r="A4170">
            <v>871243613344</v>
          </cell>
          <cell r="G4170" t="str">
            <v>On list</v>
          </cell>
        </row>
        <row r="4171">
          <cell r="A4171">
            <v>6206742174</v>
          </cell>
          <cell r="G4171" t="str">
            <v>On list</v>
          </cell>
        </row>
        <row r="4172">
          <cell r="A4172">
            <v>62867806711</v>
          </cell>
          <cell r="G4172" t="str">
            <v>On list</v>
          </cell>
        </row>
        <row r="4173">
          <cell r="A4173">
            <v>62867806713</v>
          </cell>
          <cell r="G4173" t="str">
            <v>On list</v>
          </cell>
        </row>
        <row r="4174">
          <cell r="A4174">
            <v>62867806721</v>
          </cell>
          <cell r="G4174" t="str">
            <v>On list</v>
          </cell>
        </row>
        <row r="4175">
          <cell r="A4175">
            <v>9674902533</v>
          </cell>
          <cell r="G4175" t="str">
            <v>On list</v>
          </cell>
        </row>
        <row r="4176">
          <cell r="A4176">
            <v>880964003017</v>
          </cell>
          <cell r="G4176" t="str">
            <v>On list</v>
          </cell>
        </row>
        <row r="4177">
          <cell r="A4177">
            <v>880901821278</v>
          </cell>
          <cell r="G4177" t="str">
            <v>On list</v>
          </cell>
        </row>
        <row r="4178">
          <cell r="A4178">
            <v>880964003015</v>
          </cell>
          <cell r="G4178" t="str">
            <v>On list</v>
          </cell>
        </row>
        <row r="4179">
          <cell r="A4179">
            <v>880964003018</v>
          </cell>
          <cell r="G4179" t="str">
            <v>On list</v>
          </cell>
        </row>
        <row r="4180">
          <cell r="A4180">
            <v>942102789606</v>
          </cell>
          <cell r="G4180" t="str">
            <v>On list</v>
          </cell>
        </row>
        <row r="4181">
          <cell r="A4181">
            <v>506088092082</v>
          </cell>
          <cell r="G4181" t="str">
            <v>On list</v>
          </cell>
        </row>
        <row r="4182">
          <cell r="A4182">
            <v>82000739029</v>
          </cell>
          <cell r="G4182" t="str">
            <v>On list</v>
          </cell>
        </row>
        <row r="4183">
          <cell r="A4183">
            <v>81153801099</v>
          </cell>
          <cell r="G4183" t="str">
            <v>On list</v>
          </cell>
        </row>
        <row r="4184">
          <cell r="A4184">
            <v>81153801376</v>
          </cell>
          <cell r="G4184" t="str">
            <v>On list</v>
          </cell>
        </row>
        <row r="4185">
          <cell r="A4185">
            <v>81153801103</v>
          </cell>
          <cell r="G4185" t="str">
            <v>On list</v>
          </cell>
        </row>
        <row r="4186">
          <cell r="A4186">
            <v>81153801158</v>
          </cell>
          <cell r="G4186" t="str">
            <v>On list</v>
          </cell>
        </row>
        <row r="4187">
          <cell r="A4187">
            <v>46415452164</v>
          </cell>
          <cell r="G4187" t="str">
            <v>On list</v>
          </cell>
        </row>
        <row r="4188">
          <cell r="A4188">
            <v>8043200021</v>
          </cell>
          <cell r="G4188" t="str">
            <v>On list</v>
          </cell>
        </row>
        <row r="4189">
          <cell r="A4189">
            <v>78021100081</v>
          </cell>
          <cell r="G4189" t="str">
            <v>On list</v>
          </cell>
        </row>
        <row r="4190">
          <cell r="A4190">
            <v>780211000091</v>
          </cell>
          <cell r="G4190" t="str">
            <v>On list</v>
          </cell>
        </row>
        <row r="4191">
          <cell r="A4191">
            <v>780211000122</v>
          </cell>
          <cell r="G4191" t="str">
            <v>On list</v>
          </cell>
        </row>
        <row r="4192">
          <cell r="A4192">
            <v>780211000113</v>
          </cell>
          <cell r="G4192" t="str">
            <v>On list</v>
          </cell>
        </row>
        <row r="4193">
          <cell r="A4193">
            <v>62798795501</v>
          </cell>
          <cell r="G4193" t="str">
            <v>On list</v>
          </cell>
        </row>
        <row r="4194">
          <cell r="A4194">
            <v>46415452165</v>
          </cell>
          <cell r="G4194" t="str">
            <v>On list</v>
          </cell>
        </row>
        <row r="4195">
          <cell r="A4195">
            <v>746132312930</v>
          </cell>
          <cell r="G4195" t="str">
            <v>On list</v>
          </cell>
        </row>
        <row r="4196">
          <cell r="A4196">
            <v>78699221848</v>
          </cell>
          <cell r="G4196" t="str">
            <v>On list</v>
          </cell>
        </row>
        <row r="4197">
          <cell r="A4197">
            <v>78699221217</v>
          </cell>
          <cell r="G4197" t="str">
            <v>On list</v>
          </cell>
        </row>
        <row r="4198">
          <cell r="A4198">
            <v>7549633222</v>
          </cell>
          <cell r="G4198" t="str">
            <v>On list</v>
          </cell>
        </row>
        <row r="4199">
          <cell r="A4199">
            <v>7549666750</v>
          </cell>
          <cell r="G4199" t="str">
            <v>On list</v>
          </cell>
        </row>
        <row r="4200">
          <cell r="A4200">
            <v>7549633149</v>
          </cell>
          <cell r="G4200" t="str">
            <v>On list</v>
          </cell>
        </row>
        <row r="4201">
          <cell r="A4201">
            <v>7549633150</v>
          </cell>
          <cell r="G4201" t="str">
            <v>On list</v>
          </cell>
        </row>
        <row r="4202">
          <cell r="A4202">
            <v>7549633291</v>
          </cell>
          <cell r="G4202" t="str">
            <v>On list</v>
          </cell>
        </row>
        <row r="4203">
          <cell r="A4203">
            <v>6932100456</v>
          </cell>
          <cell r="G4203" t="str">
            <v>On list</v>
          </cell>
        </row>
        <row r="4204">
          <cell r="A4204">
            <v>63619121240</v>
          </cell>
          <cell r="G4204" t="str">
            <v>On list</v>
          </cell>
        </row>
        <row r="4205">
          <cell r="A4205">
            <v>63619105440</v>
          </cell>
          <cell r="G4205" t="str">
            <v>On list</v>
          </cell>
        </row>
        <row r="4206">
          <cell r="A4206">
            <v>62170511114</v>
          </cell>
          <cell r="G4206" t="str">
            <v>On list</v>
          </cell>
        </row>
        <row r="4207">
          <cell r="A4207">
            <v>80480983406</v>
          </cell>
          <cell r="G4207" t="str">
            <v>On list</v>
          </cell>
        </row>
        <row r="4208">
          <cell r="A4208">
            <v>80480983383</v>
          </cell>
          <cell r="G4208" t="str">
            <v>On list</v>
          </cell>
        </row>
        <row r="4209">
          <cell r="A4209">
            <v>8048098338</v>
          </cell>
          <cell r="G4209" t="str">
            <v>On list</v>
          </cell>
        </row>
        <row r="4210">
          <cell r="A4210">
            <v>62021305510</v>
          </cell>
          <cell r="G4210" t="str">
            <v>On list</v>
          </cell>
        </row>
        <row r="4211">
          <cell r="A4211">
            <v>8048000759</v>
          </cell>
          <cell r="G4211" t="str">
            <v>On list</v>
          </cell>
        </row>
        <row r="4212">
          <cell r="A4212">
            <v>8048098340</v>
          </cell>
          <cell r="G4212" t="str">
            <v>On list</v>
          </cell>
        </row>
        <row r="4213">
          <cell r="A4213">
            <v>8048000669</v>
          </cell>
          <cell r="G4213" t="str">
            <v>On list</v>
          </cell>
        </row>
        <row r="4214">
          <cell r="A4214">
            <v>8048098025</v>
          </cell>
          <cell r="G4214" t="str">
            <v>On list</v>
          </cell>
        </row>
        <row r="4215">
          <cell r="A4215">
            <v>8048098491</v>
          </cell>
          <cell r="G4215" t="str">
            <v>On list</v>
          </cell>
        </row>
        <row r="4216">
          <cell r="A4216">
            <v>8048098492</v>
          </cell>
          <cell r="G4216" t="str">
            <v>On list</v>
          </cell>
        </row>
        <row r="4217">
          <cell r="A4217">
            <v>8048098525</v>
          </cell>
          <cell r="G4217" t="str">
            <v>On list</v>
          </cell>
        </row>
        <row r="4218">
          <cell r="A4218">
            <v>62021301529</v>
          </cell>
          <cell r="G4218" t="str">
            <v>On list</v>
          </cell>
        </row>
        <row r="4219">
          <cell r="A4219">
            <v>62021301545</v>
          </cell>
          <cell r="G4219" t="str">
            <v>On list</v>
          </cell>
        </row>
        <row r="4220">
          <cell r="A4220">
            <v>8048098641</v>
          </cell>
          <cell r="G4220" t="str">
            <v>On list</v>
          </cell>
        </row>
        <row r="4221">
          <cell r="A4221">
            <v>8048000708</v>
          </cell>
          <cell r="G4221" t="str">
            <v>On list</v>
          </cell>
        </row>
        <row r="4222">
          <cell r="A4222">
            <v>69685208477</v>
          </cell>
          <cell r="G4222" t="str">
            <v>On list</v>
          </cell>
        </row>
        <row r="4223">
          <cell r="A4223">
            <v>746132312939</v>
          </cell>
          <cell r="G4223" t="str">
            <v>On list</v>
          </cell>
        </row>
        <row r="4224">
          <cell r="A4224">
            <v>69685205433</v>
          </cell>
          <cell r="G4224" t="str">
            <v>On list</v>
          </cell>
        </row>
        <row r="4225">
          <cell r="A4225">
            <v>85698100029</v>
          </cell>
          <cell r="G4225" t="str">
            <v>On list</v>
          </cell>
        </row>
        <row r="4226">
          <cell r="A4226">
            <v>84911300002</v>
          </cell>
          <cell r="G4226" t="str">
            <v>On list</v>
          </cell>
        </row>
        <row r="4227">
          <cell r="A4227">
            <v>506053280610</v>
          </cell>
          <cell r="G4227" t="str">
            <v>On list</v>
          </cell>
        </row>
        <row r="4228">
          <cell r="A4228">
            <v>81478900443</v>
          </cell>
          <cell r="G4228" t="str">
            <v>On list</v>
          </cell>
        </row>
        <row r="4229">
          <cell r="A4229">
            <v>85688100401</v>
          </cell>
          <cell r="G4229" t="str">
            <v>On list</v>
          </cell>
        </row>
        <row r="4230">
          <cell r="A4230">
            <v>85688100423</v>
          </cell>
          <cell r="G4230" t="str">
            <v>On list</v>
          </cell>
        </row>
        <row r="4231">
          <cell r="A4231">
            <v>73604054274</v>
          </cell>
          <cell r="G4231" t="str">
            <v>On list</v>
          </cell>
        </row>
        <row r="4232">
          <cell r="A4232">
            <v>73604054275</v>
          </cell>
          <cell r="G4232" t="str">
            <v>On list</v>
          </cell>
        </row>
        <row r="4233">
          <cell r="A4233">
            <v>71997399490</v>
          </cell>
          <cell r="G4233" t="str">
            <v>On list</v>
          </cell>
        </row>
        <row r="4234">
          <cell r="A4234">
            <v>81349700613</v>
          </cell>
          <cell r="G4234" t="str">
            <v>On list</v>
          </cell>
        </row>
        <row r="4235">
          <cell r="A4235">
            <v>81349700614</v>
          </cell>
          <cell r="G4235" t="str">
            <v>On list</v>
          </cell>
        </row>
        <row r="4236">
          <cell r="A4236">
            <v>62699025633</v>
          </cell>
          <cell r="G4236" t="str">
            <v>On list</v>
          </cell>
        </row>
        <row r="4237">
          <cell r="A4237">
            <v>8200074468</v>
          </cell>
          <cell r="G4237" t="str">
            <v>On list</v>
          </cell>
        </row>
        <row r="4238">
          <cell r="A4238">
            <v>8200077663</v>
          </cell>
          <cell r="G4238" t="str">
            <v>On list</v>
          </cell>
        </row>
        <row r="4239">
          <cell r="A4239">
            <v>8700015033</v>
          </cell>
          <cell r="G4239" t="str">
            <v>On list</v>
          </cell>
        </row>
        <row r="4240">
          <cell r="A4240">
            <v>8700015034</v>
          </cell>
          <cell r="G4240" t="str">
            <v>On list</v>
          </cell>
        </row>
        <row r="4241">
          <cell r="A4241">
            <v>8200079139</v>
          </cell>
          <cell r="G4241" t="str">
            <v>On list</v>
          </cell>
        </row>
        <row r="4242">
          <cell r="A4242">
            <v>8700015027</v>
          </cell>
          <cell r="G4242" t="str">
            <v>On list</v>
          </cell>
        </row>
        <row r="4243">
          <cell r="A4243">
            <v>823510</v>
          </cell>
          <cell r="G4243" t="str">
            <v>On list</v>
          </cell>
        </row>
        <row r="4244">
          <cell r="A4244">
            <v>8200078473</v>
          </cell>
          <cell r="G4244" t="str">
            <v>On list</v>
          </cell>
        </row>
        <row r="4245">
          <cell r="A4245">
            <v>8700000889</v>
          </cell>
          <cell r="G4245" t="str">
            <v>On list</v>
          </cell>
        </row>
        <row r="4246">
          <cell r="A4246">
            <v>8200077664</v>
          </cell>
          <cell r="G4246" t="str">
            <v>On list</v>
          </cell>
        </row>
        <row r="4247">
          <cell r="A4247">
            <v>8200079451</v>
          </cell>
          <cell r="G4247" t="str">
            <v>On list</v>
          </cell>
        </row>
        <row r="4248">
          <cell r="A4248">
            <v>8700000789</v>
          </cell>
          <cell r="G4248" t="str">
            <v>On list</v>
          </cell>
        </row>
        <row r="4249">
          <cell r="A4249">
            <v>8700015031</v>
          </cell>
          <cell r="G4249" t="str">
            <v>On list</v>
          </cell>
        </row>
        <row r="4250">
          <cell r="A4250">
            <v>8200077060</v>
          </cell>
          <cell r="G4250" t="str">
            <v>On list</v>
          </cell>
        </row>
        <row r="4251">
          <cell r="A4251">
            <v>8068696760</v>
          </cell>
          <cell r="G4251" t="str">
            <v>On list</v>
          </cell>
        </row>
        <row r="4252">
          <cell r="A4252">
            <v>8901600457</v>
          </cell>
          <cell r="G4252" t="str">
            <v>On list</v>
          </cell>
        </row>
        <row r="4253">
          <cell r="A4253">
            <v>85112000400</v>
          </cell>
          <cell r="G4253" t="str">
            <v>On list</v>
          </cell>
        </row>
        <row r="4254">
          <cell r="A4254">
            <v>85000080605</v>
          </cell>
          <cell r="G4254" t="str">
            <v>On list</v>
          </cell>
        </row>
        <row r="4255">
          <cell r="A4255">
            <v>501439600221</v>
          </cell>
          <cell r="G4255" t="str">
            <v>On list</v>
          </cell>
        </row>
        <row r="4256">
          <cell r="A4256">
            <v>501439611222</v>
          </cell>
          <cell r="G4256" t="str">
            <v>On list</v>
          </cell>
        </row>
        <row r="4257">
          <cell r="A4257">
            <v>501439600052</v>
          </cell>
          <cell r="G4257" t="str">
            <v>On list</v>
          </cell>
        </row>
        <row r="4258">
          <cell r="A4258">
            <v>501439630105</v>
          </cell>
          <cell r="G4258" t="str">
            <v>On list</v>
          </cell>
        </row>
        <row r="4259">
          <cell r="A4259">
            <v>501439630380</v>
          </cell>
          <cell r="G4259" t="str">
            <v>On list</v>
          </cell>
        </row>
        <row r="4260">
          <cell r="A4260">
            <v>2696490429</v>
          </cell>
          <cell r="G4260" t="str">
            <v>On list</v>
          </cell>
        </row>
        <row r="4261">
          <cell r="A4261">
            <v>2696485452</v>
          </cell>
          <cell r="G4261" t="str">
            <v>On list</v>
          </cell>
        </row>
        <row r="4262">
          <cell r="A4262">
            <v>72109419935</v>
          </cell>
          <cell r="G4262" t="str">
            <v>On list</v>
          </cell>
        </row>
        <row r="4263">
          <cell r="A4263">
            <v>72109419941</v>
          </cell>
          <cell r="G4263" t="str">
            <v>On list</v>
          </cell>
        </row>
        <row r="4264">
          <cell r="A4264">
            <v>850111008064</v>
          </cell>
          <cell r="G4264" t="str">
            <v>On list</v>
          </cell>
        </row>
        <row r="4265">
          <cell r="A4265">
            <v>502169250094</v>
          </cell>
          <cell r="G4265" t="str">
            <v>On list</v>
          </cell>
        </row>
        <row r="4266">
          <cell r="A4266">
            <v>77482700119</v>
          </cell>
          <cell r="G4266" t="str">
            <v>On list</v>
          </cell>
        </row>
        <row r="4267">
          <cell r="A4267">
            <v>77482709692</v>
          </cell>
          <cell r="G4267" t="str">
            <v>On list</v>
          </cell>
        </row>
        <row r="4268">
          <cell r="A4268">
            <v>77482709700</v>
          </cell>
          <cell r="G4268" t="str">
            <v>On list</v>
          </cell>
        </row>
        <row r="4269">
          <cell r="A4269">
            <v>77482738816</v>
          </cell>
          <cell r="G4269" t="str">
            <v>On list</v>
          </cell>
        </row>
        <row r="4270">
          <cell r="A4270">
            <v>77482700066</v>
          </cell>
          <cell r="G4270" t="str">
            <v>On list</v>
          </cell>
        </row>
        <row r="4271">
          <cell r="A4271">
            <v>81884402384</v>
          </cell>
          <cell r="G4271" t="str">
            <v>On list</v>
          </cell>
        </row>
        <row r="4272">
          <cell r="A4272">
            <v>81153801693</v>
          </cell>
          <cell r="G4272" t="str">
            <v>On list</v>
          </cell>
        </row>
        <row r="4273">
          <cell r="A4273">
            <v>81153801301</v>
          </cell>
          <cell r="G4273" t="str">
            <v>On list</v>
          </cell>
        </row>
        <row r="4274">
          <cell r="A4274">
            <v>81153801304</v>
          </cell>
          <cell r="G4274" t="str">
            <v>On list</v>
          </cell>
        </row>
        <row r="4275">
          <cell r="A4275">
            <v>81884402432</v>
          </cell>
          <cell r="G4275" t="str">
            <v>On list</v>
          </cell>
        </row>
        <row r="4276">
          <cell r="A4276">
            <v>4841551070</v>
          </cell>
          <cell r="G4276" t="str">
            <v>On list</v>
          </cell>
        </row>
        <row r="4277">
          <cell r="A4277">
            <v>4841534549</v>
          </cell>
          <cell r="G4277" t="str">
            <v>On list</v>
          </cell>
        </row>
        <row r="4278">
          <cell r="A4278">
            <v>4841534554</v>
          </cell>
          <cell r="G4278" t="str">
            <v>On list</v>
          </cell>
        </row>
        <row r="4279">
          <cell r="A4279">
            <v>4841534551</v>
          </cell>
          <cell r="G4279" t="str">
            <v>On list</v>
          </cell>
        </row>
        <row r="4280">
          <cell r="A4280">
            <v>4841534555</v>
          </cell>
          <cell r="G4280" t="str">
            <v>On list</v>
          </cell>
        </row>
        <row r="4281">
          <cell r="A4281">
            <v>4841554023</v>
          </cell>
          <cell r="G4281" t="str">
            <v>On list</v>
          </cell>
        </row>
        <row r="4282">
          <cell r="A4282">
            <v>81478900150</v>
          </cell>
          <cell r="G4282" t="str">
            <v>On list</v>
          </cell>
        </row>
        <row r="4283">
          <cell r="A4283">
            <v>814789007736</v>
          </cell>
          <cell r="G4283" t="str">
            <v>On list</v>
          </cell>
        </row>
        <row r="4284">
          <cell r="A4284">
            <v>950100722340</v>
          </cell>
          <cell r="G4284" t="str">
            <v>On list</v>
          </cell>
        </row>
        <row r="4285">
          <cell r="A4285">
            <v>950100740340</v>
          </cell>
          <cell r="G4285" t="str">
            <v>On list</v>
          </cell>
        </row>
        <row r="4286">
          <cell r="A4286">
            <v>503199200356</v>
          </cell>
          <cell r="G4286" t="str">
            <v>On list</v>
          </cell>
        </row>
        <row r="4287">
          <cell r="A4287">
            <v>503199200473</v>
          </cell>
          <cell r="G4287" t="str">
            <v>On list</v>
          </cell>
        </row>
        <row r="4288">
          <cell r="A4288">
            <v>503199200198</v>
          </cell>
          <cell r="G4288" t="str">
            <v>On list</v>
          </cell>
        </row>
        <row r="4289">
          <cell r="A4289">
            <v>503199200368</v>
          </cell>
          <cell r="G4289" t="str">
            <v>On list</v>
          </cell>
        </row>
        <row r="4290">
          <cell r="A4290">
            <v>503199200586</v>
          </cell>
          <cell r="G4290" t="str">
            <v>On list</v>
          </cell>
        </row>
        <row r="4291">
          <cell r="A4291">
            <v>890113145678</v>
          </cell>
          <cell r="G4291" t="str">
            <v>On list</v>
          </cell>
        </row>
        <row r="4292">
          <cell r="A4292">
            <v>8900055</v>
          </cell>
          <cell r="G4292" t="str">
            <v>On list</v>
          </cell>
        </row>
        <row r="4293">
          <cell r="A4293">
            <v>850000091744</v>
          </cell>
          <cell r="G4293" t="str">
            <v>On list</v>
          </cell>
        </row>
        <row r="4294">
          <cell r="A4294">
            <v>69552115120</v>
          </cell>
          <cell r="G4294" t="str">
            <v>On list</v>
          </cell>
        </row>
        <row r="4295">
          <cell r="A4295">
            <v>69552115113</v>
          </cell>
          <cell r="G4295" t="str">
            <v>On list</v>
          </cell>
        </row>
        <row r="4296">
          <cell r="A4296">
            <v>346041053320</v>
          </cell>
          <cell r="G4296" t="str">
            <v>On list</v>
          </cell>
        </row>
        <row r="4297">
          <cell r="A4297">
            <v>346041053049</v>
          </cell>
          <cell r="G4297" t="str">
            <v>On list</v>
          </cell>
        </row>
        <row r="4298">
          <cell r="A4298">
            <v>69552115145</v>
          </cell>
          <cell r="G4298" t="str">
            <v>On list</v>
          </cell>
        </row>
        <row r="4299">
          <cell r="A4299">
            <v>69552115185</v>
          </cell>
          <cell r="G4299" t="str">
            <v>On list</v>
          </cell>
        </row>
        <row r="4300">
          <cell r="A4300">
            <v>346041052905</v>
          </cell>
          <cell r="G4300" t="str">
            <v>On list</v>
          </cell>
        </row>
        <row r="4301">
          <cell r="A4301">
            <v>77655501080</v>
          </cell>
          <cell r="G4301" t="str">
            <v>On list</v>
          </cell>
        </row>
        <row r="4302">
          <cell r="A4302">
            <v>77482700112</v>
          </cell>
          <cell r="G4302" t="str">
            <v>On list</v>
          </cell>
        </row>
        <row r="4303">
          <cell r="A4303">
            <v>77655515050</v>
          </cell>
          <cell r="G4303" t="str">
            <v>On list</v>
          </cell>
        </row>
        <row r="4304">
          <cell r="A4304">
            <v>77655520050</v>
          </cell>
          <cell r="G4304" t="str">
            <v>On list</v>
          </cell>
        </row>
        <row r="4305">
          <cell r="A4305">
            <v>77655520070</v>
          </cell>
          <cell r="G4305" t="str">
            <v>On list</v>
          </cell>
        </row>
        <row r="4306">
          <cell r="A4306">
            <v>88320005172</v>
          </cell>
          <cell r="G4306" t="str">
            <v>On list</v>
          </cell>
        </row>
        <row r="4307">
          <cell r="A4307">
            <v>68976887331</v>
          </cell>
          <cell r="G4307" t="str">
            <v>On list</v>
          </cell>
        </row>
        <row r="4308">
          <cell r="A4308">
            <v>76609407005</v>
          </cell>
          <cell r="G4308" t="str">
            <v>On list</v>
          </cell>
        </row>
        <row r="4309">
          <cell r="A4309">
            <v>81153801704</v>
          </cell>
          <cell r="G4309" t="str">
            <v>On list</v>
          </cell>
        </row>
        <row r="4310">
          <cell r="A4310">
            <v>81153801359</v>
          </cell>
          <cell r="G4310" t="str">
            <v>On list</v>
          </cell>
        </row>
        <row r="4311">
          <cell r="A4311">
            <v>850000425046</v>
          </cell>
          <cell r="G4311" t="str">
            <v>On list</v>
          </cell>
        </row>
        <row r="4312">
          <cell r="A4312">
            <v>850000425045</v>
          </cell>
          <cell r="G4312" t="str">
            <v>On list</v>
          </cell>
        </row>
        <row r="4313">
          <cell r="A4313">
            <v>85557600403</v>
          </cell>
          <cell r="G4313" t="str">
            <v>On list</v>
          </cell>
        </row>
        <row r="4314">
          <cell r="A4314">
            <v>85557600408</v>
          </cell>
          <cell r="G4314" t="str">
            <v>On list</v>
          </cell>
        </row>
        <row r="4315">
          <cell r="A4315">
            <v>85557600400</v>
          </cell>
          <cell r="G4315" t="str">
            <v>On list</v>
          </cell>
        </row>
        <row r="4316">
          <cell r="A4316">
            <v>85557600401</v>
          </cell>
          <cell r="G4316" t="str">
            <v>On list</v>
          </cell>
        </row>
        <row r="4317">
          <cell r="A4317">
            <v>8366487138</v>
          </cell>
          <cell r="G4317" t="str">
            <v>On list</v>
          </cell>
        </row>
        <row r="4318">
          <cell r="A4318">
            <v>314769911109</v>
          </cell>
          <cell r="G4318" t="str">
            <v>On list</v>
          </cell>
        </row>
        <row r="4319">
          <cell r="A4319">
            <v>2422300039</v>
          </cell>
          <cell r="G4319" t="str">
            <v>On list</v>
          </cell>
        </row>
        <row r="4320">
          <cell r="A4320">
            <v>62215316002</v>
          </cell>
          <cell r="G4320" t="str">
            <v>On list</v>
          </cell>
        </row>
        <row r="4321">
          <cell r="A4321">
            <v>62215316004</v>
          </cell>
          <cell r="G4321" t="str">
            <v>On list</v>
          </cell>
        </row>
        <row r="4322">
          <cell r="A4322">
            <v>62215316006</v>
          </cell>
          <cell r="G4322" t="str">
            <v>On list</v>
          </cell>
        </row>
        <row r="4323">
          <cell r="A4323">
            <v>62704006504</v>
          </cell>
          <cell r="G4323" t="str">
            <v>On list</v>
          </cell>
        </row>
        <row r="4324">
          <cell r="A4324">
            <v>900170000003</v>
          </cell>
          <cell r="G4324" t="str">
            <v>On list</v>
          </cell>
        </row>
        <row r="4325">
          <cell r="A4325">
            <v>81153801373</v>
          </cell>
          <cell r="G4325" t="str">
            <v>On list</v>
          </cell>
        </row>
        <row r="4326">
          <cell r="A4326">
            <v>62845177317</v>
          </cell>
          <cell r="G4326" t="str">
            <v>On list</v>
          </cell>
        </row>
        <row r="4327">
          <cell r="A4327">
            <v>77655520032</v>
          </cell>
          <cell r="G4327" t="str">
            <v>On list</v>
          </cell>
        </row>
        <row r="4328">
          <cell r="A4328">
            <v>3619103640</v>
          </cell>
          <cell r="G4328" t="str">
            <v>On list</v>
          </cell>
        </row>
        <row r="4329">
          <cell r="A4329">
            <v>72081595053</v>
          </cell>
          <cell r="G4329" t="str">
            <v>On list</v>
          </cell>
        </row>
        <row r="4330">
          <cell r="A4330">
            <v>72081595013</v>
          </cell>
          <cell r="G4330" t="str">
            <v>On list</v>
          </cell>
        </row>
        <row r="4331">
          <cell r="A4331">
            <v>8048000616</v>
          </cell>
          <cell r="G4331" t="str">
            <v>On list</v>
          </cell>
        </row>
        <row r="4332">
          <cell r="A4332">
            <v>500027700358</v>
          </cell>
          <cell r="G4332" t="str">
            <v>On list</v>
          </cell>
        </row>
        <row r="4333">
          <cell r="A4333">
            <v>8043211461</v>
          </cell>
          <cell r="G4333" t="str">
            <v>On list</v>
          </cell>
        </row>
        <row r="4334">
          <cell r="A4334">
            <v>8043251617</v>
          </cell>
          <cell r="G4334" t="str">
            <v>On list</v>
          </cell>
        </row>
        <row r="4335">
          <cell r="A4335">
            <v>8175381624</v>
          </cell>
          <cell r="G4335" t="str">
            <v>On list</v>
          </cell>
        </row>
        <row r="4336">
          <cell r="A4336">
            <v>501049422027</v>
          </cell>
          <cell r="G4336" t="str">
            <v>On list</v>
          </cell>
        </row>
        <row r="4337">
          <cell r="A4337">
            <v>501049496158</v>
          </cell>
          <cell r="G4337" t="str">
            <v>On list</v>
          </cell>
        </row>
        <row r="4338">
          <cell r="A4338">
            <v>506004448000</v>
          </cell>
          <cell r="G4338" t="str">
            <v>On list</v>
          </cell>
        </row>
        <row r="4339">
          <cell r="A4339">
            <v>501049600513</v>
          </cell>
          <cell r="G4339" t="str">
            <v>On list</v>
          </cell>
        </row>
        <row r="4340">
          <cell r="A4340">
            <v>85914100409</v>
          </cell>
          <cell r="G4340" t="str">
            <v>On list</v>
          </cell>
        </row>
        <row r="4341">
          <cell r="A4341">
            <v>63207010143</v>
          </cell>
          <cell r="G4341" t="str">
            <v>On list</v>
          </cell>
        </row>
        <row r="4342">
          <cell r="A4342">
            <v>63207010156</v>
          </cell>
          <cell r="G4342" t="str">
            <v>On list</v>
          </cell>
        </row>
        <row r="4343">
          <cell r="A4343">
            <v>501032752519</v>
          </cell>
          <cell r="G4343" t="str">
            <v>On list</v>
          </cell>
        </row>
        <row r="4344">
          <cell r="A4344">
            <v>501032760400</v>
          </cell>
          <cell r="G4344" t="str">
            <v>On list</v>
          </cell>
        </row>
        <row r="4345">
          <cell r="A4345">
            <v>501032750513</v>
          </cell>
          <cell r="G4345" t="str">
            <v>On list</v>
          </cell>
        </row>
        <row r="4346">
          <cell r="A4346">
            <v>501032752589</v>
          </cell>
          <cell r="G4346" t="str">
            <v>On list</v>
          </cell>
        </row>
        <row r="4347">
          <cell r="A4347">
            <v>8807617565</v>
          </cell>
          <cell r="G4347" t="str">
            <v>On list</v>
          </cell>
        </row>
        <row r="4348">
          <cell r="A4348">
            <v>506039968748</v>
          </cell>
          <cell r="G4348" t="str">
            <v>On list</v>
          </cell>
        </row>
        <row r="4349">
          <cell r="A4349">
            <v>506035426360</v>
          </cell>
          <cell r="G4349" t="str">
            <v>On list</v>
          </cell>
        </row>
        <row r="4350">
          <cell r="A4350">
            <v>74702019341</v>
          </cell>
          <cell r="G4350" t="str">
            <v>On list</v>
          </cell>
        </row>
        <row r="4351">
          <cell r="A4351">
            <v>502061319342</v>
          </cell>
          <cell r="G4351" t="str">
            <v>On list</v>
          </cell>
        </row>
        <row r="4352">
          <cell r="A4352">
            <v>502970421787</v>
          </cell>
          <cell r="G4352" t="str">
            <v>On list</v>
          </cell>
        </row>
        <row r="4353">
          <cell r="A4353">
            <v>890296710048</v>
          </cell>
          <cell r="G4353" t="str">
            <v>On list</v>
          </cell>
        </row>
        <row r="4354">
          <cell r="A4354">
            <v>501049600373</v>
          </cell>
          <cell r="G4354" t="str">
            <v>On list</v>
          </cell>
        </row>
        <row r="4355">
          <cell r="A4355">
            <v>501049600683</v>
          </cell>
          <cell r="G4355" t="str">
            <v>On list</v>
          </cell>
        </row>
        <row r="4356">
          <cell r="A4356">
            <v>376017001901</v>
          </cell>
          <cell r="G4356" t="str">
            <v>On list</v>
          </cell>
        </row>
        <row r="4357">
          <cell r="A4357">
            <v>501049600441</v>
          </cell>
          <cell r="G4357" t="str">
            <v>On list</v>
          </cell>
        </row>
        <row r="4358">
          <cell r="A4358">
            <v>80875501754</v>
          </cell>
          <cell r="G4358" t="str">
            <v>On list</v>
          </cell>
        </row>
        <row r="4359">
          <cell r="A4359">
            <v>80875501752</v>
          </cell>
          <cell r="G4359" t="str">
            <v>On list</v>
          </cell>
        </row>
        <row r="4360">
          <cell r="A4360">
            <v>500028101631</v>
          </cell>
          <cell r="G4360" t="str">
            <v>On list</v>
          </cell>
        </row>
        <row r="4361">
          <cell r="A4361">
            <v>506035427263</v>
          </cell>
          <cell r="G4361" t="str">
            <v>On list</v>
          </cell>
        </row>
        <row r="4362">
          <cell r="A4362">
            <v>62699000803</v>
          </cell>
          <cell r="G4362" t="str">
            <v>On list</v>
          </cell>
        </row>
        <row r="4363">
          <cell r="A4363">
            <v>8700065006</v>
          </cell>
          <cell r="G4363" t="str">
            <v>On list</v>
          </cell>
        </row>
        <row r="4364">
          <cell r="A4364">
            <v>500029962209</v>
          </cell>
          <cell r="G4364" t="str">
            <v>On list</v>
          </cell>
        </row>
        <row r="4365">
          <cell r="A4365">
            <v>50028101655</v>
          </cell>
          <cell r="G4365" t="str">
            <v>On list</v>
          </cell>
        </row>
        <row r="4366">
          <cell r="A4366">
            <v>83288900825</v>
          </cell>
          <cell r="G4366" t="str">
            <v>On list</v>
          </cell>
        </row>
        <row r="4367">
          <cell r="A4367">
            <v>83288900621</v>
          </cell>
          <cell r="G4367" t="str">
            <v>On list</v>
          </cell>
        </row>
        <row r="4368">
          <cell r="A4368">
            <v>8807617163</v>
          </cell>
          <cell r="G4368" t="str">
            <v>On list</v>
          </cell>
        </row>
        <row r="4369">
          <cell r="A4369">
            <v>8048000538</v>
          </cell>
          <cell r="G4369" t="str">
            <v>On list</v>
          </cell>
        </row>
        <row r="4370">
          <cell r="A4370">
            <v>81206602076</v>
          </cell>
          <cell r="G4370" t="str">
            <v>On list</v>
          </cell>
        </row>
        <row r="4371">
          <cell r="A4371">
            <v>8764711168</v>
          </cell>
          <cell r="G4371" t="str">
            <v>On list</v>
          </cell>
        </row>
        <row r="4372">
          <cell r="A4372">
            <v>62699017936</v>
          </cell>
          <cell r="G4372" t="str">
            <v>On list</v>
          </cell>
        </row>
        <row r="4373">
          <cell r="A4373">
            <v>502970421775</v>
          </cell>
          <cell r="G4373" t="str">
            <v>On list</v>
          </cell>
        </row>
        <row r="4374">
          <cell r="A4374">
            <v>8048000615</v>
          </cell>
          <cell r="G4374" t="str">
            <v>On list</v>
          </cell>
        </row>
        <row r="4375">
          <cell r="A4375">
            <v>764017103043</v>
          </cell>
          <cell r="G4375" t="str">
            <v>On list</v>
          </cell>
        </row>
        <row r="4376">
          <cell r="A4376">
            <v>500027700177</v>
          </cell>
          <cell r="G4376" t="str">
            <v>On list</v>
          </cell>
        </row>
        <row r="4377">
          <cell r="A4377">
            <v>8048098451</v>
          </cell>
          <cell r="G4377" t="str">
            <v>On list</v>
          </cell>
        </row>
        <row r="4378">
          <cell r="A4378">
            <v>8048098440</v>
          </cell>
          <cell r="G4378" t="str">
            <v>On list</v>
          </cell>
        </row>
        <row r="4379">
          <cell r="A4379">
            <v>8048098606</v>
          </cell>
          <cell r="G4379" t="str">
            <v>On list</v>
          </cell>
        </row>
        <row r="4380">
          <cell r="A4380">
            <v>62215361206</v>
          </cell>
          <cell r="G4380" t="str">
            <v>On list</v>
          </cell>
        </row>
        <row r="4381">
          <cell r="A4381">
            <v>80480230005</v>
          </cell>
          <cell r="G4381" t="str">
            <v>On list</v>
          </cell>
        </row>
        <row r="4382">
          <cell r="A4382">
            <v>80480230036</v>
          </cell>
          <cell r="G4382" t="str">
            <v>On list</v>
          </cell>
        </row>
        <row r="4383">
          <cell r="A4383">
            <v>46415437449</v>
          </cell>
          <cell r="G4383" t="str">
            <v>On list</v>
          </cell>
        </row>
        <row r="4384">
          <cell r="A4384">
            <v>506018898176</v>
          </cell>
          <cell r="G4384" t="str">
            <v>On list</v>
          </cell>
        </row>
        <row r="4385">
          <cell r="A4385">
            <v>501031411300</v>
          </cell>
          <cell r="G4385" t="str">
            <v>On list</v>
          </cell>
        </row>
        <row r="4386">
          <cell r="A4386">
            <v>501031407150</v>
          </cell>
          <cell r="G4386" t="str">
            <v>On list</v>
          </cell>
        </row>
        <row r="4387">
          <cell r="A4387">
            <v>506035426407</v>
          </cell>
          <cell r="G4387" t="str">
            <v>On list</v>
          </cell>
        </row>
        <row r="4388">
          <cell r="A4388">
            <v>501049600219</v>
          </cell>
          <cell r="G4388" t="str">
            <v>On list</v>
          </cell>
        </row>
        <row r="4389">
          <cell r="A4389">
            <v>501049600216</v>
          </cell>
          <cell r="G4389" t="str">
            <v>On list</v>
          </cell>
        </row>
        <row r="4390">
          <cell r="A4390">
            <v>72105900234</v>
          </cell>
          <cell r="G4390" t="str">
            <v>On list</v>
          </cell>
        </row>
        <row r="4391">
          <cell r="A4391">
            <v>72105900263</v>
          </cell>
          <cell r="G4391" t="str">
            <v>On list</v>
          </cell>
        </row>
        <row r="4392">
          <cell r="A4392">
            <v>72105900237</v>
          </cell>
          <cell r="G4392" t="str">
            <v>On list</v>
          </cell>
        </row>
        <row r="4393">
          <cell r="A4393">
            <v>502061307841</v>
          </cell>
          <cell r="G4393" t="str">
            <v>On list</v>
          </cell>
        </row>
        <row r="4394">
          <cell r="A4394">
            <v>502061306830</v>
          </cell>
          <cell r="G4394" t="str">
            <v>On list</v>
          </cell>
        </row>
        <row r="4395">
          <cell r="A4395">
            <v>502134976132</v>
          </cell>
          <cell r="G4395" t="str">
            <v>On list</v>
          </cell>
        </row>
        <row r="4396">
          <cell r="A4396">
            <v>502134970564</v>
          </cell>
          <cell r="G4396" t="str">
            <v>On list</v>
          </cell>
        </row>
        <row r="4397">
          <cell r="A4397">
            <v>46415470363</v>
          </cell>
          <cell r="G4397" t="str">
            <v>On list</v>
          </cell>
        </row>
        <row r="4398">
          <cell r="A4398">
            <v>501806611243</v>
          </cell>
          <cell r="G4398" t="str">
            <v>On list</v>
          </cell>
        </row>
        <row r="4399">
          <cell r="A4399">
            <v>501806615461</v>
          </cell>
          <cell r="G4399" t="str">
            <v>On list</v>
          </cell>
        </row>
        <row r="4400">
          <cell r="A4400">
            <v>501806621431</v>
          </cell>
          <cell r="G4400" t="str">
            <v>On list</v>
          </cell>
        </row>
        <row r="4401">
          <cell r="A4401">
            <v>501806625431</v>
          </cell>
          <cell r="G4401" t="str">
            <v>On list</v>
          </cell>
        </row>
        <row r="4402">
          <cell r="A4402">
            <v>501806630431</v>
          </cell>
          <cell r="G4402" t="str">
            <v>On list</v>
          </cell>
        </row>
        <row r="4403">
          <cell r="A4403">
            <v>501806609406</v>
          </cell>
          <cell r="G4403" t="str">
            <v>On list</v>
          </cell>
        </row>
        <row r="4404">
          <cell r="A4404">
            <v>501806670408</v>
          </cell>
          <cell r="G4404" t="str">
            <v>On list</v>
          </cell>
        </row>
        <row r="4405">
          <cell r="A4405">
            <v>501032730558</v>
          </cell>
          <cell r="G4405" t="str">
            <v>On list</v>
          </cell>
        </row>
        <row r="4406">
          <cell r="A4406">
            <v>501032732560</v>
          </cell>
          <cell r="G4406" t="str">
            <v>On list</v>
          </cell>
        </row>
        <row r="4407">
          <cell r="A4407">
            <v>501032732561</v>
          </cell>
          <cell r="G4407" t="str">
            <v>On list</v>
          </cell>
        </row>
        <row r="4408">
          <cell r="A4408">
            <v>501032732512</v>
          </cell>
          <cell r="G4408" t="str">
            <v>On list</v>
          </cell>
        </row>
        <row r="4409">
          <cell r="A4409">
            <v>501049300280</v>
          </cell>
          <cell r="G4409" t="str">
            <v>On list</v>
          </cell>
        </row>
        <row r="4410">
          <cell r="A4410">
            <v>501085202664</v>
          </cell>
          <cell r="G4410" t="str">
            <v>On list</v>
          </cell>
        </row>
        <row r="4411">
          <cell r="A4411">
            <v>501085202661</v>
          </cell>
          <cell r="G4411" t="str">
            <v>On list</v>
          </cell>
        </row>
        <row r="4412">
          <cell r="A4412">
            <v>8807617150</v>
          </cell>
          <cell r="G4412" t="str">
            <v>On list</v>
          </cell>
        </row>
        <row r="4413">
          <cell r="A4413">
            <v>8043211492</v>
          </cell>
          <cell r="G4413" t="str">
            <v>On list</v>
          </cell>
        </row>
        <row r="4414">
          <cell r="A4414">
            <v>8043240066</v>
          </cell>
          <cell r="G4414" t="str">
            <v>On list</v>
          </cell>
        </row>
        <row r="4415">
          <cell r="A4415">
            <v>8043210151</v>
          </cell>
          <cell r="G4415" t="str">
            <v>On list</v>
          </cell>
        </row>
        <row r="4416">
          <cell r="A4416">
            <v>500029929526</v>
          </cell>
          <cell r="G4416" t="str">
            <v>On list</v>
          </cell>
        </row>
        <row r="4417">
          <cell r="A4417">
            <v>502134970506</v>
          </cell>
          <cell r="G4417" t="str">
            <v>On list</v>
          </cell>
        </row>
        <row r="4418">
          <cell r="A4418">
            <v>502134970101</v>
          </cell>
          <cell r="G4418" t="str">
            <v>On list</v>
          </cell>
        </row>
        <row r="4419">
          <cell r="A4419">
            <v>502134970009</v>
          </cell>
          <cell r="G4419" t="str">
            <v>On list</v>
          </cell>
        </row>
        <row r="4420">
          <cell r="A4420">
            <v>501049447020</v>
          </cell>
          <cell r="G4420" t="str">
            <v>On list</v>
          </cell>
        </row>
        <row r="4421">
          <cell r="A4421">
            <v>501049457483</v>
          </cell>
          <cell r="G4421" t="str">
            <v>On list</v>
          </cell>
        </row>
        <row r="4422">
          <cell r="A4422">
            <v>501049497319</v>
          </cell>
          <cell r="G4422" t="str">
            <v>On list</v>
          </cell>
        </row>
        <row r="4423">
          <cell r="A4423">
            <v>81206602261</v>
          </cell>
          <cell r="G4423" t="str">
            <v>On list</v>
          </cell>
        </row>
        <row r="4424">
          <cell r="A4424">
            <v>81206602263</v>
          </cell>
          <cell r="G4424" t="str">
            <v>On list</v>
          </cell>
        </row>
        <row r="4425">
          <cell r="A4425">
            <v>501032700031</v>
          </cell>
          <cell r="G4425" t="str">
            <v>On list</v>
          </cell>
        </row>
        <row r="4426">
          <cell r="A4426">
            <v>501032700010</v>
          </cell>
          <cell r="G4426" t="str">
            <v>On list</v>
          </cell>
        </row>
        <row r="4427">
          <cell r="A4427">
            <v>501032715451</v>
          </cell>
          <cell r="G4427" t="str">
            <v>On list</v>
          </cell>
        </row>
        <row r="4428">
          <cell r="A4428">
            <v>501032720445</v>
          </cell>
          <cell r="G4428" t="str">
            <v>On list</v>
          </cell>
        </row>
        <row r="4429">
          <cell r="A4429">
            <v>501031400520</v>
          </cell>
          <cell r="G4429" t="str">
            <v>On list</v>
          </cell>
        </row>
        <row r="4430">
          <cell r="A4430">
            <v>81206602324</v>
          </cell>
          <cell r="G4430" t="str">
            <v>On list</v>
          </cell>
        </row>
        <row r="4431">
          <cell r="A4431">
            <v>81206602195</v>
          </cell>
          <cell r="G4431" t="str">
            <v>On list</v>
          </cell>
        </row>
        <row r="4432">
          <cell r="A4432">
            <v>81206602295</v>
          </cell>
          <cell r="G4432" t="str">
            <v>On list</v>
          </cell>
        </row>
        <row r="4433">
          <cell r="A4433">
            <v>81206602323</v>
          </cell>
          <cell r="G4433" t="str">
            <v>On list</v>
          </cell>
        </row>
        <row r="4434">
          <cell r="A4434">
            <v>501010380044</v>
          </cell>
          <cell r="G4434" t="str">
            <v>On list</v>
          </cell>
        </row>
        <row r="4435">
          <cell r="A4435">
            <v>62215362902</v>
          </cell>
          <cell r="G4435" t="str">
            <v>On list</v>
          </cell>
        </row>
        <row r="4436">
          <cell r="A4436">
            <v>62215362906</v>
          </cell>
          <cell r="G4436" t="str">
            <v>On list</v>
          </cell>
        </row>
        <row r="4437">
          <cell r="A4437">
            <v>500026702281</v>
          </cell>
          <cell r="G4437" t="str">
            <v>On list</v>
          </cell>
        </row>
        <row r="4438">
          <cell r="A4438">
            <v>8807618284</v>
          </cell>
          <cell r="G4438" t="str">
            <v>On list</v>
          </cell>
        </row>
        <row r="4439">
          <cell r="A4439">
            <v>500026710615</v>
          </cell>
          <cell r="G4439" t="str">
            <v>On list</v>
          </cell>
        </row>
        <row r="4440">
          <cell r="A4440">
            <v>8807618334</v>
          </cell>
          <cell r="G4440" t="str">
            <v>On list</v>
          </cell>
        </row>
        <row r="4441">
          <cell r="A4441">
            <v>8807618312</v>
          </cell>
          <cell r="G4441" t="str">
            <v>On list</v>
          </cell>
        </row>
        <row r="4442">
          <cell r="A4442">
            <v>8807618139</v>
          </cell>
          <cell r="G4442" t="str">
            <v>On list</v>
          </cell>
        </row>
        <row r="4443">
          <cell r="A4443">
            <v>8807617818</v>
          </cell>
          <cell r="G4443" t="str">
            <v>On list</v>
          </cell>
        </row>
        <row r="4444">
          <cell r="A4444">
            <v>8807618005</v>
          </cell>
          <cell r="G4444" t="str">
            <v>On list</v>
          </cell>
        </row>
        <row r="4445">
          <cell r="A4445">
            <v>62215363101</v>
          </cell>
          <cell r="G4445" t="str">
            <v>On list</v>
          </cell>
        </row>
        <row r="4446">
          <cell r="A4446">
            <v>62215363106</v>
          </cell>
          <cell r="G4446" t="str">
            <v>On list</v>
          </cell>
        </row>
        <row r="4447">
          <cell r="A4447">
            <v>62215363107</v>
          </cell>
          <cell r="G4447" t="str">
            <v>On list</v>
          </cell>
        </row>
        <row r="4448">
          <cell r="A4448">
            <v>8764711327</v>
          </cell>
          <cell r="G4448" t="str">
            <v>On list</v>
          </cell>
        </row>
        <row r="4449">
          <cell r="A4449">
            <v>8807618871</v>
          </cell>
          <cell r="G4449" t="str">
            <v>On list</v>
          </cell>
        </row>
        <row r="4450">
          <cell r="A4450">
            <v>8068681306</v>
          </cell>
          <cell r="G4450" t="str">
            <v>On list</v>
          </cell>
        </row>
        <row r="4451">
          <cell r="A4451">
            <v>502970421763</v>
          </cell>
          <cell r="G4451" t="str">
            <v>On list</v>
          </cell>
        </row>
        <row r="4452">
          <cell r="A4452">
            <v>501684073721</v>
          </cell>
          <cell r="G4452" t="str">
            <v>On list</v>
          </cell>
        </row>
        <row r="4453">
          <cell r="A4453">
            <v>501031430666</v>
          </cell>
          <cell r="G4453" t="str">
            <v>On list</v>
          </cell>
        </row>
        <row r="4454">
          <cell r="A4454">
            <v>1031430847</v>
          </cell>
          <cell r="G4454" t="str">
            <v>On list</v>
          </cell>
        </row>
        <row r="4455">
          <cell r="A4455">
            <v>81206602338</v>
          </cell>
          <cell r="G4455" t="str">
            <v>On list</v>
          </cell>
        </row>
        <row r="4456">
          <cell r="A4456">
            <v>81206602003</v>
          </cell>
          <cell r="G4456" t="str">
            <v>On list</v>
          </cell>
        </row>
        <row r="4457">
          <cell r="A4457">
            <v>8366487254</v>
          </cell>
          <cell r="G4457" t="str">
            <v>On list</v>
          </cell>
        </row>
        <row r="4458">
          <cell r="A4458">
            <v>8807618317</v>
          </cell>
          <cell r="G4458" t="str">
            <v>On list</v>
          </cell>
        </row>
        <row r="4459">
          <cell r="A4459">
            <v>8807618287</v>
          </cell>
          <cell r="G4459" t="str">
            <v>On list</v>
          </cell>
        </row>
        <row r="4460">
          <cell r="A4460">
            <v>8807617987</v>
          </cell>
          <cell r="G4460" t="str">
            <v>On list</v>
          </cell>
        </row>
        <row r="4461">
          <cell r="A4461">
            <v>500028100468</v>
          </cell>
          <cell r="G4461" t="str">
            <v>On list</v>
          </cell>
        </row>
        <row r="4462">
          <cell r="A4462">
            <v>8043211123</v>
          </cell>
          <cell r="G4462" t="str">
            <v>On list</v>
          </cell>
        </row>
        <row r="4463">
          <cell r="A4463">
            <v>501085203869</v>
          </cell>
          <cell r="G4463" t="str">
            <v>On list</v>
          </cell>
        </row>
        <row r="4464">
          <cell r="A4464">
            <v>501085203871</v>
          </cell>
          <cell r="G4464" t="str">
            <v>On list</v>
          </cell>
        </row>
        <row r="4465">
          <cell r="A4465">
            <v>502206901119</v>
          </cell>
          <cell r="G4465" t="str">
            <v>On list</v>
          </cell>
        </row>
        <row r="4466">
          <cell r="A4466">
            <v>506002490082</v>
          </cell>
          <cell r="G4466" t="str">
            <v>On list</v>
          </cell>
        </row>
        <row r="4467">
          <cell r="A4467">
            <v>506002490461</v>
          </cell>
          <cell r="G4467" t="str">
            <v>On list</v>
          </cell>
        </row>
        <row r="4468">
          <cell r="A4468">
            <v>876471138</v>
          </cell>
          <cell r="G4468" t="str">
            <v>On list</v>
          </cell>
        </row>
        <row r="4469">
          <cell r="A4469">
            <v>502970421958</v>
          </cell>
          <cell r="G4469" t="str">
            <v>On list</v>
          </cell>
        </row>
        <row r="4470">
          <cell r="A4470">
            <v>8889316100</v>
          </cell>
          <cell r="G4470" t="str">
            <v>On list</v>
          </cell>
        </row>
        <row r="4471">
          <cell r="A4471">
            <v>8427999414</v>
          </cell>
          <cell r="G4471" t="str">
            <v>On list</v>
          </cell>
        </row>
        <row r="4472">
          <cell r="A4472">
            <v>8711600239</v>
          </cell>
          <cell r="G4472" t="str">
            <v>On list</v>
          </cell>
        </row>
        <row r="4473">
          <cell r="A4473">
            <v>8711600858</v>
          </cell>
          <cell r="G4473" t="str">
            <v>On list</v>
          </cell>
        </row>
        <row r="4474">
          <cell r="A4474">
            <v>502134970397</v>
          </cell>
          <cell r="G4474" t="str">
            <v>On list</v>
          </cell>
        </row>
        <row r="4475">
          <cell r="A4475">
            <v>501019600001</v>
          </cell>
          <cell r="G4475" t="str">
            <v>On list</v>
          </cell>
        </row>
        <row r="4476">
          <cell r="A4476">
            <v>72105922751</v>
          </cell>
          <cell r="G4476" t="str">
            <v>On list</v>
          </cell>
        </row>
        <row r="4477">
          <cell r="A4477">
            <v>81153801037</v>
          </cell>
          <cell r="G4477" t="str">
            <v>On list</v>
          </cell>
        </row>
        <row r="4478">
          <cell r="A4478">
            <v>81153801646</v>
          </cell>
          <cell r="G4478" t="str">
            <v>On list</v>
          </cell>
        </row>
        <row r="4479">
          <cell r="A4479">
            <v>81153801013</v>
          </cell>
          <cell r="G4479" t="str">
            <v>On list</v>
          </cell>
        </row>
        <row r="4480">
          <cell r="A4480">
            <v>81153801362</v>
          </cell>
          <cell r="G4480" t="str">
            <v>On list</v>
          </cell>
        </row>
        <row r="4481">
          <cell r="A4481">
            <v>19589368701</v>
          </cell>
          <cell r="G4481" t="str">
            <v>On list</v>
          </cell>
        </row>
        <row r="4482">
          <cell r="A4482">
            <v>19589303109</v>
          </cell>
          <cell r="G4482" t="str">
            <v>On list</v>
          </cell>
        </row>
        <row r="4483">
          <cell r="A4483">
            <v>81153801201</v>
          </cell>
          <cell r="G4483" t="str">
            <v>On list</v>
          </cell>
        </row>
        <row r="4484">
          <cell r="A4484">
            <v>81153801207</v>
          </cell>
          <cell r="G4484" t="str">
            <v>On list</v>
          </cell>
        </row>
        <row r="4485">
          <cell r="A4485">
            <v>750046351239</v>
          </cell>
          <cell r="G4485" t="str">
            <v>On list</v>
          </cell>
        </row>
        <row r="4486">
          <cell r="A4486">
            <v>81003551032</v>
          </cell>
          <cell r="G4486" t="str">
            <v>On list</v>
          </cell>
        </row>
        <row r="4487">
          <cell r="A4487">
            <v>72081591073</v>
          </cell>
          <cell r="G4487" t="str">
            <v>On list</v>
          </cell>
        </row>
        <row r="4488">
          <cell r="A4488">
            <v>5149723730</v>
          </cell>
          <cell r="G4488" t="str">
            <v>On list</v>
          </cell>
        </row>
        <row r="4489">
          <cell r="A4489">
            <v>8500001732</v>
          </cell>
          <cell r="G4489" t="str">
            <v>On list</v>
          </cell>
        </row>
        <row r="4490">
          <cell r="A4490">
            <v>82978210061</v>
          </cell>
          <cell r="G4490" t="str">
            <v>On list</v>
          </cell>
        </row>
        <row r="4491">
          <cell r="A4491">
            <v>82978200026</v>
          </cell>
          <cell r="G4491" t="str">
            <v>On list</v>
          </cell>
        </row>
        <row r="4492">
          <cell r="A4492">
            <v>82978200028</v>
          </cell>
          <cell r="G4492" t="str">
            <v>On list</v>
          </cell>
        </row>
        <row r="4493">
          <cell r="A4493">
            <v>82978210062</v>
          </cell>
          <cell r="G4493" t="str">
            <v>On list</v>
          </cell>
        </row>
        <row r="4494">
          <cell r="A4494">
            <v>82978210059</v>
          </cell>
          <cell r="G4494" t="str">
            <v>On list</v>
          </cell>
        </row>
        <row r="4495">
          <cell r="A4495">
            <v>82978210060</v>
          </cell>
          <cell r="G4495" t="str">
            <v>On list</v>
          </cell>
        </row>
        <row r="4496">
          <cell r="A4496">
            <v>8048000125</v>
          </cell>
          <cell r="G4496" t="str">
            <v>On list</v>
          </cell>
        </row>
        <row r="4497">
          <cell r="A4497">
            <v>8048017003</v>
          </cell>
          <cell r="G4497" t="str">
            <v>On list</v>
          </cell>
        </row>
        <row r="4498">
          <cell r="A4498">
            <v>81175102203</v>
          </cell>
          <cell r="G4498" t="str">
            <v>On list</v>
          </cell>
        </row>
        <row r="4499">
          <cell r="A4499">
            <v>81175102197</v>
          </cell>
          <cell r="G4499" t="str">
            <v>On list</v>
          </cell>
        </row>
        <row r="4500">
          <cell r="A4500">
            <v>81175102200</v>
          </cell>
          <cell r="G4500" t="str">
            <v>On list</v>
          </cell>
        </row>
        <row r="4501">
          <cell r="A4501">
            <v>74163831200</v>
          </cell>
          <cell r="G4501" t="str">
            <v>On list</v>
          </cell>
        </row>
        <row r="4502">
          <cell r="A4502">
            <v>85000864905</v>
          </cell>
          <cell r="G4502" t="str">
            <v>On list</v>
          </cell>
        </row>
        <row r="4503">
          <cell r="A4503">
            <v>85000864901</v>
          </cell>
          <cell r="G4503" t="str">
            <v>On list</v>
          </cell>
        </row>
        <row r="4504">
          <cell r="A4504">
            <v>85000864903</v>
          </cell>
          <cell r="G4504" t="str">
            <v>On list</v>
          </cell>
        </row>
        <row r="4505">
          <cell r="A4505">
            <v>8124012075</v>
          </cell>
          <cell r="G4505" t="str">
            <v>On list</v>
          </cell>
        </row>
        <row r="4506">
          <cell r="A4506">
            <v>2021203003</v>
          </cell>
          <cell r="G4506" t="str">
            <v>On list</v>
          </cell>
        </row>
        <row r="4507">
          <cell r="A4507">
            <v>8124050110</v>
          </cell>
          <cell r="G4507" t="str">
            <v>On list</v>
          </cell>
        </row>
        <row r="4508">
          <cell r="A4508">
            <v>8124004954</v>
          </cell>
          <cell r="G4508" t="str">
            <v>On list</v>
          </cell>
        </row>
        <row r="4509">
          <cell r="A4509">
            <v>8124004951</v>
          </cell>
          <cell r="G4509" t="str">
            <v>On list</v>
          </cell>
        </row>
        <row r="4510">
          <cell r="A4510">
            <v>8124004990</v>
          </cell>
          <cell r="G4510" t="str">
            <v>On list</v>
          </cell>
        </row>
        <row r="4511">
          <cell r="A4511">
            <v>72081593033</v>
          </cell>
          <cell r="G4511" t="str">
            <v>On list</v>
          </cell>
        </row>
        <row r="4512">
          <cell r="A4512">
            <v>72081593013</v>
          </cell>
          <cell r="G4512" t="str">
            <v>On list</v>
          </cell>
        </row>
        <row r="4513">
          <cell r="A4513">
            <v>7503004682492</v>
          </cell>
          <cell r="G4513" t="str">
            <v>On list</v>
          </cell>
        </row>
        <row r="4514">
          <cell r="A4514">
            <v>61839720092</v>
          </cell>
          <cell r="G4514" t="str">
            <v>On list</v>
          </cell>
        </row>
        <row r="4515">
          <cell r="A4515">
            <v>67454500082</v>
          </cell>
          <cell r="G4515" t="str">
            <v>On list</v>
          </cell>
        </row>
        <row r="4516">
          <cell r="A4516">
            <v>67454500032</v>
          </cell>
          <cell r="G4516" t="str">
            <v>On list</v>
          </cell>
        </row>
        <row r="4517">
          <cell r="A4517">
            <v>67454500002</v>
          </cell>
          <cell r="G4517" t="str">
            <v>On list</v>
          </cell>
        </row>
        <row r="4518">
          <cell r="A4518">
            <v>67454500059</v>
          </cell>
          <cell r="G4518" t="str">
            <v>On list</v>
          </cell>
        </row>
        <row r="4519">
          <cell r="A4519">
            <v>67454520054</v>
          </cell>
          <cell r="G4519" t="str">
            <v>On list</v>
          </cell>
        </row>
        <row r="4520">
          <cell r="A4520">
            <v>67454500060</v>
          </cell>
          <cell r="G4520" t="str">
            <v>On list</v>
          </cell>
        </row>
        <row r="4521">
          <cell r="A4521">
            <v>8807618377</v>
          </cell>
          <cell r="G4521" t="str">
            <v>On list</v>
          </cell>
        </row>
        <row r="4522">
          <cell r="A4522">
            <v>8807618549</v>
          </cell>
          <cell r="G4522" t="str">
            <v>On list</v>
          </cell>
        </row>
        <row r="4523">
          <cell r="A4523">
            <v>750139810031</v>
          </cell>
          <cell r="G4523" t="str">
            <v>On list</v>
          </cell>
        </row>
        <row r="4524">
          <cell r="A4524">
            <v>750139810034</v>
          </cell>
          <cell r="G4524" t="str">
            <v>On list</v>
          </cell>
        </row>
        <row r="4525">
          <cell r="A4525">
            <v>750139810033</v>
          </cell>
          <cell r="G4525" t="str">
            <v>On list</v>
          </cell>
        </row>
        <row r="4526">
          <cell r="A4526">
            <v>750139810032</v>
          </cell>
          <cell r="G4526" t="str">
            <v>On list</v>
          </cell>
        </row>
        <row r="4527">
          <cell r="A4527">
            <v>750139810046</v>
          </cell>
          <cell r="G4527" t="str">
            <v>On list</v>
          </cell>
        </row>
        <row r="4528">
          <cell r="A4528">
            <v>75013981003</v>
          </cell>
          <cell r="G4528" t="str">
            <v>On list</v>
          </cell>
        </row>
        <row r="4529">
          <cell r="A4529">
            <v>8500001682</v>
          </cell>
          <cell r="G4529" t="str">
            <v>On list</v>
          </cell>
        </row>
        <row r="4530">
          <cell r="A4530">
            <v>750221440002</v>
          </cell>
          <cell r="G4530" t="str">
            <v>On list</v>
          </cell>
        </row>
        <row r="4531">
          <cell r="A4531">
            <v>81153801403</v>
          </cell>
          <cell r="G4531" t="str">
            <v>On list</v>
          </cell>
        </row>
        <row r="4532">
          <cell r="A4532">
            <v>81153801413</v>
          </cell>
          <cell r="G4532" t="str">
            <v>On list</v>
          </cell>
        </row>
        <row r="4533">
          <cell r="A4533">
            <v>81153801423</v>
          </cell>
          <cell r="G4533" t="str">
            <v>On list</v>
          </cell>
        </row>
        <row r="4534">
          <cell r="A4534">
            <v>79357322809</v>
          </cell>
          <cell r="G4534" t="str">
            <v>On list</v>
          </cell>
        </row>
        <row r="4535">
          <cell r="A4535">
            <v>79357386372</v>
          </cell>
          <cell r="G4535" t="str">
            <v>On list</v>
          </cell>
        </row>
        <row r="4536">
          <cell r="A4536">
            <v>79357386371</v>
          </cell>
          <cell r="G4536" t="str">
            <v>On list</v>
          </cell>
        </row>
        <row r="4537">
          <cell r="A4537">
            <v>74460711131</v>
          </cell>
          <cell r="G4537" t="str">
            <v>On list</v>
          </cell>
        </row>
        <row r="4538">
          <cell r="A4538">
            <v>74460700372</v>
          </cell>
          <cell r="G4538" t="str">
            <v>On list</v>
          </cell>
        </row>
        <row r="4539">
          <cell r="A4539">
            <v>81153801086</v>
          </cell>
          <cell r="G4539" t="str">
            <v>On list</v>
          </cell>
        </row>
        <row r="4540">
          <cell r="A4540">
            <v>81153801147</v>
          </cell>
          <cell r="G4540" t="str">
            <v>On list</v>
          </cell>
        </row>
        <row r="4541">
          <cell r="A4541">
            <v>8396070813</v>
          </cell>
          <cell r="G4541" t="str">
            <v>On list</v>
          </cell>
        </row>
        <row r="4542">
          <cell r="A4542">
            <v>81153801891</v>
          </cell>
          <cell r="G4542" t="str">
            <v>On list</v>
          </cell>
        </row>
        <row r="4543">
          <cell r="A4543">
            <v>8200076043</v>
          </cell>
          <cell r="G4543" t="str">
            <v>On list</v>
          </cell>
        </row>
        <row r="4544">
          <cell r="A4544">
            <v>81175102319</v>
          </cell>
          <cell r="G4544" t="str">
            <v>On list</v>
          </cell>
        </row>
        <row r="4545">
          <cell r="A4545">
            <v>81175102321</v>
          </cell>
          <cell r="G4545" t="str">
            <v>On list</v>
          </cell>
        </row>
        <row r="4546">
          <cell r="A4546">
            <v>81175122148</v>
          </cell>
          <cell r="G4546" t="str">
            <v>On list</v>
          </cell>
        </row>
        <row r="4547">
          <cell r="A4547">
            <v>750302107600</v>
          </cell>
          <cell r="G4547" t="str">
            <v>On list</v>
          </cell>
        </row>
        <row r="4548">
          <cell r="A4548">
            <v>86000175341</v>
          </cell>
          <cell r="G4548" t="str">
            <v>On list</v>
          </cell>
        </row>
        <row r="4549">
          <cell r="A4549">
            <v>73119949526</v>
          </cell>
          <cell r="G4549" t="str">
            <v>On list</v>
          </cell>
        </row>
        <row r="4550">
          <cell r="A4550">
            <v>8124004916</v>
          </cell>
          <cell r="G4550" t="str">
            <v>On list</v>
          </cell>
        </row>
        <row r="4551">
          <cell r="A4551">
            <v>750301648733</v>
          </cell>
          <cell r="G4551" t="str">
            <v>On list</v>
          </cell>
        </row>
        <row r="4552">
          <cell r="A4552">
            <v>81613602298</v>
          </cell>
          <cell r="G4552" t="str">
            <v>On list</v>
          </cell>
        </row>
        <row r="4553">
          <cell r="A4553">
            <v>81613602300</v>
          </cell>
          <cell r="G4553" t="str">
            <v>On list</v>
          </cell>
        </row>
        <row r="4554">
          <cell r="A4554">
            <v>750301389006</v>
          </cell>
          <cell r="G4554" t="str">
            <v>On list</v>
          </cell>
        </row>
        <row r="4555">
          <cell r="A4555">
            <v>8366486891</v>
          </cell>
          <cell r="G4555" t="str">
            <v>On list</v>
          </cell>
        </row>
        <row r="4556">
          <cell r="A4556">
            <v>750300916717</v>
          </cell>
          <cell r="G4556" t="str">
            <v>On list</v>
          </cell>
        </row>
        <row r="4557">
          <cell r="A4557">
            <v>8366487297</v>
          </cell>
          <cell r="G4557" t="str">
            <v>On list</v>
          </cell>
        </row>
        <row r="4558">
          <cell r="A4558">
            <v>750301164132</v>
          </cell>
          <cell r="G4558" t="str">
            <v>On list</v>
          </cell>
        </row>
        <row r="4559">
          <cell r="A4559">
            <v>8043240215</v>
          </cell>
          <cell r="G4559" t="str">
            <v>On list</v>
          </cell>
        </row>
        <row r="4560">
          <cell r="A4560">
            <v>1420000299</v>
          </cell>
          <cell r="G4560" t="str">
            <v>On list</v>
          </cell>
        </row>
        <row r="4561">
          <cell r="A4561">
            <v>912006643070</v>
          </cell>
          <cell r="G4561" t="str">
            <v>On list</v>
          </cell>
        </row>
        <row r="4562">
          <cell r="A4562">
            <v>912006643029</v>
          </cell>
          <cell r="G4562" t="str">
            <v>On list</v>
          </cell>
        </row>
        <row r="4563">
          <cell r="A4563">
            <v>912006643069</v>
          </cell>
          <cell r="G4563" t="str">
            <v>On list</v>
          </cell>
        </row>
        <row r="4564">
          <cell r="A4564">
            <v>912006643030</v>
          </cell>
          <cell r="G4564" t="str">
            <v>On list</v>
          </cell>
        </row>
        <row r="4565">
          <cell r="A4565">
            <v>912006643068</v>
          </cell>
          <cell r="G4565" t="str">
            <v>On list</v>
          </cell>
        </row>
        <row r="4566">
          <cell r="A4566">
            <v>912006643031</v>
          </cell>
          <cell r="G4566" t="str">
            <v>On list</v>
          </cell>
        </row>
        <row r="4567">
          <cell r="A4567">
            <v>721733000234</v>
          </cell>
          <cell r="G4567" t="str">
            <v>On list</v>
          </cell>
        </row>
        <row r="4568">
          <cell r="A4568">
            <v>72173300001</v>
          </cell>
          <cell r="G4568" t="str">
            <v>On list</v>
          </cell>
        </row>
        <row r="4569">
          <cell r="A4569">
            <v>72173300096</v>
          </cell>
          <cell r="G4569" t="str">
            <v>On list</v>
          </cell>
        </row>
        <row r="4570">
          <cell r="A4570">
            <v>72173300004</v>
          </cell>
          <cell r="G4570" t="str">
            <v>On list</v>
          </cell>
        </row>
        <row r="4571">
          <cell r="A4571">
            <v>72173300600</v>
          </cell>
          <cell r="G4571" t="str">
            <v>On list</v>
          </cell>
        </row>
        <row r="4572">
          <cell r="A4572">
            <v>72173300097</v>
          </cell>
          <cell r="G4572" t="str">
            <v>On list</v>
          </cell>
        </row>
        <row r="4573">
          <cell r="A4573">
            <v>72173300091</v>
          </cell>
          <cell r="G4573" t="str">
            <v>On list</v>
          </cell>
        </row>
        <row r="4574">
          <cell r="A4574">
            <v>72173300359</v>
          </cell>
          <cell r="G4574" t="str">
            <v>On list</v>
          </cell>
        </row>
        <row r="4575">
          <cell r="A4575">
            <v>72173300307</v>
          </cell>
          <cell r="G4575" t="str">
            <v>On list</v>
          </cell>
        </row>
        <row r="4576">
          <cell r="A4576">
            <v>72173300095</v>
          </cell>
          <cell r="G4576" t="str">
            <v>On list</v>
          </cell>
        </row>
        <row r="4577">
          <cell r="A4577">
            <v>72173300201</v>
          </cell>
          <cell r="G4577" t="str">
            <v>On list</v>
          </cell>
        </row>
        <row r="4578">
          <cell r="A4578">
            <v>72173300200</v>
          </cell>
          <cell r="G4578" t="str">
            <v>On list</v>
          </cell>
        </row>
        <row r="4579">
          <cell r="A4579">
            <v>72173300199</v>
          </cell>
          <cell r="G4579" t="str">
            <v>On list</v>
          </cell>
        </row>
        <row r="4580">
          <cell r="A4580">
            <v>72173300088</v>
          </cell>
          <cell r="G4580" t="str">
            <v>On list</v>
          </cell>
        </row>
        <row r="4581">
          <cell r="A4581">
            <v>72173300094</v>
          </cell>
          <cell r="G4581" t="str">
            <v>On list</v>
          </cell>
        </row>
        <row r="4582">
          <cell r="A4582">
            <v>721733001101</v>
          </cell>
          <cell r="G4582" t="str">
            <v>On list</v>
          </cell>
        </row>
        <row r="4583">
          <cell r="A4583">
            <v>2072173300473</v>
          </cell>
          <cell r="G4583" t="str">
            <v>On list</v>
          </cell>
        </row>
        <row r="4584">
          <cell r="A4584">
            <v>75017520302</v>
          </cell>
          <cell r="G4584" t="str">
            <v>On list</v>
          </cell>
        </row>
        <row r="4585">
          <cell r="A4585">
            <v>75017520102</v>
          </cell>
          <cell r="G4585" t="str">
            <v>On list</v>
          </cell>
        </row>
        <row r="4586">
          <cell r="A4586">
            <v>75017520202</v>
          </cell>
          <cell r="G4586" t="str">
            <v>On list</v>
          </cell>
        </row>
        <row r="4587">
          <cell r="A4587">
            <v>8068683580</v>
          </cell>
          <cell r="G4587" t="str">
            <v>On list</v>
          </cell>
        </row>
        <row r="4588">
          <cell r="A4588">
            <v>8068683542</v>
          </cell>
          <cell r="G4588" t="str">
            <v>On list</v>
          </cell>
        </row>
        <row r="4589">
          <cell r="A4589">
            <v>406240054312</v>
          </cell>
          <cell r="G4589" t="str">
            <v>On list</v>
          </cell>
        </row>
        <row r="4590">
          <cell r="A4590">
            <v>406240011240</v>
          </cell>
          <cell r="G4590" t="str">
            <v>On list</v>
          </cell>
        </row>
        <row r="4591">
          <cell r="A4591">
            <v>46415466909</v>
          </cell>
          <cell r="G4591" t="str">
            <v>On list</v>
          </cell>
        </row>
        <row r="4592">
          <cell r="A4592">
            <v>62811061200</v>
          </cell>
          <cell r="G4592" t="str">
            <v>On list</v>
          </cell>
        </row>
        <row r="4593">
          <cell r="A4593">
            <v>70119203015</v>
          </cell>
          <cell r="G4593" t="str">
            <v>On list</v>
          </cell>
        </row>
        <row r="4594">
          <cell r="A4594">
            <v>62784304880</v>
          </cell>
          <cell r="G4594" t="str">
            <v>On list</v>
          </cell>
        </row>
        <row r="4595">
          <cell r="A4595">
            <v>71878300006</v>
          </cell>
          <cell r="G4595" t="str">
            <v>On list</v>
          </cell>
        </row>
        <row r="4596">
          <cell r="A4596">
            <v>85002456401</v>
          </cell>
          <cell r="G4596" t="str">
            <v>On list</v>
          </cell>
        </row>
        <row r="4597">
          <cell r="A4597">
            <v>83650800005</v>
          </cell>
          <cell r="G4597" t="str">
            <v>On list</v>
          </cell>
        </row>
        <row r="4598">
          <cell r="A4598">
            <v>83650800003</v>
          </cell>
          <cell r="G4598" t="str">
            <v>On list</v>
          </cell>
        </row>
        <row r="4599">
          <cell r="A4599">
            <v>83650800006</v>
          </cell>
          <cell r="G4599" t="str">
            <v>On list</v>
          </cell>
        </row>
        <row r="4600">
          <cell r="A4600">
            <v>83650800004</v>
          </cell>
          <cell r="G4600" t="str">
            <v>On list</v>
          </cell>
        </row>
        <row r="4601">
          <cell r="A4601">
            <v>8068683601</v>
          </cell>
          <cell r="G4601" t="str">
            <v>On list</v>
          </cell>
        </row>
        <row r="4602">
          <cell r="A4602">
            <v>8068683603</v>
          </cell>
          <cell r="G4602" t="str">
            <v>On list</v>
          </cell>
        </row>
        <row r="4603">
          <cell r="A4603">
            <v>934386300007</v>
          </cell>
          <cell r="G4603" t="str">
            <v>On list</v>
          </cell>
        </row>
        <row r="4604">
          <cell r="A4604">
            <v>85833800200</v>
          </cell>
          <cell r="G4604" t="str">
            <v>On list</v>
          </cell>
        </row>
        <row r="4605">
          <cell r="A4605">
            <v>934386300012</v>
          </cell>
          <cell r="G4605" t="str">
            <v>On list</v>
          </cell>
        </row>
        <row r="4606">
          <cell r="A4606">
            <v>8954013532</v>
          </cell>
          <cell r="G4606" t="str">
            <v>On list</v>
          </cell>
        </row>
        <row r="4607">
          <cell r="A4607">
            <v>70119209183</v>
          </cell>
          <cell r="G4607" t="str">
            <v>On list</v>
          </cell>
        </row>
        <row r="4608">
          <cell r="A4608">
            <v>701192073643</v>
          </cell>
          <cell r="G4608" t="str">
            <v>On list</v>
          </cell>
        </row>
        <row r="4609">
          <cell r="A4609">
            <v>701192091821</v>
          </cell>
          <cell r="G4609" t="str">
            <v>On list</v>
          </cell>
        </row>
        <row r="4610">
          <cell r="A4610">
            <v>701192082732</v>
          </cell>
          <cell r="G4610" t="str">
            <v>On list</v>
          </cell>
        </row>
        <row r="4611">
          <cell r="A4611">
            <v>81175102070</v>
          </cell>
          <cell r="G4611" t="str">
            <v>On list</v>
          </cell>
        </row>
        <row r="4612">
          <cell r="A4612">
            <v>81175102042</v>
          </cell>
          <cell r="G4612" t="str">
            <v>On list</v>
          </cell>
        </row>
        <row r="4613">
          <cell r="A4613">
            <v>81175102023</v>
          </cell>
          <cell r="G4613" t="str">
            <v>On list</v>
          </cell>
        </row>
        <row r="4614">
          <cell r="A4614">
            <v>750046221430</v>
          </cell>
          <cell r="G4614" t="str">
            <v>On list</v>
          </cell>
        </row>
        <row r="4615">
          <cell r="A4615">
            <v>750046221432</v>
          </cell>
          <cell r="G4615" t="str">
            <v>On list</v>
          </cell>
        </row>
        <row r="4616">
          <cell r="A4616">
            <v>8175382941</v>
          </cell>
          <cell r="G4616" t="str">
            <v>On list</v>
          </cell>
        </row>
        <row r="4617">
          <cell r="A4617">
            <v>83522900060</v>
          </cell>
          <cell r="G4617" t="str">
            <v>On list</v>
          </cell>
        </row>
        <row r="4618">
          <cell r="A4618">
            <v>83522900130</v>
          </cell>
          <cell r="G4618" t="str">
            <v>On list</v>
          </cell>
        </row>
        <row r="4619">
          <cell r="A4619">
            <v>73120402175</v>
          </cell>
          <cell r="G4619" t="str">
            <v>On list</v>
          </cell>
        </row>
        <row r="4620">
          <cell r="A4620">
            <v>731204055216</v>
          </cell>
          <cell r="G4620" t="str">
            <v>On list</v>
          </cell>
        </row>
        <row r="4621">
          <cell r="A4621">
            <v>731204055248</v>
          </cell>
          <cell r="G4621" t="str">
            <v>On list</v>
          </cell>
        </row>
        <row r="4622">
          <cell r="A4622">
            <v>731204055276</v>
          </cell>
          <cell r="G4622" t="str">
            <v>On list</v>
          </cell>
        </row>
        <row r="4623">
          <cell r="A4623">
            <v>731204055247</v>
          </cell>
          <cell r="G4623" t="str">
            <v>On list</v>
          </cell>
        </row>
        <row r="4624">
          <cell r="A4624">
            <v>83522900230</v>
          </cell>
          <cell r="G4624" t="str">
            <v>On list</v>
          </cell>
        </row>
        <row r="4625">
          <cell r="A4625">
            <v>83522900010</v>
          </cell>
          <cell r="G4625" t="str">
            <v>On list</v>
          </cell>
        </row>
        <row r="4626">
          <cell r="A4626">
            <v>77768001513</v>
          </cell>
          <cell r="G4626" t="str">
            <v>On list</v>
          </cell>
        </row>
        <row r="4627">
          <cell r="A4627">
            <v>77768000520</v>
          </cell>
          <cell r="G4627" t="str">
            <v>On list</v>
          </cell>
        </row>
        <row r="4628">
          <cell r="A4628">
            <v>77768000521</v>
          </cell>
          <cell r="G4628" t="str">
            <v>On list</v>
          </cell>
        </row>
        <row r="4629">
          <cell r="A4629">
            <v>77768000525</v>
          </cell>
          <cell r="G4629" t="str">
            <v>On list</v>
          </cell>
        </row>
        <row r="4630">
          <cell r="A4630">
            <v>62805537417</v>
          </cell>
          <cell r="G4630" t="str">
            <v>On list</v>
          </cell>
        </row>
        <row r="4631">
          <cell r="A4631">
            <v>8711606970</v>
          </cell>
          <cell r="G4631" t="str">
            <v>On list</v>
          </cell>
        </row>
        <row r="4632">
          <cell r="A4632">
            <v>590186780644</v>
          </cell>
          <cell r="G4632" t="str">
            <v>On list</v>
          </cell>
        </row>
        <row r="4633">
          <cell r="A4633">
            <v>8711606965</v>
          </cell>
          <cell r="G4633" t="str">
            <v>On list</v>
          </cell>
        </row>
        <row r="4634">
          <cell r="A4634">
            <v>590186780656</v>
          </cell>
          <cell r="G4634" t="str">
            <v>On list</v>
          </cell>
        </row>
        <row r="4635">
          <cell r="A4635">
            <v>8091534564</v>
          </cell>
          <cell r="G4635" t="str">
            <v>On list</v>
          </cell>
        </row>
        <row r="4636">
          <cell r="A4636">
            <v>8091534566</v>
          </cell>
          <cell r="G4636" t="str">
            <v>On list</v>
          </cell>
        </row>
        <row r="4637">
          <cell r="A4637">
            <v>85474800803</v>
          </cell>
          <cell r="G4637" t="str">
            <v>On list</v>
          </cell>
        </row>
        <row r="4638">
          <cell r="A4638">
            <v>8200078003</v>
          </cell>
          <cell r="G4638" t="str">
            <v>On list</v>
          </cell>
        </row>
        <row r="4639">
          <cell r="A4639">
            <v>8807617920</v>
          </cell>
          <cell r="G4639" t="str">
            <v>On list</v>
          </cell>
        </row>
        <row r="4640">
          <cell r="A4640">
            <v>8200079285</v>
          </cell>
          <cell r="G4640" t="str">
            <v>On list</v>
          </cell>
        </row>
        <row r="4641">
          <cell r="A4641">
            <v>8807617949</v>
          </cell>
          <cell r="G4641" t="str">
            <v>On list</v>
          </cell>
        </row>
        <row r="4642">
          <cell r="A4642">
            <v>62704041156</v>
          </cell>
          <cell r="G4642" t="str">
            <v>On list</v>
          </cell>
        </row>
        <row r="4643">
          <cell r="A4643">
            <v>62704041141</v>
          </cell>
          <cell r="G4643" t="str">
            <v>On list</v>
          </cell>
        </row>
        <row r="4644">
          <cell r="A4644">
            <v>62704041145</v>
          </cell>
          <cell r="G4644" t="str">
            <v>On list</v>
          </cell>
        </row>
        <row r="4645">
          <cell r="A4645">
            <v>62704041188</v>
          </cell>
          <cell r="G4645" t="str">
            <v>On list</v>
          </cell>
        </row>
        <row r="4646">
          <cell r="A4646">
            <v>85606500291</v>
          </cell>
          <cell r="G4646" t="str">
            <v>On list</v>
          </cell>
        </row>
        <row r="4647">
          <cell r="A4647">
            <v>62784337029</v>
          </cell>
          <cell r="G4647" t="str">
            <v>On list</v>
          </cell>
        </row>
        <row r="4648">
          <cell r="A4648">
            <v>85607500011</v>
          </cell>
          <cell r="G4648" t="str">
            <v>On list</v>
          </cell>
        </row>
        <row r="4649">
          <cell r="A4649">
            <v>641270002114</v>
          </cell>
          <cell r="G4649" t="str">
            <v>On list</v>
          </cell>
        </row>
        <row r="4650">
          <cell r="A4650">
            <v>641270902110</v>
          </cell>
          <cell r="G4650" t="str">
            <v>On list</v>
          </cell>
        </row>
        <row r="4651">
          <cell r="A4651">
            <v>641270902166</v>
          </cell>
          <cell r="G4651" t="str">
            <v>On list</v>
          </cell>
        </row>
        <row r="4652">
          <cell r="A4652">
            <v>77655520022</v>
          </cell>
          <cell r="G4652" t="str">
            <v>On list</v>
          </cell>
        </row>
        <row r="4653">
          <cell r="A4653">
            <v>8048028000</v>
          </cell>
          <cell r="G4653" t="str">
            <v>On list</v>
          </cell>
        </row>
        <row r="4654">
          <cell r="A4654">
            <v>8048028005</v>
          </cell>
          <cell r="G4654" t="str">
            <v>On list</v>
          </cell>
        </row>
        <row r="4655">
          <cell r="A4655">
            <v>8048098126</v>
          </cell>
          <cell r="G4655" t="str">
            <v>On list</v>
          </cell>
        </row>
        <row r="4656">
          <cell r="A4656">
            <v>501067785600</v>
          </cell>
          <cell r="G4656" t="str">
            <v>On list</v>
          </cell>
        </row>
        <row r="4657">
          <cell r="A4657">
            <v>501067785926</v>
          </cell>
          <cell r="G4657" t="str">
            <v>On list</v>
          </cell>
        </row>
        <row r="4658">
          <cell r="A4658">
            <v>5010677850209</v>
          </cell>
          <cell r="G4658" t="str">
            <v>On list</v>
          </cell>
        </row>
        <row r="4659">
          <cell r="A4659">
            <v>8048098416</v>
          </cell>
          <cell r="G4659" t="str">
            <v>On list</v>
          </cell>
        </row>
        <row r="4660">
          <cell r="A4660">
            <v>8048028333</v>
          </cell>
          <cell r="G4660" t="str">
            <v>On list</v>
          </cell>
        </row>
        <row r="4661">
          <cell r="A4661">
            <v>501067786030</v>
          </cell>
          <cell r="G4661" t="str">
            <v>On list</v>
          </cell>
        </row>
        <row r="4662">
          <cell r="A4662">
            <v>8048000536</v>
          </cell>
          <cell r="G4662" t="str">
            <v>On list</v>
          </cell>
        </row>
        <row r="4663">
          <cell r="A4663">
            <v>8068695802</v>
          </cell>
          <cell r="G4663" t="str">
            <v>On list</v>
          </cell>
        </row>
        <row r="4664">
          <cell r="A4664">
            <v>77482722370</v>
          </cell>
          <cell r="G4664" t="str">
            <v>On list</v>
          </cell>
        </row>
        <row r="4665">
          <cell r="A4665">
            <v>77482722388</v>
          </cell>
          <cell r="G4665" t="str">
            <v>On list</v>
          </cell>
        </row>
        <row r="4666">
          <cell r="A4666">
            <v>77482722396</v>
          </cell>
          <cell r="G4666" t="str">
            <v>On list</v>
          </cell>
        </row>
        <row r="4667">
          <cell r="A4667">
            <v>77482783016</v>
          </cell>
          <cell r="G4667" t="str">
            <v>On list</v>
          </cell>
        </row>
        <row r="4668">
          <cell r="A4668">
            <v>77482700064</v>
          </cell>
          <cell r="G4668" t="str">
            <v>On list</v>
          </cell>
        </row>
        <row r="4669">
          <cell r="A4669">
            <v>62709816335</v>
          </cell>
          <cell r="G4669" t="str">
            <v>On list</v>
          </cell>
        </row>
        <row r="4670">
          <cell r="A4670">
            <v>627098163341</v>
          </cell>
          <cell r="G4670" t="str">
            <v>On list</v>
          </cell>
        </row>
        <row r="4671">
          <cell r="A4671">
            <v>81002599710</v>
          </cell>
          <cell r="G4671" t="str">
            <v>On list</v>
          </cell>
        </row>
        <row r="4672">
          <cell r="A4672">
            <v>62699033711</v>
          </cell>
          <cell r="G4672" t="str">
            <v>On list</v>
          </cell>
        </row>
        <row r="4673">
          <cell r="A4673">
            <v>506078677003</v>
          </cell>
          <cell r="G4673" t="str">
            <v>On list</v>
          </cell>
        </row>
        <row r="4674">
          <cell r="A4674">
            <v>506078677002</v>
          </cell>
          <cell r="G4674" t="str">
            <v>On list</v>
          </cell>
        </row>
        <row r="4675">
          <cell r="A4675">
            <v>503393160788</v>
          </cell>
          <cell r="G4675" t="str">
            <v>On list</v>
          </cell>
        </row>
        <row r="4676">
          <cell r="A4676">
            <v>8515621100</v>
          </cell>
          <cell r="G4676" t="str">
            <v>On list</v>
          </cell>
        </row>
        <row r="4677">
          <cell r="A4677">
            <v>8515623702</v>
          </cell>
          <cell r="G4677" t="str">
            <v>On list</v>
          </cell>
        </row>
        <row r="4678">
          <cell r="A4678">
            <v>8515687501</v>
          </cell>
          <cell r="G4678" t="str">
            <v>On list</v>
          </cell>
        </row>
        <row r="4679">
          <cell r="A4679">
            <v>8515677501</v>
          </cell>
          <cell r="G4679" t="str">
            <v>On list</v>
          </cell>
        </row>
        <row r="4680">
          <cell r="A4680">
            <v>8515667501</v>
          </cell>
          <cell r="G4680" t="str">
            <v>On list</v>
          </cell>
        </row>
        <row r="4681">
          <cell r="A4681">
            <v>482006025071</v>
          </cell>
          <cell r="G4681" t="str">
            <v>On list</v>
          </cell>
        </row>
        <row r="4682">
          <cell r="A4682">
            <v>482006025066</v>
          </cell>
          <cell r="G4682" t="str">
            <v>On list</v>
          </cell>
        </row>
        <row r="4683">
          <cell r="A4683">
            <v>482022903019</v>
          </cell>
          <cell r="G4683" t="str">
            <v>On list</v>
          </cell>
        </row>
        <row r="4684">
          <cell r="A4684">
            <v>81058400035</v>
          </cell>
          <cell r="G4684" t="str">
            <v>On list</v>
          </cell>
        </row>
        <row r="4685">
          <cell r="A4685">
            <v>590019100843</v>
          </cell>
          <cell r="G4685" t="str">
            <v>On list</v>
          </cell>
        </row>
        <row r="4686">
          <cell r="A4686">
            <v>6955211529</v>
          </cell>
          <cell r="G4686" t="str">
            <v>On list</v>
          </cell>
        </row>
        <row r="4687">
          <cell r="A4687">
            <v>4841545724</v>
          </cell>
          <cell r="G4687" t="str">
            <v>On list</v>
          </cell>
        </row>
        <row r="4688">
          <cell r="A4688">
            <v>4841550255</v>
          </cell>
          <cell r="G4688" t="str">
            <v>On list</v>
          </cell>
        </row>
        <row r="4689">
          <cell r="A4689">
            <v>4823202180132</v>
          </cell>
          <cell r="G4689" t="str">
            <v>On list</v>
          </cell>
        </row>
        <row r="4690">
          <cell r="A4690">
            <v>482018142425</v>
          </cell>
          <cell r="G4690" t="str">
            <v>On list</v>
          </cell>
        </row>
        <row r="4691">
          <cell r="A4691">
            <v>8500003254</v>
          </cell>
          <cell r="G4691" t="str">
            <v>On list</v>
          </cell>
        </row>
        <row r="4692">
          <cell r="A4692">
            <v>8500001948</v>
          </cell>
          <cell r="G4692" t="str">
            <v>On list</v>
          </cell>
        </row>
        <row r="4693">
          <cell r="A4693">
            <v>8500001951</v>
          </cell>
          <cell r="G4693" t="str">
            <v>On list</v>
          </cell>
        </row>
        <row r="4694">
          <cell r="A4694">
            <v>8500001949</v>
          </cell>
          <cell r="G4694" t="str">
            <v>On list</v>
          </cell>
        </row>
        <row r="4695">
          <cell r="A4695">
            <v>490423004867</v>
          </cell>
          <cell r="G4695" t="str">
            <v>On list</v>
          </cell>
        </row>
        <row r="4696">
          <cell r="A4696">
            <v>8068682021</v>
          </cell>
          <cell r="G4696" t="str">
            <v>On list</v>
          </cell>
        </row>
        <row r="4697">
          <cell r="A4697">
            <v>62784343714</v>
          </cell>
          <cell r="G4697" t="str">
            <v>On list</v>
          </cell>
        </row>
        <row r="4698">
          <cell r="A4698">
            <v>85669500100</v>
          </cell>
          <cell r="G4698" t="str">
            <v>On list</v>
          </cell>
        </row>
        <row r="4699">
          <cell r="A4699">
            <v>8068692940</v>
          </cell>
          <cell r="G4699" t="str">
            <v>On list</v>
          </cell>
        </row>
        <row r="4700">
          <cell r="A4700">
            <v>8068692943</v>
          </cell>
          <cell r="G4700" t="str">
            <v>On list</v>
          </cell>
        </row>
        <row r="4701">
          <cell r="A4701">
            <v>8970846070</v>
          </cell>
          <cell r="G4701" t="str">
            <v>On list</v>
          </cell>
        </row>
        <row r="4702">
          <cell r="A4702">
            <v>89708460903</v>
          </cell>
          <cell r="G4702" t="str">
            <v>On list</v>
          </cell>
        </row>
        <row r="4703">
          <cell r="A4703">
            <v>4841552027</v>
          </cell>
          <cell r="G4703" t="str">
            <v>On list</v>
          </cell>
        </row>
        <row r="4704">
          <cell r="A4704">
            <v>4841500012</v>
          </cell>
          <cell r="G4704" t="str">
            <v>On list</v>
          </cell>
        </row>
        <row r="4705">
          <cell r="A4705">
            <v>8711600198</v>
          </cell>
          <cell r="G4705" t="str">
            <v>On list</v>
          </cell>
        </row>
        <row r="4706">
          <cell r="A4706">
            <v>8711601905</v>
          </cell>
          <cell r="G4706" t="str">
            <v>On list</v>
          </cell>
        </row>
        <row r="4707">
          <cell r="A4707">
            <v>8711601912</v>
          </cell>
          <cell r="G4707" t="str">
            <v>On list</v>
          </cell>
        </row>
        <row r="4708">
          <cell r="A4708">
            <v>85658100314</v>
          </cell>
          <cell r="G4708" t="str">
            <v>On list</v>
          </cell>
        </row>
        <row r="4709">
          <cell r="A4709">
            <v>85658100326</v>
          </cell>
          <cell r="G4709" t="str">
            <v>On list</v>
          </cell>
        </row>
        <row r="4710">
          <cell r="A4710">
            <v>85658100303</v>
          </cell>
          <cell r="G4710" t="str">
            <v>On list</v>
          </cell>
        </row>
        <row r="4711">
          <cell r="A4711">
            <v>4841534588</v>
          </cell>
          <cell r="G4711" t="str">
            <v>On list</v>
          </cell>
        </row>
        <row r="4712">
          <cell r="A4712">
            <v>8800440003</v>
          </cell>
          <cell r="G4712" t="str">
            <v>On list</v>
          </cell>
        </row>
        <row r="4713">
          <cell r="A4713">
            <v>489703811002</v>
          </cell>
          <cell r="G4713" t="str">
            <v>On list</v>
          </cell>
        </row>
        <row r="4714">
          <cell r="A4714">
            <v>489703811041</v>
          </cell>
          <cell r="G4714" t="str">
            <v>On list</v>
          </cell>
        </row>
        <row r="4715">
          <cell r="A4715">
            <v>62215319006</v>
          </cell>
          <cell r="G4715" t="str">
            <v>On list</v>
          </cell>
        </row>
        <row r="4716">
          <cell r="A4716">
            <v>72105983750</v>
          </cell>
          <cell r="G4716" t="str">
            <v>On list</v>
          </cell>
        </row>
        <row r="4717">
          <cell r="A4717">
            <v>72105965750</v>
          </cell>
          <cell r="G4717" t="str">
            <v>On list</v>
          </cell>
        </row>
        <row r="4718">
          <cell r="A4718">
            <v>72105969750</v>
          </cell>
          <cell r="G4718" t="str">
            <v>On list</v>
          </cell>
        </row>
        <row r="4719">
          <cell r="A4719">
            <v>72105963750</v>
          </cell>
          <cell r="G4719" t="str">
            <v>On list</v>
          </cell>
        </row>
        <row r="4720">
          <cell r="A4720">
            <v>72105900375</v>
          </cell>
          <cell r="G4720" t="str">
            <v>On list</v>
          </cell>
        </row>
        <row r="4721">
          <cell r="A4721">
            <v>8200078374</v>
          </cell>
          <cell r="G4721" t="str">
            <v>On list</v>
          </cell>
        </row>
        <row r="4722">
          <cell r="A4722">
            <v>8200076719</v>
          </cell>
          <cell r="G4722" t="str">
            <v>On list</v>
          </cell>
        </row>
        <row r="4723">
          <cell r="A4723">
            <v>8200076720</v>
          </cell>
          <cell r="G4723" t="str">
            <v>On list</v>
          </cell>
        </row>
        <row r="4724">
          <cell r="A4724">
            <v>8200077206</v>
          </cell>
          <cell r="G4724" t="str">
            <v>On list</v>
          </cell>
        </row>
        <row r="4725">
          <cell r="A4725">
            <v>8200076724</v>
          </cell>
          <cell r="G4725" t="str">
            <v>On list</v>
          </cell>
        </row>
        <row r="4726">
          <cell r="A4726">
            <v>8200079585</v>
          </cell>
          <cell r="G4726" t="str">
            <v>On list</v>
          </cell>
        </row>
        <row r="4727">
          <cell r="A4727">
            <v>8200079950</v>
          </cell>
          <cell r="G4727" t="str">
            <v>On list</v>
          </cell>
        </row>
        <row r="4728">
          <cell r="A4728">
            <v>8200077985</v>
          </cell>
          <cell r="G4728" t="str">
            <v>On list</v>
          </cell>
        </row>
        <row r="4729">
          <cell r="A4729">
            <v>8200079788</v>
          </cell>
          <cell r="G4729" t="str">
            <v>On list</v>
          </cell>
        </row>
        <row r="4730">
          <cell r="A4730">
            <v>8200076727</v>
          </cell>
          <cell r="G4730" t="str">
            <v>On list</v>
          </cell>
        </row>
        <row r="4731">
          <cell r="A4731">
            <v>8200074314</v>
          </cell>
          <cell r="G4731" t="str">
            <v>On list</v>
          </cell>
        </row>
        <row r="4732">
          <cell r="A4732">
            <v>8200079525</v>
          </cell>
          <cell r="G4732" t="str">
            <v>On list</v>
          </cell>
        </row>
        <row r="4733">
          <cell r="A4733">
            <v>8200080538</v>
          </cell>
          <cell r="G4733" t="str">
            <v>On list</v>
          </cell>
        </row>
        <row r="4734">
          <cell r="A4734">
            <v>8200080300</v>
          </cell>
          <cell r="G4734" t="str">
            <v>On list</v>
          </cell>
        </row>
        <row r="4735">
          <cell r="A4735">
            <v>8200076731</v>
          </cell>
          <cell r="G4735" t="str">
            <v>On list</v>
          </cell>
        </row>
        <row r="4736">
          <cell r="A4736">
            <v>82000766731</v>
          </cell>
          <cell r="G4736" t="str">
            <v>On list</v>
          </cell>
        </row>
        <row r="4737">
          <cell r="A4737">
            <v>8200076732</v>
          </cell>
          <cell r="G4737" t="str">
            <v>On list</v>
          </cell>
        </row>
        <row r="4738">
          <cell r="A4738">
            <v>8901600822</v>
          </cell>
          <cell r="G4738" t="str">
            <v>On list</v>
          </cell>
        </row>
        <row r="4739">
          <cell r="A4739">
            <v>85178400407</v>
          </cell>
          <cell r="G4739" t="str">
            <v>On list</v>
          </cell>
        </row>
        <row r="4740">
          <cell r="A4740">
            <v>2772403750</v>
          </cell>
          <cell r="G4740" t="str">
            <v>On list</v>
          </cell>
        </row>
        <row r="4741">
          <cell r="A4741">
            <v>8366487214</v>
          </cell>
          <cell r="G4741" t="str">
            <v>On list</v>
          </cell>
        </row>
        <row r="4742">
          <cell r="A4742">
            <v>475002100073</v>
          </cell>
          <cell r="G4742" t="str">
            <v>On list</v>
          </cell>
        </row>
        <row r="4743">
          <cell r="A4743">
            <v>475002100010</v>
          </cell>
          <cell r="G4743" t="str">
            <v>On list</v>
          </cell>
        </row>
        <row r="4744">
          <cell r="A4744">
            <v>8954043659</v>
          </cell>
          <cell r="G4744" t="str">
            <v>On list</v>
          </cell>
        </row>
        <row r="4745">
          <cell r="A4745">
            <v>475002100235</v>
          </cell>
          <cell r="G4745" t="str">
            <v>On list</v>
          </cell>
        </row>
        <row r="4746">
          <cell r="A4746">
            <v>475002100192</v>
          </cell>
          <cell r="G4746" t="str">
            <v>On list</v>
          </cell>
        </row>
        <row r="4747">
          <cell r="A4747">
            <v>81175102265</v>
          </cell>
          <cell r="G4747" t="str">
            <v>On list</v>
          </cell>
        </row>
        <row r="4748">
          <cell r="A4748">
            <v>81175102073</v>
          </cell>
          <cell r="G4748" t="str">
            <v>On list</v>
          </cell>
        </row>
        <row r="4749">
          <cell r="A4749">
            <v>460065941092</v>
          </cell>
          <cell r="G4749" t="str">
            <v>On list</v>
          </cell>
        </row>
        <row r="4750">
          <cell r="A4750">
            <v>460065900026</v>
          </cell>
          <cell r="G4750" t="str">
            <v>On list</v>
          </cell>
        </row>
        <row r="4751">
          <cell r="A4751">
            <v>475002100510</v>
          </cell>
          <cell r="G4751" t="str">
            <v>On list</v>
          </cell>
        </row>
        <row r="4752">
          <cell r="A4752">
            <v>61776822175</v>
          </cell>
          <cell r="G4752" t="str">
            <v>On list</v>
          </cell>
        </row>
        <row r="4753">
          <cell r="A4753">
            <v>81153801519</v>
          </cell>
          <cell r="G4753" t="str">
            <v>On list</v>
          </cell>
        </row>
        <row r="4754">
          <cell r="A4754">
            <v>61994700005</v>
          </cell>
          <cell r="G4754" t="str">
            <v>On list</v>
          </cell>
        </row>
        <row r="4755">
          <cell r="A4755">
            <v>61994700021</v>
          </cell>
          <cell r="G4755" t="str">
            <v>On list</v>
          </cell>
        </row>
        <row r="4756">
          <cell r="A4756">
            <v>85508700459</v>
          </cell>
          <cell r="G4756" t="str">
            <v>On list</v>
          </cell>
        </row>
        <row r="4757">
          <cell r="A4757">
            <v>85508700460</v>
          </cell>
          <cell r="G4757" t="str">
            <v>On list</v>
          </cell>
        </row>
        <row r="4758">
          <cell r="A4758">
            <v>85508700457</v>
          </cell>
          <cell r="G4758" t="str">
            <v>On list</v>
          </cell>
        </row>
        <row r="4759">
          <cell r="A4759">
            <v>62850429307</v>
          </cell>
          <cell r="G4759" t="str">
            <v>On list</v>
          </cell>
        </row>
        <row r="4760">
          <cell r="A4760">
            <v>63382400009</v>
          </cell>
          <cell r="G4760" t="str">
            <v>On list</v>
          </cell>
        </row>
        <row r="4761">
          <cell r="A4761">
            <v>6338242080</v>
          </cell>
          <cell r="G4761" t="str">
            <v>On list</v>
          </cell>
        </row>
        <row r="4762">
          <cell r="A4762">
            <v>63382420488</v>
          </cell>
          <cell r="G4762" t="str">
            <v>On list</v>
          </cell>
        </row>
        <row r="4763">
          <cell r="A4763">
            <v>63382413912</v>
          </cell>
          <cell r="G4763" t="str">
            <v>On list</v>
          </cell>
        </row>
        <row r="4764">
          <cell r="A4764">
            <v>63382413919</v>
          </cell>
          <cell r="G4764" t="str">
            <v>On list</v>
          </cell>
        </row>
        <row r="4765">
          <cell r="A4765">
            <v>63382420480</v>
          </cell>
          <cell r="G4765" t="str">
            <v>On list</v>
          </cell>
        </row>
        <row r="4766">
          <cell r="A4766">
            <v>63382480204</v>
          </cell>
          <cell r="G4766" t="str">
            <v>On list</v>
          </cell>
        </row>
        <row r="4767">
          <cell r="A4767">
            <v>63382411183</v>
          </cell>
          <cell r="G4767" t="str">
            <v>On list</v>
          </cell>
        </row>
        <row r="4768">
          <cell r="A4768">
            <v>569423015121</v>
          </cell>
          <cell r="G4768" t="str">
            <v>On list</v>
          </cell>
        </row>
        <row r="4769">
          <cell r="A4769">
            <v>84881903302</v>
          </cell>
          <cell r="G4769" t="str">
            <v>On list</v>
          </cell>
        </row>
        <row r="4770">
          <cell r="A4770">
            <v>84881903300</v>
          </cell>
          <cell r="G4770" t="str">
            <v>On list</v>
          </cell>
        </row>
        <row r="4771">
          <cell r="A4771">
            <v>84881903301</v>
          </cell>
          <cell r="G4771" t="str">
            <v>On list</v>
          </cell>
        </row>
        <row r="4772">
          <cell r="A4772">
            <v>84881903303</v>
          </cell>
          <cell r="G4772" t="str">
            <v>On list</v>
          </cell>
        </row>
        <row r="4773">
          <cell r="A4773">
            <v>77482700096</v>
          </cell>
          <cell r="G4773" t="str">
            <v>On list</v>
          </cell>
        </row>
        <row r="4774">
          <cell r="A4774">
            <v>77482700097</v>
          </cell>
          <cell r="G4774" t="str">
            <v>On list</v>
          </cell>
        </row>
        <row r="4775">
          <cell r="A4775">
            <v>77482700135</v>
          </cell>
          <cell r="G4775" t="str">
            <v>On list</v>
          </cell>
        </row>
        <row r="4776">
          <cell r="A4776">
            <v>77482700139</v>
          </cell>
          <cell r="G4776" t="str">
            <v>On list</v>
          </cell>
        </row>
        <row r="4777">
          <cell r="A4777">
            <v>77482738368</v>
          </cell>
          <cell r="G4777" t="str">
            <v>On list</v>
          </cell>
        </row>
        <row r="4778">
          <cell r="A4778">
            <v>77482746611</v>
          </cell>
          <cell r="G4778" t="str">
            <v>On list</v>
          </cell>
        </row>
        <row r="4779">
          <cell r="A4779">
            <v>77482746629</v>
          </cell>
          <cell r="G4779" t="str">
            <v>On list</v>
          </cell>
        </row>
        <row r="4780">
          <cell r="A4780">
            <v>77482770983</v>
          </cell>
          <cell r="G4780" t="str">
            <v>On list</v>
          </cell>
        </row>
        <row r="4781">
          <cell r="A4781">
            <v>4841539180</v>
          </cell>
          <cell r="G4781" t="str">
            <v>On list</v>
          </cell>
        </row>
        <row r="4782">
          <cell r="A4782">
            <v>590257300746</v>
          </cell>
          <cell r="G4782" t="str">
            <v>On list</v>
          </cell>
        </row>
        <row r="4783">
          <cell r="A4783">
            <v>590068500239</v>
          </cell>
          <cell r="G4783" t="str">
            <v>On list</v>
          </cell>
        </row>
        <row r="4784">
          <cell r="A4784">
            <v>5900685005237</v>
          </cell>
          <cell r="G4784" t="str">
            <v>On list</v>
          </cell>
        </row>
        <row r="4785">
          <cell r="A4785">
            <v>77240</v>
          </cell>
          <cell r="G4785" t="str">
            <v>On list</v>
          </cell>
        </row>
        <row r="4786">
          <cell r="A4786">
            <v>86160100010</v>
          </cell>
          <cell r="G4786" t="str">
            <v>On list</v>
          </cell>
        </row>
        <row r="4787">
          <cell r="A4787">
            <v>59003430107</v>
          </cell>
          <cell r="G4787" t="str">
            <v>On list</v>
          </cell>
        </row>
        <row r="4788">
          <cell r="A4788">
            <v>8066062099</v>
          </cell>
          <cell r="G4788" t="str">
            <v>On list</v>
          </cell>
        </row>
        <row r="4789">
          <cell r="A4789">
            <v>8800403966</v>
          </cell>
          <cell r="G4789" t="str">
            <v>On list</v>
          </cell>
        </row>
        <row r="4790">
          <cell r="A4790">
            <v>8900099061</v>
          </cell>
          <cell r="G4790" t="str">
            <v>On list</v>
          </cell>
        </row>
        <row r="4791">
          <cell r="A4791">
            <v>8900099308</v>
          </cell>
          <cell r="G4791" t="str">
            <v>On list</v>
          </cell>
        </row>
        <row r="4792">
          <cell r="A4792">
            <v>8900099104</v>
          </cell>
          <cell r="G4792" t="str">
            <v>On list</v>
          </cell>
        </row>
        <row r="4793">
          <cell r="A4793">
            <v>8900099201</v>
          </cell>
          <cell r="G4793" t="str">
            <v>On list</v>
          </cell>
        </row>
        <row r="4794">
          <cell r="A4794">
            <v>8068682018</v>
          </cell>
          <cell r="G4794" t="str">
            <v>On list</v>
          </cell>
        </row>
        <row r="4795">
          <cell r="A4795">
            <v>77768001196</v>
          </cell>
          <cell r="G4795" t="str">
            <v>On list</v>
          </cell>
        </row>
        <row r="4796">
          <cell r="A4796">
            <v>457328617030</v>
          </cell>
          <cell r="G4796" t="str">
            <v>On list</v>
          </cell>
        </row>
        <row r="4797">
          <cell r="A4797">
            <v>890119300412</v>
          </cell>
          <cell r="G4797" t="str">
            <v>On list</v>
          </cell>
        </row>
        <row r="4798">
          <cell r="A4798">
            <v>850047003003</v>
          </cell>
          <cell r="G4798" t="str">
            <v>On list</v>
          </cell>
        </row>
        <row r="4799">
          <cell r="A4799">
            <v>890296720344</v>
          </cell>
          <cell r="G4799" t="str">
            <v>On list</v>
          </cell>
        </row>
        <row r="4800">
          <cell r="A4800">
            <v>8068601214</v>
          </cell>
          <cell r="G4800" t="str">
            <v>On list</v>
          </cell>
        </row>
        <row r="4801">
          <cell r="A4801">
            <v>85449400610</v>
          </cell>
          <cell r="G4801" t="str">
            <v>On list</v>
          </cell>
        </row>
        <row r="4802">
          <cell r="A4802">
            <v>84881903007</v>
          </cell>
          <cell r="G4802" t="str">
            <v>On list</v>
          </cell>
        </row>
        <row r="4803">
          <cell r="A4803">
            <v>8807617566</v>
          </cell>
          <cell r="G4803" t="str">
            <v>On list</v>
          </cell>
        </row>
        <row r="4804">
          <cell r="A4804">
            <v>502061307915</v>
          </cell>
          <cell r="G4804" t="str">
            <v>On list</v>
          </cell>
        </row>
        <row r="4805">
          <cell r="A4805">
            <v>85644200500</v>
          </cell>
          <cell r="G4805" t="str">
            <v>On list</v>
          </cell>
        </row>
        <row r="4806">
          <cell r="A4806">
            <v>75283005929</v>
          </cell>
          <cell r="G4806" t="str">
            <v>On list</v>
          </cell>
        </row>
        <row r="4807">
          <cell r="A4807">
            <v>69685207111</v>
          </cell>
          <cell r="G4807" t="str">
            <v>On list</v>
          </cell>
        </row>
        <row r="4808">
          <cell r="A4808">
            <v>890152200005</v>
          </cell>
          <cell r="G4808" t="str">
            <v>On list</v>
          </cell>
        </row>
        <row r="4809">
          <cell r="A4809">
            <v>86000867931</v>
          </cell>
          <cell r="G4809" t="str">
            <v>On list</v>
          </cell>
        </row>
        <row r="4810">
          <cell r="A4810">
            <v>8200077786</v>
          </cell>
          <cell r="G4810" t="str">
            <v>On list</v>
          </cell>
        </row>
        <row r="4811">
          <cell r="A4811">
            <v>8700000404</v>
          </cell>
          <cell r="G4811" t="str">
            <v>On list</v>
          </cell>
        </row>
        <row r="4812">
          <cell r="A4812">
            <v>8200077851</v>
          </cell>
          <cell r="G4812" t="str">
            <v>On list</v>
          </cell>
        </row>
        <row r="4813">
          <cell r="A4813">
            <v>8043256917</v>
          </cell>
          <cell r="G4813" t="str">
            <v>On list</v>
          </cell>
        </row>
        <row r="4814">
          <cell r="A4814">
            <v>81153801617</v>
          </cell>
          <cell r="G4814" t="str">
            <v>On list</v>
          </cell>
        </row>
        <row r="4815">
          <cell r="A4815">
            <v>81153801926</v>
          </cell>
          <cell r="G4815" t="str">
            <v>On list</v>
          </cell>
        </row>
        <row r="4816">
          <cell r="A4816">
            <v>8068682383</v>
          </cell>
          <cell r="G4816" t="str">
            <v>On list</v>
          </cell>
        </row>
        <row r="4817">
          <cell r="A4817">
            <v>8068681825</v>
          </cell>
          <cell r="G4817" t="str">
            <v>On list</v>
          </cell>
        </row>
        <row r="4818">
          <cell r="A4818">
            <v>8068681711</v>
          </cell>
          <cell r="G4818" t="str">
            <v>On list</v>
          </cell>
        </row>
        <row r="4819">
          <cell r="A4819">
            <v>8068681807</v>
          </cell>
          <cell r="G4819" t="str">
            <v>On list</v>
          </cell>
        </row>
        <row r="4820">
          <cell r="A4820">
            <v>8954010003</v>
          </cell>
          <cell r="G4820" t="str">
            <v>On list</v>
          </cell>
        </row>
        <row r="4821">
          <cell r="A4821">
            <v>8800400488</v>
          </cell>
          <cell r="G4821" t="str">
            <v>On list</v>
          </cell>
        </row>
        <row r="4822">
          <cell r="A4822">
            <v>77482700104</v>
          </cell>
          <cell r="G4822" t="str">
            <v>On list</v>
          </cell>
        </row>
        <row r="4823">
          <cell r="A4823">
            <v>8112803855</v>
          </cell>
          <cell r="G4823" t="str">
            <v>On list</v>
          </cell>
        </row>
        <row r="4824">
          <cell r="A4824">
            <v>8800405468</v>
          </cell>
          <cell r="G4824" t="str">
            <v>On list</v>
          </cell>
        </row>
        <row r="4825">
          <cell r="A4825">
            <v>83288900833</v>
          </cell>
          <cell r="G4825" t="str">
            <v>On list</v>
          </cell>
        </row>
        <row r="4826">
          <cell r="A4826">
            <v>83288900112</v>
          </cell>
          <cell r="G4826" t="str">
            <v>On list</v>
          </cell>
        </row>
        <row r="4827">
          <cell r="A4827">
            <v>83288900860</v>
          </cell>
          <cell r="G4827" t="str">
            <v>On list</v>
          </cell>
        </row>
        <row r="4828">
          <cell r="A4828">
            <v>85474500078</v>
          </cell>
          <cell r="G4828" t="str">
            <v>On list</v>
          </cell>
        </row>
        <row r="4829">
          <cell r="A4829">
            <v>4841534511</v>
          </cell>
          <cell r="G4829" t="str">
            <v>On list</v>
          </cell>
        </row>
        <row r="4830">
          <cell r="A4830">
            <v>4841534508</v>
          </cell>
          <cell r="G4830" t="str">
            <v>On list</v>
          </cell>
        </row>
        <row r="4831">
          <cell r="A4831">
            <v>8200000385</v>
          </cell>
          <cell r="G4831" t="str">
            <v>On list</v>
          </cell>
        </row>
        <row r="4832">
          <cell r="A4832">
            <v>8200079680</v>
          </cell>
          <cell r="G4832" t="str">
            <v>On list</v>
          </cell>
        </row>
        <row r="4833">
          <cell r="A4833">
            <v>8200077866</v>
          </cell>
          <cell r="G4833" t="str">
            <v>On list</v>
          </cell>
        </row>
        <row r="4834">
          <cell r="A4834">
            <v>8200075952</v>
          </cell>
          <cell r="G4834" t="str">
            <v>On list</v>
          </cell>
        </row>
        <row r="4835">
          <cell r="A4835">
            <v>8200078397</v>
          </cell>
          <cell r="G4835" t="str">
            <v>On list</v>
          </cell>
        </row>
        <row r="4836">
          <cell r="A4836">
            <v>8200074235</v>
          </cell>
          <cell r="G4836" t="str">
            <v>On list</v>
          </cell>
        </row>
        <row r="4837">
          <cell r="A4837">
            <v>8200077655</v>
          </cell>
          <cell r="G4837" t="str">
            <v>On list</v>
          </cell>
        </row>
        <row r="4838">
          <cell r="A4838">
            <v>8048098518</v>
          </cell>
          <cell r="G4838" t="str">
            <v>On list</v>
          </cell>
        </row>
        <row r="4839">
          <cell r="A4839">
            <v>9674900006</v>
          </cell>
          <cell r="G4839" t="str">
            <v>On list</v>
          </cell>
        </row>
        <row r="4840">
          <cell r="A4840">
            <v>9674900273</v>
          </cell>
          <cell r="G4840" t="str">
            <v>On list</v>
          </cell>
        </row>
        <row r="4841">
          <cell r="A4841">
            <v>9674914132</v>
          </cell>
          <cell r="G4841" t="str">
            <v>On list</v>
          </cell>
        </row>
        <row r="4842">
          <cell r="A4842">
            <v>9674902134</v>
          </cell>
          <cell r="G4842" t="str">
            <v>On list</v>
          </cell>
        </row>
        <row r="4843">
          <cell r="A4843">
            <v>9674902137</v>
          </cell>
          <cell r="G4843" t="str">
            <v>On list</v>
          </cell>
        </row>
        <row r="4844">
          <cell r="A4844">
            <v>9674975001</v>
          </cell>
          <cell r="G4844" t="str">
            <v>On list</v>
          </cell>
        </row>
        <row r="4845">
          <cell r="A4845">
            <v>8835211092</v>
          </cell>
          <cell r="G4845" t="str">
            <v>On list</v>
          </cell>
        </row>
        <row r="4846">
          <cell r="A4846">
            <v>6932100369</v>
          </cell>
          <cell r="G4846" t="str">
            <v>On list</v>
          </cell>
        </row>
        <row r="4847">
          <cell r="A4847">
            <v>6932100387</v>
          </cell>
          <cell r="G4847" t="str">
            <v>On list</v>
          </cell>
        </row>
        <row r="4848">
          <cell r="A4848">
            <v>6932100410</v>
          </cell>
          <cell r="G4848" t="str">
            <v>On list</v>
          </cell>
        </row>
        <row r="4849">
          <cell r="A4849">
            <v>4006340040</v>
          </cell>
          <cell r="G4849" t="str">
            <v>On list</v>
          </cell>
        </row>
        <row r="4850">
          <cell r="A4850">
            <v>62805558929</v>
          </cell>
          <cell r="G4850" t="str">
            <v>On list</v>
          </cell>
        </row>
        <row r="4851">
          <cell r="A4851">
            <v>8366487358</v>
          </cell>
          <cell r="G4851" t="str">
            <v>On list</v>
          </cell>
        </row>
        <row r="4852">
          <cell r="A4852">
            <v>62215311106</v>
          </cell>
          <cell r="G4852" t="str">
            <v>On list</v>
          </cell>
        </row>
        <row r="4853">
          <cell r="A4853">
            <v>46415406388</v>
          </cell>
          <cell r="G4853" t="str">
            <v>On list</v>
          </cell>
        </row>
        <row r="4854">
          <cell r="A4854">
            <v>81003551026</v>
          </cell>
          <cell r="G4854" t="str">
            <v>On list</v>
          </cell>
        </row>
        <row r="4855">
          <cell r="A4855">
            <v>81003551021</v>
          </cell>
          <cell r="G4855" t="str">
            <v>On list</v>
          </cell>
        </row>
        <row r="4856">
          <cell r="A4856">
            <v>506056832007</v>
          </cell>
          <cell r="G4856" t="str">
            <v>On list</v>
          </cell>
        </row>
        <row r="4857">
          <cell r="A4857">
            <v>506056832108</v>
          </cell>
          <cell r="G4857" t="str">
            <v>On list</v>
          </cell>
        </row>
        <row r="4858">
          <cell r="A4858">
            <v>73585048393</v>
          </cell>
          <cell r="G4858" t="str">
            <v>On list</v>
          </cell>
        </row>
        <row r="4859">
          <cell r="A4859">
            <v>79777678243</v>
          </cell>
          <cell r="G4859" t="str">
            <v>On list</v>
          </cell>
        </row>
        <row r="4860">
          <cell r="A4860">
            <v>81613602042</v>
          </cell>
          <cell r="G4860" t="str">
            <v>On list</v>
          </cell>
        </row>
        <row r="4861">
          <cell r="A4861">
            <v>68389910407</v>
          </cell>
          <cell r="G4861" t="str">
            <v>On list</v>
          </cell>
        </row>
        <row r="4862">
          <cell r="A4862">
            <v>62699035470</v>
          </cell>
          <cell r="G4862" t="str">
            <v>On list</v>
          </cell>
        </row>
        <row r="4863">
          <cell r="A4863">
            <v>502061306766</v>
          </cell>
          <cell r="G4863" t="str">
            <v>On list</v>
          </cell>
        </row>
        <row r="4864">
          <cell r="A4864">
            <v>501100700848</v>
          </cell>
          <cell r="G4864" t="str">
            <v>On list</v>
          </cell>
        </row>
        <row r="4865">
          <cell r="A4865">
            <v>81613602262</v>
          </cell>
          <cell r="G4865" t="str">
            <v>On list</v>
          </cell>
        </row>
        <row r="4866">
          <cell r="A4866">
            <v>77482712415</v>
          </cell>
          <cell r="G4866" t="str">
            <v>On list</v>
          </cell>
        </row>
        <row r="4867">
          <cell r="A4867">
            <v>77482722358</v>
          </cell>
          <cell r="G4867" t="str">
            <v>On list</v>
          </cell>
        </row>
        <row r="4868">
          <cell r="A4868">
            <v>77482773635</v>
          </cell>
          <cell r="G4868" t="str">
            <v>On list</v>
          </cell>
        </row>
        <row r="4869">
          <cell r="A4869">
            <v>77482792128</v>
          </cell>
          <cell r="G4869" t="str">
            <v>On list</v>
          </cell>
        </row>
        <row r="4870">
          <cell r="A4870">
            <v>4976881520592</v>
          </cell>
          <cell r="G4870" t="str">
            <v>On list</v>
          </cell>
        </row>
        <row r="4871">
          <cell r="A4871">
            <v>85000334765</v>
          </cell>
          <cell r="G4871" t="str">
            <v>On list</v>
          </cell>
        </row>
        <row r="4872">
          <cell r="A4872">
            <v>8366487540</v>
          </cell>
          <cell r="G4872" t="str">
            <v>On list</v>
          </cell>
        </row>
        <row r="4873">
          <cell r="A4873">
            <v>64915246839</v>
          </cell>
          <cell r="G4873" t="str">
            <v>On list</v>
          </cell>
        </row>
        <row r="4874">
          <cell r="A4874">
            <v>8218400593</v>
          </cell>
          <cell r="G4874" t="str">
            <v>On list</v>
          </cell>
        </row>
        <row r="4875">
          <cell r="A4875">
            <v>8218400363</v>
          </cell>
          <cell r="G4875" t="str">
            <v>On list</v>
          </cell>
        </row>
        <row r="4876">
          <cell r="A4876">
            <v>8218404511</v>
          </cell>
          <cell r="G4876" t="str">
            <v>On list</v>
          </cell>
        </row>
        <row r="4877">
          <cell r="A4877">
            <v>8218408089</v>
          </cell>
          <cell r="G4877" t="str">
            <v>On list</v>
          </cell>
        </row>
        <row r="4878">
          <cell r="A4878">
            <v>8218408090</v>
          </cell>
          <cell r="G4878" t="str">
            <v>On list</v>
          </cell>
        </row>
        <row r="4879">
          <cell r="A4879">
            <v>8218408433</v>
          </cell>
          <cell r="G4879" t="str">
            <v>On list</v>
          </cell>
        </row>
        <row r="4880">
          <cell r="A4880">
            <v>8218405553</v>
          </cell>
          <cell r="G4880" t="str">
            <v>On list</v>
          </cell>
        </row>
        <row r="4881">
          <cell r="A4881">
            <v>8218408700</v>
          </cell>
          <cell r="G4881" t="str">
            <v>On list</v>
          </cell>
        </row>
        <row r="4882">
          <cell r="A4882">
            <v>509987301182</v>
          </cell>
          <cell r="G4882" t="str">
            <v>On list</v>
          </cell>
        </row>
        <row r="4883">
          <cell r="A4883">
            <v>8218400117</v>
          </cell>
          <cell r="G4883" t="str">
            <v>On list</v>
          </cell>
        </row>
        <row r="4884">
          <cell r="A4884">
            <v>8218400345</v>
          </cell>
          <cell r="G4884" t="str">
            <v>On list</v>
          </cell>
        </row>
        <row r="4885">
          <cell r="A4885">
            <v>501100702400</v>
          </cell>
          <cell r="G4885" t="str">
            <v>On list</v>
          </cell>
        </row>
        <row r="4886">
          <cell r="A4886">
            <v>8043211561</v>
          </cell>
          <cell r="G4886" t="str">
            <v>On list</v>
          </cell>
        </row>
        <row r="4887">
          <cell r="A4887">
            <v>501100701755</v>
          </cell>
          <cell r="G4887" t="str">
            <v>On list</v>
          </cell>
        </row>
        <row r="4888">
          <cell r="A4888">
            <v>65570900030</v>
          </cell>
          <cell r="G4888" t="str">
            <v>On list</v>
          </cell>
        </row>
        <row r="4889">
          <cell r="A4889">
            <v>8068600214</v>
          </cell>
          <cell r="G4889" t="str">
            <v>On list</v>
          </cell>
        </row>
        <row r="4890">
          <cell r="A4890">
            <v>8068602114</v>
          </cell>
          <cell r="G4890" t="str">
            <v>On list</v>
          </cell>
        </row>
        <row r="4891">
          <cell r="A4891">
            <v>8068600402</v>
          </cell>
          <cell r="G4891" t="str">
            <v>On list</v>
          </cell>
        </row>
        <row r="4892">
          <cell r="A4892">
            <v>8068600501</v>
          </cell>
          <cell r="G4892" t="str">
            <v>On list</v>
          </cell>
        </row>
        <row r="4893">
          <cell r="A4893">
            <v>341946621530</v>
          </cell>
          <cell r="G4893" t="str">
            <v>On list</v>
          </cell>
        </row>
        <row r="4894">
          <cell r="A4894">
            <v>8068600606</v>
          </cell>
          <cell r="G4894" t="str">
            <v>On list</v>
          </cell>
        </row>
        <row r="4895">
          <cell r="A4895">
            <v>8068617602</v>
          </cell>
          <cell r="G4895" t="str">
            <v>On list</v>
          </cell>
        </row>
        <row r="4896">
          <cell r="A4896">
            <v>8068601040</v>
          </cell>
          <cell r="G4896" t="str">
            <v>On list</v>
          </cell>
        </row>
        <row r="4897">
          <cell r="A4897">
            <v>1996276601</v>
          </cell>
          <cell r="G4897" t="str">
            <v>On list</v>
          </cell>
        </row>
        <row r="4898">
          <cell r="A4898">
            <v>1996276581</v>
          </cell>
          <cell r="G4898" t="str">
            <v>On list</v>
          </cell>
        </row>
        <row r="4899">
          <cell r="A4899">
            <v>75283089375</v>
          </cell>
          <cell r="G4899" t="str">
            <v>On list</v>
          </cell>
        </row>
        <row r="4900">
          <cell r="A4900">
            <v>8068618711</v>
          </cell>
          <cell r="G4900" t="str">
            <v>On list</v>
          </cell>
        </row>
        <row r="4901">
          <cell r="A4901">
            <v>8068618729</v>
          </cell>
          <cell r="G4901" t="str">
            <v>On list</v>
          </cell>
        </row>
        <row r="4902">
          <cell r="A4902">
            <v>8068618726</v>
          </cell>
          <cell r="G4902" t="str">
            <v>On list</v>
          </cell>
        </row>
        <row r="4903">
          <cell r="A4903">
            <v>506021070499</v>
          </cell>
          <cell r="G4903" t="str">
            <v>On list</v>
          </cell>
        </row>
        <row r="4904">
          <cell r="A4904">
            <v>8068601660</v>
          </cell>
          <cell r="G4904" t="str">
            <v>On list</v>
          </cell>
        </row>
        <row r="4905">
          <cell r="A4905">
            <v>8068601618</v>
          </cell>
          <cell r="G4905" t="str">
            <v>On list</v>
          </cell>
        </row>
        <row r="4906">
          <cell r="A4906">
            <v>8068601608</v>
          </cell>
          <cell r="G4906" t="str">
            <v>On list</v>
          </cell>
        </row>
        <row r="4907">
          <cell r="A4907">
            <v>8068601604</v>
          </cell>
          <cell r="G4907" t="str">
            <v>On list</v>
          </cell>
        </row>
        <row r="4908">
          <cell r="A4908">
            <v>495506643506</v>
          </cell>
          <cell r="G4908" t="str">
            <v>On list</v>
          </cell>
        </row>
        <row r="4909">
          <cell r="A4909">
            <v>495506643507</v>
          </cell>
          <cell r="G4909" t="str">
            <v>On list</v>
          </cell>
        </row>
        <row r="4910">
          <cell r="A4910">
            <v>9674903155</v>
          </cell>
          <cell r="G4910" t="str">
            <v>On list</v>
          </cell>
        </row>
        <row r="4911">
          <cell r="A4911">
            <v>8068602401</v>
          </cell>
          <cell r="G4911" t="str">
            <v>On list</v>
          </cell>
        </row>
        <row r="4912">
          <cell r="A4912">
            <v>8524650010</v>
          </cell>
          <cell r="G4912" t="str">
            <v>On list</v>
          </cell>
        </row>
        <row r="4913">
          <cell r="A4913">
            <v>495506643106</v>
          </cell>
          <cell r="G4913" t="str">
            <v>On list</v>
          </cell>
        </row>
        <row r="4914">
          <cell r="A4914">
            <v>495462100218</v>
          </cell>
          <cell r="G4914" t="str">
            <v>On list</v>
          </cell>
        </row>
        <row r="4915">
          <cell r="A4915">
            <v>495462100219</v>
          </cell>
          <cell r="G4915" t="str">
            <v>On list</v>
          </cell>
        </row>
        <row r="4916">
          <cell r="A4916">
            <v>4841544845</v>
          </cell>
          <cell r="G4916" t="str">
            <v>On list</v>
          </cell>
        </row>
        <row r="4917">
          <cell r="A4917">
            <v>9674970175</v>
          </cell>
          <cell r="G4917" t="str">
            <v>On list</v>
          </cell>
        </row>
        <row r="4918">
          <cell r="A4918">
            <v>501100701584</v>
          </cell>
          <cell r="G4918" t="str">
            <v>On list</v>
          </cell>
        </row>
        <row r="4919">
          <cell r="A4919">
            <v>3938300229</v>
          </cell>
          <cell r="G4919" t="str">
            <v>On list</v>
          </cell>
        </row>
        <row r="4920">
          <cell r="A4920">
            <v>3938300594</v>
          </cell>
          <cell r="G4920" t="str">
            <v>On list</v>
          </cell>
        </row>
        <row r="4921">
          <cell r="A4921">
            <v>3938300650</v>
          </cell>
          <cell r="G4921" t="str">
            <v>On list</v>
          </cell>
        </row>
        <row r="4922">
          <cell r="A4922">
            <v>3938300907</v>
          </cell>
          <cell r="G4922" t="str">
            <v>On list</v>
          </cell>
        </row>
        <row r="4923">
          <cell r="A4923">
            <v>63780197367</v>
          </cell>
          <cell r="G4923" t="str">
            <v>On list</v>
          </cell>
        </row>
        <row r="4924">
          <cell r="A4924">
            <v>62699020510</v>
          </cell>
          <cell r="G4924" t="str">
            <v>On list</v>
          </cell>
        </row>
        <row r="4925">
          <cell r="A4925">
            <v>62699020509</v>
          </cell>
          <cell r="G4925" t="str">
            <v>On list</v>
          </cell>
        </row>
        <row r="4926">
          <cell r="A4926">
            <v>490423005416</v>
          </cell>
          <cell r="G4926" t="str">
            <v>On list</v>
          </cell>
        </row>
        <row r="4927">
          <cell r="A4927">
            <v>490423010068</v>
          </cell>
          <cell r="G4927" t="str">
            <v>On list</v>
          </cell>
        </row>
        <row r="4928">
          <cell r="A4928">
            <v>490423004224</v>
          </cell>
          <cell r="G4928" t="str">
            <v>On list</v>
          </cell>
        </row>
        <row r="4929">
          <cell r="A4929">
            <v>490423006437</v>
          </cell>
          <cell r="G4929" t="str">
            <v>On list</v>
          </cell>
        </row>
        <row r="4930">
          <cell r="A4930">
            <v>490423004220</v>
          </cell>
          <cell r="G4930" t="str">
            <v>On list</v>
          </cell>
        </row>
        <row r="4931">
          <cell r="A4931">
            <v>77655520015</v>
          </cell>
          <cell r="G4931" t="str">
            <v>On list</v>
          </cell>
        </row>
        <row r="4932">
          <cell r="A4932">
            <v>77655520016</v>
          </cell>
          <cell r="G4932" t="str">
            <v>On list</v>
          </cell>
        </row>
        <row r="4933">
          <cell r="A4933">
            <v>87438100048</v>
          </cell>
          <cell r="G4933" t="str">
            <v>On list</v>
          </cell>
        </row>
        <row r="4934">
          <cell r="A4934">
            <v>8112800508</v>
          </cell>
          <cell r="G4934" t="str">
            <v>On list</v>
          </cell>
        </row>
        <row r="4935">
          <cell r="A4935">
            <v>8068640840</v>
          </cell>
          <cell r="G4935" t="str">
            <v>On list</v>
          </cell>
        </row>
        <row r="4936">
          <cell r="A4936">
            <v>8043210711</v>
          </cell>
          <cell r="G4936" t="str">
            <v>On list</v>
          </cell>
        </row>
        <row r="4937">
          <cell r="A4937">
            <v>901601954</v>
          </cell>
          <cell r="G4937" t="str">
            <v>On list</v>
          </cell>
        </row>
        <row r="4938">
          <cell r="A4938">
            <v>501159400102</v>
          </cell>
          <cell r="G4938" t="str">
            <v>On list</v>
          </cell>
        </row>
        <row r="4939">
          <cell r="A4939">
            <v>8410411595</v>
          </cell>
          <cell r="G4939" t="str">
            <v>On list</v>
          </cell>
        </row>
        <row r="4940">
          <cell r="A4940">
            <v>501100700206</v>
          </cell>
          <cell r="G4940" t="str">
            <v>On list</v>
          </cell>
        </row>
        <row r="4941">
          <cell r="A4941">
            <v>539153415032</v>
          </cell>
          <cell r="G4941" t="str">
            <v>On list</v>
          </cell>
        </row>
        <row r="4942">
          <cell r="A4942">
            <v>81153801968</v>
          </cell>
          <cell r="G4942" t="str">
            <v>On list</v>
          </cell>
        </row>
        <row r="4943">
          <cell r="A4943">
            <v>86567400016</v>
          </cell>
          <cell r="G4943" t="str">
            <v>On list</v>
          </cell>
        </row>
        <row r="4944">
          <cell r="A4944">
            <v>85658100614</v>
          </cell>
          <cell r="G4944" t="str">
            <v>On list</v>
          </cell>
        </row>
        <row r="4945">
          <cell r="A4945">
            <v>8835212320</v>
          </cell>
          <cell r="G4945" t="str">
            <v>On list</v>
          </cell>
        </row>
        <row r="4946">
          <cell r="A4946">
            <v>8043210641</v>
          </cell>
          <cell r="G4946" t="str">
            <v>On list</v>
          </cell>
        </row>
        <row r="4947">
          <cell r="A4947">
            <v>509981190615</v>
          </cell>
          <cell r="G4947" t="str">
            <v>On list</v>
          </cell>
        </row>
        <row r="4948">
          <cell r="A4948">
            <v>8068600102</v>
          </cell>
          <cell r="G4948" t="str">
            <v>On list</v>
          </cell>
        </row>
        <row r="4949">
          <cell r="A4949">
            <v>312590007</v>
          </cell>
          <cell r="G4949" t="str">
            <v>On list</v>
          </cell>
        </row>
        <row r="4950">
          <cell r="A4950">
            <v>3125900069</v>
          </cell>
          <cell r="G4950" t="str">
            <v>On list</v>
          </cell>
        </row>
        <row r="4951">
          <cell r="A4951">
            <v>8068682801</v>
          </cell>
          <cell r="G4951" t="str">
            <v>On list</v>
          </cell>
        </row>
        <row r="4952">
          <cell r="A4952">
            <v>8711603659</v>
          </cell>
          <cell r="G4952" t="str">
            <v>On list</v>
          </cell>
        </row>
        <row r="4953">
          <cell r="A4953">
            <v>8711600337</v>
          </cell>
          <cell r="G4953" t="str">
            <v>On list</v>
          </cell>
        </row>
        <row r="4954">
          <cell r="A4954">
            <v>8711603612</v>
          </cell>
          <cell r="G4954" t="str">
            <v>On list</v>
          </cell>
        </row>
        <row r="4955">
          <cell r="A4955">
            <v>9674970275</v>
          </cell>
          <cell r="G4955" t="str">
            <v>On list</v>
          </cell>
        </row>
        <row r="4956">
          <cell r="A4956">
            <v>8807618365</v>
          </cell>
          <cell r="G4956" t="str">
            <v>On list</v>
          </cell>
        </row>
        <row r="4957">
          <cell r="A4957">
            <v>890296720024</v>
          </cell>
          <cell r="G4957" t="str">
            <v>On list</v>
          </cell>
        </row>
        <row r="4958">
          <cell r="A4958">
            <v>8043256517</v>
          </cell>
          <cell r="G4958" t="str">
            <v>On list</v>
          </cell>
        </row>
        <row r="4959">
          <cell r="A4959">
            <v>841083762070</v>
          </cell>
          <cell r="G4959" t="str">
            <v>On list</v>
          </cell>
        </row>
        <row r="4960">
          <cell r="A4960">
            <v>88004139940</v>
          </cell>
          <cell r="G4960" t="str">
            <v>On list</v>
          </cell>
        </row>
        <row r="4961">
          <cell r="A4961">
            <v>8700001034</v>
          </cell>
          <cell r="G4961" t="str">
            <v>On list</v>
          </cell>
        </row>
        <row r="4962">
          <cell r="A4962">
            <v>880040386</v>
          </cell>
          <cell r="G4962" t="str">
            <v>On list</v>
          </cell>
        </row>
        <row r="4963">
          <cell r="A4963">
            <v>8800403868</v>
          </cell>
          <cell r="G4963" t="str">
            <v>On list</v>
          </cell>
        </row>
        <row r="4964">
          <cell r="A4964">
            <v>496926576691</v>
          </cell>
          <cell r="G4964" t="str">
            <v>On list</v>
          </cell>
        </row>
        <row r="4965">
          <cell r="A4965">
            <v>452097150004</v>
          </cell>
          <cell r="G4965" t="str">
            <v>On list</v>
          </cell>
        </row>
        <row r="4966">
          <cell r="A4966">
            <v>452097150009</v>
          </cell>
          <cell r="G4966" t="str">
            <v>On list</v>
          </cell>
        </row>
        <row r="4967">
          <cell r="A4967">
            <v>452097150010</v>
          </cell>
          <cell r="G4967" t="str">
            <v>On list</v>
          </cell>
        </row>
        <row r="4968">
          <cell r="A4968">
            <v>495749400209</v>
          </cell>
          <cell r="G4968" t="str">
            <v>On list</v>
          </cell>
        </row>
        <row r="4969">
          <cell r="A4969">
            <v>62704004082</v>
          </cell>
          <cell r="G4969" t="str">
            <v>On list</v>
          </cell>
        </row>
        <row r="4970">
          <cell r="A4970">
            <v>890296720913</v>
          </cell>
          <cell r="G4970" t="str">
            <v>On list</v>
          </cell>
        </row>
        <row r="4971">
          <cell r="A4971">
            <v>539153262072</v>
          </cell>
          <cell r="G4971" t="str">
            <v>On list</v>
          </cell>
        </row>
        <row r="4972">
          <cell r="A4972">
            <v>63207010012</v>
          </cell>
          <cell r="G4972" t="str">
            <v>On list</v>
          </cell>
        </row>
        <row r="4973">
          <cell r="A4973">
            <v>5749600747</v>
          </cell>
          <cell r="G4973" t="str">
            <v>On list</v>
          </cell>
        </row>
        <row r="4974">
          <cell r="A4974">
            <v>5749600748</v>
          </cell>
          <cell r="G4974" t="str">
            <v>On list</v>
          </cell>
        </row>
        <row r="4975">
          <cell r="A4975">
            <v>2772433750</v>
          </cell>
          <cell r="G4975" t="str">
            <v>On list</v>
          </cell>
        </row>
        <row r="4976">
          <cell r="A4976">
            <v>497337350048</v>
          </cell>
          <cell r="G4976" t="str">
            <v>On list</v>
          </cell>
        </row>
        <row r="4977">
          <cell r="A4977">
            <v>81321902006</v>
          </cell>
          <cell r="G4977" t="str">
            <v>On list</v>
          </cell>
        </row>
        <row r="4978">
          <cell r="A4978">
            <v>46415447834</v>
          </cell>
          <cell r="G4978" t="str">
            <v>On list</v>
          </cell>
        </row>
        <row r="4979">
          <cell r="A4979">
            <v>73604054540</v>
          </cell>
          <cell r="G4979" t="str">
            <v>On list</v>
          </cell>
        </row>
        <row r="4980">
          <cell r="A4980">
            <v>500375961</v>
          </cell>
          <cell r="G4980" t="str">
            <v>On list</v>
          </cell>
        </row>
        <row r="4981">
          <cell r="A4981">
            <v>6932100452</v>
          </cell>
          <cell r="G4981" t="str">
            <v>On list</v>
          </cell>
        </row>
        <row r="4982">
          <cell r="A4982">
            <v>509981190607</v>
          </cell>
          <cell r="G4982" t="str">
            <v>On list</v>
          </cell>
        </row>
        <row r="4983">
          <cell r="A4983">
            <v>81651190509</v>
          </cell>
          <cell r="G4983" t="str">
            <v>On list</v>
          </cell>
        </row>
        <row r="4984">
          <cell r="A4984">
            <v>509981190569</v>
          </cell>
          <cell r="G4984" t="str">
            <v>On list</v>
          </cell>
        </row>
        <row r="4985">
          <cell r="A4985">
            <v>81153801809</v>
          </cell>
          <cell r="G4985" t="str">
            <v>On list</v>
          </cell>
        </row>
        <row r="4986">
          <cell r="A4986">
            <v>85736100722</v>
          </cell>
          <cell r="G4986" t="str">
            <v>On list</v>
          </cell>
        </row>
        <row r="4987">
          <cell r="A4987">
            <v>490190306415</v>
          </cell>
          <cell r="G4987" t="str">
            <v>On list</v>
          </cell>
        </row>
        <row r="4988">
          <cell r="A4988">
            <v>802317900658</v>
          </cell>
          <cell r="G4988" t="str">
            <v>On list</v>
          </cell>
        </row>
        <row r="4989">
          <cell r="A4989">
            <v>8366487385</v>
          </cell>
          <cell r="G4989" t="str">
            <v>On list</v>
          </cell>
        </row>
        <row r="4990">
          <cell r="A4990">
            <v>4023255544</v>
          </cell>
          <cell r="G4990" t="str">
            <v>On list</v>
          </cell>
        </row>
        <row r="4991">
          <cell r="A4991">
            <v>4023237912</v>
          </cell>
          <cell r="G4991" t="str">
            <v>On list</v>
          </cell>
        </row>
        <row r="4992">
          <cell r="A4992">
            <v>8068681740</v>
          </cell>
          <cell r="G4992" t="str">
            <v>On list</v>
          </cell>
        </row>
        <row r="4993">
          <cell r="A4993">
            <v>8068681827</v>
          </cell>
          <cell r="G4993" t="str">
            <v>On list</v>
          </cell>
        </row>
        <row r="4994">
          <cell r="A4994">
            <v>8954031132</v>
          </cell>
          <cell r="G4994" t="str">
            <v>On list</v>
          </cell>
        </row>
        <row r="4995">
          <cell r="A4995">
            <v>539153663138</v>
          </cell>
          <cell r="G4995" t="str">
            <v>On list</v>
          </cell>
        </row>
        <row r="4996">
          <cell r="A4996">
            <v>62716710123</v>
          </cell>
          <cell r="G4996" t="str">
            <v>On list</v>
          </cell>
        </row>
        <row r="4997">
          <cell r="A4997">
            <v>62716710006</v>
          </cell>
          <cell r="G4997" t="str">
            <v>On list</v>
          </cell>
        </row>
        <row r="4998">
          <cell r="A4998">
            <v>62716710117</v>
          </cell>
          <cell r="G4998" t="str">
            <v>On list</v>
          </cell>
        </row>
        <row r="4999">
          <cell r="A4999">
            <v>62716710078</v>
          </cell>
          <cell r="G4999" t="str">
            <v>On list</v>
          </cell>
        </row>
        <row r="5000">
          <cell r="A5000">
            <v>62716710112</v>
          </cell>
          <cell r="G5000" t="str">
            <v>On list</v>
          </cell>
        </row>
        <row r="5001">
          <cell r="A5001">
            <v>62716709996</v>
          </cell>
          <cell r="G5001" t="str">
            <v>On list</v>
          </cell>
        </row>
        <row r="5002">
          <cell r="A5002">
            <v>62716710079</v>
          </cell>
          <cell r="G5002" t="str">
            <v>On list</v>
          </cell>
        </row>
        <row r="5003">
          <cell r="A5003">
            <v>62716710081</v>
          </cell>
          <cell r="G5003" t="str">
            <v>On list</v>
          </cell>
        </row>
        <row r="5004">
          <cell r="A5004">
            <v>8955200178</v>
          </cell>
          <cell r="G5004" t="str">
            <v>On list</v>
          </cell>
        </row>
        <row r="5005">
          <cell r="A5005">
            <v>85000426634</v>
          </cell>
          <cell r="G5005" t="str">
            <v>On list</v>
          </cell>
        </row>
        <row r="5006">
          <cell r="A5006">
            <v>85000190111</v>
          </cell>
          <cell r="G5006" t="str">
            <v>On list</v>
          </cell>
        </row>
        <row r="5007">
          <cell r="A5007">
            <v>77655520025</v>
          </cell>
          <cell r="G5007" t="str">
            <v>On list</v>
          </cell>
        </row>
        <row r="5008">
          <cell r="A5008">
            <v>77655520002</v>
          </cell>
          <cell r="G5008" t="str">
            <v>On list</v>
          </cell>
        </row>
        <row r="5009">
          <cell r="A5009">
            <v>77655520021</v>
          </cell>
          <cell r="G5009" t="str">
            <v>On list</v>
          </cell>
        </row>
        <row r="5010">
          <cell r="A5010">
            <v>77655520003</v>
          </cell>
          <cell r="G5010" t="str">
            <v>On list</v>
          </cell>
        </row>
        <row r="5011">
          <cell r="A5011">
            <v>77482700051</v>
          </cell>
          <cell r="G5011" t="str">
            <v>On list</v>
          </cell>
        </row>
        <row r="5012">
          <cell r="A5012">
            <v>72105989750</v>
          </cell>
          <cell r="G5012" t="str">
            <v>On list</v>
          </cell>
        </row>
        <row r="5013">
          <cell r="A5013">
            <v>72105900284</v>
          </cell>
          <cell r="G5013" t="str">
            <v>On list</v>
          </cell>
        </row>
        <row r="5014">
          <cell r="A5014">
            <v>4841552064</v>
          </cell>
          <cell r="G5014" t="str">
            <v>On list</v>
          </cell>
        </row>
        <row r="5015">
          <cell r="A5015">
            <v>4841545136</v>
          </cell>
          <cell r="G5015" t="str">
            <v>On list</v>
          </cell>
        </row>
        <row r="5016">
          <cell r="A5016">
            <v>4841554083</v>
          </cell>
          <cell r="G5016" t="str">
            <v>On list</v>
          </cell>
        </row>
        <row r="5017">
          <cell r="A5017">
            <v>4841554060</v>
          </cell>
          <cell r="G5017" t="str">
            <v>On list</v>
          </cell>
        </row>
        <row r="5018">
          <cell r="A5018">
            <v>4841554034</v>
          </cell>
          <cell r="G5018" t="str">
            <v>On list</v>
          </cell>
        </row>
        <row r="5019">
          <cell r="A5019">
            <v>4841554026</v>
          </cell>
          <cell r="G5019" t="str">
            <v>On list</v>
          </cell>
        </row>
        <row r="5020">
          <cell r="A5020">
            <v>4841554033</v>
          </cell>
          <cell r="G5020" t="str">
            <v>On list</v>
          </cell>
        </row>
        <row r="5021">
          <cell r="A5021">
            <v>8112801168</v>
          </cell>
          <cell r="G5021" t="str">
            <v>On list</v>
          </cell>
        </row>
        <row r="5022">
          <cell r="A5022">
            <v>8112800064</v>
          </cell>
          <cell r="G5022" t="str">
            <v>On list</v>
          </cell>
        </row>
        <row r="5023">
          <cell r="A5023">
            <v>509981190647</v>
          </cell>
          <cell r="G5023" t="str">
            <v>On list</v>
          </cell>
        </row>
        <row r="5024">
          <cell r="A5024">
            <v>509981190572</v>
          </cell>
          <cell r="G5024" t="str">
            <v>On list</v>
          </cell>
        </row>
        <row r="5025">
          <cell r="A5025">
            <v>497337350024</v>
          </cell>
          <cell r="G5025" t="str">
            <v>On list</v>
          </cell>
        </row>
        <row r="5026">
          <cell r="A5026">
            <v>62761962124</v>
          </cell>
          <cell r="G5026" t="str">
            <v>On list</v>
          </cell>
        </row>
        <row r="5027">
          <cell r="A5027">
            <v>62761962125</v>
          </cell>
          <cell r="G5027" t="str">
            <v>On list</v>
          </cell>
        </row>
        <row r="5028">
          <cell r="A5028">
            <v>62761962126</v>
          </cell>
          <cell r="G5028" t="str">
            <v>On list</v>
          </cell>
        </row>
        <row r="5029">
          <cell r="A5029">
            <v>62761962133</v>
          </cell>
          <cell r="G5029" t="str">
            <v>On list</v>
          </cell>
        </row>
        <row r="5030">
          <cell r="A5030">
            <v>85718600606</v>
          </cell>
          <cell r="G5030" t="str">
            <v>On list</v>
          </cell>
        </row>
        <row r="5031">
          <cell r="A5031">
            <v>85718600602</v>
          </cell>
          <cell r="G5031" t="str">
            <v>On list</v>
          </cell>
        </row>
        <row r="5032">
          <cell r="A5032">
            <v>85718600601</v>
          </cell>
          <cell r="G5032" t="str">
            <v>On list</v>
          </cell>
        </row>
        <row r="5033">
          <cell r="A5033">
            <v>76623830337</v>
          </cell>
          <cell r="G5033" t="str">
            <v>On list</v>
          </cell>
        </row>
        <row r="5034">
          <cell r="A5034">
            <v>766238111375</v>
          </cell>
          <cell r="G5034" t="str">
            <v>On list</v>
          </cell>
        </row>
        <row r="5035">
          <cell r="A5035">
            <v>4816200281</v>
          </cell>
          <cell r="G5035" t="str">
            <v>On list</v>
          </cell>
        </row>
        <row r="5036">
          <cell r="A5036">
            <v>4816200279</v>
          </cell>
          <cell r="G5036" t="str">
            <v>On list</v>
          </cell>
        </row>
        <row r="5037">
          <cell r="A5037">
            <v>800440007624</v>
          </cell>
          <cell r="G5037" t="str">
            <v>On list</v>
          </cell>
        </row>
        <row r="5038">
          <cell r="A5038">
            <v>6365703153</v>
          </cell>
          <cell r="G5038" t="str">
            <v>On list</v>
          </cell>
        </row>
        <row r="5039">
          <cell r="A5039">
            <v>501086760052</v>
          </cell>
          <cell r="G5039" t="str">
            <v>On list</v>
          </cell>
        </row>
        <row r="5040">
          <cell r="A5040">
            <v>841048700237</v>
          </cell>
          <cell r="G5040" t="str">
            <v>On list</v>
          </cell>
        </row>
        <row r="5041">
          <cell r="A5041">
            <v>800171010012</v>
          </cell>
          <cell r="G5041" t="str">
            <v>On list</v>
          </cell>
        </row>
        <row r="5042">
          <cell r="A5042">
            <v>6365700243</v>
          </cell>
          <cell r="G5042" t="str">
            <v>On list</v>
          </cell>
        </row>
        <row r="5043">
          <cell r="A5043">
            <v>5897608003</v>
          </cell>
          <cell r="G5043" t="str">
            <v>On list</v>
          </cell>
        </row>
        <row r="5044">
          <cell r="A5044">
            <v>800444511070</v>
          </cell>
          <cell r="G5044" t="str">
            <v>On list</v>
          </cell>
        </row>
        <row r="5045">
          <cell r="A5045">
            <v>800440000720</v>
          </cell>
          <cell r="G5045" t="str">
            <v>On list</v>
          </cell>
        </row>
        <row r="5046">
          <cell r="A5046">
            <v>800440007213</v>
          </cell>
          <cell r="G5046" t="str">
            <v>On list</v>
          </cell>
        </row>
        <row r="5047">
          <cell r="A5047">
            <v>560119601001</v>
          </cell>
          <cell r="G5047" t="str">
            <v>On list</v>
          </cell>
        </row>
        <row r="5048">
          <cell r="A5048">
            <v>330411606000</v>
          </cell>
          <cell r="G5048" t="str">
            <v>On list</v>
          </cell>
        </row>
        <row r="5049">
          <cell r="A5049">
            <v>330411506000</v>
          </cell>
          <cell r="G5049" t="str">
            <v>On list</v>
          </cell>
        </row>
        <row r="5050">
          <cell r="A5050">
            <v>62699006041</v>
          </cell>
          <cell r="G5050" t="str">
            <v>On list</v>
          </cell>
        </row>
        <row r="5051">
          <cell r="A5051">
            <v>800002000004</v>
          </cell>
          <cell r="G5051" t="str">
            <v>On list</v>
          </cell>
        </row>
        <row r="5052">
          <cell r="A5052">
            <v>800711701006</v>
          </cell>
          <cell r="G5052" t="str">
            <v>On list</v>
          </cell>
        </row>
        <row r="5053">
          <cell r="A5053">
            <v>800711701008</v>
          </cell>
          <cell r="G5053" t="str">
            <v>On list</v>
          </cell>
        </row>
        <row r="5054">
          <cell r="A5054">
            <v>327451000391</v>
          </cell>
          <cell r="G5054" t="str">
            <v>On list</v>
          </cell>
        </row>
        <row r="5055">
          <cell r="A5055">
            <v>327451000382</v>
          </cell>
          <cell r="G5055" t="str">
            <v>On list</v>
          </cell>
        </row>
        <row r="5056">
          <cell r="A5056">
            <v>327451000379</v>
          </cell>
          <cell r="G5056" t="str">
            <v>On list</v>
          </cell>
        </row>
        <row r="5057">
          <cell r="A5057">
            <v>327451000381</v>
          </cell>
          <cell r="G5057" t="str">
            <v>On list</v>
          </cell>
        </row>
        <row r="5058">
          <cell r="A5058">
            <v>327451000390</v>
          </cell>
          <cell r="G5058" t="str">
            <v>On list</v>
          </cell>
        </row>
        <row r="5059">
          <cell r="A5059">
            <v>501086720015</v>
          </cell>
          <cell r="G5059" t="str">
            <v>On list</v>
          </cell>
        </row>
        <row r="5060">
          <cell r="A5060">
            <v>931104302090</v>
          </cell>
          <cell r="G5060" t="str">
            <v>On list</v>
          </cell>
        </row>
        <row r="5061">
          <cell r="A5061">
            <v>931104302095</v>
          </cell>
          <cell r="G5061" t="str">
            <v>On list</v>
          </cell>
        </row>
        <row r="5062">
          <cell r="A5062">
            <v>501352110357</v>
          </cell>
          <cell r="G5062" t="str">
            <v>On list</v>
          </cell>
        </row>
        <row r="5063">
          <cell r="A5063">
            <v>501352110094</v>
          </cell>
          <cell r="G5063" t="str">
            <v>On list</v>
          </cell>
        </row>
        <row r="5064">
          <cell r="A5064">
            <v>501352110095</v>
          </cell>
          <cell r="G5064" t="str">
            <v>On list</v>
          </cell>
        </row>
        <row r="5065">
          <cell r="A5065">
            <v>501352110045</v>
          </cell>
          <cell r="G5065" t="str">
            <v>On list</v>
          </cell>
        </row>
        <row r="5066">
          <cell r="A5066">
            <v>501352110191</v>
          </cell>
          <cell r="G5066" t="str">
            <v>On list</v>
          </cell>
        </row>
        <row r="5067">
          <cell r="A5067">
            <v>62699001761</v>
          </cell>
          <cell r="G5067" t="str">
            <v>On list</v>
          </cell>
        </row>
        <row r="5068">
          <cell r="A5068">
            <v>501086741022</v>
          </cell>
          <cell r="G5068" t="str">
            <v>On list</v>
          </cell>
        </row>
        <row r="5069">
          <cell r="A5069">
            <v>501086740009</v>
          </cell>
          <cell r="G5069" t="str">
            <v>On list</v>
          </cell>
        </row>
        <row r="5070">
          <cell r="A5070">
            <v>81003551003</v>
          </cell>
          <cell r="G5070" t="str">
            <v>On list</v>
          </cell>
        </row>
        <row r="5071">
          <cell r="A5071">
            <v>81003551004</v>
          </cell>
          <cell r="G5071" t="str">
            <v>On list</v>
          </cell>
        </row>
        <row r="5072">
          <cell r="A5072">
            <v>81003551002</v>
          </cell>
          <cell r="G5072" t="str">
            <v>On list</v>
          </cell>
        </row>
        <row r="5073">
          <cell r="A5073">
            <v>74829413110</v>
          </cell>
          <cell r="G5073" t="str">
            <v>On list</v>
          </cell>
        </row>
        <row r="5074">
          <cell r="A5074">
            <v>74829413111</v>
          </cell>
          <cell r="G5074" t="str">
            <v>On list</v>
          </cell>
        </row>
        <row r="5075">
          <cell r="A5075">
            <v>841002303568</v>
          </cell>
          <cell r="G5075" t="str">
            <v>On list</v>
          </cell>
        </row>
        <row r="5076">
          <cell r="A5076">
            <v>46415400691</v>
          </cell>
          <cell r="G5076" t="str">
            <v>On list</v>
          </cell>
        </row>
        <row r="5077">
          <cell r="A5077">
            <v>305723000027</v>
          </cell>
          <cell r="G5077" t="str">
            <v>On list</v>
          </cell>
        </row>
        <row r="5078">
          <cell r="A5078">
            <v>841232500238</v>
          </cell>
          <cell r="G5078" t="str">
            <v>On list</v>
          </cell>
        </row>
        <row r="5079">
          <cell r="A5079">
            <v>9798528700</v>
          </cell>
          <cell r="G5079" t="str">
            <v>On list</v>
          </cell>
        </row>
        <row r="5080">
          <cell r="A5080">
            <v>841232500066</v>
          </cell>
          <cell r="G5080" t="str">
            <v>On list</v>
          </cell>
        </row>
        <row r="5081">
          <cell r="A5081">
            <v>9798515625</v>
          </cell>
          <cell r="G5081" t="str">
            <v>On list</v>
          </cell>
        </row>
        <row r="5082">
          <cell r="A5082">
            <v>841232500384</v>
          </cell>
          <cell r="G5082" t="str">
            <v>On list</v>
          </cell>
        </row>
        <row r="5083">
          <cell r="A5083">
            <v>841232500372</v>
          </cell>
          <cell r="G5083" t="str">
            <v>On list</v>
          </cell>
        </row>
        <row r="5084">
          <cell r="A5084">
            <v>570008109</v>
          </cell>
          <cell r="G5084" t="str">
            <v>On list</v>
          </cell>
        </row>
        <row r="5085">
          <cell r="A5085">
            <v>11034981029</v>
          </cell>
          <cell r="G5085" t="str">
            <v>On list</v>
          </cell>
        </row>
        <row r="5086">
          <cell r="A5086">
            <v>1103450501</v>
          </cell>
          <cell r="G5086" t="str">
            <v>On list</v>
          </cell>
        </row>
        <row r="5087">
          <cell r="A5087">
            <v>1103400658</v>
          </cell>
          <cell r="G5087" t="str">
            <v>On list</v>
          </cell>
        </row>
        <row r="5088">
          <cell r="A5088">
            <v>1235407155</v>
          </cell>
          <cell r="G5088" t="str">
            <v>On list</v>
          </cell>
        </row>
        <row r="5089">
          <cell r="A5089">
            <v>931029700000</v>
          </cell>
          <cell r="G5089" t="str">
            <v>On list</v>
          </cell>
        </row>
        <row r="5090">
          <cell r="A5090">
            <v>841000605320</v>
          </cell>
          <cell r="G5090" t="str">
            <v>On list</v>
          </cell>
        </row>
        <row r="5091">
          <cell r="A5091">
            <v>841000605620</v>
          </cell>
          <cell r="G5091" t="str">
            <v>On list</v>
          </cell>
        </row>
        <row r="5092">
          <cell r="A5092">
            <v>560133200010</v>
          </cell>
          <cell r="G5092" t="str">
            <v>On list</v>
          </cell>
        </row>
        <row r="5093">
          <cell r="A5093">
            <v>62699020681</v>
          </cell>
          <cell r="G5093" t="str">
            <v>On list</v>
          </cell>
        </row>
        <row r="5094">
          <cell r="A5094">
            <v>501086750402</v>
          </cell>
          <cell r="G5094" t="str">
            <v>On list</v>
          </cell>
        </row>
        <row r="5095">
          <cell r="A5095">
            <v>800851300525</v>
          </cell>
          <cell r="G5095" t="str">
            <v>On list</v>
          </cell>
        </row>
        <row r="5096">
          <cell r="A5096">
            <v>843701620401</v>
          </cell>
          <cell r="G5096" t="str">
            <v>On list</v>
          </cell>
        </row>
        <row r="5097">
          <cell r="A5097">
            <v>841460654315</v>
          </cell>
          <cell r="G5097" t="str">
            <v>On list</v>
          </cell>
        </row>
        <row r="5098">
          <cell r="A5098">
            <v>501362611129</v>
          </cell>
          <cell r="G5098" t="str">
            <v>On list</v>
          </cell>
        </row>
        <row r="5099">
          <cell r="A5099">
            <v>501362611621</v>
          </cell>
          <cell r="G5099" t="str">
            <v>On list</v>
          </cell>
        </row>
        <row r="5100">
          <cell r="A5100">
            <v>501362611126</v>
          </cell>
          <cell r="G5100" t="str">
            <v>On list</v>
          </cell>
        </row>
        <row r="5101">
          <cell r="A5101">
            <v>60654572000</v>
          </cell>
          <cell r="G5101" t="str">
            <v>On list</v>
          </cell>
        </row>
        <row r="5102">
          <cell r="A5102">
            <v>77530</v>
          </cell>
          <cell r="G5102" t="str">
            <v>On list</v>
          </cell>
        </row>
        <row r="5103">
          <cell r="A5103">
            <v>77532</v>
          </cell>
          <cell r="G5103" t="str">
            <v>On list</v>
          </cell>
        </row>
        <row r="5104">
          <cell r="A5104">
            <v>1834112109</v>
          </cell>
          <cell r="G5104" t="str">
            <v>On list</v>
          </cell>
        </row>
        <row r="5105">
          <cell r="A5105">
            <v>8500002900</v>
          </cell>
          <cell r="G5105" t="str">
            <v>On list</v>
          </cell>
        </row>
        <row r="5106">
          <cell r="A5106">
            <v>8500002901</v>
          </cell>
          <cell r="G5106" t="str">
            <v>On list</v>
          </cell>
        </row>
        <row r="5107">
          <cell r="A5107">
            <v>8500002992</v>
          </cell>
          <cell r="G5107" t="str">
            <v>On list</v>
          </cell>
        </row>
        <row r="5108">
          <cell r="A5108">
            <v>8500001707</v>
          </cell>
          <cell r="G5108" t="str">
            <v>On list</v>
          </cell>
        </row>
        <row r="5109">
          <cell r="A5109">
            <v>314292000328</v>
          </cell>
          <cell r="G5109" t="str">
            <v>On list</v>
          </cell>
        </row>
        <row r="5110">
          <cell r="A5110">
            <v>880920052001</v>
          </cell>
          <cell r="G5110" t="str">
            <v>On list</v>
          </cell>
        </row>
        <row r="5111">
          <cell r="A5111">
            <v>490261500520</v>
          </cell>
          <cell r="G5111" t="str">
            <v>On list</v>
          </cell>
        </row>
        <row r="5112">
          <cell r="A5112">
            <v>78168211950</v>
          </cell>
          <cell r="G5112" t="str">
            <v>On list</v>
          </cell>
        </row>
        <row r="5113">
          <cell r="A5113">
            <v>78168211778</v>
          </cell>
          <cell r="G5113" t="str">
            <v>On list</v>
          </cell>
        </row>
        <row r="5114">
          <cell r="A5114">
            <v>496541714200</v>
          </cell>
          <cell r="G5114" t="str">
            <v>On list</v>
          </cell>
        </row>
        <row r="5115">
          <cell r="A5115">
            <v>493644600105</v>
          </cell>
          <cell r="G5115" t="str">
            <v>On list</v>
          </cell>
        </row>
        <row r="5116">
          <cell r="A5116">
            <v>493644606012</v>
          </cell>
          <cell r="G5116" t="str">
            <v>On list</v>
          </cell>
        </row>
        <row r="5117">
          <cell r="A5117">
            <v>493644606018</v>
          </cell>
          <cell r="G5117" t="str">
            <v>On list</v>
          </cell>
        </row>
        <row r="5118">
          <cell r="A5118">
            <v>493644600109</v>
          </cell>
          <cell r="G5118" t="str">
            <v>On list</v>
          </cell>
        </row>
        <row r="5119">
          <cell r="A5119">
            <v>493644601005</v>
          </cell>
          <cell r="G5119" t="str">
            <v>On list</v>
          </cell>
        </row>
        <row r="5120">
          <cell r="A5120">
            <v>493644601006</v>
          </cell>
          <cell r="G5120" t="str">
            <v>On list</v>
          </cell>
        </row>
        <row r="5121">
          <cell r="A5121">
            <v>493644601011</v>
          </cell>
          <cell r="G5121" t="str">
            <v>On list</v>
          </cell>
        </row>
        <row r="5122">
          <cell r="A5122">
            <v>493644601018</v>
          </cell>
          <cell r="G5122" t="str">
            <v>On list</v>
          </cell>
        </row>
        <row r="5123">
          <cell r="A5123">
            <v>4958666400701</v>
          </cell>
          <cell r="G5123" t="str">
            <v>On list</v>
          </cell>
        </row>
        <row r="5124">
          <cell r="A5124">
            <v>841038400524</v>
          </cell>
          <cell r="G5124" t="str">
            <v>On list</v>
          </cell>
        </row>
        <row r="5125">
          <cell r="A5125">
            <v>458219437182</v>
          </cell>
          <cell r="G5125" t="str">
            <v>On list</v>
          </cell>
        </row>
        <row r="5126">
          <cell r="A5126">
            <v>458219437184</v>
          </cell>
          <cell r="G5126" t="str">
            <v>On list</v>
          </cell>
        </row>
        <row r="5127">
          <cell r="A5127">
            <v>490103057011</v>
          </cell>
          <cell r="G5127" t="str">
            <v>On list</v>
          </cell>
        </row>
        <row r="5128">
          <cell r="A5128">
            <v>72881719970</v>
          </cell>
          <cell r="G5128" t="str">
            <v>On list</v>
          </cell>
        </row>
        <row r="5129">
          <cell r="A5129">
            <v>72881719972</v>
          </cell>
          <cell r="G5129" t="str">
            <v>On list</v>
          </cell>
        </row>
        <row r="5130">
          <cell r="A5130">
            <v>490700531123</v>
          </cell>
          <cell r="G5130" t="str">
            <v>On list</v>
          </cell>
        </row>
        <row r="5131">
          <cell r="A5131">
            <v>62699006201</v>
          </cell>
          <cell r="G5131" t="str">
            <v>On list</v>
          </cell>
        </row>
        <row r="5132">
          <cell r="A5132">
            <v>62699014770</v>
          </cell>
          <cell r="G5132" t="str">
            <v>On list</v>
          </cell>
        </row>
        <row r="5133">
          <cell r="A5133">
            <v>62699014771</v>
          </cell>
          <cell r="G5133" t="str">
            <v>On list</v>
          </cell>
        </row>
        <row r="5134">
          <cell r="A5134">
            <v>490265002418</v>
          </cell>
          <cell r="G5134" t="str">
            <v>On list</v>
          </cell>
        </row>
        <row r="5135">
          <cell r="A5135">
            <v>490265003244</v>
          </cell>
          <cell r="G5135" t="str">
            <v>On list</v>
          </cell>
        </row>
        <row r="5136">
          <cell r="A5136">
            <v>490265002471</v>
          </cell>
          <cell r="G5136" t="str">
            <v>On list</v>
          </cell>
        </row>
        <row r="5137">
          <cell r="A5137">
            <v>490265002656</v>
          </cell>
          <cell r="G5137" t="str">
            <v>On list</v>
          </cell>
        </row>
        <row r="5138">
          <cell r="A5138">
            <v>490265002571</v>
          </cell>
          <cell r="G5138" t="str">
            <v>On list</v>
          </cell>
        </row>
        <row r="5139">
          <cell r="A5139">
            <v>46415489782</v>
          </cell>
          <cell r="G5139" t="str">
            <v>On list</v>
          </cell>
        </row>
        <row r="5140">
          <cell r="A5140">
            <v>46415487189</v>
          </cell>
          <cell r="G5140" t="str">
            <v>On list</v>
          </cell>
        </row>
        <row r="5141">
          <cell r="A5141">
            <v>490700500473</v>
          </cell>
          <cell r="G5141" t="str">
            <v>On list</v>
          </cell>
        </row>
        <row r="5142">
          <cell r="A5142">
            <v>498012911170</v>
          </cell>
          <cell r="G5142" t="str">
            <v>On list</v>
          </cell>
        </row>
        <row r="5143">
          <cell r="A5143">
            <v>497165070024</v>
          </cell>
          <cell r="G5143" t="str">
            <v>On list</v>
          </cell>
        </row>
        <row r="5144">
          <cell r="A5144">
            <v>455002200292</v>
          </cell>
          <cell r="G5144" t="str">
            <v>On list</v>
          </cell>
        </row>
        <row r="5145">
          <cell r="A5145">
            <v>455002200339</v>
          </cell>
          <cell r="G5145" t="str">
            <v>On list</v>
          </cell>
        </row>
        <row r="5146">
          <cell r="A5146">
            <v>693851410486</v>
          </cell>
          <cell r="G5146" t="str">
            <v>On list</v>
          </cell>
        </row>
        <row r="5147">
          <cell r="A5147">
            <v>74784617200</v>
          </cell>
          <cell r="G5147" t="str">
            <v>On list</v>
          </cell>
        </row>
        <row r="5148">
          <cell r="A5148">
            <v>74784617720</v>
          </cell>
          <cell r="G5148" t="str">
            <v>On list</v>
          </cell>
        </row>
        <row r="5149">
          <cell r="A5149">
            <v>81311401105</v>
          </cell>
          <cell r="G5149" t="str">
            <v>On list</v>
          </cell>
        </row>
        <row r="5150">
          <cell r="A5150">
            <v>497852600091</v>
          </cell>
          <cell r="G5150" t="str">
            <v>On list</v>
          </cell>
        </row>
        <row r="5151">
          <cell r="A5151">
            <v>497852681039</v>
          </cell>
          <cell r="G5151" t="str">
            <v>On list</v>
          </cell>
        </row>
        <row r="5152">
          <cell r="A5152">
            <v>497852600174</v>
          </cell>
          <cell r="G5152" t="str">
            <v>On list</v>
          </cell>
        </row>
        <row r="5153">
          <cell r="A5153">
            <v>497852600461</v>
          </cell>
          <cell r="G5153" t="str">
            <v>On list</v>
          </cell>
        </row>
        <row r="5154">
          <cell r="A5154">
            <v>497852600445</v>
          </cell>
          <cell r="G5154" t="str">
            <v>On list</v>
          </cell>
        </row>
        <row r="5155">
          <cell r="A5155">
            <v>497852640741</v>
          </cell>
          <cell r="G5155" t="str">
            <v>On list</v>
          </cell>
        </row>
        <row r="5156">
          <cell r="A5156">
            <v>497852600306</v>
          </cell>
          <cell r="G5156" t="str">
            <v>On list</v>
          </cell>
        </row>
        <row r="5157">
          <cell r="A5157">
            <v>497852680820</v>
          </cell>
          <cell r="G5157" t="str">
            <v>On list</v>
          </cell>
        </row>
        <row r="5158">
          <cell r="A5158">
            <v>497852600475</v>
          </cell>
          <cell r="G5158" t="str">
            <v>On list</v>
          </cell>
        </row>
        <row r="5159">
          <cell r="A5159">
            <v>497852681058</v>
          </cell>
          <cell r="G5159" t="str">
            <v>On list</v>
          </cell>
        </row>
        <row r="5160">
          <cell r="A5160">
            <v>497852600412</v>
          </cell>
          <cell r="G5160" t="str">
            <v>On list</v>
          </cell>
        </row>
        <row r="5161">
          <cell r="A5161">
            <v>497852685501</v>
          </cell>
          <cell r="G5161" t="str">
            <v>On list</v>
          </cell>
        </row>
        <row r="5162">
          <cell r="A5162">
            <v>497852600355</v>
          </cell>
          <cell r="G5162" t="str">
            <v>On list</v>
          </cell>
        </row>
        <row r="5163">
          <cell r="A5163">
            <v>497852600339</v>
          </cell>
          <cell r="G5163" t="str">
            <v>On list</v>
          </cell>
        </row>
        <row r="5164">
          <cell r="A5164">
            <v>497852600488</v>
          </cell>
          <cell r="G5164" t="str">
            <v>On list</v>
          </cell>
        </row>
        <row r="5165">
          <cell r="A5165">
            <v>497852600354</v>
          </cell>
          <cell r="G5165" t="str">
            <v>On list</v>
          </cell>
        </row>
        <row r="5166">
          <cell r="A5166">
            <v>497852681056</v>
          </cell>
          <cell r="G5166" t="str">
            <v>On list</v>
          </cell>
        </row>
        <row r="5167">
          <cell r="A5167">
            <v>496483801112</v>
          </cell>
          <cell r="G5167" t="str">
            <v>On list</v>
          </cell>
        </row>
        <row r="5168">
          <cell r="A5168">
            <v>496483812305</v>
          </cell>
          <cell r="G5168" t="str">
            <v>On list</v>
          </cell>
        </row>
        <row r="5169">
          <cell r="A5169">
            <v>496483814005</v>
          </cell>
          <cell r="G5169" t="str">
            <v>On list</v>
          </cell>
        </row>
        <row r="5170">
          <cell r="A5170">
            <v>496483809221</v>
          </cell>
          <cell r="G5170" t="str">
            <v>On list</v>
          </cell>
        </row>
        <row r="5171">
          <cell r="A5171">
            <v>496483814077</v>
          </cell>
          <cell r="G5171" t="str">
            <v>On list</v>
          </cell>
        </row>
        <row r="5172">
          <cell r="A5172">
            <v>1302200008</v>
          </cell>
          <cell r="G5172" t="str">
            <v>On list</v>
          </cell>
        </row>
        <row r="5173">
          <cell r="A5173">
            <v>74784656375</v>
          </cell>
          <cell r="G5173" t="str">
            <v>On list</v>
          </cell>
        </row>
        <row r="5174">
          <cell r="A5174">
            <v>499576291041</v>
          </cell>
          <cell r="G5174" t="str">
            <v>On list</v>
          </cell>
        </row>
        <row r="5175">
          <cell r="A5175">
            <v>4816200298</v>
          </cell>
          <cell r="G5175" t="str">
            <v>On list</v>
          </cell>
        </row>
        <row r="5176">
          <cell r="A5176">
            <v>8639509500</v>
          </cell>
          <cell r="G5176" t="str">
            <v>On list</v>
          </cell>
        </row>
        <row r="5177">
          <cell r="A5177">
            <v>8639536500</v>
          </cell>
          <cell r="G5177" t="str">
            <v>On list</v>
          </cell>
        </row>
        <row r="5178">
          <cell r="A5178">
            <v>8639509100</v>
          </cell>
          <cell r="G5178" t="str">
            <v>On list</v>
          </cell>
        </row>
        <row r="5179">
          <cell r="A5179">
            <v>498475332303</v>
          </cell>
          <cell r="G5179" t="str">
            <v>On list</v>
          </cell>
        </row>
        <row r="5180">
          <cell r="A5180">
            <v>490700500520</v>
          </cell>
          <cell r="G5180" t="str">
            <v>On list</v>
          </cell>
        </row>
        <row r="5181">
          <cell r="A5181">
            <v>690120603035</v>
          </cell>
          <cell r="G5181" t="str">
            <v>On list</v>
          </cell>
        </row>
        <row r="5182">
          <cell r="A5182">
            <v>451180200421</v>
          </cell>
          <cell r="G5182" t="str">
            <v>On list</v>
          </cell>
        </row>
        <row r="5183">
          <cell r="A5183">
            <v>457008396003</v>
          </cell>
          <cell r="G5183" t="str">
            <v>On list</v>
          </cell>
        </row>
        <row r="5184">
          <cell r="A5184">
            <v>457008396007</v>
          </cell>
          <cell r="G5184" t="str">
            <v>On list</v>
          </cell>
        </row>
        <row r="5185">
          <cell r="A5185">
            <v>495145103099</v>
          </cell>
          <cell r="G5185" t="str">
            <v>On list</v>
          </cell>
        </row>
        <row r="5186">
          <cell r="A5186">
            <v>495145103188</v>
          </cell>
          <cell r="G5186" t="str">
            <v>On list</v>
          </cell>
        </row>
        <row r="5187">
          <cell r="A5187">
            <v>495145103134</v>
          </cell>
          <cell r="G5187" t="str">
            <v>On list</v>
          </cell>
        </row>
        <row r="5188">
          <cell r="A5188">
            <v>496545601197</v>
          </cell>
          <cell r="G5188" t="str">
            <v>On list</v>
          </cell>
        </row>
        <row r="5189">
          <cell r="A5189">
            <v>496545601211</v>
          </cell>
          <cell r="G5189" t="str">
            <v>On list</v>
          </cell>
        </row>
        <row r="5190">
          <cell r="A5190">
            <v>496545600259</v>
          </cell>
          <cell r="G5190" t="str">
            <v>On list</v>
          </cell>
        </row>
        <row r="5191">
          <cell r="A5191">
            <v>4985570102</v>
          </cell>
          <cell r="G5191" t="str">
            <v>On list</v>
          </cell>
        </row>
        <row r="5192">
          <cell r="A5192">
            <v>497553180007</v>
          </cell>
          <cell r="G5192" t="str">
            <v>On list</v>
          </cell>
        </row>
        <row r="5193">
          <cell r="A5193">
            <v>497965600195</v>
          </cell>
          <cell r="G5193" t="str">
            <v>On list</v>
          </cell>
        </row>
        <row r="5194">
          <cell r="A5194">
            <v>497965640331</v>
          </cell>
          <cell r="G5194" t="str">
            <v>On list</v>
          </cell>
        </row>
        <row r="5195">
          <cell r="A5195">
            <v>497965600899</v>
          </cell>
          <cell r="G5195" t="str">
            <v>On list</v>
          </cell>
        </row>
        <row r="5196">
          <cell r="A5196">
            <v>497965600334</v>
          </cell>
          <cell r="G5196" t="str">
            <v>On list</v>
          </cell>
        </row>
        <row r="5197">
          <cell r="A5197">
            <v>497965600374</v>
          </cell>
          <cell r="G5197" t="str">
            <v>On list</v>
          </cell>
        </row>
        <row r="5198">
          <cell r="A5198">
            <v>497965600322</v>
          </cell>
          <cell r="G5198" t="str">
            <v>On list</v>
          </cell>
        </row>
        <row r="5199">
          <cell r="A5199">
            <v>497965600329</v>
          </cell>
          <cell r="G5199" t="str">
            <v>On list</v>
          </cell>
        </row>
        <row r="5200">
          <cell r="A5200">
            <v>497965600437</v>
          </cell>
          <cell r="G5200" t="str">
            <v>On list</v>
          </cell>
        </row>
        <row r="5201">
          <cell r="A5201">
            <v>497965600970</v>
          </cell>
          <cell r="G5201" t="str">
            <v>On list</v>
          </cell>
        </row>
        <row r="5202">
          <cell r="A5202">
            <v>497965640216</v>
          </cell>
          <cell r="G5202" t="str">
            <v>On list</v>
          </cell>
        </row>
        <row r="5203">
          <cell r="A5203">
            <v>497965608496</v>
          </cell>
          <cell r="G5203" t="str">
            <v>On list</v>
          </cell>
        </row>
        <row r="5204">
          <cell r="A5204">
            <v>453362010047</v>
          </cell>
          <cell r="G5204" t="str">
            <v>On list</v>
          </cell>
        </row>
        <row r="5205">
          <cell r="A5205">
            <v>453362010077</v>
          </cell>
          <cell r="G5205" t="str">
            <v>On list</v>
          </cell>
        </row>
        <row r="5206">
          <cell r="A5206">
            <v>453159505210</v>
          </cell>
          <cell r="G5206" t="str">
            <v>On list</v>
          </cell>
        </row>
        <row r="5207">
          <cell r="A5207">
            <v>800303087914</v>
          </cell>
          <cell r="G5207" t="str">
            <v>On list</v>
          </cell>
        </row>
        <row r="5208">
          <cell r="A5208">
            <v>800303087938</v>
          </cell>
          <cell r="G5208" t="str">
            <v>On list</v>
          </cell>
        </row>
        <row r="5209">
          <cell r="A5209">
            <v>800303088143</v>
          </cell>
          <cell r="G5209" t="str">
            <v>On list</v>
          </cell>
        </row>
        <row r="5210">
          <cell r="A5210">
            <v>85103900002</v>
          </cell>
          <cell r="G5210" t="str">
            <v>On list</v>
          </cell>
        </row>
        <row r="5211">
          <cell r="A5211">
            <v>62699020995</v>
          </cell>
          <cell r="G5211" t="str">
            <v>On list</v>
          </cell>
        </row>
        <row r="5212">
          <cell r="A5212">
            <v>46415455505</v>
          </cell>
          <cell r="G5212" t="str">
            <v>On list</v>
          </cell>
        </row>
        <row r="5213">
          <cell r="A5213">
            <v>376035060003</v>
          </cell>
          <cell r="G5213" t="str">
            <v>On list</v>
          </cell>
        </row>
        <row r="5214">
          <cell r="A5214">
            <v>81349700525</v>
          </cell>
          <cell r="G5214" t="str">
            <v>On list</v>
          </cell>
        </row>
        <row r="5215">
          <cell r="A5215">
            <v>8500001604</v>
          </cell>
          <cell r="G5215" t="str">
            <v>On list</v>
          </cell>
        </row>
        <row r="5216">
          <cell r="A5216">
            <v>376018318000</v>
          </cell>
          <cell r="G5216" t="str">
            <v>On list</v>
          </cell>
        </row>
        <row r="5217">
          <cell r="A5217">
            <v>632738100082</v>
          </cell>
          <cell r="G5217" t="str">
            <v>On list</v>
          </cell>
        </row>
        <row r="5218">
          <cell r="A5218">
            <v>62699025924</v>
          </cell>
          <cell r="G5218" t="str">
            <v>On list</v>
          </cell>
        </row>
        <row r="5219">
          <cell r="A5219">
            <v>62699041825</v>
          </cell>
          <cell r="G5219" t="str">
            <v>On list</v>
          </cell>
        </row>
        <row r="5220">
          <cell r="A5220">
            <v>69555500013</v>
          </cell>
          <cell r="G5220" t="str">
            <v>On list</v>
          </cell>
        </row>
        <row r="5221">
          <cell r="A5221">
            <v>3113940000201</v>
          </cell>
          <cell r="G5221" t="str">
            <v>On list</v>
          </cell>
        </row>
        <row r="5222">
          <cell r="A5222">
            <v>843701249808</v>
          </cell>
          <cell r="G5222" t="str">
            <v>On list</v>
          </cell>
        </row>
        <row r="5223">
          <cell r="A5223">
            <v>800046800303</v>
          </cell>
          <cell r="G5223" t="str">
            <v>On list</v>
          </cell>
        </row>
        <row r="5224">
          <cell r="A5224">
            <v>800046800308</v>
          </cell>
          <cell r="G5224" t="str">
            <v>On list</v>
          </cell>
        </row>
        <row r="5225">
          <cell r="A5225">
            <v>800046800620</v>
          </cell>
          <cell r="G5225" t="str">
            <v>On list</v>
          </cell>
        </row>
        <row r="5226">
          <cell r="A5226">
            <v>305285307596</v>
          </cell>
          <cell r="G5226" t="str">
            <v>On list</v>
          </cell>
        </row>
        <row r="5227">
          <cell r="A5227">
            <v>842020901283</v>
          </cell>
          <cell r="G5227" t="str">
            <v>On list</v>
          </cell>
        </row>
        <row r="5228">
          <cell r="A5228">
            <v>800582923033</v>
          </cell>
          <cell r="G5228" t="str">
            <v>On list</v>
          </cell>
        </row>
        <row r="5229">
          <cell r="A5229">
            <v>800582923333</v>
          </cell>
          <cell r="G5229" t="str">
            <v>On list</v>
          </cell>
        </row>
        <row r="5230">
          <cell r="A5230">
            <v>800582923004</v>
          </cell>
          <cell r="G5230" t="str">
            <v>On list</v>
          </cell>
        </row>
        <row r="5231">
          <cell r="A5231">
            <v>62699029339</v>
          </cell>
          <cell r="G5231" t="str">
            <v>On list</v>
          </cell>
        </row>
        <row r="5232">
          <cell r="A5232">
            <v>62699045394</v>
          </cell>
          <cell r="G5232" t="str">
            <v>On list</v>
          </cell>
        </row>
        <row r="5233">
          <cell r="A5233">
            <v>800582923038</v>
          </cell>
          <cell r="G5233" t="str">
            <v>On list</v>
          </cell>
        </row>
        <row r="5234">
          <cell r="A5234">
            <v>62699031319</v>
          </cell>
          <cell r="G5234" t="str">
            <v>On list</v>
          </cell>
        </row>
        <row r="5235">
          <cell r="A5235">
            <v>800582923047</v>
          </cell>
          <cell r="G5235" t="str">
            <v>On list</v>
          </cell>
        </row>
        <row r="5236">
          <cell r="A5236">
            <v>317447000032</v>
          </cell>
          <cell r="G5236" t="str">
            <v>On list</v>
          </cell>
        </row>
        <row r="5237">
          <cell r="A5237">
            <v>31485900010</v>
          </cell>
          <cell r="G5237" t="str">
            <v>On list</v>
          </cell>
        </row>
        <row r="5238">
          <cell r="A5238">
            <v>85283210585</v>
          </cell>
          <cell r="G5238" t="str">
            <v>On list</v>
          </cell>
        </row>
        <row r="5239">
          <cell r="A5239">
            <v>72645201713</v>
          </cell>
          <cell r="G5239" t="str">
            <v>On list</v>
          </cell>
        </row>
        <row r="5240">
          <cell r="A5240">
            <v>72645201715</v>
          </cell>
          <cell r="G5240" t="str">
            <v>On list</v>
          </cell>
        </row>
        <row r="5241">
          <cell r="A5241">
            <v>801046200243</v>
          </cell>
          <cell r="G5241" t="str">
            <v>On list</v>
          </cell>
        </row>
        <row r="5242">
          <cell r="A5242">
            <v>74563955500</v>
          </cell>
          <cell r="G5242" t="str">
            <v>On list</v>
          </cell>
        </row>
        <row r="5243">
          <cell r="A5243">
            <v>8678521300</v>
          </cell>
          <cell r="G5243" t="str">
            <v>On list</v>
          </cell>
        </row>
        <row r="5244">
          <cell r="A5244">
            <v>8678521263</v>
          </cell>
          <cell r="G5244" t="str">
            <v>On list</v>
          </cell>
        </row>
        <row r="5245">
          <cell r="A5245">
            <v>60356800901</v>
          </cell>
          <cell r="G5245" t="str">
            <v>On list</v>
          </cell>
        </row>
        <row r="5246">
          <cell r="A5246">
            <v>346938063021</v>
          </cell>
          <cell r="G5246" t="str">
            <v>On list</v>
          </cell>
        </row>
        <row r="5247">
          <cell r="A5247">
            <v>635334012117</v>
          </cell>
          <cell r="G5247" t="str">
            <v>On list</v>
          </cell>
        </row>
        <row r="5248">
          <cell r="A5248">
            <v>327719000285</v>
          </cell>
          <cell r="G5248" t="str">
            <v>On list</v>
          </cell>
        </row>
        <row r="5249">
          <cell r="A5249">
            <v>328711700011</v>
          </cell>
          <cell r="G5249" t="str">
            <v>On list</v>
          </cell>
        </row>
        <row r="5250">
          <cell r="A5250">
            <v>800002000528</v>
          </cell>
          <cell r="G5250" t="str">
            <v>On list</v>
          </cell>
        </row>
        <row r="5251">
          <cell r="A5251">
            <v>800196800454</v>
          </cell>
          <cell r="G5251" t="str">
            <v>On list</v>
          </cell>
        </row>
        <row r="5252">
          <cell r="A5252">
            <v>780432049374</v>
          </cell>
          <cell r="G5252" t="str">
            <v>On list</v>
          </cell>
        </row>
        <row r="5253">
          <cell r="A5253">
            <v>780432031901</v>
          </cell>
          <cell r="G5253" t="str">
            <v>On list</v>
          </cell>
        </row>
        <row r="5254">
          <cell r="A5254">
            <v>87896900057</v>
          </cell>
          <cell r="G5254" t="str">
            <v>On list</v>
          </cell>
        </row>
        <row r="5255">
          <cell r="A5255">
            <v>8130800414</v>
          </cell>
          <cell r="G5255" t="str">
            <v>On list</v>
          </cell>
        </row>
        <row r="5256">
          <cell r="A5256">
            <v>341433000117</v>
          </cell>
          <cell r="G5256" t="str">
            <v>On list</v>
          </cell>
        </row>
        <row r="5257">
          <cell r="A5257">
            <v>327719000175</v>
          </cell>
          <cell r="G5257" t="str">
            <v>On list</v>
          </cell>
        </row>
        <row r="5258">
          <cell r="A5258">
            <v>350711001418</v>
          </cell>
          <cell r="G5258" t="str">
            <v>On list</v>
          </cell>
        </row>
        <row r="5259">
          <cell r="A5259">
            <v>62699020470</v>
          </cell>
          <cell r="G5259" t="str">
            <v>On list</v>
          </cell>
        </row>
        <row r="5260">
          <cell r="A5260">
            <v>62699029183</v>
          </cell>
          <cell r="G5260" t="str">
            <v>On list</v>
          </cell>
        </row>
        <row r="5261">
          <cell r="A5261">
            <v>80875503301</v>
          </cell>
          <cell r="G5261" t="str">
            <v>On list</v>
          </cell>
        </row>
        <row r="5262">
          <cell r="A5262">
            <v>8860100351</v>
          </cell>
          <cell r="G5262" t="str">
            <v>On list</v>
          </cell>
        </row>
        <row r="5263">
          <cell r="A5263">
            <v>841003680510</v>
          </cell>
          <cell r="G5263" t="str">
            <v>On list</v>
          </cell>
        </row>
        <row r="5264">
          <cell r="A5264">
            <v>8860100360</v>
          </cell>
          <cell r="G5264" t="str">
            <v>On list</v>
          </cell>
        </row>
        <row r="5265">
          <cell r="A5265">
            <v>841003680763</v>
          </cell>
          <cell r="G5265" t="str">
            <v>On list</v>
          </cell>
        </row>
        <row r="5266">
          <cell r="A5266">
            <v>841003680642</v>
          </cell>
          <cell r="G5266" t="str">
            <v>On list</v>
          </cell>
        </row>
        <row r="5267">
          <cell r="A5267">
            <v>841003680832</v>
          </cell>
          <cell r="G5267" t="str">
            <v>On list</v>
          </cell>
        </row>
        <row r="5268">
          <cell r="A5268">
            <v>85785300242</v>
          </cell>
          <cell r="G5268" t="str">
            <v>On list</v>
          </cell>
        </row>
        <row r="5269">
          <cell r="A5269">
            <v>800362501056</v>
          </cell>
          <cell r="G5269" t="str">
            <v>On list</v>
          </cell>
        </row>
        <row r="5270">
          <cell r="A5270">
            <v>506075322011</v>
          </cell>
          <cell r="G5270" t="str">
            <v>On list</v>
          </cell>
        </row>
        <row r="5271">
          <cell r="A5271">
            <v>46415473252</v>
          </cell>
          <cell r="G5271" t="str">
            <v>On list</v>
          </cell>
        </row>
        <row r="5272">
          <cell r="A5272">
            <v>506075322000</v>
          </cell>
          <cell r="G5272" t="str">
            <v>On list</v>
          </cell>
        </row>
        <row r="5273">
          <cell r="A5273">
            <v>486000564663</v>
          </cell>
          <cell r="G5273" t="str">
            <v>On list</v>
          </cell>
        </row>
        <row r="5274">
          <cell r="A5274">
            <v>486000976053</v>
          </cell>
          <cell r="G5274" t="str">
            <v>On list</v>
          </cell>
        </row>
        <row r="5275">
          <cell r="A5275">
            <v>46415475513</v>
          </cell>
          <cell r="G5275" t="str">
            <v>On list</v>
          </cell>
        </row>
        <row r="5276">
          <cell r="A5276">
            <v>341433000248</v>
          </cell>
          <cell r="G5276" t="str">
            <v>On list</v>
          </cell>
        </row>
        <row r="5277">
          <cell r="A5277">
            <v>74784604001</v>
          </cell>
          <cell r="G5277" t="str">
            <v>On list</v>
          </cell>
        </row>
        <row r="5278">
          <cell r="A5278">
            <v>400331001202</v>
          </cell>
          <cell r="G5278" t="str">
            <v>On list</v>
          </cell>
        </row>
        <row r="5279">
          <cell r="A5279">
            <v>400331016211</v>
          </cell>
          <cell r="G5279" t="str">
            <v>On list</v>
          </cell>
        </row>
        <row r="5280">
          <cell r="A5280">
            <v>599881575014</v>
          </cell>
          <cell r="G5280" t="str">
            <v>On list</v>
          </cell>
        </row>
        <row r="5281">
          <cell r="A5281">
            <v>930072783924</v>
          </cell>
          <cell r="G5281" t="str">
            <v>On list</v>
          </cell>
        </row>
        <row r="5282">
          <cell r="A5282">
            <v>930072701431</v>
          </cell>
          <cell r="G5282" t="str">
            <v>On list</v>
          </cell>
        </row>
        <row r="5283">
          <cell r="A5283">
            <v>62699021685</v>
          </cell>
          <cell r="G5283" t="str">
            <v>On list</v>
          </cell>
        </row>
        <row r="5284">
          <cell r="A5284">
            <v>841127740041</v>
          </cell>
          <cell r="G5284" t="str">
            <v>On list</v>
          </cell>
        </row>
        <row r="5285">
          <cell r="A5285">
            <v>6365703401</v>
          </cell>
          <cell r="G5285" t="str">
            <v>On list</v>
          </cell>
        </row>
        <row r="5286">
          <cell r="A5286">
            <v>800166025348</v>
          </cell>
          <cell r="G5286" t="str">
            <v>On list</v>
          </cell>
        </row>
        <row r="5287">
          <cell r="A5287">
            <v>8470409132</v>
          </cell>
          <cell r="G5287" t="str">
            <v>On list</v>
          </cell>
        </row>
        <row r="5288">
          <cell r="A5288">
            <v>800680539901</v>
          </cell>
          <cell r="G5288" t="str">
            <v>On list</v>
          </cell>
        </row>
        <row r="5289">
          <cell r="A5289">
            <v>803397683203</v>
          </cell>
          <cell r="G5289" t="str">
            <v>On list</v>
          </cell>
        </row>
        <row r="5290">
          <cell r="A5290">
            <v>803397683202</v>
          </cell>
          <cell r="G5290" t="str">
            <v>On list</v>
          </cell>
        </row>
        <row r="5291">
          <cell r="A5291">
            <v>8500002724</v>
          </cell>
          <cell r="G5291" t="str">
            <v>On list</v>
          </cell>
        </row>
        <row r="5292">
          <cell r="A5292">
            <v>8500002243</v>
          </cell>
          <cell r="G5292" t="str">
            <v>On list</v>
          </cell>
        </row>
        <row r="5293">
          <cell r="A5293">
            <v>85000031094</v>
          </cell>
          <cell r="G5293" t="str">
            <v>On list</v>
          </cell>
        </row>
        <row r="5294">
          <cell r="A5294">
            <v>8500001773</v>
          </cell>
          <cell r="G5294" t="str">
            <v>On list</v>
          </cell>
        </row>
        <row r="5295">
          <cell r="A5295">
            <v>8500003244</v>
          </cell>
          <cell r="G5295" t="str">
            <v>On list</v>
          </cell>
        </row>
        <row r="5296">
          <cell r="A5296">
            <v>8500003470</v>
          </cell>
          <cell r="G5296" t="str">
            <v>On list</v>
          </cell>
        </row>
        <row r="5297">
          <cell r="A5297">
            <v>803273862078</v>
          </cell>
          <cell r="G5297" t="str">
            <v>On list</v>
          </cell>
        </row>
        <row r="5298">
          <cell r="A5298">
            <v>803273862132</v>
          </cell>
          <cell r="G5298" t="str">
            <v>On list</v>
          </cell>
        </row>
        <row r="5299">
          <cell r="A5299">
            <v>62699023722</v>
          </cell>
          <cell r="G5299" t="str">
            <v>On list</v>
          </cell>
        </row>
        <row r="5300">
          <cell r="A5300">
            <v>46415495177</v>
          </cell>
          <cell r="G5300" t="str">
            <v>On list</v>
          </cell>
        </row>
        <row r="5301">
          <cell r="A5301">
            <v>8487850000</v>
          </cell>
          <cell r="G5301" t="str">
            <v>On list</v>
          </cell>
        </row>
        <row r="5302">
          <cell r="A5302">
            <v>325843700000</v>
          </cell>
          <cell r="G5302" t="str">
            <v>On list</v>
          </cell>
        </row>
        <row r="5303">
          <cell r="A5303">
            <v>800568300025</v>
          </cell>
          <cell r="G5303" t="str">
            <v>On list</v>
          </cell>
        </row>
        <row r="5304">
          <cell r="A5304">
            <v>800568300154</v>
          </cell>
          <cell r="G5304" t="str">
            <v>On list</v>
          </cell>
        </row>
        <row r="5305">
          <cell r="A5305">
            <v>46415476557</v>
          </cell>
          <cell r="G5305" t="str">
            <v>On list</v>
          </cell>
        </row>
        <row r="5306">
          <cell r="A5306">
            <v>341433000004</v>
          </cell>
          <cell r="G5306" t="str">
            <v>On list</v>
          </cell>
        </row>
        <row r="5307">
          <cell r="A5307">
            <v>46415449539</v>
          </cell>
          <cell r="G5307" t="str">
            <v>On list</v>
          </cell>
        </row>
        <row r="5308">
          <cell r="A5308">
            <v>311408042004</v>
          </cell>
          <cell r="G5308" t="str">
            <v>On list</v>
          </cell>
        </row>
        <row r="5309">
          <cell r="A5309">
            <v>311408022605</v>
          </cell>
          <cell r="G5309" t="str">
            <v>On list</v>
          </cell>
        </row>
        <row r="5310">
          <cell r="A5310">
            <v>311408354304</v>
          </cell>
          <cell r="G5310" t="str">
            <v>On list</v>
          </cell>
        </row>
        <row r="5311">
          <cell r="A5311">
            <v>600967651625</v>
          </cell>
          <cell r="G5311" t="str">
            <v>On list</v>
          </cell>
        </row>
        <row r="5312">
          <cell r="A5312">
            <v>81349700780</v>
          </cell>
          <cell r="G5312" t="str">
            <v>On list</v>
          </cell>
        </row>
        <row r="5313">
          <cell r="A5313">
            <v>81349700431</v>
          </cell>
          <cell r="G5313" t="str">
            <v>On list</v>
          </cell>
        </row>
        <row r="5314">
          <cell r="A5314">
            <v>81349700703</v>
          </cell>
          <cell r="G5314" t="str">
            <v>On list</v>
          </cell>
        </row>
        <row r="5315">
          <cell r="A5315">
            <v>81349700501</v>
          </cell>
          <cell r="G5315" t="str">
            <v>On list</v>
          </cell>
        </row>
        <row r="5316">
          <cell r="A5316">
            <v>81349700590</v>
          </cell>
          <cell r="G5316" t="str">
            <v>On list</v>
          </cell>
        </row>
        <row r="5317">
          <cell r="A5317">
            <v>779120300145</v>
          </cell>
          <cell r="G5317" t="str">
            <v>On list</v>
          </cell>
        </row>
        <row r="5318">
          <cell r="A5318">
            <v>62699023876</v>
          </cell>
          <cell r="G5318" t="str">
            <v>On list</v>
          </cell>
        </row>
        <row r="5319">
          <cell r="A5319">
            <v>57020910</v>
          </cell>
          <cell r="G5319" t="str">
            <v>On list</v>
          </cell>
        </row>
        <row r="5320">
          <cell r="A5320">
            <v>57096205</v>
          </cell>
          <cell r="G5320" t="str">
            <v>On list</v>
          </cell>
        </row>
        <row r="5321">
          <cell r="A5321">
            <v>11003498104</v>
          </cell>
          <cell r="G5321" t="str">
            <v>On list</v>
          </cell>
        </row>
        <row r="5322">
          <cell r="A5322">
            <v>800057048400</v>
          </cell>
          <cell r="G5322" t="str">
            <v>On list</v>
          </cell>
        </row>
        <row r="5323">
          <cell r="A5323">
            <v>801686116848</v>
          </cell>
          <cell r="G5323" t="str">
            <v>On list</v>
          </cell>
        </row>
        <row r="5324">
          <cell r="A5324">
            <v>76425395099</v>
          </cell>
          <cell r="G5324" t="str">
            <v>On list</v>
          </cell>
        </row>
        <row r="5325">
          <cell r="A5325">
            <v>62699023714</v>
          </cell>
          <cell r="G5325" t="str">
            <v>On list</v>
          </cell>
        </row>
        <row r="5326">
          <cell r="A5326">
            <v>46415426507</v>
          </cell>
          <cell r="G5326" t="str">
            <v>On list</v>
          </cell>
        </row>
        <row r="5327">
          <cell r="A5327">
            <v>800236501350</v>
          </cell>
          <cell r="G5327" t="str">
            <v>On list</v>
          </cell>
        </row>
        <row r="5328">
          <cell r="A5328">
            <v>81625301031</v>
          </cell>
          <cell r="G5328" t="str">
            <v>On list</v>
          </cell>
        </row>
        <row r="5329">
          <cell r="A5329">
            <v>81625301240</v>
          </cell>
          <cell r="G5329" t="str">
            <v>On list</v>
          </cell>
        </row>
        <row r="5330">
          <cell r="A5330">
            <v>72776050090</v>
          </cell>
          <cell r="G5330" t="str">
            <v>On list</v>
          </cell>
        </row>
        <row r="5331">
          <cell r="A5331">
            <v>318537006150</v>
          </cell>
          <cell r="G5331" t="str">
            <v>On list</v>
          </cell>
        </row>
        <row r="5332">
          <cell r="A5332">
            <v>841006510060</v>
          </cell>
          <cell r="G5332" t="str">
            <v>On list</v>
          </cell>
        </row>
        <row r="5333">
          <cell r="A5333">
            <v>344074750061</v>
          </cell>
          <cell r="G5333" t="str">
            <v>On list</v>
          </cell>
        </row>
        <row r="5334">
          <cell r="A5334">
            <v>304370010433</v>
          </cell>
          <cell r="G5334" t="str">
            <v>On list</v>
          </cell>
        </row>
        <row r="5335">
          <cell r="A5335">
            <v>63343810381</v>
          </cell>
          <cell r="G5335" t="str">
            <v>On list</v>
          </cell>
        </row>
        <row r="5336">
          <cell r="A5336">
            <v>497852600405</v>
          </cell>
          <cell r="G5336" t="str">
            <v>On list</v>
          </cell>
        </row>
        <row r="5337">
          <cell r="A5337">
            <v>328294610126</v>
          </cell>
          <cell r="G5337" t="str">
            <v>On list</v>
          </cell>
        </row>
        <row r="5338">
          <cell r="A5338">
            <v>328294601609</v>
          </cell>
          <cell r="G5338" t="str">
            <v>On list</v>
          </cell>
        </row>
        <row r="5339">
          <cell r="A5339">
            <v>328294601544</v>
          </cell>
          <cell r="G5339" t="str">
            <v>On list</v>
          </cell>
        </row>
        <row r="5340">
          <cell r="A5340">
            <v>328294601466</v>
          </cell>
          <cell r="G5340" t="str">
            <v>On list</v>
          </cell>
        </row>
        <row r="5341">
          <cell r="A5341">
            <v>328294600683</v>
          </cell>
          <cell r="G5341" t="str">
            <v>On list</v>
          </cell>
        </row>
        <row r="5342">
          <cell r="A5342">
            <v>328294600702</v>
          </cell>
          <cell r="G5342" t="str">
            <v>On list</v>
          </cell>
        </row>
        <row r="5343">
          <cell r="A5343">
            <v>328294600725</v>
          </cell>
          <cell r="G5343" t="str">
            <v>On list</v>
          </cell>
        </row>
        <row r="5344">
          <cell r="A5344">
            <v>328294610766</v>
          </cell>
          <cell r="G5344" t="str">
            <v>On list</v>
          </cell>
        </row>
        <row r="5345">
          <cell r="A5345">
            <v>328294604305</v>
          </cell>
          <cell r="G5345" t="str">
            <v>On list</v>
          </cell>
        </row>
        <row r="5346">
          <cell r="A5346">
            <v>801610427750</v>
          </cell>
          <cell r="G5346" t="str">
            <v>On list</v>
          </cell>
        </row>
        <row r="5347">
          <cell r="A5347">
            <v>801610423750</v>
          </cell>
          <cell r="G5347" t="str">
            <v>On list</v>
          </cell>
        </row>
        <row r="5348">
          <cell r="A5348">
            <v>941554981161</v>
          </cell>
          <cell r="G5348" t="str">
            <v>On list</v>
          </cell>
        </row>
        <row r="5349">
          <cell r="A5349">
            <v>941554982561</v>
          </cell>
          <cell r="G5349" t="str">
            <v>On list</v>
          </cell>
        </row>
        <row r="5350">
          <cell r="A5350">
            <v>71974200006</v>
          </cell>
          <cell r="G5350" t="str">
            <v>On list</v>
          </cell>
        </row>
        <row r="5351">
          <cell r="A5351">
            <v>311388010420</v>
          </cell>
          <cell r="G5351" t="str">
            <v>On list</v>
          </cell>
        </row>
        <row r="5352">
          <cell r="A5352">
            <v>63343830010</v>
          </cell>
          <cell r="G5352" t="str">
            <v>On list</v>
          </cell>
        </row>
        <row r="5353">
          <cell r="A5353">
            <v>337089600100</v>
          </cell>
          <cell r="G5353" t="str">
            <v>On list</v>
          </cell>
        </row>
        <row r="5354">
          <cell r="A5354">
            <v>301833300691</v>
          </cell>
          <cell r="G5354" t="str">
            <v>On list</v>
          </cell>
        </row>
        <row r="5355">
          <cell r="A5355">
            <v>301833420000</v>
          </cell>
          <cell r="G5355" t="str">
            <v>On list</v>
          </cell>
        </row>
        <row r="5356">
          <cell r="A5356">
            <v>805301731003</v>
          </cell>
          <cell r="G5356" t="str">
            <v>On list</v>
          </cell>
        </row>
        <row r="5357">
          <cell r="A5357">
            <v>63343830002</v>
          </cell>
          <cell r="G5357" t="str">
            <v>On list</v>
          </cell>
        </row>
        <row r="5358">
          <cell r="A5358">
            <v>89744142450</v>
          </cell>
          <cell r="G5358" t="str">
            <v>On list</v>
          </cell>
        </row>
        <row r="5359">
          <cell r="A5359">
            <v>3125900545</v>
          </cell>
          <cell r="G5359" t="str">
            <v>On list</v>
          </cell>
        </row>
        <row r="5360">
          <cell r="A5360">
            <v>328711620011</v>
          </cell>
          <cell r="G5360" t="str">
            <v>On list</v>
          </cell>
        </row>
        <row r="5361">
          <cell r="A5361">
            <v>62699031368</v>
          </cell>
          <cell r="G5361" t="str">
            <v>On list</v>
          </cell>
        </row>
        <row r="5362">
          <cell r="A5362">
            <v>85785300246</v>
          </cell>
          <cell r="G5362" t="str">
            <v>On list</v>
          </cell>
        </row>
        <row r="5363">
          <cell r="A5363">
            <v>800233510406</v>
          </cell>
          <cell r="G5363" t="str">
            <v>On list</v>
          </cell>
        </row>
        <row r="5364">
          <cell r="A5364">
            <v>335995200500</v>
          </cell>
          <cell r="G5364" t="str">
            <v>On list</v>
          </cell>
        </row>
        <row r="5365">
          <cell r="A5365">
            <v>328294606686</v>
          </cell>
          <cell r="G5365" t="str">
            <v>On list</v>
          </cell>
        </row>
        <row r="5366">
          <cell r="A5366">
            <v>83565500006</v>
          </cell>
          <cell r="G5366" t="str">
            <v>On list</v>
          </cell>
        </row>
        <row r="5367">
          <cell r="A5367">
            <v>83565500008</v>
          </cell>
          <cell r="G5367" t="str">
            <v>On list</v>
          </cell>
        </row>
        <row r="5368">
          <cell r="A5368">
            <v>1008610047</v>
          </cell>
          <cell r="G5368" t="str">
            <v>On list</v>
          </cell>
        </row>
        <row r="5369">
          <cell r="A5369">
            <v>311408021604</v>
          </cell>
          <cell r="G5369" t="str">
            <v>On list</v>
          </cell>
        </row>
        <row r="5370">
          <cell r="A5370">
            <v>311408050145</v>
          </cell>
          <cell r="G5370" t="str">
            <v>On list</v>
          </cell>
        </row>
        <row r="5371">
          <cell r="A5371">
            <v>8308590409</v>
          </cell>
          <cell r="G5371" t="str">
            <v>On list</v>
          </cell>
        </row>
        <row r="5372">
          <cell r="A5372">
            <v>800166019833</v>
          </cell>
          <cell r="G5372" t="str">
            <v>On list</v>
          </cell>
        </row>
        <row r="5373">
          <cell r="A5373">
            <v>800166025286</v>
          </cell>
          <cell r="G5373" t="str">
            <v>On list</v>
          </cell>
        </row>
        <row r="5374">
          <cell r="A5374">
            <v>63298711141</v>
          </cell>
          <cell r="G5374" t="str">
            <v>On list</v>
          </cell>
        </row>
        <row r="5375">
          <cell r="A5375">
            <v>800438503210</v>
          </cell>
          <cell r="G5375" t="str">
            <v>On list</v>
          </cell>
        </row>
        <row r="5376">
          <cell r="A5376">
            <v>62699037965</v>
          </cell>
          <cell r="G5376" t="str">
            <v>On list</v>
          </cell>
        </row>
        <row r="5377">
          <cell r="A5377">
            <v>506013751625</v>
          </cell>
          <cell r="G5377" t="str">
            <v>On list</v>
          </cell>
        </row>
        <row r="5378">
          <cell r="A5378">
            <v>841042833009</v>
          </cell>
          <cell r="G5378" t="str">
            <v>On list</v>
          </cell>
        </row>
        <row r="5379">
          <cell r="A5379">
            <v>3329364000</v>
          </cell>
          <cell r="G5379" t="str">
            <v>On list</v>
          </cell>
        </row>
        <row r="5380">
          <cell r="A5380">
            <v>3329365000</v>
          </cell>
          <cell r="G5380" t="str">
            <v>On list</v>
          </cell>
        </row>
        <row r="5381">
          <cell r="A5381">
            <v>77887684879</v>
          </cell>
          <cell r="G5381" t="str">
            <v>On list</v>
          </cell>
        </row>
        <row r="5382">
          <cell r="A5382">
            <v>46415400083</v>
          </cell>
          <cell r="G5382" t="str">
            <v>On list</v>
          </cell>
        </row>
        <row r="5383">
          <cell r="A5383">
            <v>301657000016</v>
          </cell>
          <cell r="G5383" t="str">
            <v>On list</v>
          </cell>
        </row>
        <row r="5384">
          <cell r="A5384">
            <v>301657000684</v>
          </cell>
          <cell r="G5384" t="str">
            <v>On list</v>
          </cell>
        </row>
        <row r="5385">
          <cell r="A5385">
            <v>67045900043</v>
          </cell>
          <cell r="G5385" t="str">
            <v>On list</v>
          </cell>
        </row>
        <row r="5386">
          <cell r="A5386">
            <v>341433000001</v>
          </cell>
          <cell r="G5386" t="str">
            <v>On list</v>
          </cell>
        </row>
        <row r="5387">
          <cell r="A5387">
            <v>72776050114</v>
          </cell>
          <cell r="G5387" t="str">
            <v>On list</v>
          </cell>
        </row>
        <row r="5388">
          <cell r="A5388">
            <v>4816200129</v>
          </cell>
          <cell r="G5388" t="str">
            <v>On list</v>
          </cell>
        </row>
        <row r="5389">
          <cell r="A5389">
            <v>933934800503</v>
          </cell>
          <cell r="G5389" t="str">
            <v>On list</v>
          </cell>
        </row>
        <row r="5390">
          <cell r="A5390">
            <v>805325182008</v>
          </cell>
          <cell r="G5390" t="str">
            <v>On list</v>
          </cell>
        </row>
        <row r="5391">
          <cell r="A5391">
            <v>800087207101</v>
          </cell>
          <cell r="G5391" t="str">
            <v>On list</v>
          </cell>
        </row>
        <row r="5392">
          <cell r="A5392">
            <v>317447000052</v>
          </cell>
          <cell r="G5392" t="str">
            <v>On list</v>
          </cell>
        </row>
        <row r="5393">
          <cell r="A5393">
            <v>81625301248</v>
          </cell>
          <cell r="G5393" t="str">
            <v>On list</v>
          </cell>
        </row>
        <row r="5394">
          <cell r="A5394">
            <v>304961419261</v>
          </cell>
          <cell r="G5394" t="str">
            <v>On list</v>
          </cell>
        </row>
        <row r="5395">
          <cell r="A5395">
            <v>305808013421</v>
          </cell>
          <cell r="G5395" t="str">
            <v>On list</v>
          </cell>
        </row>
        <row r="5396">
          <cell r="A5396">
            <v>801749406203</v>
          </cell>
          <cell r="G5396" t="str">
            <v>On list</v>
          </cell>
        </row>
        <row r="5397">
          <cell r="A5397">
            <v>800761500297</v>
          </cell>
          <cell r="G5397" t="str">
            <v>On list</v>
          </cell>
        </row>
        <row r="5398">
          <cell r="A5398">
            <v>800761500301</v>
          </cell>
          <cell r="G5398" t="str">
            <v>On list</v>
          </cell>
        </row>
        <row r="5399">
          <cell r="A5399">
            <v>800223500409</v>
          </cell>
          <cell r="G5399" t="str">
            <v>On list</v>
          </cell>
        </row>
        <row r="5400">
          <cell r="A5400">
            <v>800223503991</v>
          </cell>
          <cell r="G5400" t="str">
            <v>On list</v>
          </cell>
        </row>
        <row r="5401">
          <cell r="A5401">
            <v>931178907974</v>
          </cell>
          <cell r="G5401" t="str">
            <v>On list</v>
          </cell>
        </row>
        <row r="5402">
          <cell r="A5402">
            <v>8289600145</v>
          </cell>
          <cell r="G5402" t="str">
            <v>On list</v>
          </cell>
        </row>
        <row r="5403">
          <cell r="A5403">
            <v>68458601050</v>
          </cell>
          <cell r="G5403" t="str">
            <v>On list</v>
          </cell>
        </row>
        <row r="5404">
          <cell r="A5404">
            <v>779041500406</v>
          </cell>
          <cell r="G5404" t="str">
            <v>On list</v>
          </cell>
        </row>
        <row r="5405">
          <cell r="A5405">
            <v>8981972144</v>
          </cell>
          <cell r="G5405" t="str">
            <v>On list</v>
          </cell>
        </row>
        <row r="5406">
          <cell r="A5406">
            <v>1235401393</v>
          </cell>
          <cell r="G5406" t="str">
            <v>On list</v>
          </cell>
        </row>
        <row r="5407">
          <cell r="A5407">
            <v>931122000349</v>
          </cell>
          <cell r="G5407" t="str">
            <v>On list</v>
          </cell>
        </row>
        <row r="5408">
          <cell r="A5408">
            <v>1235400193</v>
          </cell>
          <cell r="G5408" t="str">
            <v>On list</v>
          </cell>
        </row>
        <row r="5409">
          <cell r="A5409">
            <v>81945700103</v>
          </cell>
          <cell r="G5409" t="str">
            <v>On list</v>
          </cell>
        </row>
        <row r="5410">
          <cell r="A5410">
            <v>933773900012</v>
          </cell>
          <cell r="G5410" t="str">
            <v>On list</v>
          </cell>
        </row>
        <row r="5411">
          <cell r="A5411">
            <v>779809723108</v>
          </cell>
          <cell r="G5411" t="str">
            <v>On list</v>
          </cell>
        </row>
        <row r="5412">
          <cell r="A5412">
            <v>780432045796</v>
          </cell>
          <cell r="G5412" t="str">
            <v>On list</v>
          </cell>
        </row>
        <row r="5413">
          <cell r="A5413">
            <v>780432019852</v>
          </cell>
          <cell r="G5413" t="str">
            <v>On list</v>
          </cell>
        </row>
        <row r="5414">
          <cell r="A5414">
            <v>46415461802</v>
          </cell>
          <cell r="G5414" t="str">
            <v>On list</v>
          </cell>
        </row>
        <row r="5415">
          <cell r="A5415">
            <v>70731909602</v>
          </cell>
          <cell r="G5415" t="str">
            <v>On list</v>
          </cell>
        </row>
        <row r="5416">
          <cell r="A5416">
            <v>779445009133</v>
          </cell>
          <cell r="G5416" t="str">
            <v>On list</v>
          </cell>
        </row>
        <row r="5417">
          <cell r="A5417">
            <v>46415457325</v>
          </cell>
          <cell r="G5417" t="str">
            <v>On list</v>
          </cell>
        </row>
        <row r="5418">
          <cell r="A5418">
            <v>801253502435</v>
          </cell>
          <cell r="G5418" t="str">
            <v>On list</v>
          </cell>
        </row>
        <row r="5419">
          <cell r="A5419">
            <v>560075784158</v>
          </cell>
          <cell r="G5419" t="str">
            <v>On list</v>
          </cell>
        </row>
        <row r="5420">
          <cell r="A5420">
            <v>560039123158</v>
          </cell>
          <cell r="G5420" t="str">
            <v>On list</v>
          </cell>
        </row>
        <row r="5421">
          <cell r="A5421">
            <v>62699044908</v>
          </cell>
          <cell r="G5421" t="str">
            <v>On list</v>
          </cell>
        </row>
        <row r="5422">
          <cell r="A5422">
            <v>62699019945</v>
          </cell>
          <cell r="G5422" t="str">
            <v>On list</v>
          </cell>
        </row>
        <row r="5423">
          <cell r="A5423">
            <v>8437005068889</v>
          </cell>
          <cell r="G5423" t="str">
            <v>On list</v>
          </cell>
        </row>
        <row r="5424">
          <cell r="A5424">
            <v>62699036919</v>
          </cell>
          <cell r="G5424" t="str">
            <v>On list</v>
          </cell>
        </row>
        <row r="5425">
          <cell r="A5425">
            <v>779810476303</v>
          </cell>
          <cell r="G5425" t="str">
            <v>On list</v>
          </cell>
        </row>
        <row r="5426">
          <cell r="A5426">
            <v>779809723053</v>
          </cell>
          <cell r="G5426" t="str">
            <v>On list</v>
          </cell>
        </row>
        <row r="5427">
          <cell r="A5427">
            <v>78479841001</v>
          </cell>
          <cell r="G5427" t="str">
            <v>On list</v>
          </cell>
        </row>
        <row r="5428">
          <cell r="A5428">
            <v>506010890542</v>
          </cell>
          <cell r="G5428" t="str">
            <v>On list</v>
          </cell>
        </row>
        <row r="5429">
          <cell r="A5429">
            <v>506010890133</v>
          </cell>
          <cell r="G5429" t="str">
            <v>On list</v>
          </cell>
        </row>
        <row r="5430">
          <cell r="A5430">
            <v>72972270021</v>
          </cell>
          <cell r="G5430" t="str">
            <v>On list</v>
          </cell>
        </row>
        <row r="5431">
          <cell r="A5431">
            <v>841026114720</v>
          </cell>
          <cell r="G5431" t="str">
            <v>On list</v>
          </cell>
        </row>
        <row r="5432">
          <cell r="A5432">
            <v>841026114820</v>
          </cell>
          <cell r="G5432" t="str">
            <v>On list</v>
          </cell>
        </row>
        <row r="5433">
          <cell r="A5433">
            <v>780435000830</v>
          </cell>
          <cell r="G5433" t="str">
            <v>On list</v>
          </cell>
        </row>
        <row r="5434">
          <cell r="A5434">
            <v>780435000236</v>
          </cell>
          <cell r="G5434" t="str">
            <v>On list</v>
          </cell>
        </row>
        <row r="5435">
          <cell r="A5435">
            <v>843701245711</v>
          </cell>
          <cell r="G5435" t="str">
            <v>On list</v>
          </cell>
        </row>
        <row r="5436">
          <cell r="A5436">
            <v>800193500557</v>
          </cell>
          <cell r="G5436" t="str">
            <v>On list</v>
          </cell>
        </row>
        <row r="5437">
          <cell r="A5437">
            <v>800193500136</v>
          </cell>
          <cell r="G5437" t="str">
            <v>On list</v>
          </cell>
        </row>
        <row r="5438">
          <cell r="A5438">
            <v>800193500140</v>
          </cell>
          <cell r="G5438" t="str">
            <v>On list</v>
          </cell>
        </row>
        <row r="5439">
          <cell r="A5439">
            <v>800193511450</v>
          </cell>
          <cell r="G5439" t="str">
            <v>On list</v>
          </cell>
        </row>
        <row r="5440">
          <cell r="A5440">
            <v>800193500540</v>
          </cell>
          <cell r="G5440" t="str">
            <v>On list</v>
          </cell>
        </row>
        <row r="5441">
          <cell r="A5441">
            <v>8500002982</v>
          </cell>
          <cell r="G5441" t="str">
            <v>On list</v>
          </cell>
        </row>
        <row r="5442">
          <cell r="A5442">
            <v>8500003214</v>
          </cell>
          <cell r="G5442" t="str">
            <v>On list</v>
          </cell>
        </row>
        <row r="5443">
          <cell r="A5443">
            <v>60805710497</v>
          </cell>
          <cell r="G5443" t="str">
            <v>On list</v>
          </cell>
        </row>
        <row r="5444">
          <cell r="A5444">
            <v>72167597004</v>
          </cell>
          <cell r="G5444" t="str">
            <v>On list</v>
          </cell>
        </row>
        <row r="5445">
          <cell r="A5445">
            <v>938520280</v>
          </cell>
          <cell r="G5445" t="str">
            <v>On list</v>
          </cell>
        </row>
        <row r="5446">
          <cell r="A5446">
            <v>482000062301</v>
          </cell>
          <cell r="G5446" t="str">
            <v>On list</v>
          </cell>
        </row>
        <row r="5447">
          <cell r="A5447">
            <v>85171899317</v>
          </cell>
          <cell r="G5447" t="str">
            <v>On list</v>
          </cell>
        </row>
        <row r="5448">
          <cell r="A5448">
            <v>65789171559</v>
          </cell>
          <cell r="G5448" t="str">
            <v>On list</v>
          </cell>
        </row>
        <row r="5449">
          <cell r="A5449">
            <v>8130800425</v>
          </cell>
          <cell r="G5449" t="str">
            <v>On list</v>
          </cell>
        </row>
        <row r="5450">
          <cell r="A5450">
            <v>85171800001</v>
          </cell>
          <cell r="G5450" t="str">
            <v>On list</v>
          </cell>
        </row>
        <row r="5451">
          <cell r="A5451">
            <v>803280434100</v>
          </cell>
          <cell r="G5451" t="str">
            <v>On list</v>
          </cell>
        </row>
        <row r="5452">
          <cell r="A5452">
            <v>801151002016</v>
          </cell>
          <cell r="G5452" t="str">
            <v>On list</v>
          </cell>
        </row>
        <row r="5453">
          <cell r="A5453">
            <v>62699018150</v>
          </cell>
          <cell r="G5453" t="str">
            <v>On list</v>
          </cell>
        </row>
        <row r="5454">
          <cell r="A5454">
            <v>62699007273</v>
          </cell>
          <cell r="G5454" t="str">
            <v>On list</v>
          </cell>
        </row>
        <row r="5455">
          <cell r="A5455">
            <v>83914607626</v>
          </cell>
          <cell r="G5455" t="str">
            <v>On list</v>
          </cell>
        </row>
        <row r="5456">
          <cell r="A5456">
            <v>341401000039</v>
          </cell>
          <cell r="G5456" t="str">
            <v>On list</v>
          </cell>
        </row>
        <row r="5457">
          <cell r="A5457">
            <v>802279900157</v>
          </cell>
          <cell r="G5457" t="str">
            <v>On list</v>
          </cell>
        </row>
        <row r="5458">
          <cell r="A5458">
            <v>803258970163</v>
          </cell>
          <cell r="G5458" t="str">
            <v>On list</v>
          </cell>
        </row>
        <row r="5459">
          <cell r="A5459">
            <v>1834175101</v>
          </cell>
          <cell r="G5459" t="str">
            <v>On list</v>
          </cell>
        </row>
        <row r="5460">
          <cell r="A5460">
            <v>1834115110</v>
          </cell>
          <cell r="G5460" t="str">
            <v>On list</v>
          </cell>
        </row>
        <row r="5461">
          <cell r="A5461">
            <v>8500001667</v>
          </cell>
          <cell r="G5461" t="str">
            <v>On list</v>
          </cell>
        </row>
        <row r="5462">
          <cell r="A5462">
            <v>4023264505</v>
          </cell>
          <cell r="G5462" t="str">
            <v>On list</v>
          </cell>
        </row>
        <row r="5463">
          <cell r="A5463">
            <v>80332868608</v>
          </cell>
          <cell r="G5463" t="str">
            <v>On list</v>
          </cell>
        </row>
        <row r="5464">
          <cell r="A5464">
            <v>800017400246</v>
          </cell>
          <cell r="G5464" t="str">
            <v>On list</v>
          </cell>
        </row>
        <row r="5465">
          <cell r="A5465">
            <v>80332868607</v>
          </cell>
          <cell r="G5465" t="str">
            <v>On list</v>
          </cell>
        </row>
        <row r="5466">
          <cell r="A5466">
            <v>803042300075</v>
          </cell>
          <cell r="G5466" t="str">
            <v>On list</v>
          </cell>
        </row>
        <row r="5467">
          <cell r="A5467">
            <v>931134700311</v>
          </cell>
          <cell r="G5467" t="str">
            <v>On list</v>
          </cell>
        </row>
        <row r="5468">
          <cell r="A5468">
            <v>931134700312</v>
          </cell>
          <cell r="G5468" t="str">
            <v>On list</v>
          </cell>
        </row>
        <row r="5469">
          <cell r="A5469">
            <v>931134700310</v>
          </cell>
          <cell r="G5469" t="str">
            <v>On list</v>
          </cell>
        </row>
        <row r="5470">
          <cell r="A5470">
            <v>62805514710</v>
          </cell>
          <cell r="G5470" t="str">
            <v>On list</v>
          </cell>
        </row>
        <row r="5471">
          <cell r="A5471">
            <v>62805514731</v>
          </cell>
          <cell r="G5471" t="str">
            <v>On list</v>
          </cell>
        </row>
        <row r="5472">
          <cell r="A5472">
            <v>6365704486</v>
          </cell>
          <cell r="G5472" t="str">
            <v>On list</v>
          </cell>
        </row>
        <row r="5473">
          <cell r="A5473">
            <v>6365704363</v>
          </cell>
          <cell r="G5473" t="str">
            <v>On list</v>
          </cell>
        </row>
        <row r="5474">
          <cell r="A5474">
            <v>63273810001</v>
          </cell>
          <cell r="G5474" t="str">
            <v>On list</v>
          </cell>
        </row>
        <row r="5475">
          <cell r="A5475">
            <v>600150690516</v>
          </cell>
          <cell r="G5475" t="str">
            <v>On list</v>
          </cell>
        </row>
        <row r="5476">
          <cell r="A5476">
            <v>353592104000</v>
          </cell>
          <cell r="G5476" t="str">
            <v>On list</v>
          </cell>
        </row>
        <row r="5477">
          <cell r="A5477">
            <v>8069692265</v>
          </cell>
          <cell r="G5477" t="str">
            <v>On list</v>
          </cell>
        </row>
        <row r="5478">
          <cell r="A5478">
            <v>81333402186</v>
          </cell>
          <cell r="G5478" t="str">
            <v>On list</v>
          </cell>
        </row>
        <row r="5479">
          <cell r="A5479">
            <v>5601743000118</v>
          </cell>
          <cell r="G5479" t="str">
            <v>On list</v>
          </cell>
        </row>
        <row r="5480">
          <cell r="A5480">
            <v>85562200041</v>
          </cell>
          <cell r="G5480" t="str">
            <v>On list</v>
          </cell>
        </row>
        <row r="5481">
          <cell r="A5481">
            <v>600150690500</v>
          </cell>
          <cell r="G5481" t="str">
            <v>On list</v>
          </cell>
        </row>
        <row r="5482">
          <cell r="A5482">
            <v>8981900872</v>
          </cell>
          <cell r="G5482" t="str">
            <v>On list</v>
          </cell>
        </row>
        <row r="5483">
          <cell r="A5483">
            <v>8981900673</v>
          </cell>
          <cell r="G5483" t="str">
            <v>On list</v>
          </cell>
        </row>
        <row r="5484">
          <cell r="A5484">
            <v>8981900347</v>
          </cell>
          <cell r="G5484" t="str">
            <v>On list</v>
          </cell>
        </row>
        <row r="5485">
          <cell r="A5485">
            <v>8981901282</v>
          </cell>
          <cell r="G5485" t="str">
            <v>On list</v>
          </cell>
        </row>
        <row r="5486">
          <cell r="A5486">
            <v>8981900682</v>
          </cell>
          <cell r="G5486" t="str">
            <v>On list</v>
          </cell>
        </row>
        <row r="5487">
          <cell r="A5487">
            <v>8981907296</v>
          </cell>
          <cell r="G5487" t="str">
            <v>On list</v>
          </cell>
        </row>
        <row r="5488">
          <cell r="A5488">
            <v>80875500170</v>
          </cell>
          <cell r="G5488" t="str">
            <v>On list</v>
          </cell>
        </row>
        <row r="5489">
          <cell r="A5489">
            <v>81409570923</v>
          </cell>
          <cell r="G5489" t="str">
            <v>On list</v>
          </cell>
        </row>
        <row r="5490">
          <cell r="A5490">
            <v>81409500107</v>
          </cell>
          <cell r="G5490" t="str">
            <v>On list</v>
          </cell>
        </row>
        <row r="5491">
          <cell r="A5491">
            <v>81409500997</v>
          </cell>
          <cell r="G5491" t="str">
            <v>On list</v>
          </cell>
        </row>
        <row r="5492">
          <cell r="A5492">
            <v>46415475046</v>
          </cell>
          <cell r="G5492" t="str">
            <v>On list</v>
          </cell>
        </row>
        <row r="5493">
          <cell r="A5493">
            <v>779070320039</v>
          </cell>
          <cell r="G5493" t="str">
            <v>On list</v>
          </cell>
        </row>
        <row r="5494">
          <cell r="A5494">
            <v>803297368722</v>
          </cell>
          <cell r="G5494" t="str">
            <v>On list</v>
          </cell>
        </row>
        <row r="5495">
          <cell r="A5495">
            <v>8143400003</v>
          </cell>
          <cell r="G5495" t="str">
            <v>On list</v>
          </cell>
        </row>
        <row r="5496">
          <cell r="A5496">
            <v>8143400022</v>
          </cell>
          <cell r="G5496" t="str">
            <v>On list</v>
          </cell>
        </row>
        <row r="5497">
          <cell r="A5497">
            <v>62699006158</v>
          </cell>
          <cell r="G5497" t="str">
            <v>On list</v>
          </cell>
        </row>
        <row r="5498">
          <cell r="A5498">
            <v>46415422826</v>
          </cell>
          <cell r="G5498" t="str">
            <v>On list</v>
          </cell>
        </row>
        <row r="5499">
          <cell r="A5499">
            <v>73995897400</v>
          </cell>
          <cell r="G5499" t="str">
            <v>On list</v>
          </cell>
        </row>
        <row r="5500">
          <cell r="A5500">
            <v>77887603053</v>
          </cell>
          <cell r="G5500" t="str">
            <v>On list</v>
          </cell>
        </row>
        <row r="5501">
          <cell r="A5501">
            <v>6365703332</v>
          </cell>
          <cell r="G5501" t="str">
            <v>On list</v>
          </cell>
        </row>
        <row r="5502">
          <cell r="A5502">
            <v>8224216243</v>
          </cell>
          <cell r="G5502" t="str">
            <v>On list</v>
          </cell>
        </row>
        <row r="5503">
          <cell r="A5503">
            <v>62699001415</v>
          </cell>
          <cell r="G5503" t="str">
            <v>On list</v>
          </cell>
        </row>
        <row r="5504">
          <cell r="A5504">
            <v>6365704357</v>
          </cell>
          <cell r="G5504" t="str">
            <v>On list</v>
          </cell>
        </row>
        <row r="5505">
          <cell r="A5505">
            <v>6365703600</v>
          </cell>
          <cell r="G5505" t="str">
            <v>On list</v>
          </cell>
        </row>
        <row r="5506">
          <cell r="A5506">
            <v>6365703652</v>
          </cell>
          <cell r="G5506" t="str">
            <v>On list</v>
          </cell>
        </row>
        <row r="5507">
          <cell r="A5507">
            <v>6365704172</v>
          </cell>
          <cell r="G5507" t="str">
            <v>On list</v>
          </cell>
        </row>
        <row r="5508">
          <cell r="A5508">
            <v>6365703179</v>
          </cell>
          <cell r="G5508" t="str">
            <v>On list</v>
          </cell>
        </row>
        <row r="5509">
          <cell r="A5509">
            <v>636570435</v>
          </cell>
          <cell r="G5509" t="str">
            <v>On list</v>
          </cell>
        </row>
        <row r="5510">
          <cell r="A5510">
            <v>779231967779</v>
          </cell>
          <cell r="G5510" t="str">
            <v>On list</v>
          </cell>
        </row>
        <row r="5511">
          <cell r="A5511">
            <v>842907714101</v>
          </cell>
          <cell r="G5511" t="str">
            <v>On list</v>
          </cell>
        </row>
        <row r="5512">
          <cell r="A5512">
            <v>779041513029</v>
          </cell>
          <cell r="G5512" t="str">
            <v>On list</v>
          </cell>
        </row>
        <row r="5513">
          <cell r="A5513">
            <v>842056000065</v>
          </cell>
          <cell r="G5513" t="str">
            <v>On list</v>
          </cell>
        </row>
        <row r="5514">
          <cell r="A5514">
            <v>61550310004</v>
          </cell>
          <cell r="G5514" t="str">
            <v>On list</v>
          </cell>
        </row>
        <row r="5515">
          <cell r="A5515">
            <v>802129200053</v>
          </cell>
          <cell r="G5515" t="str">
            <v>On list</v>
          </cell>
        </row>
        <row r="5516">
          <cell r="A5516">
            <v>805532353004</v>
          </cell>
          <cell r="G5516" t="str">
            <v>On list</v>
          </cell>
        </row>
        <row r="5517">
          <cell r="A5517">
            <v>805532353117</v>
          </cell>
          <cell r="G5517" t="str">
            <v>On list</v>
          </cell>
        </row>
        <row r="5518">
          <cell r="A5518">
            <v>62699044682</v>
          </cell>
          <cell r="G5518" t="str">
            <v>On list</v>
          </cell>
        </row>
        <row r="5519">
          <cell r="A5519">
            <v>841242312003</v>
          </cell>
          <cell r="G5519" t="str">
            <v>On list</v>
          </cell>
        </row>
        <row r="5520">
          <cell r="A5520">
            <v>841242312064</v>
          </cell>
          <cell r="G5520" t="str">
            <v>On list</v>
          </cell>
        </row>
        <row r="5521">
          <cell r="A5521">
            <v>8224201045</v>
          </cell>
          <cell r="G5521" t="str">
            <v>On list</v>
          </cell>
        </row>
        <row r="5522">
          <cell r="A5522">
            <v>800582903315</v>
          </cell>
          <cell r="G5522" t="str">
            <v>On list</v>
          </cell>
        </row>
        <row r="5523">
          <cell r="A5523">
            <v>334018000553</v>
          </cell>
          <cell r="G5523" t="str">
            <v>On list</v>
          </cell>
        </row>
        <row r="5524">
          <cell r="A5524">
            <v>779810165053</v>
          </cell>
          <cell r="G5524" t="str">
            <v>On list</v>
          </cell>
        </row>
        <row r="5525">
          <cell r="A5525">
            <v>520102254050</v>
          </cell>
          <cell r="G5525" t="str">
            <v>On list</v>
          </cell>
        </row>
        <row r="5526">
          <cell r="A5526">
            <v>46415493638</v>
          </cell>
          <cell r="G5526" t="str">
            <v>On list</v>
          </cell>
        </row>
        <row r="5527">
          <cell r="A5527">
            <v>748252065797</v>
          </cell>
          <cell r="G5527" t="str">
            <v>On list</v>
          </cell>
        </row>
        <row r="5528">
          <cell r="A5528">
            <v>803349398010</v>
          </cell>
          <cell r="G5528" t="str">
            <v>On list</v>
          </cell>
        </row>
        <row r="5529">
          <cell r="A5529">
            <v>70068604620</v>
          </cell>
          <cell r="G5529" t="str">
            <v>On list</v>
          </cell>
        </row>
        <row r="5530">
          <cell r="A5530">
            <v>61810977751</v>
          </cell>
          <cell r="G5530" t="str">
            <v>On list</v>
          </cell>
        </row>
        <row r="5531">
          <cell r="A5531">
            <v>326098003205</v>
          </cell>
          <cell r="G5531" t="str">
            <v>On list</v>
          </cell>
        </row>
        <row r="5532">
          <cell r="A5532">
            <v>66225501013</v>
          </cell>
          <cell r="G5532" t="str">
            <v>On list</v>
          </cell>
        </row>
        <row r="5533">
          <cell r="A5533">
            <v>800464530120</v>
          </cell>
          <cell r="G5533" t="str">
            <v>On list</v>
          </cell>
        </row>
        <row r="5534">
          <cell r="A5534">
            <v>802718520611</v>
          </cell>
          <cell r="G5534" t="str">
            <v>On list</v>
          </cell>
        </row>
        <row r="5535">
          <cell r="A5535">
            <v>803253583110</v>
          </cell>
          <cell r="G5535" t="str">
            <v>On list</v>
          </cell>
        </row>
        <row r="5536">
          <cell r="A5536">
            <v>801107415001</v>
          </cell>
          <cell r="G5536" t="str">
            <v>On list</v>
          </cell>
        </row>
        <row r="5537">
          <cell r="A5537">
            <v>85768000183</v>
          </cell>
          <cell r="G5537" t="str">
            <v>On list</v>
          </cell>
        </row>
        <row r="5538">
          <cell r="A5538">
            <v>803405547007</v>
          </cell>
          <cell r="G5538" t="str">
            <v>On list</v>
          </cell>
        </row>
        <row r="5539">
          <cell r="A5539">
            <v>325113019966</v>
          </cell>
          <cell r="G5539" t="str">
            <v>On list</v>
          </cell>
        </row>
        <row r="5540">
          <cell r="A5540">
            <v>843700506813</v>
          </cell>
          <cell r="G5540" t="str">
            <v>On list</v>
          </cell>
        </row>
        <row r="5541">
          <cell r="A5541">
            <v>5897605510</v>
          </cell>
          <cell r="G5541" t="str">
            <v>On list</v>
          </cell>
        </row>
        <row r="5542">
          <cell r="A5542">
            <v>72631910001</v>
          </cell>
          <cell r="G5542" t="str">
            <v>On list</v>
          </cell>
        </row>
        <row r="5543">
          <cell r="A5543">
            <v>72631900002</v>
          </cell>
          <cell r="G5543" t="str">
            <v>On list</v>
          </cell>
        </row>
        <row r="5544">
          <cell r="A5544">
            <v>779810165103</v>
          </cell>
          <cell r="G5544" t="str">
            <v>On list</v>
          </cell>
        </row>
        <row r="5545">
          <cell r="A5545">
            <v>801046200025</v>
          </cell>
          <cell r="G5545" t="str">
            <v>On list</v>
          </cell>
        </row>
        <row r="5546">
          <cell r="A5546">
            <v>800711612110</v>
          </cell>
          <cell r="G5546" t="str">
            <v>On list</v>
          </cell>
        </row>
        <row r="5547">
          <cell r="A5547">
            <v>353665011100</v>
          </cell>
          <cell r="G5547" t="str">
            <v>On list</v>
          </cell>
        </row>
        <row r="5548">
          <cell r="A5548">
            <v>801336511700</v>
          </cell>
          <cell r="G5548" t="str">
            <v>On list</v>
          </cell>
        </row>
        <row r="5549">
          <cell r="A5549">
            <v>46415496745</v>
          </cell>
          <cell r="G5549" t="str">
            <v>On list</v>
          </cell>
        </row>
        <row r="5550">
          <cell r="A5550">
            <v>81409506042</v>
          </cell>
          <cell r="G5550" t="str">
            <v>On list</v>
          </cell>
        </row>
        <row r="5551">
          <cell r="A5551">
            <v>8500006485</v>
          </cell>
          <cell r="G5551" t="str">
            <v>On list</v>
          </cell>
        </row>
        <row r="5552">
          <cell r="A5552">
            <v>8500000699</v>
          </cell>
          <cell r="G5552" t="str">
            <v>On list</v>
          </cell>
        </row>
        <row r="5553">
          <cell r="A5553">
            <v>8500000705</v>
          </cell>
          <cell r="G5553" t="str">
            <v>On list</v>
          </cell>
        </row>
        <row r="5554">
          <cell r="A5554">
            <v>8500000701</v>
          </cell>
          <cell r="G5554" t="str">
            <v>On list</v>
          </cell>
        </row>
        <row r="5555">
          <cell r="A5555">
            <v>8500000713</v>
          </cell>
          <cell r="G5555" t="str">
            <v>On list</v>
          </cell>
        </row>
        <row r="5556">
          <cell r="A5556">
            <v>67775890170</v>
          </cell>
          <cell r="G5556" t="str">
            <v>On list</v>
          </cell>
        </row>
        <row r="5557">
          <cell r="A5557">
            <v>67775890155</v>
          </cell>
          <cell r="G5557" t="str">
            <v>On list</v>
          </cell>
        </row>
        <row r="5558">
          <cell r="A5558">
            <v>8500002497</v>
          </cell>
          <cell r="G5558" t="str">
            <v>On list</v>
          </cell>
        </row>
        <row r="5559">
          <cell r="A5559">
            <v>802520500035</v>
          </cell>
          <cell r="G5559" t="str">
            <v>On list</v>
          </cell>
        </row>
        <row r="5560">
          <cell r="A5560">
            <v>780445400224</v>
          </cell>
          <cell r="G5560" t="str">
            <v>On list</v>
          </cell>
        </row>
        <row r="5561">
          <cell r="A5561">
            <v>780445400226</v>
          </cell>
          <cell r="G5561" t="str">
            <v>On list</v>
          </cell>
        </row>
        <row r="5562">
          <cell r="A5562">
            <v>843654682157</v>
          </cell>
          <cell r="G5562" t="str">
            <v>On list</v>
          </cell>
        </row>
        <row r="5563">
          <cell r="A5563">
            <v>560442434800</v>
          </cell>
          <cell r="G5563" t="str">
            <v>On list</v>
          </cell>
        </row>
        <row r="5564">
          <cell r="A5564">
            <v>560442431700</v>
          </cell>
          <cell r="G5564" t="str">
            <v>On list</v>
          </cell>
        </row>
        <row r="5565">
          <cell r="A5565">
            <v>560442426030</v>
          </cell>
          <cell r="G5565" t="str">
            <v>On list</v>
          </cell>
        </row>
        <row r="5566">
          <cell r="A5566">
            <v>842244300117</v>
          </cell>
          <cell r="G5566" t="str">
            <v>On list</v>
          </cell>
        </row>
        <row r="5567">
          <cell r="A5567">
            <v>802184614112</v>
          </cell>
          <cell r="G5567" t="str">
            <v>On list</v>
          </cell>
        </row>
        <row r="5568">
          <cell r="A5568">
            <v>61810911751</v>
          </cell>
          <cell r="G5568" t="str">
            <v>On list</v>
          </cell>
        </row>
        <row r="5569">
          <cell r="A5569">
            <v>62699030597</v>
          </cell>
          <cell r="G5569" t="str">
            <v>On list</v>
          </cell>
        </row>
        <row r="5570">
          <cell r="A5570">
            <v>62699040900</v>
          </cell>
          <cell r="G5570" t="str">
            <v>On list</v>
          </cell>
        </row>
        <row r="5571">
          <cell r="A5571">
            <v>337863030622</v>
          </cell>
          <cell r="G5571" t="str">
            <v>On list</v>
          </cell>
        </row>
        <row r="5572">
          <cell r="A5572">
            <v>779445000285</v>
          </cell>
          <cell r="G5572" t="str">
            <v>On list</v>
          </cell>
        </row>
        <row r="5573">
          <cell r="A5573">
            <v>8904644403</v>
          </cell>
          <cell r="G5573" t="str">
            <v>On list</v>
          </cell>
        </row>
        <row r="5574">
          <cell r="A5574">
            <v>8678521312</v>
          </cell>
          <cell r="G5574" t="str">
            <v>On list</v>
          </cell>
        </row>
        <row r="5575">
          <cell r="A5575">
            <v>800789000643</v>
          </cell>
          <cell r="G5575" t="str">
            <v>On list</v>
          </cell>
        </row>
        <row r="5576">
          <cell r="A5576">
            <v>8678521276</v>
          </cell>
          <cell r="G5576" t="str">
            <v>On list</v>
          </cell>
        </row>
        <row r="5577">
          <cell r="A5577">
            <v>1722471000</v>
          </cell>
          <cell r="G5577" t="str">
            <v>On list</v>
          </cell>
        </row>
        <row r="5578">
          <cell r="A5578">
            <v>1722471001</v>
          </cell>
          <cell r="G5578" t="str">
            <v>On list</v>
          </cell>
        </row>
        <row r="5579">
          <cell r="A5579">
            <v>46415480312</v>
          </cell>
          <cell r="G5579" t="str">
            <v>On list</v>
          </cell>
        </row>
        <row r="5580">
          <cell r="A5580">
            <v>800603000241</v>
          </cell>
          <cell r="G5580" t="str">
            <v>On list</v>
          </cell>
        </row>
        <row r="5581">
          <cell r="A5581">
            <v>77891303353</v>
          </cell>
          <cell r="G5581" t="str">
            <v>On list</v>
          </cell>
        </row>
        <row r="5582">
          <cell r="A5582">
            <v>77891303256</v>
          </cell>
          <cell r="G5582" t="str">
            <v>On list</v>
          </cell>
        </row>
        <row r="5583">
          <cell r="A5583">
            <v>317907502388</v>
          </cell>
          <cell r="G5583" t="str">
            <v>On list</v>
          </cell>
        </row>
        <row r="5584">
          <cell r="A5584">
            <v>803273875017</v>
          </cell>
          <cell r="G5584" t="str">
            <v>On list</v>
          </cell>
        </row>
        <row r="5585">
          <cell r="A5585">
            <v>805825827020</v>
          </cell>
          <cell r="G5585" t="str">
            <v>On list</v>
          </cell>
        </row>
        <row r="5586">
          <cell r="A5586">
            <v>349089003436</v>
          </cell>
          <cell r="G5586" t="str">
            <v>On list</v>
          </cell>
        </row>
        <row r="5587">
          <cell r="A5587">
            <v>355251001200</v>
          </cell>
          <cell r="G5587" t="str">
            <v>On list</v>
          </cell>
        </row>
        <row r="5588">
          <cell r="A5588">
            <v>345559151210</v>
          </cell>
          <cell r="G5588" t="str">
            <v>On list</v>
          </cell>
        </row>
        <row r="5589">
          <cell r="A5589">
            <v>339118211123</v>
          </cell>
          <cell r="G5589" t="str">
            <v>On list</v>
          </cell>
        </row>
        <row r="5590">
          <cell r="A5590">
            <v>339118138003</v>
          </cell>
          <cell r="G5590" t="str">
            <v>On list</v>
          </cell>
        </row>
        <row r="5591">
          <cell r="A5591">
            <v>339118103023</v>
          </cell>
          <cell r="G5591" t="str">
            <v>On list</v>
          </cell>
        </row>
        <row r="5592">
          <cell r="A5592">
            <v>339118194083</v>
          </cell>
          <cell r="G5592" t="str">
            <v>On list</v>
          </cell>
        </row>
        <row r="5593">
          <cell r="A5593">
            <v>360905094092</v>
          </cell>
          <cell r="G5593" t="str">
            <v>On list</v>
          </cell>
        </row>
        <row r="5594">
          <cell r="A5594">
            <v>328714000004</v>
          </cell>
          <cell r="G5594" t="str">
            <v>On list</v>
          </cell>
        </row>
        <row r="5595">
          <cell r="A5595">
            <v>376011215206</v>
          </cell>
          <cell r="G5595" t="str">
            <v>On list</v>
          </cell>
        </row>
        <row r="5596">
          <cell r="A5596">
            <v>616773959324</v>
          </cell>
          <cell r="G5596" t="str">
            <v>On list</v>
          </cell>
        </row>
        <row r="5597">
          <cell r="A5597">
            <v>370100720019</v>
          </cell>
          <cell r="G5597" t="str">
            <v>On list</v>
          </cell>
        </row>
        <row r="5598">
          <cell r="A5598">
            <v>337805000203</v>
          </cell>
          <cell r="G5598" t="str">
            <v>On list</v>
          </cell>
        </row>
        <row r="5599">
          <cell r="A5599">
            <v>359441000023</v>
          </cell>
          <cell r="G5599" t="str">
            <v>On list</v>
          </cell>
        </row>
        <row r="5600">
          <cell r="A5600">
            <v>9798510078</v>
          </cell>
          <cell r="G5600" t="str">
            <v>On list</v>
          </cell>
        </row>
        <row r="5601">
          <cell r="A5601">
            <v>376007886056</v>
          </cell>
          <cell r="G5601" t="str">
            <v>On list</v>
          </cell>
        </row>
        <row r="5602">
          <cell r="A5602">
            <v>334121079875</v>
          </cell>
          <cell r="G5602" t="str">
            <v>On list</v>
          </cell>
        </row>
        <row r="5603">
          <cell r="A5603">
            <v>376023615029</v>
          </cell>
          <cell r="G5603" t="str">
            <v>On list</v>
          </cell>
        </row>
        <row r="5604">
          <cell r="A5604">
            <v>370089821059</v>
          </cell>
          <cell r="G5604" t="str">
            <v>On list</v>
          </cell>
        </row>
        <row r="5605">
          <cell r="A5605">
            <v>48059709002</v>
          </cell>
          <cell r="G5605" t="str">
            <v>On list</v>
          </cell>
        </row>
        <row r="5606">
          <cell r="A5606">
            <v>334121083737</v>
          </cell>
          <cell r="G5606" t="str">
            <v>On list</v>
          </cell>
        </row>
        <row r="5607">
          <cell r="A5607">
            <v>334121079144</v>
          </cell>
          <cell r="G5607" t="str">
            <v>On list</v>
          </cell>
        </row>
        <row r="5608">
          <cell r="A5608">
            <v>376014308009</v>
          </cell>
          <cell r="G5608" t="str">
            <v>On list</v>
          </cell>
        </row>
        <row r="5609">
          <cell r="A5609">
            <v>376004744018</v>
          </cell>
          <cell r="G5609" t="str">
            <v>On list</v>
          </cell>
        </row>
        <row r="5610">
          <cell r="A5610">
            <v>9798515958</v>
          </cell>
          <cell r="G5610" t="str">
            <v>On list</v>
          </cell>
        </row>
        <row r="5611">
          <cell r="A5611">
            <v>325869146346</v>
          </cell>
          <cell r="G5611" t="str">
            <v>On list</v>
          </cell>
        </row>
        <row r="5612">
          <cell r="A5612">
            <v>334121083756</v>
          </cell>
          <cell r="G5612" t="str">
            <v>On list</v>
          </cell>
        </row>
        <row r="5613">
          <cell r="A5613">
            <v>335525011801</v>
          </cell>
          <cell r="G5613" t="str">
            <v>On list</v>
          </cell>
        </row>
        <row r="5614">
          <cell r="A5614">
            <v>356816223456</v>
          </cell>
          <cell r="G5614" t="str">
            <v>On list</v>
          </cell>
        </row>
        <row r="5615">
          <cell r="A5615">
            <v>62699005325</v>
          </cell>
          <cell r="G5615" t="str">
            <v>On list</v>
          </cell>
        </row>
        <row r="5616">
          <cell r="A5616">
            <v>69685205042</v>
          </cell>
          <cell r="G5616" t="str">
            <v>On list</v>
          </cell>
        </row>
        <row r="5617">
          <cell r="A5617">
            <v>803254224195</v>
          </cell>
          <cell r="G5617" t="str">
            <v>On list</v>
          </cell>
        </row>
        <row r="5618">
          <cell r="A5618">
            <v>803258413506</v>
          </cell>
          <cell r="G5618" t="str">
            <v>On list</v>
          </cell>
        </row>
        <row r="5619">
          <cell r="A5619">
            <v>85784610292</v>
          </cell>
          <cell r="G5619" t="str">
            <v>On list</v>
          </cell>
        </row>
        <row r="5620">
          <cell r="A5620">
            <v>85977500113</v>
          </cell>
          <cell r="G5620" t="str">
            <v>On list</v>
          </cell>
        </row>
        <row r="5621">
          <cell r="A5621">
            <v>931512509098</v>
          </cell>
          <cell r="G5621" t="str">
            <v>On list</v>
          </cell>
        </row>
        <row r="5622">
          <cell r="A5622">
            <v>803367329001</v>
          </cell>
          <cell r="G5622" t="str">
            <v>On list</v>
          </cell>
        </row>
        <row r="5623">
          <cell r="A5623">
            <v>779041512900</v>
          </cell>
          <cell r="G5623" t="str">
            <v>On list</v>
          </cell>
        </row>
        <row r="5624">
          <cell r="A5624">
            <v>779041512904</v>
          </cell>
          <cell r="G5624" t="str">
            <v>On list</v>
          </cell>
        </row>
        <row r="5625">
          <cell r="A5625">
            <v>779041500424</v>
          </cell>
          <cell r="G5625" t="str">
            <v>On list</v>
          </cell>
        </row>
        <row r="5626">
          <cell r="A5626">
            <v>800549310126</v>
          </cell>
          <cell r="G5626" t="str">
            <v>On list</v>
          </cell>
        </row>
        <row r="5627">
          <cell r="A5627">
            <v>800549315076</v>
          </cell>
          <cell r="G5627" t="str">
            <v>On list</v>
          </cell>
        </row>
        <row r="5628">
          <cell r="A5628">
            <v>800549300154</v>
          </cell>
          <cell r="G5628" t="str">
            <v>On list</v>
          </cell>
        </row>
        <row r="5629">
          <cell r="A5629">
            <v>800549375064</v>
          </cell>
          <cell r="G5629" t="str">
            <v>On list</v>
          </cell>
        </row>
        <row r="5630">
          <cell r="A5630">
            <v>376003726025</v>
          </cell>
          <cell r="G5630" t="str">
            <v>On list</v>
          </cell>
        </row>
        <row r="5631">
          <cell r="A5631">
            <v>87698700002</v>
          </cell>
          <cell r="G5631" t="str">
            <v>On list</v>
          </cell>
        </row>
        <row r="5632">
          <cell r="A5632">
            <v>801676000013</v>
          </cell>
          <cell r="G5632" t="str">
            <v>On list</v>
          </cell>
        </row>
        <row r="5633">
          <cell r="A5633">
            <v>68206516011</v>
          </cell>
          <cell r="G5633" t="str">
            <v>On list</v>
          </cell>
        </row>
        <row r="5634">
          <cell r="A5634">
            <v>8858640184</v>
          </cell>
          <cell r="G5634" t="str">
            <v>On list</v>
          </cell>
        </row>
        <row r="5635">
          <cell r="A5635">
            <v>8858600344</v>
          </cell>
          <cell r="G5635" t="str">
            <v>On list</v>
          </cell>
        </row>
        <row r="5636">
          <cell r="A5636">
            <v>780432098563</v>
          </cell>
          <cell r="G5636" t="str">
            <v>On list</v>
          </cell>
        </row>
        <row r="5637">
          <cell r="A5637">
            <v>780432004326</v>
          </cell>
          <cell r="G5637" t="str">
            <v>On list</v>
          </cell>
        </row>
        <row r="5638">
          <cell r="A5638">
            <v>780432004319</v>
          </cell>
          <cell r="G5638" t="str">
            <v>On list</v>
          </cell>
        </row>
        <row r="5639">
          <cell r="A5639">
            <v>780432004320</v>
          </cell>
          <cell r="G5639" t="str">
            <v>On list</v>
          </cell>
        </row>
        <row r="5640">
          <cell r="A5640">
            <v>780432097500</v>
          </cell>
          <cell r="G5640" t="str">
            <v>On list</v>
          </cell>
        </row>
        <row r="5641">
          <cell r="A5641">
            <v>779154004413</v>
          </cell>
          <cell r="G5641" t="str">
            <v>On list</v>
          </cell>
        </row>
        <row r="5642">
          <cell r="A5642">
            <v>780432040270</v>
          </cell>
          <cell r="G5642" t="str">
            <v>On list</v>
          </cell>
        </row>
        <row r="5643">
          <cell r="A5643">
            <v>780432040110</v>
          </cell>
          <cell r="G5643" t="str">
            <v>On list</v>
          </cell>
        </row>
        <row r="5644">
          <cell r="A5644">
            <v>8941943409</v>
          </cell>
          <cell r="G5644" t="str">
            <v>On list</v>
          </cell>
        </row>
        <row r="5645">
          <cell r="A5645">
            <v>780432006181</v>
          </cell>
          <cell r="G5645" t="str">
            <v>On list</v>
          </cell>
        </row>
        <row r="5646">
          <cell r="A5646">
            <v>780432075197</v>
          </cell>
          <cell r="G5646" t="str">
            <v>On list</v>
          </cell>
        </row>
        <row r="5647">
          <cell r="A5647">
            <v>780432007671</v>
          </cell>
          <cell r="G5647" t="str">
            <v>On list</v>
          </cell>
        </row>
        <row r="5648">
          <cell r="A5648">
            <v>780432009242</v>
          </cell>
          <cell r="G5648" t="str">
            <v>On list</v>
          </cell>
        </row>
        <row r="5649">
          <cell r="A5649">
            <v>780432011943</v>
          </cell>
          <cell r="G5649" t="str">
            <v>On list</v>
          </cell>
        </row>
        <row r="5650">
          <cell r="A5650">
            <v>780432017983</v>
          </cell>
          <cell r="G5650" t="str">
            <v>On list</v>
          </cell>
        </row>
        <row r="5651">
          <cell r="A5651">
            <v>780432005622</v>
          </cell>
          <cell r="G5651" t="str">
            <v>On list</v>
          </cell>
        </row>
        <row r="5652">
          <cell r="A5652">
            <v>79357387110</v>
          </cell>
          <cell r="G5652" t="str">
            <v>On list</v>
          </cell>
        </row>
        <row r="5653">
          <cell r="A5653">
            <v>1722476010</v>
          </cell>
          <cell r="G5653" t="str">
            <v>On list</v>
          </cell>
        </row>
        <row r="5654">
          <cell r="A5654">
            <v>351412310291</v>
          </cell>
          <cell r="G5654" t="str">
            <v>On list</v>
          </cell>
        </row>
        <row r="5655">
          <cell r="A5655">
            <v>46415421519</v>
          </cell>
          <cell r="G5655" t="str">
            <v>On list</v>
          </cell>
        </row>
        <row r="5656">
          <cell r="A5656">
            <v>353665010100</v>
          </cell>
          <cell r="G5656" t="str">
            <v>On list</v>
          </cell>
        </row>
        <row r="5657">
          <cell r="A5657">
            <v>376002610005</v>
          </cell>
          <cell r="G5657" t="str">
            <v>On list</v>
          </cell>
        </row>
        <row r="5658">
          <cell r="A5658">
            <v>942100455074</v>
          </cell>
          <cell r="G5658" t="str">
            <v>On list</v>
          </cell>
        </row>
        <row r="5659">
          <cell r="A5659">
            <v>931374800999</v>
          </cell>
          <cell r="G5659" t="str">
            <v>On list</v>
          </cell>
        </row>
        <row r="5660">
          <cell r="A5660">
            <v>931374800973</v>
          </cell>
          <cell r="G5660" t="str">
            <v>On list</v>
          </cell>
        </row>
        <row r="5661">
          <cell r="A5661">
            <v>85955100138</v>
          </cell>
          <cell r="G5661" t="str">
            <v>On list</v>
          </cell>
        </row>
        <row r="5662">
          <cell r="A5662">
            <v>779018904006</v>
          </cell>
          <cell r="G5662" t="str">
            <v>On list</v>
          </cell>
        </row>
        <row r="5663">
          <cell r="A5663">
            <v>62699018454</v>
          </cell>
          <cell r="G5663" t="str">
            <v>On list</v>
          </cell>
        </row>
        <row r="5664">
          <cell r="A5664">
            <v>841059100233</v>
          </cell>
          <cell r="G5664" t="str">
            <v>On list</v>
          </cell>
        </row>
        <row r="5665">
          <cell r="A5665">
            <v>8130800372</v>
          </cell>
          <cell r="G5665" t="str">
            <v>On list</v>
          </cell>
        </row>
        <row r="5666">
          <cell r="A5666">
            <v>841059100256</v>
          </cell>
          <cell r="G5666" t="str">
            <v>On list</v>
          </cell>
        </row>
        <row r="5667">
          <cell r="A5667">
            <v>841059100278</v>
          </cell>
          <cell r="G5667" t="str">
            <v>On list</v>
          </cell>
        </row>
        <row r="5668">
          <cell r="A5668">
            <v>4023233304</v>
          </cell>
          <cell r="G5668" t="str">
            <v>On list</v>
          </cell>
        </row>
        <row r="5669">
          <cell r="A5669">
            <v>89040900239</v>
          </cell>
          <cell r="G5669" t="str">
            <v>On list</v>
          </cell>
        </row>
        <row r="5670">
          <cell r="A5670">
            <v>890409002619</v>
          </cell>
          <cell r="G5670" t="str">
            <v>On list</v>
          </cell>
        </row>
        <row r="5671">
          <cell r="A5671">
            <v>931183231400</v>
          </cell>
          <cell r="G5671" t="str">
            <v>On list</v>
          </cell>
        </row>
        <row r="5672">
          <cell r="A5672">
            <v>83188700035</v>
          </cell>
          <cell r="G5672" t="str">
            <v>On list</v>
          </cell>
        </row>
        <row r="5673">
          <cell r="A5673">
            <v>62784338541</v>
          </cell>
          <cell r="G5673" t="str">
            <v>On list</v>
          </cell>
        </row>
        <row r="5674">
          <cell r="A5674">
            <v>930075208164</v>
          </cell>
          <cell r="G5674" t="str">
            <v>On list</v>
          </cell>
        </row>
        <row r="5675">
          <cell r="A5675">
            <v>66957601944</v>
          </cell>
          <cell r="G5675" t="str">
            <v>On list</v>
          </cell>
        </row>
        <row r="5676">
          <cell r="A5676">
            <v>66957601922</v>
          </cell>
          <cell r="G5676" t="str">
            <v>On list</v>
          </cell>
        </row>
        <row r="5677">
          <cell r="A5677">
            <v>66957601925</v>
          </cell>
          <cell r="G5677" t="str">
            <v>On list</v>
          </cell>
        </row>
        <row r="5678">
          <cell r="A5678">
            <v>89659900208</v>
          </cell>
          <cell r="G5678" t="str">
            <v>On list</v>
          </cell>
        </row>
        <row r="5679">
          <cell r="A5679">
            <v>89659900213</v>
          </cell>
          <cell r="G5679" t="str">
            <v>On list</v>
          </cell>
        </row>
        <row r="5680">
          <cell r="A5680">
            <v>801131500006</v>
          </cell>
          <cell r="G5680" t="str">
            <v>On list</v>
          </cell>
        </row>
        <row r="5681">
          <cell r="A5681">
            <v>801131500005</v>
          </cell>
          <cell r="G5681" t="str">
            <v>On list</v>
          </cell>
        </row>
        <row r="5682">
          <cell r="A5682">
            <v>77654550041</v>
          </cell>
          <cell r="G5682" t="str">
            <v>On list</v>
          </cell>
        </row>
        <row r="5683">
          <cell r="A5683">
            <v>77654550099</v>
          </cell>
          <cell r="G5683" t="str">
            <v>On list</v>
          </cell>
        </row>
        <row r="5684">
          <cell r="A5684">
            <v>376021708005</v>
          </cell>
          <cell r="G5684" t="str">
            <v>On list</v>
          </cell>
        </row>
        <row r="5685">
          <cell r="A5685">
            <v>87971600100</v>
          </cell>
          <cell r="G5685" t="str">
            <v>On list</v>
          </cell>
        </row>
        <row r="5686">
          <cell r="A5686">
            <v>333062001473</v>
          </cell>
          <cell r="G5686" t="str">
            <v>On list</v>
          </cell>
        </row>
        <row r="5687">
          <cell r="A5687">
            <v>370039590258</v>
          </cell>
          <cell r="G5687" t="str">
            <v>On list</v>
          </cell>
        </row>
        <row r="5688">
          <cell r="A5688">
            <v>2686110301</v>
          </cell>
          <cell r="G5688" t="str">
            <v>On list</v>
          </cell>
        </row>
        <row r="5689">
          <cell r="A5689">
            <v>4816200043</v>
          </cell>
          <cell r="G5689" t="str">
            <v>On list</v>
          </cell>
        </row>
        <row r="5690">
          <cell r="A5690">
            <v>351626171113</v>
          </cell>
          <cell r="G5690" t="str">
            <v>On list</v>
          </cell>
        </row>
        <row r="5691">
          <cell r="A5691">
            <v>376014327050</v>
          </cell>
          <cell r="G5691" t="str">
            <v>On list</v>
          </cell>
        </row>
        <row r="5692">
          <cell r="A5692">
            <v>376003147291</v>
          </cell>
          <cell r="G5692" t="str">
            <v>On list</v>
          </cell>
        </row>
        <row r="5693">
          <cell r="A5693">
            <v>31210545024</v>
          </cell>
          <cell r="G5693" t="str">
            <v>On list</v>
          </cell>
        </row>
        <row r="5694">
          <cell r="A5694">
            <v>62699040650</v>
          </cell>
          <cell r="G5694" t="str">
            <v>On list</v>
          </cell>
        </row>
        <row r="5695">
          <cell r="A5695">
            <v>376010800013</v>
          </cell>
          <cell r="G5695" t="str">
            <v>On list</v>
          </cell>
        </row>
        <row r="5696">
          <cell r="A5696">
            <v>376027675000</v>
          </cell>
          <cell r="G5696" t="str">
            <v>On list</v>
          </cell>
        </row>
        <row r="5697">
          <cell r="A5697">
            <v>1208696531</v>
          </cell>
          <cell r="G5697" t="str">
            <v>On list</v>
          </cell>
        </row>
        <row r="5698">
          <cell r="A5698">
            <v>779806848106</v>
          </cell>
          <cell r="G5698" t="str">
            <v>On list</v>
          </cell>
        </row>
        <row r="5699">
          <cell r="A5699">
            <v>560852700042</v>
          </cell>
          <cell r="G5699" t="str">
            <v>On list</v>
          </cell>
        </row>
        <row r="5700">
          <cell r="A5700">
            <v>560037568603</v>
          </cell>
          <cell r="G5700" t="str">
            <v>On list</v>
          </cell>
        </row>
        <row r="5701">
          <cell r="A5701">
            <v>83695000010</v>
          </cell>
          <cell r="G5701" t="str">
            <v>On list</v>
          </cell>
        </row>
        <row r="5702">
          <cell r="A5702">
            <v>83695000002</v>
          </cell>
          <cell r="G5702" t="str">
            <v>On list</v>
          </cell>
        </row>
        <row r="5703">
          <cell r="A5703">
            <v>802696560149</v>
          </cell>
          <cell r="G5703" t="str">
            <v>On list</v>
          </cell>
        </row>
        <row r="5704">
          <cell r="A5704">
            <v>46415453870</v>
          </cell>
          <cell r="G5704" t="str">
            <v>On list</v>
          </cell>
        </row>
        <row r="5705">
          <cell r="A5705">
            <v>935676200057</v>
          </cell>
          <cell r="G5705" t="str">
            <v>On list</v>
          </cell>
        </row>
        <row r="5706">
          <cell r="A5706">
            <v>600150690434</v>
          </cell>
          <cell r="G5706" t="str">
            <v>On list</v>
          </cell>
        </row>
        <row r="5707">
          <cell r="A5707">
            <v>560110921497</v>
          </cell>
          <cell r="G5707" t="str">
            <v>On list</v>
          </cell>
        </row>
        <row r="5708">
          <cell r="A5708">
            <v>400800514959</v>
          </cell>
          <cell r="G5708" t="str">
            <v>On list</v>
          </cell>
        </row>
        <row r="5709">
          <cell r="A5709">
            <v>1208660101</v>
          </cell>
          <cell r="G5709" t="str">
            <v>On list</v>
          </cell>
        </row>
        <row r="5710">
          <cell r="A5710">
            <v>1208686021</v>
          </cell>
          <cell r="G5710" t="str">
            <v>On list</v>
          </cell>
        </row>
        <row r="5711">
          <cell r="A5711">
            <v>76815423154</v>
          </cell>
          <cell r="G5711" t="str">
            <v>On list</v>
          </cell>
        </row>
        <row r="5712">
          <cell r="A5712">
            <v>66957601926</v>
          </cell>
          <cell r="G5712" t="str">
            <v>On list</v>
          </cell>
        </row>
        <row r="5713">
          <cell r="A5713">
            <v>80875500427</v>
          </cell>
          <cell r="G5713" t="str">
            <v>On list</v>
          </cell>
        </row>
        <row r="5714">
          <cell r="A5714">
            <v>729001065609</v>
          </cell>
          <cell r="G5714" t="str">
            <v>On list</v>
          </cell>
        </row>
        <row r="5715">
          <cell r="A5715">
            <v>843701352703</v>
          </cell>
          <cell r="G5715" t="str">
            <v>On list</v>
          </cell>
        </row>
        <row r="5716">
          <cell r="A5716">
            <v>599881152238</v>
          </cell>
          <cell r="G5716" t="str">
            <v>On list</v>
          </cell>
        </row>
        <row r="5717">
          <cell r="A5717">
            <v>779806708359</v>
          </cell>
          <cell r="G5717" t="str">
            <v>On list</v>
          </cell>
        </row>
        <row r="5718">
          <cell r="A5718">
            <v>779445000490</v>
          </cell>
          <cell r="G5718" t="str">
            <v>On list</v>
          </cell>
        </row>
        <row r="5719">
          <cell r="A5719">
            <v>779445000421</v>
          </cell>
          <cell r="G5719" t="str">
            <v>On list</v>
          </cell>
        </row>
        <row r="5720">
          <cell r="A5720">
            <v>779445000097</v>
          </cell>
          <cell r="G5720" t="str">
            <v>On list</v>
          </cell>
        </row>
        <row r="5721">
          <cell r="A5721">
            <v>843700506871</v>
          </cell>
          <cell r="G5721" t="str">
            <v>On list</v>
          </cell>
        </row>
        <row r="5722">
          <cell r="A5722">
            <v>779807486024</v>
          </cell>
          <cell r="G5722" t="str">
            <v>On list</v>
          </cell>
        </row>
        <row r="5723">
          <cell r="A5723">
            <v>779809723333</v>
          </cell>
          <cell r="G5723" t="str">
            <v>On list</v>
          </cell>
        </row>
        <row r="5724">
          <cell r="A5724">
            <v>626990350446</v>
          </cell>
          <cell r="G5724" t="str">
            <v>On list</v>
          </cell>
        </row>
        <row r="5725">
          <cell r="A5725">
            <v>506013751346</v>
          </cell>
          <cell r="G5725" t="str">
            <v>On list</v>
          </cell>
        </row>
        <row r="5726">
          <cell r="A5726">
            <v>843701920715</v>
          </cell>
          <cell r="G5726" t="str">
            <v>On list</v>
          </cell>
        </row>
        <row r="5727">
          <cell r="A5727">
            <v>6365700103</v>
          </cell>
          <cell r="G5727" t="str">
            <v>On list</v>
          </cell>
        </row>
        <row r="5728">
          <cell r="A5728">
            <v>370089821401</v>
          </cell>
          <cell r="G5728" t="str">
            <v>On list</v>
          </cell>
        </row>
        <row r="5729">
          <cell r="A5729">
            <v>60805710603</v>
          </cell>
          <cell r="G5729" t="str">
            <v>On list</v>
          </cell>
        </row>
        <row r="5730">
          <cell r="A5730">
            <v>779041500431</v>
          </cell>
          <cell r="G5730" t="str">
            <v>On list</v>
          </cell>
        </row>
        <row r="5731">
          <cell r="A5731">
            <v>62699009836</v>
          </cell>
          <cell r="G5731" t="str">
            <v>On list</v>
          </cell>
        </row>
        <row r="5732">
          <cell r="A5732">
            <v>780962320039</v>
          </cell>
          <cell r="G5732" t="str">
            <v>On list</v>
          </cell>
        </row>
        <row r="5733">
          <cell r="A5733">
            <v>780962320032</v>
          </cell>
          <cell r="G5733" t="str">
            <v>On list</v>
          </cell>
        </row>
        <row r="5734">
          <cell r="A5734">
            <v>780962320031</v>
          </cell>
          <cell r="G5734" t="str">
            <v>On list</v>
          </cell>
        </row>
        <row r="5735">
          <cell r="A5735">
            <v>89991100007</v>
          </cell>
          <cell r="G5735" t="str">
            <v>On list</v>
          </cell>
        </row>
        <row r="5736">
          <cell r="A5736">
            <v>89991100006</v>
          </cell>
          <cell r="G5736" t="str">
            <v>On list</v>
          </cell>
        </row>
        <row r="5737">
          <cell r="A5737">
            <v>934415401169</v>
          </cell>
          <cell r="G5737" t="str">
            <v>On list</v>
          </cell>
        </row>
        <row r="5738">
          <cell r="A5738">
            <v>801987392410</v>
          </cell>
          <cell r="G5738" t="str">
            <v>On list</v>
          </cell>
        </row>
        <row r="5739">
          <cell r="A5739">
            <v>370006780314</v>
          </cell>
          <cell r="G5739" t="str">
            <v>On list</v>
          </cell>
        </row>
        <row r="5740">
          <cell r="A5740">
            <v>370006780234</v>
          </cell>
          <cell r="G5740" t="str">
            <v>On list</v>
          </cell>
        </row>
        <row r="5741">
          <cell r="A5741">
            <v>841044166002</v>
          </cell>
          <cell r="G5741" t="str">
            <v>On list</v>
          </cell>
        </row>
        <row r="5742">
          <cell r="A5742">
            <v>779031406991</v>
          </cell>
          <cell r="G5742" t="str">
            <v>On list</v>
          </cell>
        </row>
        <row r="5743">
          <cell r="A5743">
            <v>46415455713</v>
          </cell>
          <cell r="G5743" t="str">
            <v>On list</v>
          </cell>
        </row>
        <row r="5744">
          <cell r="A5744">
            <v>8289600282</v>
          </cell>
          <cell r="G5744" t="str">
            <v>On list</v>
          </cell>
        </row>
        <row r="5745">
          <cell r="A5745">
            <v>779047000013</v>
          </cell>
          <cell r="G5745" t="str">
            <v>On list</v>
          </cell>
        </row>
        <row r="5746">
          <cell r="A5746">
            <v>779120300051</v>
          </cell>
          <cell r="G5746" t="str">
            <v>On list</v>
          </cell>
        </row>
        <row r="5747">
          <cell r="A5747">
            <v>779070318577</v>
          </cell>
          <cell r="G5747" t="str">
            <v>On list</v>
          </cell>
        </row>
        <row r="5748">
          <cell r="A5748">
            <v>779070316800</v>
          </cell>
          <cell r="G5748" t="str">
            <v>On list</v>
          </cell>
        </row>
        <row r="5749">
          <cell r="A5749">
            <v>8130805351</v>
          </cell>
          <cell r="G5749" t="str">
            <v>On list</v>
          </cell>
        </row>
        <row r="5750">
          <cell r="A5750">
            <v>800016063195</v>
          </cell>
          <cell r="G5750" t="str">
            <v>On list</v>
          </cell>
        </row>
        <row r="5751">
          <cell r="A5751">
            <v>800017420002</v>
          </cell>
          <cell r="G5751" t="str">
            <v>On list</v>
          </cell>
        </row>
        <row r="5752">
          <cell r="A5752">
            <v>800017400412</v>
          </cell>
          <cell r="G5752" t="str">
            <v>On list</v>
          </cell>
        </row>
        <row r="5753">
          <cell r="A5753">
            <v>79589800717</v>
          </cell>
          <cell r="G5753" t="str">
            <v>On list</v>
          </cell>
        </row>
        <row r="5754">
          <cell r="A5754">
            <v>801611812105</v>
          </cell>
          <cell r="G5754" t="str">
            <v>On list</v>
          </cell>
        </row>
        <row r="5755">
          <cell r="A5755">
            <v>801611812102</v>
          </cell>
          <cell r="G5755" t="str">
            <v>On list</v>
          </cell>
        </row>
        <row r="5756">
          <cell r="A5756">
            <v>802101900001</v>
          </cell>
          <cell r="G5756" t="str">
            <v>On list</v>
          </cell>
        </row>
        <row r="5757">
          <cell r="A5757">
            <v>931657217001</v>
          </cell>
          <cell r="G5757" t="str">
            <v>On list</v>
          </cell>
        </row>
        <row r="5758">
          <cell r="A5758">
            <v>931657217003</v>
          </cell>
          <cell r="G5758" t="str">
            <v>On list</v>
          </cell>
        </row>
        <row r="5759">
          <cell r="A5759">
            <v>376009046010</v>
          </cell>
          <cell r="G5759" t="str">
            <v>On list</v>
          </cell>
        </row>
        <row r="5760">
          <cell r="A5760">
            <v>8312001312</v>
          </cell>
          <cell r="G5760" t="str">
            <v>On list</v>
          </cell>
        </row>
        <row r="5761">
          <cell r="A5761">
            <v>69685200967</v>
          </cell>
          <cell r="G5761" t="str">
            <v>On list</v>
          </cell>
        </row>
        <row r="5762">
          <cell r="A5762">
            <v>779172800134</v>
          </cell>
          <cell r="G5762" t="str">
            <v>On list</v>
          </cell>
        </row>
        <row r="5763">
          <cell r="A5763">
            <v>779172801813</v>
          </cell>
          <cell r="G5763" t="str">
            <v>On list</v>
          </cell>
        </row>
        <row r="5764">
          <cell r="A5764">
            <v>314292000136</v>
          </cell>
          <cell r="G5764" t="str">
            <v>On list</v>
          </cell>
        </row>
        <row r="5765">
          <cell r="A5765">
            <v>314292002440</v>
          </cell>
          <cell r="G5765" t="str">
            <v>On list</v>
          </cell>
        </row>
        <row r="5766">
          <cell r="A5766">
            <v>46415430921</v>
          </cell>
          <cell r="G5766" t="str">
            <v>On list</v>
          </cell>
        </row>
        <row r="5767">
          <cell r="A5767">
            <v>803263614291</v>
          </cell>
          <cell r="G5767" t="str">
            <v>On list</v>
          </cell>
        </row>
        <row r="5768">
          <cell r="A5768">
            <v>843700727628</v>
          </cell>
          <cell r="G5768" t="str">
            <v>On list</v>
          </cell>
        </row>
        <row r="5769">
          <cell r="A5769">
            <v>773095108098</v>
          </cell>
          <cell r="G5769" t="str">
            <v>On list</v>
          </cell>
        </row>
        <row r="5770">
          <cell r="A5770">
            <v>351412310709</v>
          </cell>
          <cell r="G5770" t="str">
            <v>On list</v>
          </cell>
        </row>
        <row r="5771">
          <cell r="A5771">
            <v>400800514963</v>
          </cell>
          <cell r="G5771" t="str">
            <v>On list</v>
          </cell>
        </row>
        <row r="5772">
          <cell r="A5772">
            <v>351412311375</v>
          </cell>
          <cell r="G5772" t="str">
            <v>On list</v>
          </cell>
        </row>
        <row r="5773">
          <cell r="A5773">
            <v>351412010753</v>
          </cell>
          <cell r="G5773" t="str">
            <v>On list</v>
          </cell>
        </row>
        <row r="5774">
          <cell r="A5774">
            <v>351412010832</v>
          </cell>
          <cell r="G5774" t="str">
            <v>On list</v>
          </cell>
        </row>
        <row r="5775">
          <cell r="A5775">
            <v>8500001623</v>
          </cell>
          <cell r="G5775" t="str">
            <v>On list</v>
          </cell>
        </row>
        <row r="5776">
          <cell r="A5776">
            <v>8500001622</v>
          </cell>
          <cell r="G5776" t="str">
            <v>On list</v>
          </cell>
        </row>
        <row r="5777">
          <cell r="A5777">
            <v>8500001798</v>
          </cell>
          <cell r="G5777" t="str">
            <v>On list</v>
          </cell>
        </row>
        <row r="5778">
          <cell r="A5778">
            <v>803261031052</v>
          </cell>
          <cell r="G5778" t="str">
            <v>On list</v>
          </cell>
        </row>
        <row r="5779">
          <cell r="A5779">
            <v>46415453372</v>
          </cell>
          <cell r="G5779" t="str">
            <v>On list</v>
          </cell>
        </row>
        <row r="5780">
          <cell r="A5780">
            <v>817660300</v>
          </cell>
          <cell r="G5780" t="str">
            <v>On list</v>
          </cell>
        </row>
        <row r="5781">
          <cell r="A5781">
            <v>800781341057</v>
          </cell>
          <cell r="G5781" t="str">
            <v>On list</v>
          </cell>
        </row>
        <row r="5782">
          <cell r="A5782">
            <v>803270017007</v>
          </cell>
          <cell r="G5782" t="str">
            <v>On list</v>
          </cell>
        </row>
        <row r="5783">
          <cell r="A5783">
            <v>600427000058</v>
          </cell>
          <cell r="G5783" t="str">
            <v>On list</v>
          </cell>
        </row>
        <row r="5784">
          <cell r="A5784">
            <v>62699019236</v>
          </cell>
          <cell r="G5784" t="str">
            <v>On list</v>
          </cell>
        </row>
        <row r="5785">
          <cell r="A5785">
            <v>87615500028</v>
          </cell>
          <cell r="G5785" t="str">
            <v>On list</v>
          </cell>
        </row>
        <row r="5786">
          <cell r="A5786">
            <v>85283210552</v>
          </cell>
          <cell r="G5786" t="str">
            <v>On list</v>
          </cell>
        </row>
        <row r="5787">
          <cell r="A5787">
            <v>353343000005</v>
          </cell>
          <cell r="G5787" t="str">
            <v>On list</v>
          </cell>
        </row>
        <row r="5788">
          <cell r="A5788">
            <v>931570581771</v>
          </cell>
          <cell r="G5788" t="str">
            <v>On list</v>
          </cell>
        </row>
        <row r="5789">
          <cell r="A5789">
            <v>560107800501</v>
          </cell>
          <cell r="G5789" t="str">
            <v>On list</v>
          </cell>
        </row>
        <row r="5790">
          <cell r="A5790">
            <v>803254253008</v>
          </cell>
          <cell r="G5790" t="str">
            <v>On list</v>
          </cell>
        </row>
        <row r="5791">
          <cell r="A5791">
            <v>81414701051</v>
          </cell>
          <cell r="G5791" t="str">
            <v>On list</v>
          </cell>
        </row>
        <row r="5792">
          <cell r="A5792">
            <v>77654560077</v>
          </cell>
          <cell r="G5792" t="str">
            <v>On list</v>
          </cell>
        </row>
        <row r="5793">
          <cell r="A5793">
            <v>353665000005</v>
          </cell>
          <cell r="G5793" t="str">
            <v>On list</v>
          </cell>
        </row>
        <row r="5794">
          <cell r="A5794">
            <v>46415427214</v>
          </cell>
          <cell r="G5794" t="str">
            <v>On list</v>
          </cell>
        </row>
        <row r="5795">
          <cell r="A5795">
            <v>8678888802</v>
          </cell>
          <cell r="G5795" t="str">
            <v>On list</v>
          </cell>
        </row>
        <row r="5796">
          <cell r="A5796">
            <v>780465374011</v>
          </cell>
          <cell r="G5796" t="str">
            <v>On list</v>
          </cell>
        </row>
        <row r="5797">
          <cell r="A5797">
            <v>931104300774</v>
          </cell>
          <cell r="G5797" t="str">
            <v>On list</v>
          </cell>
        </row>
        <row r="5798">
          <cell r="A5798">
            <v>63307281500</v>
          </cell>
          <cell r="G5798" t="str">
            <v>On list</v>
          </cell>
        </row>
        <row r="5799">
          <cell r="A5799">
            <v>63307233253</v>
          </cell>
          <cell r="G5799" t="str">
            <v>On list</v>
          </cell>
        </row>
        <row r="5800">
          <cell r="A5800">
            <v>63307281502</v>
          </cell>
          <cell r="G5800" t="str">
            <v>On list</v>
          </cell>
        </row>
        <row r="5801">
          <cell r="A5801">
            <v>63307281565</v>
          </cell>
          <cell r="G5801" t="str">
            <v>On list</v>
          </cell>
        </row>
        <row r="5802">
          <cell r="A5802">
            <v>63307281528</v>
          </cell>
          <cell r="G5802" t="str">
            <v>On list</v>
          </cell>
        </row>
        <row r="5803">
          <cell r="A5803">
            <v>9880301040</v>
          </cell>
          <cell r="G5803" t="str">
            <v>On list</v>
          </cell>
        </row>
        <row r="5804">
          <cell r="A5804">
            <v>62699034674</v>
          </cell>
          <cell r="G5804" t="str">
            <v>On list</v>
          </cell>
        </row>
        <row r="5805">
          <cell r="A5805">
            <v>46415446559</v>
          </cell>
          <cell r="G5805" t="str">
            <v>On list</v>
          </cell>
        </row>
        <row r="5806">
          <cell r="A5806">
            <v>77654550131</v>
          </cell>
          <cell r="G5806" t="str">
            <v>On list</v>
          </cell>
        </row>
        <row r="5807">
          <cell r="A5807">
            <v>77654550128</v>
          </cell>
          <cell r="G5807" t="str">
            <v>On list</v>
          </cell>
        </row>
        <row r="5808">
          <cell r="A5808">
            <v>77654550129</v>
          </cell>
          <cell r="G5808" t="str">
            <v>On list</v>
          </cell>
        </row>
        <row r="5809">
          <cell r="A5809">
            <v>71788841022</v>
          </cell>
          <cell r="G5809" t="str">
            <v>On list</v>
          </cell>
        </row>
        <row r="5810">
          <cell r="A5810">
            <v>62603700202</v>
          </cell>
          <cell r="G5810" t="str">
            <v>On list</v>
          </cell>
        </row>
        <row r="5811">
          <cell r="A5811">
            <v>62603700114</v>
          </cell>
          <cell r="G5811" t="str">
            <v>On list</v>
          </cell>
        </row>
        <row r="5812">
          <cell r="A5812">
            <v>931586717102</v>
          </cell>
          <cell r="G5812" t="str">
            <v>On list</v>
          </cell>
        </row>
        <row r="5813">
          <cell r="A5813">
            <v>931586722103</v>
          </cell>
          <cell r="G5813" t="str">
            <v>On list</v>
          </cell>
        </row>
        <row r="5814">
          <cell r="A5814">
            <v>65316622873</v>
          </cell>
          <cell r="G5814" t="str">
            <v>On list</v>
          </cell>
        </row>
        <row r="5815">
          <cell r="A5815">
            <v>779080512004</v>
          </cell>
          <cell r="G5815" t="str">
            <v>On list</v>
          </cell>
        </row>
        <row r="5816">
          <cell r="A5816">
            <v>89659900214</v>
          </cell>
          <cell r="G5816" t="str">
            <v>On list</v>
          </cell>
        </row>
        <row r="5817">
          <cell r="A5817">
            <v>800071500050</v>
          </cell>
          <cell r="G5817" t="str">
            <v>On list</v>
          </cell>
        </row>
        <row r="5818">
          <cell r="A5818">
            <v>803254224226</v>
          </cell>
          <cell r="G5818" t="str">
            <v>On list</v>
          </cell>
        </row>
        <row r="5819">
          <cell r="A5819">
            <v>803254224243</v>
          </cell>
          <cell r="G5819" t="str">
            <v>On list</v>
          </cell>
        </row>
        <row r="5820">
          <cell r="A5820">
            <v>80487912637</v>
          </cell>
          <cell r="G5820" t="str">
            <v>On list</v>
          </cell>
        </row>
        <row r="5821">
          <cell r="A5821">
            <v>8130800442</v>
          </cell>
          <cell r="G5821" t="str">
            <v>On list</v>
          </cell>
        </row>
        <row r="5822">
          <cell r="A5822">
            <v>8130800443</v>
          </cell>
          <cell r="G5822" t="str">
            <v>On list</v>
          </cell>
        </row>
        <row r="5823">
          <cell r="A5823">
            <v>6365704316</v>
          </cell>
          <cell r="G5823" t="str">
            <v>On list</v>
          </cell>
        </row>
        <row r="5824">
          <cell r="A5824">
            <v>600110806229</v>
          </cell>
          <cell r="G5824" t="str">
            <v>On list</v>
          </cell>
        </row>
        <row r="5825">
          <cell r="A5825">
            <v>62699022825</v>
          </cell>
          <cell r="G5825" t="str">
            <v>On list</v>
          </cell>
        </row>
        <row r="5826">
          <cell r="A5826">
            <v>62699030263</v>
          </cell>
          <cell r="G5826" t="str">
            <v>On list</v>
          </cell>
        </row>
        <row r="5827">
          <cell r="A5827">
            <v>46415480685</v>
          </cell>
          <cell r="G5827" t="str">
            <v>On list</v>
          </cell>
        </row>
        <row r="5828">
          <cell r="A5828">
            <v>62065499007</v>
          </cell>
          <cell r="G5828" t="str">
            <v>On list</v>
          </cell>
        </row>
        <row r="5829">
          <cell r="A5829">
            <v>62065401108</v>
          </cell>
          <cell r="G5829" t="str">
            <v>On list</v>
          </cell>
        </row>
        <row r="5830">
          <cell r="A5830">
            <v>62065462476</v>
          </cell>
          <cell r="G5830" t="str">
            <v>On list</v>
          </cell>
        </row>
        <row r="5831">
          <cell r="A5831">
            <v>46415424609</v>
          </cell>
          <cell r="G5831" t="str">
            <v>On list</v>
          </cell>
        </row>
        <row r="5832">
          <cell r="A5832">
            <v>801047100439</v>
          </cell>
          <cell r="G5832" t="str">
            <v>On list</v>
          </cell>
        </row>
        <row r="5833">
          <cell r="A5833">
            <v>8912114842</v>
          </cell>
          <cell r="G5833" t="str">
            <v>On list</v>
          </cell>
        </row>
        <row r="5834">
          <cell r="A5834">
            <v>8912111852</v>
          </cell>
          <cell r="G5834" t="str">
            <v>On list</v>
          </cell>
        </row>
        <row r="5835">
          <cell r="A5835">
            <v>8912134852</v>
          </cell>
          <cell r="G5835" t="str">
            <v>On list</v>
          </cell>
        </row>
        <row r="5836">
          <cell r="A5836">
            <v>8912112852</v>
          </cell>
          <cell r="G5836" t="str">
            <v>On list</v>
          </cell>
        </row>
        <row r="5837">
          <cell r="A5837">
            <v>8912128811</v>
          </cell>
          <cell r="G5837" t="str">
            <v>On list</v>
          </cell>
        </row>
        <row r="5838">
          <cell r="A5838">
            <v>8912113852</v>
          </cell>
          <cell r="G5838" t="str">
            <v>On list</v>
          </cell>
        </row>
        <row r="5839">
          <cell r="A5839">
            <v>326328630132</v>
          </cell>
          <cell r="G5839" t="str">
            <v>On list</v>
          </cell>
        </row>
        <row r="5840">
          <cell r="A5840">
            <v>326328632421</v>
          </cell>
          <cell r="G5840" t="str">
            <v>On list</v>
          </cell>
        </row>
        <row r="5841">
          <cell r="A5841">
            <v>350061001478</v>
          </cell>
          <cell r="G5841" t="str">
            <v>On list</v>
          </cell>
        </row>
        <row r="5842">
          <cell r="A5842">
            <v>72462411501</v>
          </cell>
          <cell r="G5842" t="str">
            <v>On list</v>
          </cell>
        </row>
        <row r="5843">
          <cell r="A5843">
            <v>310571415003</v>
          </cell>
          <cell r="G5843" t="str">
            <v>On list</v>
          </cell>
        </row>
        <row r="5844">
          <cell r="A5844">
            <v>930072703587</v>
          </cell>
          <cell r="G5844" t="str">
            <v>On list</v>
          </cell>
        </row>
        <row r="5845">
          <cell r="A5845">
            <v>930072731310</v>
          </cell>
          <cell r="G5845" t="str">
            <v>On list</v>
          </cell>
        </row>
        <row r="5846">
          <cell r="A5846">
            <v>930072748811</v>
          </cell>
          <cell r="G5846" t="str">
            <v>On list</v>
          </cell>
        </row>
        <row r="5847">
          <cell r="A5847">
            <v>75573800097</v>
          </cell>
          <cell r="G5847" t="str">
            <v>On list</v>
          </cell>
        </row>
        <row r="5848">
          <cell r="A5848">
            <v>931448745701</v>
          </cell>
          <cell r="G5848" t="str">
            <v>On list</v>
          </cell>
        </row>
        <row r="5849">
          <cell r="A5849">
            <v>8500001318</v>
          </cell>
          <cell r="G5849" t="str">
            <v>On list</v>
          </cell>
        </row>
        <row r="5850">
          <cell r="A5850">
            <v>65491000086</v>
          </cell>
          <cell r="G5850" t="str">
            <v>On list</v>
          </cell>
        </row>
        <row r="5851">
          <cell r="A5851">
            <v>83190600632</v>
          </cell>
          <cell r="G5851" t="str">
            <v>On list</v>
          </cell>
        </row>
        <row r="5852">
          <cell r="A5852">
            <v>18898500012</v>
          </cell>
          <cell r="G5852" t="str">
            <v>On list</v>
          </cell>
        </row>
        <row r="5853">
          <cell r="A5853">
            <v>933773900002</v>
          </cell>
          <cell r="G5853" t="str">
            <v>On list</v>
          </cell>
        </row>
        <row r="5854">
          <cell r="A5854">
            <v>933773900014</v>
          </cell>
          <cell r="G5854" t="str">
            <v>On list</v>
          </cell>
        </row>
        <row r="5855">
          <cell r="A5855">
            <v>3125904802</v>
          </cell>
          <cell r="G5855" t="str">
            <v>On list</v>
          </cell>
        </row>
        <row r="5856">
          <cell r="A5856">
            <v>85774401115</v>
          </cell>
          <cell r="G5856" t="str">
            <v>On list</v>
          </cell>
        </row>
        <row r="5857">
          <cell r="A5857">
            <v>63657001813</v>
          </cell>
          <cell r="G5857" t="str">
            <v>On list</v>
          </cell>
        </row>
        <row r="5858">
          <cell r="A5858">
            <v>6365702220</v>
          </cell>
          <cell r="G5858" t="str">
            <v>On list</v>
          </cell>
        </row>
        <row r="5859">
          <cell r="A5859">
            <v>63657014066</v>
          </cell>
          <cell r="G5859" t="str">
            <v>On list</v>
          </cell>
        </row>
        <row r="5860">
          <cell r="A5860">
            <v>6365700752</v>
          </cell>
          <cell r="G5860" t="str">
            <v>On list</v>
          </cell>
        </row>
        <row r="5861">
          <cell r="A5861">
            <v>6365700562</v>
          </cell>
          <cell r="G5861" t="str">
            <v>On list</v>
          </cell>
        </row>
        <row r="5862">
          <cell r="A5862">
            <v>6365703388</v>
          </cell>
          <cell r="G5862" t="str">
            <v>On list</v>
          </cell>
        </row>
        <row r="5863">
          <cell r="A5863">
            <v>6365700571</v>
          </cell>
          <cell r="G5863" t="str">
            <v>On list</v>
          </cell>
        </row>
        <row r="5864">
          <cell r="A5864">
            <v>6365703371</v>
          </cell>
          <cell r="G5864" t="str">
            <v>On list</v>
          </cell>
        </row>
        <row r="5865">
          <cell r="A5865">
            <v>6365700678</v>
          </cell>
          <cell r="G5865" t="str">
            <v>On list</v>
          </cell>
        </row>
        <row r="5866">
          <cell r="A5866">
            <v>6365702977</v>
          </cell>
          <cell r="G5866" t="str">
            <v>On list</v>
          </cell>
        </row>
        <row r="5867">
          <cell r="A5867">
            <v>6365703656</v>
          </cell>
          <cell r="G5867" t="str">
            <v>On list</v>
          </cell>
        </row>
        <row r="5868">
          <cell r="A5868">
            <v>843600576060</v>
          </cell>
          <cell r="G5868" t="str">
            <v>On list</v>
          </cell>
        </row>
        <row r="5869">
          <cell r="A5869">
            <v>18474500100</v>
          </cell>
          <cell r="G5869" t="str">
            <v>On list</v>
          </cell>
        </row>
        <row r="5870">
          <cell r="A5870">
            <v>5749600885</v>
          </cell>
          <cell r="G5870" t="str">
            <v>On list</v>
          </cell>
        </row>
        <row r="5871">
          <cell r="A5871">
            <v>600960766062</v>
          </cell>
          <cell r="G5871" t="str">
            <v>On list</v>
          </cell>
        </row>
        <row r="5872">
          <cell r="A5872">
            <v>64191900054</v>
          </cell>
          <cell r="G5872" t="str">
            <v>On list</v>
          </cell>
        </row>
        <row r="5873">
          <cell r="A5873">
            <v>46415462450</v>
          </cell>
          <cell r="G5873" t="str">
            <v>On list</v>
          </cell>
        </row>
        <row r="5874">
          <cell r="A5874">
            <v>8158401317</v>
          </cell>
          <cell r="G5874" t="str">
            <v>On list</v>
          </cell>
        </row>
        <row r="5875">
          <cell r="A5875">
            <v>46415451823</v>
          </cell>
          <cell r="G5875" t="str">
            <v>On list</v>
          </cell>
        </row>
        <row r="5876">
          <cell r="A5876">
            <v>85198500225</v>
          </cell>
          <cell r="G5876" t="str">
            <v>On list</v>
          </cell>
        </row>
        <row r="5877">
          <cell r="A5877">
            <v>779807486204</v>
          </cell>
          <cell r="G5877" t="str">
            <v>On list</v>
          </cell>
        </row>
        <row r="5878">
          <cell r="A5878">
            <v>931809400789</v>
          </cell>
          <cell r="G5878" t="str">
            <v>On list</v>
          </cell>
        </row>
        <row r="5879">
          <cell r="A5879">
            <v>931809400633</v>
          </cell>
          <cell r="G5879" t="str">
            <v>On list</v>
          </cell>
        </row>
        <row r="5880">
          <cell r="A5880">
            <v>85373900002</v>
          </cell>
          <cell r="G5880" t="str">
            <v>On list</v>
          </cell>
        </row>
        <row r="5881">
          <cell r="A5881">
            <v>482009534010</v>
          </cell>
          <cell r="G5881" t="str">
            <v>On list</v>
          </cell>
        </row>
        <row r="5882">
          <cell r="A5882">
            <v>942100313403</v>
          </cell>
          <cell r="G5882" t="str">
            <v>On list</v>
          </cell>
        </row>
        <row r="5883">
          <cell r="A5883">
            <v>779812401094</v>
          </cell>
          <cell r="G5883" t="str">
            <v>On list</v>
          </cell>
        </row>
        <row r="5884">
          <cell r="A5884">
            <v>779812401025</v>
          </cell>
          <cell r="G5884" t="str">
            <v>On list</v>
          </cell>
        </row>
        <row r="5885">
          <cell r="A5885">
            <v>74829406611</v>
          </cell>
          <cell r="G5885" t="str">
            <v>On list</v>
          </cell>
        </row>
        <row r="5886">
          <cell r="A5886">
            <v>600232340033</v>
          </cell>
          <cell r="G5886" t="str">
            <v>On list</v>
          </cell>
        </row>
        <row r="5887">
          <cell r="A5887">
            <v>87558000020</v>
          </cell>
          <cell r="G5887" t="str">
            <v>On list</v>
          </cell>
        </row>
        <row r="5888">
          <cell r="A5888">
            <v>4933100230</v>
          </cell>
          <cell r="G5888" t="str">
            <v>On list</v>
          </cell>
        </row>
        <row r="5889">
          <cell r="A5889">
            <v>46415455351</v>
          </cell>
          <cell r="G5889" t="str">
            <v>On list</v>
          </cell>
        </row>
        <row r="5890">
          <cell r="A5890">
            <v>841352982108</v>
          </cell>
          <cell r="G5890" t="str">
            <v>On list</v>
          </cell>
        </row>
        <row r="5891">
          <cell r="A5891">
            <v>376003147298</v>
          </cell>
          <cell r="G5891" t="str">
            <v>On list</v>
          </cell>
        </row>
        <row r="5892">
          <cell r="A5892">
            <v>520357816021</v>
          </cell>
          <cell r="G5892" t="str">
            <v>On list</v>
          </cell>
        </row>
        <row r="5893">
          <cell r="A5893">
            <v>800016061521</v>
          </cell>
          <cell r="G5893" t="str">
            <v>On list</v>
          </cell>
        </row>
        <row r="5894">
          <cell r="A5894">
            <v>8771230102</v>
          </cell>
          <cell r="G5894" t="str">
            <v>On list</v>
          </cell>
        </row>
        <row r="5895">
          <cell r="A5895">
            <v>66552900502</v>
          </cell>
          <cell r="G5895" t="str">
            <v>On list</v>
          </cell>
        </row>
        <row r="5896">
          <cell r="A5896">
            <v>800380700070</v>
          </cell>
          <cell r="G5896" t="str">
            <v>On list</v>
          </cell>
        </row>
        <row r="5897">
          <cell r="A5897">
            <v>86011500242</v>
          </cell>
          <cell r="G5897" t="str">
            <v>On list</v>
          </cell>
        </row>
        <row r="5898">
          <cell r="A5898">
            <v>86011500246</v>
          </cell>
          <cell r="G5898" t="str">
            <v>On list</v>
          </cell>
        </row>
        <row r="5899">
          <cell r="A5899">
            <v>86011500244</v>
          </cell>
          <cell r="G5899" t="str">
            <v>On list</v>
          </cell>
        </row>
        <row r="5900">
          <cell r="A5900">
            <v>779154012716</v>
          </cell>
          <cell r="G5900" t="str">
            <v>On list</v>
          </cell>
        </row>
        <row r="5901">
          <cell r="A5901">
            <v>85045100168</v>
          </cell>
          <cell r="G5901" t="str">
            <v>On list</v>
          </cell>
        </row>
        <row r="5902">
          <cell r="A5902">
            <v>62699021747</v>
          </cell>
          <cell r="G5902" t="str">
            <v>On list</v>
          </cell>
        </row>
        <row r="5903">
          <cell r="A5903">
            <v>46415428317</v>
          </cell>
          <cell r="G5903" t="str">
            <v>On list</v>
          </cell>
        </row>
        <row r="5904">
          <cell r="A5904">
            <v>46415491371</v>
          </cell>
          <cell r="G5904" t="str">
            <v>On list</v>
          </cell>
        </row>
        <row r="5905">
          <cell r="A5905">
            <v>89659900200</v>
          </cell>
          <cell r="G5905" t="str">
            <v>On list</v>
          </cell>
        </row>
        <row r="5906">
          <cell r="A5906">
            <v>933781800010</v>
          </cell>
          <cell r="G5906" t="str">
            <v>On list</v>
          </cell>
        </row>
        <row r="5907">
          <cell r="A5907">
            <v>327584685502</v>
          </cell>
          <cell r="G5907" t="str">
            <v>On list</v>
          </cell>
        </row>
        <row r="5908">
          <cell r="A5908">
            <v>46415464942</v>
          </cell>
          <cell r="G5908" t="str">
            <v>On list</v>
          </cell>
        </row>
        <row r="5909">
          <cell r="A5909">
            <v>370058710484</v>
          </cell>
          <cell r="G5909" t="str">
            <v>On list</v>
          </cell>
        </row>
        <row r="5910">
          <cell r="A5910">
            <v>800347800020</v>
          </cell>
          <cell r="G5910" t="str">
            <v>On list</v>
          </cell>
        </row>
        <row r="5911">
          <cell r="A5911">
            <v>6365700144</v>
          </cell>
          <cell r="G5911" t="str">
            <v>On list</v>
          </cell>
        </row>
        <row r="5912">
          <cell r="A5912">
            <v>334121095306</v>
          </cell>
          <cell r="G5912" t="str">
            <v>On list</v>
          </cell>
        </row>
        <row r="5913">
          <cell r="A5913">
            <v>46415468378</v>
          </cell>
          <cell r="G5913" t="str">
            <v>On list</v>
          </cell>
        </row>
        <row r="5914">
          <cell r="A5914">
            <v>1235400224</v>
          </cell>
          <cell r="G5914" t="str">
            <v>On list</v>
          </cell>
        </row>
        <row r="5915">
          <cell r="A5915">
            <v>560024255502</v>
          </cell>
          <cell r="G5915" t="str">
            <v>On list</v>
          </cell>
        </row>
        <row r="5916">
          <cell r="A5916">
            <v>1235408999</v>
          </cell>
          <cell r="G5916" t="str">
            <v>On list</v>
          </cell>
        </row>
        <row r="5917">
          <cell r="A5917">
            <v>1235408765</v>
          </cell>
          <cell r="G5917" t="str">
            <v>On list</v>
          </cell>
        </row>
        <row r="5918">
          <cell r="A5918">
            <v>1235410451</v>
          </cell>
          <cell r="G5918" t="str">
            <v>On list</v>
          </cell>
        </row>
        <row r="5919">
          <cell r="A5919">
            <v>1235410562</v>
          </cell>
          <cell r="G5919" t="str">
            <v>On list</v>
          </cell>
        </row>
        <row r="5920">
          <cell r="A5920">
            <v>560250707004</v>
          </cell>
          <cell r="G5920" t="str">
            <v>On list</v>
          </cell>
        </row>
        <row r="5921">
          <cell r="A5921">
            <v>560250707001</v>
          </cell>
          <cell r="G5921" t="str">
            <v>On list</v>
          </cell>
        </row>
        <row r="5922">
          <cell r="A5922">
            <v>560442442910</v>
          </cell>
          <cell r="G5922" t="str">
            <v>On list</v>
          </cell>
        </row>
        <row r="5923">
          <cell r="A5923">
            <v>560250702028</v>
          </cell>
          <cell r="G5923" t="str">
            <v>On list</v>
          </cell>
        </row>
        <row r="5924">
          <cell r="A5924">
            <v>46415425496</v>
          </cell>
          <cell r="G5924" t="str">
            <v>On list</v>
          </cell>
        </row>
        <row r="5925">
          <cell r="A5925">
            <v>8912128813</v>
          </cell>
          <cell r="G5925" t="str">
            <v>On list</v>
          </cell>
        </row>
        <row r="5926">
          <cell r="A5926">
            <v>8500002744</v>
          </cell>
          <cell r="G5926" t="str">
            <v>On list</v>
          </cell>
        </row>
        <row r="5927">
          <cell r="A5927">
            <v>843700716229</v>
          </cell>
          <cell r="G5927" t="str">
            <v>On list</v>
          </cell>
        </row>
        <row r="5928">
          <cell r="A5928">
            <v>843700716219</v>
          </cell>
          <cell r="G5928" t="str">
            <v>On list</v>
          </cell>
        </row>
        <row r="5929">
          <cell r="A5929">
            <v>334121091165</v>
          </cell>
          <cell r="G5929" t="str">
            <v>On list</v>
          </cell>
        </row>
        <row r="5930">
          <cell r="A5930">
            <v>780436011100</v>
          </cell>
          <cell r="G5930" t="str">
            <v>On list</v>
          </cell>
        </row>
        <row r="5931">
          <cell r="A5931">
            <v>317436008113</v>
          </cell>
          <cell r="G5931" t="str">
            <v>On list</v>
          </cell>
        </row>
        <row r="5932">
          <cell r="A5932">
            <v>60417400063</v>
          </cell>
          <cell r="G5932" t="str">
            <v>On list</v>
          </cell>
        </row>
        <row r="5933">
          <cell r="A5933">
            <v>317436007354</v>
          </cell>
          <cell r="G5933" t="str">
            <v>On list</v>
          </cell>
        </row>
        <row r="5934">
          <cell r="A5934">
            <v>2686110072</v>
          </cell>
          <cell r="G5934" t="str">
            <v>On list</v>
          </cell>
        </row>
        <row r="5935">
          <cell r="A5935">
            <v>356692100299</v>
          </cell>
          <cell r="G5935" t="str">
            <v>On list</v>
          </cell>
        </row>
        <row r="5936">
          <cell r="A5936">
            <v>8500001164</v>
          </cell>
          <cell r="G5936" t="str">
            <v>On list</v>
          </cell>
        </row>
        <row r="5937">
          <cell r="A5937">
            <v>8500001163</v>
          </cell>
          <cell r="G5937" t="str">
            <v>On list</v>
          </cell>
        </row>
        <row r="5938">
          <cell r="A5938">
            <v>61401960025</v>
          </cell>
          <cell r="G5938" t="str">
            <v>On list</v>
          </cell>
        </row>
        <row r="5939">
          <cell r="A5939">
            <v>801987392473</v>
          </cell>
          <cell r="G5939" t="str">
            <v>On list</v>
          </cell>
        </row>
        <row r="5940">
          <cell r="A5940">
            <v>801987392465</v>
          </cell>
          <cell r="G5940" t="str">
            <v>On list</v>
          </cell>
        </row>
        <row r="5941">
          <cell r="A5941">
            <v>83854700030</v>
          </cell>
          <cell r="G5941" t="str">
            <v>On list</v>
          </cell>
        </row>
        <row r="5942">
          <cell r="A5942">
            <v>779120300228</v>
          </cell>
          <cell r="G5942" t="str">
            <v>On list</v>
          </cell>
        </row>
        <row r="5943">
          <cell r="A5943">
            <v>779120300085</v>
          </cell>
          <cell r="G5943" t="str">
            <v>On list</v>
          </cell>
        </row>
        <row r="5944">
          <cell r="A5944">
            <v>779120300123</v>
          </cell>
          <cell r="G5944" t="str">
            <v>On list</v>
          </cell>
        </row>
        <row r="5945">
          <cell r="A5945">
            <v>780441438159</v>
          </cell>
          <cell r="G5945" t="str">
            <v>On list</v>
          </cell>
        </row>
        <row r="5946">
          <cell r="A5946">
            <v>779806708316</v>
          </cell>
          <cell r="G5946" t="str">
            <v>On list</v>
          </cell>
        </row>
        <row r="5947">
          <cell r="A5947">
            <v>852553000205</v>
          </cell>
          <cell r="G5947" t="str">
            <v>On list</v>
          </cell>
        </row>
        <row r="5948">
          <cell r="A5948">
            <v>852530002098</v>
          </cell>
          <cell r="G5948" t="str">
            <v>On list</v>
          </cell>
        </row>
        <row r="5949">
          <cell r="A5949">
            <v>86959900019</v>
          </cell>
          <cell r="G5949" t="str">
            <v>On list</v>
          </cell>
        </row>
        <row r="5950">
          <cell r="A5950">
            <v>935244300040</v>
          </cell>
          <cell r="G5950" t="str">
            <v>On list</v>
          </cell>
        </row>
        <row r="5951">
          <cell r="A5951">
            <v>1208650701</v>
          </cell>
          <cell r="G5951" t="str">
            <v>On list</v>
          </cell>
        </row>
        <row r="5952">
          <cell r="A5952">
            <v>339415001001</v>
          </cell>
          <cell r="G5952" t="str">
            <v>On list</v>
          </cell>
        </row>
        <row r="5953">
          <cell r="A5953">
            <v>339415012001</v>
          </cell>
          <cell r="G5953" t="str">
            <v>On list</v>
          </cell>
        </row>
        <row r="5954">
          <cell r="A5954">
            <v>843700003802</v>
          </cell>
          <cell r="G5954" t="str">
            <v>On list</v>
          </cell>
        </row>
        <row r="5955">
          <cell r="A5955">
            <v>8597603393</v>
          </cell>
          <cell r="G5955" t="str">
            <v>On list</v>
          </cell>
        </row>
        <row r="5956">
          <cell r="A5956">
            <v>46415463533</v>
          </cell>
          <cell r="G5956" t="str">
            <v>On list</v>
          </cell>
        </row>
        <row r="5957">
          <cell r="A5957">
            <v>803261031881</v>
          </cell>
          <cell r="G5957" t="str">
            <v>On list</v>
          </cell>
        </row>
        <row r="5958">
          <cell r="A5958">
            <v>800123100126</v>
          </cell>
          <cell r="G5958" t="str">
            <v>On list</v>
          </cell>
        </row>
        <row r="5959">
          <cell r="A5959">
            <v>85171800004</v>
          </cell>
          <cell r="G5959" t="str">
            <v>On list</v>
          </cell>
        </row>
        <row r="5960">
          <cell r="A5960">
            <v>8689102541</v>
          </cell>
          <cell r="G5960" t="str">
            <v>On list</v>
          </cell>
        </row>
        <row r="5961">
          <cell r="A5961">
            <v>99999999009</v>
          </cell>
          <cell r="G5961" t="str">
            <v>On list</v>
          </cell>
        </row>
        <row r="5962">
          <cell r="A5962">
            <v>46415466129</v>
          </cell>
          <cell r="G5962" t="str">
            <v>On list</v>
          </cell>
        </row>
        <row r="5963">
          <cell r="A5963">
            <v>69685208804</v>
          </cell>
          <cell r="G5963" t="str">
            <v>On list</v>
          </cell>
        </row>
        <row r="5964">
          <cell r="A5964">
            <v>506011082403</v>
          </cell>
          <cell r="G5964" t="str">
            <v>On list</v>
          </cell>
        </row>
        <row r="5965">
          <cell r="A5965">
            <v>62699043185</v>
          </cell>
          <cell r="G5965" t="str">
            <v>On list</v>
          </cell>
        </row>
        <row r="5966">
          <cell r="A5966">
            <v>376022253009</v>
          </cell>
          <cell r="G5966" t="str">
            <v>On list</v>
          </cell>
        </row>
        <row r="5967">
          <cell r="A5967">
            <v>800206200001</v>
          </cell>
          <cell r="G5967" t="str">
            <v>On list</v>
          </cell>
        </row>
        <row r="5968">
          <cell r="A5968">
            <v>800206200154</v>
          </cell>
          <cell r="G5968" t="str">
            <v>On list</v>
          </cell>
        </row>
        <row r="5969">
          <cell r="A5969">
            <v>800206200041</v>
          </cell>
          <cell r="G5969" t="str">
            <v>On list</v>
          </cell>
        </row>
        <row r="5970">
          <cell r="A5970">
            <v>800206200174</v>
          </cell>
          <cell r="G5970" t="str">
            <v>On list</v>
          </cell>
        </row>
        <row r="5971">
          <cell r="A5971">
            <v>800206200171</v>
          </cell>
          <cell r="G5971" t="str">
            <v>On list</v>
          </cell>
        </row>
        <row r="5972">
          <cell r="A5972">
            <v>800206201573</v>
          </cell>
          <cell r="G5972" t="str">
            <v>On list</v>
          </cell>
        </row>
        <row r="5973">
          <cell r="A5973">
            <v>800206200185</v>
          </cell>
          <cell r="G5973" t="str">
            <v>On list</v>
          </cell>
        </row>
        <row r="5974">
          <cell r="A5974">
            <v>800206200011</v>
          </cell>
          <cell r="G5974" t="str">
            <v>On list</v>
          </cell>
        </row>
        <row r="5975">
          <cell r="A5975">
            <v>800206200019</v>
          </cell>
          <cell r="G5975" t="str">
            <v>On list</v>
          </cell>
        </row>
        <row r="5976">
          <cell r="A5976">
            <v>506003008182</v>
          </cell>
          <cell r="G5976" t="str">
            <v>On list</v>
          </cell>
        </row>
        <row r="5977">
          <cell r="A5977">
            <v>46415493263</v>
          </cell>
          <cell r="G5977" t="str">
            <v>On list</v>
          </cell>
        </row>
        <row r="5978">
          <cell r="A5978">
            <v>8981923601</v>
          </cell>
          <cell r="G5978" t="str">
            <v>On list</v>
          </cell>
        </row>
        <row r="5979">
          <cell r="A5979">
            <v>3005200013</v>
          </cell>
          <cell r="G5979" t="str">
            <v>On list</v>
          </cell>
        </row>
        <row r="5980">
          <cell r="A5980">
            <v>801611810100</v>
          </cell>
          <cell r="G5980" t="str">
            <v>On list</v>
          </cell>
        </row>
        <row r="5981">
          <cell r="A5981">
            <v>76425350020</v>
          </cell>
          <cell r="G5981" t="str">
            <v>On list</v>
          </cell>
        </row>
        <row r="5982">
          <cell r="A5982">
            <v>76425395063</v>
          </cell>
          <cell r="G5982" t="str">
            <v>On list</v>
          </cell>
        </row>
        <row r="5983">
          <cell r="A5983">
            <v>67058000417</v>
          </cell>
          <cell r="G5983" t="str">
            <v>On list</v>
          </cell>
        </row>
        <row r="5984">
          <cell r="A5984">
            <v>931176900629</v>
          </cell>
          <cell r="G5984" t="str">
            <v>On list</v>
          </cell>
        </row>
        <row r="5985">
          <cell r="A5985">
            <v>62699017618</v>
          </cell>
          <cell r="G5985" t="str">
            <v>On list</v>
          </cell>
        </row>
        <row r="5986">
          <cell r="A5986">
            <v>46415449997</v>
          </cell>
          <cell r="G5986" t="str">
            <v>On list</v>
          </cell>
        </row>
        <row r="5987">
          <cell r="A5987">
            <v>9998807183</v>
          </cell>
          <cell r="G5987" t="str">
            <v>On list</v>
          </cell>
        </row>
        <row r="5988">
          <cell r="A5988">
            <v>9998807129</v>
          </cell>
          <cell r="G5988" t="str">
            <v>On list</v>
          </cell>
        </row>
        <row r="5989">
          <cell r="A5989">
            <v>9998807136</v>
          </cell>
          <cell r="G5989" t="str">
            <v>On list</v>
          </cell>
        </row>
        <row r="5990">
          <cell r="A5990">
            <v>83560300154</v>
          </cell>
          <cell r="G5990" t="str">
            <v>On list</v>
          </cell>
        </row>
        <row r="5991">
          <cell r="A5991">
            <v>83560300137</v>
          </cell>
          <cell r="G5991" t="str">
            <v>On list</v>
          </cell>
        </row>
        <row r="5992">
          <cell r="A5992">
            <v>83560300136</v>
          </cell>
          <cell r="G5992" t="str">
            <v>On list</v>
          </cell>
        </row>
        <row r="5993">
          <cell r="A5993">
            <v>8912118852</v>
          </cell>
          <cell r="G5993" t="str">
            <v>On list</v>
          </cell>
        </row>
        <row r="5994">
          <cell r="A5994">
            <v>62699035251</v>
          </cell>
          <cell r="G5994" t="str">
            <v>On list</v>
          </cell>
        </row>
        <row r="5995">
          <cell r="A5995">
            <v>65293510021</v>
          </cell>
          <cell r="G5995" t="str">
            <v>On list</v>
          </cell>
        </row>
        <row r="5996">
          <cell r="A5996">
            <v>376008281001</v>
          </cell>
          <cell r="G5996" t="str">
            <v>On list</v>
          </cell>
        </row>
        <row r="5997">
          <cell r="A5997">
            <v>83029400312</v>
          </cell>
          <cell r="G5997" t="str">
            <v>On list</v>
          </cell>
        </row>
        <row r="5998">
          <cell r="A5998">
            <v>66957601912</v>
          </cell>
          <cell r="G5998" t="str">
            <v>On list</v>
          </cell>
        </row>
        <row r="5999">
          <cell r="A5999">
            <v>77654599510</v>
          </cell>
          <cell r="G5999" t="str">
            <v>On list</v>
          </cell>
        </row>
        <row r="6000">
          <cell r="A6000">
            <v>77654597523</v>
          </cell>
          <cell r="G6000" t="str">
            <v>On list</v>
          </cell>
        </row>
        <row r="6001">
          <cell r="A6001">
            <v>77654599511</v>
          </cell>
          <cell r="G6001" t="str">
            <v>On list</v>
          </cell>
        </row>
        <row r="6002">
          <cell r="A6002">
            <v>77654599512</v>
          </cell>
          <cell r="G6002" t="str">
            <v>On list</v>
          </cell>
        </row>
        <row r="6003">
          <cell r="A6003">
            <v>77964615590</v>
          </cell>
          <cell r="G6003" t="str">
            <v>On list</v>
          </cell>
        </row>
        <row r="6004">
          <cell r="A6004">
            <v>77964629732</v>
          </cell>
          <cell r="G6004" t="str">
            <v>On list</v>
          </cell>
        </row>
        <row r="6005">
          <cell r="A6005">
            <v>933697500003</v>
          </cell>
          <cell r="G6005" t="str">
            <v>On list</v>
          </cell>
        </row>
        <row r="6006">
          <cell r="A6006">
            <v>81409504018</v>
          </cell>
          <cell r="G6006" t="str">
            <v>On list</v>
          </cell>
        </row>
        <row r="6007">
          <cell r="A6007">
            <v>81409505075</v>
          </cell>
          <cell r="G6007" t="str">
            <v>On list</v>
          </cell>
        </row>
        <row r="6008">
          <cell r="A6008">
            <v>8600305184</v>
          </cell>
          <cell r="G6008" t="str">
            <v>On list</v>
          </cell>
        </row>
        <row r="6009">
          <cell r="A6009">
            <v>46415482319</v>
          </cell>
          <cell r="G6009" t="str">
            <v>On list</v>
          </cell>
        </row>
        <row r="6010">
          <cell r="A6010">
            <v>805709471035</v>
          </cell>
          <cell r="G6010" t="str">
            <v>On list</v>
          </cell>
        </row>
        <row r="6011">
          <cell r="A6011">
            <v>83854700011</v>
          </cell>
          <cell r="G6011" t="str">
            <v>On list</v>
          </cell>
        </row>
        <row r="6012">
          <cell r="A6012">
            <v>85439000459</v>
          </cell>
          <cell r="G6012" t="str">
            <v>On list</v>
          </cell>
        </row>
        <row r="6013">
          <cell r="A6013">
            <v>2285120201</v>
          </cell>
          <cell r="G6013" t="str">
            <v>On list</v>
          </cell>
        </row>
        <row r="6014">
          <cell r="A6014">
            <v>801365101407</v>
          </cell>
          <cell r="G6014" t="str">
            <v>On list</v>
          </cell>
        </row>
        <row r="6015">
          <cell r="A6015">
            <v>801365101673</v>
          </cell>
          <cell r="G6015" t="str">
            <v>On list</v>
          </cell>
        </row>
        <row r="6016">
          <cell r="A6016">
            <v>71512600011</v>
          </cell>
          <cell r="G6016" t="str">
            <v>On list</v>
          </cell>
        </row>
        <row r="6017">
          <cell r="A6017">
            <v>62699012783</v>
          </cell>
          <cell r="G6017" t="str">
            <v>On list</v>
          </cell>
        </row>
        <row r="6018">
          <cell r="A6018">
            <v>803096701531</v>
          </cell>
          <cell r="G6018" t="str">
            <v>On list</v>
          </cell>
        </row>
        <row r="6019">
          <cell r="A6019">
            <v>353592119010</v>
          </cell>
          <cell r="G6019" t="str">
            <v>On list</v>
          </cell>
        </row>
        <row r="6020">
          <cell r="A6020">
            <v>85157300111</v>
          </cell>
          <cell r="G6020" t="str">
            <v>On list</v>
          </cell>
        </row>
        <row r="6021">
          <cell r="A6021">
            <v>942101807063</v>
          </cell>
          <cell r="G6021" t="str">
            <v>On list</v>
          </cell>
        </row>
        <row r="6022">
          <cell r="A6022">
            <v>6155032209</v>
          </cell>
          <cell r="G6022" t="str">
            <v>On list</v>
          </cell>
        </row>
        <row r="6023">
          <cell r="A6023">
            <v>8372202348</v>
          </cell>
          <cell r="G6023" t="str">
            <v>On list</v>
          </cell>
        </row>
        <row r="6024">
          <cell r="A6024">
            <v>84008710213</v>
          </cell>
          <cell r="G6024" t="str">
            <v>On list</v>
          </cell>
        </row>
        <row r="6025">
          <cell r="A6025">
            <v>84008710040</v>
          </cell>
          <cell r="G6025" t="str">
            <v>On list</v>
          </cell>
        </row>
        <row r="6026">
          <cell r="A6026">
            <v>6365701409</v>
          </cell>
          <cell r="G6026" t="str">
            <v>On list</v>
          </cell>
        </row>
        <row r="6027">
          <cell r="A6027">
            <v>6365703404</v>
          </cell>
          <cell r="G6027" t="str">
            <v>On list</v>
          </cell>
        </row>
        <row r="6028">
          <cell r="A6028">
            <v>805532253089</v>
          </cell>
          <cell r="G6028" t="str">
            <v>On list</v>
          </cell>
        </row>
        <row r="6029">
          <cell r="A6029">
            <v>600980016332</v>
          </cell>
          <cell r="G6029" t="str">
            <v>On list</v>
          </cell>
        </row>
        <row r="6030">
          <cell r="A6030">
            <v>62699039179</v>
          </cell>
          <cell r="G6030" t="str">
            <v>On list</v>
          </cell>
        </row>
        <row r="6031">
          <cell r="A6031">
            <v>37700906845</v>
          </cell>
          <cell r="G6031" t="str">
            <v>On list</v>
          </cell>
        </row>
        <row r="6032">
          <cell r="A6032">
            <v>803328686003</v>
          </cell>
          <cell r="G6032" t="str">
            <v>On list</v>
          </cell>
        </row>
        <row r="6033">
          <cell r="A6033">
            <v>600145237150</v>
          </cell>
          <cell r="G6033" t="str">
            <v>On list</v>
          </cell>
        </row>
        <row r="6034">
          <cell r="A6034">
            <v>8320600056</v>
          </cell>
          <cell r="G6034" t="str">
            <v>On list</v>
          </cell>
        </row>
        <row r="6035">
          <cell r="A6035">
            <v>800742500018</v>
          </cell>
          <cell r="G6035" t="str">
            <v>On list</v>
          </cell>
        </row>
        <row r="6036">
          <cell r="A6036">
            <v>83690900001</v>
          </cell>
          <cell r="G6036" t="str">
            <v>On list</v>
          </cell>
        </row>
        <row r="6037">
          <cell r="A6037">
            <v>83690900414</v>
          </cell>
          <cell r="G6037" t="str">
            <v>On list</v>
          </cell>
        </row>
        <row r="6038">
          <cell r="A6038">
            <v>83690901142</v>
          </cell>
          <cell r="G6038" t="str">
            <v>On list</v>
          </cell>
        </row>
        <row r="6039">
          <cell r="A6039">
            <v>83690900409</v>
          </cell>
          <cell r="G6039" t="str">
            <v>On list</v>
          </cell>
        </row>
        <row r="6040">
          <cell r="A6040">
            <v>803252304025</v>
          </cell>
          <cell r="G6040" t="str">
            <v>On list</v>
          </cell>
        </row>
        <row r="6041">
          <cell r="A6041">
            <v>779231967800</v>
          </cell>
          <cell r="G6041" t="str">
            <v>On list</v>
          </cell>
        </row>
        <row r="6042">
          <cell r="A6042">
            <v>942190567325</v>
          </cell>
          <cell r="G6042" t="str">
            <v>On list</v>
          </cell>
        </row>
        <row r="6043">
          <cell r="A6043">
            <v>800430509302</v>
          </cell>
          <cell r="G6043" t="str">
            <v>On list</v>
          </cell>
        </row>
        <row r="6044">
          <cell r="A6044">
            <v>2525946250</v>
          </cell>
          <cell r="G6044" t="str">
            <v>On list</v>
          </cell>
        </row>
        <row r="6045">
          <cell r="A6045">
            <v>600110800284</v>
          </cell>
          <cell r="G6045" t="str">
            <v>On list</v>
          </cell>
        </row>
        <row r="6046">
          <cell r="A6046">
            <v>87896900714</v>
          </cell>
          <cell r="G6046" t="str">
            <v>On list</v>
          </cell>
        </row>
        <row r="6047">
          <cell r="A6047">
            <v>6365702311</v>
          </cell>
          <cell r="G6047" t="str">
            <v>On list</v>
          </cell>
        </row>
        <row r="6048">
          <cell r="A6048">
            <v>6365701914</v>
          </cell>
          <cell r="G6048" t="str">
            <v>On list</v>
          </cell>
        </row>
        <row r="6049">
          <cell r="A6049">
            <v>600150691082</v>
          </cell>
          <cell r="G6049" t="str">
            <v>On list</v>
          </cell>
        </row>
        <row r="6050">
          <cell r="A6050">
            <v>62699021655</v>
          </cell>
          <cell r="G6050" t="str">
            <v>On list</v>
          </cell>
        </row>
        <row r="6051">
          <cell r="A6051">
            <v>62699021650</v>
          </cell>
          <cell r="G6051" t="str">
            <v>On list</v>
          </cell>
        </row>
        <row r="6052">
          <cell r="A6052">
            <v>62699021656</v>
          </cell>
          <cell r="G6052" t="str">
            <v>On list</v>
          </cell>
        </row>
        <row r="6053">
          <cell r="A6053">
            <v>344232018639</v>
          </cell>
          <cell r="G6053" t="str">
            <v>On list</v>
          </cell>
        </row>
        <row r="6054">
          <cell r="A6054">
            <v>6365702416</v>
          </cell>
          <cell r="G6054" t="str">
            <v>On list</v>
          </cell>
        </row>
        <row r="6055">
          <cell r="A6055">
            <v>780441401663</v>
          </cell>
          <cell r="G6055" t="str">
            <v>On list</v>
          </cell>
        </row>
        <row r="6056">
          <cell r="A6056">
            <v>62699012157</v>
          </cell>
          <cell r="G6056" t="str">
            <v>On list</v>
          </cell>
        </row>
        <row r="6057">
          <cell r="A6057">
            <v>62699011183</v>
          </cell>
          <cell r="G6057" t="str">
            <v>On list</v>
          </cell>
        </row>
        <row r="6058">
          <cell r="A6058">
            <v>62699011598</v>
          </cell>
          <cell r="G6058" t="str">
            <v>On list</v>
          </cell>
        </row>
        <row r="6059">
          <cell r="A6059">
            <v>87161000400</v>
          </cell>
          <cell r="G6059" t="str">
            <v>On list</v>
          </cell>
        </row>
        <row r="6060">
          <cell r="A6060">
            <v>85847200094</v>
          </cell>
          <cell r="G6060" t="str">
            <v>On list</v>
          </cell>
        </row>
        <row r="6061">
          <cell r="A6061">
            <v>931178927959</v>
          </cell>
          <cell r="G6061" t="str">
            <v>On list</v>
          </cell>
        </row>
        <row r="6062">
          <cell r="A6062">
            <v>941554980967</v>
          </cell>
          <cell r="G6062" t="str">
            <v>On list</v>
          </cell>
        </row>
        <row r="6063">
          <cell r="A6063">
            <v>8254400904</v>
          </cell>
          <cell r="G6063" t="str">
            <v>On list</v>
          </cell>
        </row>
        <row r="6064">
          <cell r="A6064">
            <v>71874200001</v>
          </cell>
          <cell r="G6064" t="str">
            <v>On list</v>
          </cell>
        </row>
        <row r="6065">
          <cell r="A6065">
            <v>71874200022</v>
          </cell>
          <cell r="G6065" t="str">
            <v>On list</v>
          </cell>
        </row>
        <row r="6066">
          <cell r="A6066">
            <v>800788054880</v>
          </cell>
          <cell r="G6066" t="str">
            <v>On list</v>
          </cell>
        </row>
        <row r="6067">
          <cell r="A6067">
            <v>62699008899</v>
          </cell>
          <cell r="G6067" t="str">
            <v>On list</v>
          </cell>
        </row>
        <row r="6068">
          <cell r="A6068">
            <v>89794100027</v>
          </cell>
          <cell r="G6068" t="str">
            <v>On list</v>
          </cell>
        </row>
        <row r="6069">
          <cell r="A6069">
            <v>89794100016</v>
          </cell>
          <cell r="G6069" t="str">
            <v>On list</v>
          </cell>
        </row>
        <row r="6070">
          <cell r="A6070">
            <v>376004042351</v>
          </cell>
          <cell r="G6070" t="str">
            <v>On list</v>
          </cell>
        </row>
        <row r="6071">
          <cell r="A6071">
            <v>376004043043</v>
          </cell>
          <cell r="G6071" t="str">
            <v>On list</v>
          </cell>
        </row>
        <row r="6072">
          <cell r="A6072">
            <v>600166000058</v>
          </cell>
          <cell r="G6072" t="str">
            <v>On list</v>
          </cell>
        </row>
        <row r="6073">
          <cell r="A6073">
            <v>560037695200</v>
          </cell>
          <cell r="G6073" t="str">
            <v>On list</v>
          </cell>
        </row>
        <row r="6074">
          <cell r="A6074">
            <v>77708172122</v>
          </cell>
          <cell r="G6074" t="str">
            <v>On list</v>
          </cell>
        </row>
        <row r="6075">
          <cell r="A6075">
            <v>4816200710</v>
          </cell>
          <cell r="G6075" t="str">
            <v>On list</v>
          </cell>
        </row>
        <row r="6076">
          <cell r="A6076">
            <v>4816201012</v>
          </cell>
          <cell r="G6076" t="str">
            <v>On list</v>
          </cell>
        </row>
        <row r="6077">
          <cell r="A6077">
            <v>4816201825</v>
          </cell>
          <cell r="G6077" t="str">
            <v>On list</v>
          </cell>
        </row>
        <row r="6078">
          <cell r="A6078">
            <v>4816201337</v>
          </cell>
          <cell r="G6078" t="str">
            <v>On list</v>
          </cell>
        </row>
        <row r="6079">
          <cell r="A6079">
            <v>1235407170</v>
          </cell>
          <cell r="G6079" t="str">
            <v>On list</v>
          </cell>
        </row>
        <row r="6080">
          <cell r="A6080">
            <v>1235407176</v>
          </cell>
          <cell r="G6080" t="str">
            <v>On list</v>
          </cell>
        </row>
        <row r="6081">
          <cell r="A6081">
            <v>931029702479</v>
          </cell>
          <cell r="G6081" t="str">
            <v>On list</v>
          </cell>
        </row>
        <row r="6082">
          <cell r="A6082">
            <v>1235407120</v>
          </cell>
          <cell r="G6082" t="str">
            <v>On list</v>
          </cell>
        </row>
        <row r="6083">
          <cell r="A6083">
            <v>1235407147</v>
          </cell>
          <cell r="G6083" t="str">
            <v>On list</v>
          </cell>
        </row>
        <row r="6084">
          <cell r="A6084">
            <v>1235407260</v>
          </cell>
          <cell r="G6084" t="str">
            <v>On list</v>
          </cell>
        </row>
        <row r="6085">
          <cell r="A6085">
            <v>1235400021</v>
          </cell>
          <cell r="G6085" t="str">
            <v>On list</v>
          </cell>
        </row>
        <row r="6086">
          <cell r="A6086">
            <v>931029701290</v>
          </cell>
          <cell r="G6086" t="str">
            <v>On list</v>
          </cell>
        </row>
        <row r="6087">
          <cell r="A6087">
            <v>75152739140</v>
          </cell>
          <cell r="G6087" t="str">
            <v>On list</v>
          </cell>
        </row>
        <row r="6088">
          <cell r="A6088">
            <v>932621500270</v>
          </cell>
          <cell r="G6088" t="str">
            <v>On list</v>
          </cell>
        </row>
        <row r="6089">
          <cell r="A6089">
            <v>63147000652</v>
          </cell>
          <cell r="G6089" t="str">
            <v>On list</v>
          </cell>
        </row>
        <row r="6090">
          <cell r="A6090">
            <v>931191010297</v>
          </cell>
          <cell r="G6090" t="str">
            <v>On list</v>
          </cell>
        </row>
        <row r="6091">
          <cell r="A6091">
            <v>931191010310</v>
          </cell>
          <cell r="G6091" t="str">
            <v>On list</v>
          </cell>
        </row>
        <row r="6092">
          <cell r="A6092">
            <v>931191010221</v>
          </cell>
          <cell r="G6092" t="str">
            <v>On list</v>
          </cell>
        </row>
        <row r="6093">
          <cell r="A6093">
            <v>931191010597</v>
          </cell>
          <cell r="G6093" t="str">
            <v>On list</v>
          </cell>
        </row>
        <row r="6094">
          <cell r="A6094">
            <v>62699034884</v>
          </cell>
          <cell r="G6094" t="str">
            <v>On list</v>
          </cell>
        </row>
        <row r="6095">
          <cell r="A6095">
            <v>69685201248</v>
          </cell>
          <cell r="G6095" t="str">
            <v>On list</v>
          </cell>
        </row>
        <row r="6096">
          <cell r="A6096">
            <v>8088749023</v>
          </cell>
          <cell r="G6096" t="str">
            <v>On list</v>
          </cell>
        </row>
        <row r="6097">
          <cell r="A6097">
            <v>46415482154</v>
          </cell>
          <cell r="G6097" t="str">
            <v>On list</v>
          </cell>
        </row>
        <row r="6098">
          <cell r="A6098">
            <v>57900055</v>
          </cell>
          <cell r="G6098" t="str">
            <v>On list</v>
          </cell>
        </row>
        <row r="6099">
          <cell r="A6099">
            <v>931578500715</v>
          </cell>
          <cell r="G6099" t="str">
            <v>On list</v>
          </cell>
        </row>
        <row r="6100">
          <cell r="A6100">
            <v>931578500808</v>
          </cell>
          <cell r="G6100" t="str">
            <v>On list</v>
          </cell>
        </row>
        <row r="6101">
          <cell r="A6101">
            <v>931578500043</v>
          </cell>
          <cell r="G6101" t="str">
            <v>On list</v>
          </cell>
        </row>
        <row r="6102">
          <cell r="A6102">
            <v>46415470886</v>
          </cell>
          <cell r="G6102" t="str">
            <v>On list</v>
          </cell>
        </row>
        <row r="6103">
          <cell r="A6103">
            <v>803304945040</v>
          </cell>
          <cell r="G6103" t="str">
            <v>On list</v>
          </cell>
        </row>
        <row r="6104">
          <cell r="A6104">
            <v>62699045477</v>
          </cell>
          <cell r="G6104" t="str">
            <v>On list</v>
          </cell>
        </row>
        <row r="6105">
          <cell r="A6105">
            <v>62699016968</v>
          </cell>
          <cell r="G6105" t="str">
            <v>On list</v>
          </cell>
        </row>
        <row r="6106">
          <cell r="A6106">
            <v>62699027368</v>
          </cell>
          <cell r="G6106" t="str">
            <v>On list</v>
          </cell>
        </row>
        <row r="6107">
          <cell r="A6107">
            <v>62699045475</v>
          </cell>
          <cell r="G6107" t="str">
            <v>On list</v>
          </cell>
        </row>
        <row r="6108">
          <cell r="A6108">
            <v>560110921116</v>
          </cell>
          <cell r="G6108" t="str">
            <v>On list</v>
          </cell>
        </row>
        <row r="6109">
          <cell r="A6109">
            <v>74692500078</v>
          </cell>
          <cell r="G6109" t="str">
            <v>On list</v>
          </cell>
        </row>
        <row r="6110">
          <cell r="A6110">
            <v>18244200048</v>
          </cell>
          <cell r="G6110" t="str">
            <v>On list</v>
          </cell>
        </row>
        <row r="6111">
          <cell r="A6111">
            <v>935073600015</v>
          </cell>
          <cell r="G6111" t="str">
            <v>On list</v>
          </cell>
        </row>
        <row r="6112">
          <cell r="A6112">
            <v>935073600016</v>
          </cell>
          <cell r="G6112" t="str">
            <v>On list</v>
          </cell>
        </row>
        <row r="6113">
          <cell r="A6113">
            <v>935073600014</v>
          </cell>
          <cell r="G6113" t="str">
            <v>On list</v>
          </cell>
        </row>
        <row r="6114">
          <cell r="A6114">
            <v>87624600013</v>
          </cell>
          <cell r="G6114" t="str">
            <v>On list</v>
          </cell>
        </row>
        <row r="6115">
          <cell r="A6115">
            <v>85003806231</v>
          </cell>
          <cell r="G6115" t="str">
            <v>On list</v>
          </cell>
        </row>
        <row r="6116">
          <cell r="A6116">
            <v>801987372471</v>
          </cell>
          <cell r="G6116" t="str">
            <v>On list</v>
          </cell>
        </row>
        <row r="6117">
          <cell r="A6117">
            <v>801539300101</v>
          </cell>
          <cell r="G6117" t="str">
            <v>On list</v>
          </cell>
        </row>
        <row r="6118">
          <cell r="A6118">
            <v>85171800037</v>
          </cell>
          <cell r="G6118" t="str">
            <v>On list</v>
          </cell>
        </row>
        <row r="6119">
          <cell r="A6119">
            <v>65340820046</v>
          </cell>
          <cell r="G6119" t="str">
            <v>On list</v>
          </cell>
        </row>
        <row r="6120">
          <cell r="A6120">
            <v>77885610323</v>
          </cell>
          <cell r="G6120" t="str">
            <v>On list</v>
          </cell>
        </row>
        <row r="6121">
          <cell r="A6121">
            <v>560457500144</v>
          </cell>
          <cell r="G6121" t="str">
            <v>On list</v>
          </cell>
        </row>
        <row r="6122">
          <cell r="A6122">
            <v>66460531308</v>
          </cell>
          <cell r="G6122" t="str">
            <v>On list</v>
          </cell>
        </row>
        <row r="6123">
          <cell r="A6123">
            <v>71582650103</v>
          </cell>
          <cell r="G6123" t="str">
            <v>On list</v>
          </cell>
        </row>
        <row r="6124">
          <cell r="A6124">
            <v>80875503120</v>
          </cell>
          <cell r="G6124" t="str">
            <v>On list</v>
          </cell>
        </row>
        <row r="6125">
          <cell r="A6125">
            <v>600110806629</v>
          </cell>
          <cell r="G6125" t="str">
            <v>On list</v>
          </cell>
        </row>
        <row r="6126">
          <cell r="A6126">
            <v>68124680091</v>
          </cell>
          <cell r="G6126" t="str">
            <v>On list</v>
          </cell>
        </row>
        <row r="6127">
          <cell r="A6127">
            <v>68124600610</v>
          </cell>
          <cell r="G6127" t="str">
            <v>On list</v>
          </cell>
        </row>
        <row r="6128">
          <cell r="A6128">
            <v>68124680102</v>
          </cell>
          <cell r="G6128" t="str">
            <v>On list</v>
          </cell>
        </row>
        <row r="6129">
          <cell r="A6129">
            <v>1722477010</v>
          </cell>
          <cell r="G6129" t="str">
            <v>On list</v>
          </cell>
        </row>
        <row r="6130">
          <cell r="A6130">
            <v>803367329002</v>
          </cell>
          <cell r="G6130" t="str">
            <v>On list</v>
          </cell>
        </row>
        <row r="6131">
          <cell r="A6131">
            <v>333062001942</v>
          </cell>
          <cell r="G6131" t="str">
            <v>On list</v>
          </cell>
        </row>
        <row r="6132">
          <cell r="A6132">
            <v>61810902751</v>
          </cell>
          <cell r="G6132" t="str">
            <v>On list</v>
          </cell>
        </row>
        <row r="6133">
          <cell r="A6133">
            <v>600494400019</v>
          </cell>
          <cell r="G6133" t="str">
            <v>On list</v>
          </cell>
        </row>
        <row r="6134">
          <cell r="A6134">
            <v>803263609045</v>
          </cell>
          <cell r="G6134" t="str">
            <v>On list</v>
          </cell>
        </row>
        <row r="6135">
          <cell r="A6135">
            <v>46415480441</v>
          </cell>
          <cell r="G6135" t="str">
            <v>On list</v>
          </cell>
        </row>
        <row r="6136">
          <cell r="A6136">
            <v>841010602240</v>
          </cell>
          <cell r="G6136" t="str">
            <v>On list</v>
          </cell>
        </row>
        <row r="6137">
          <cell r="A6137">
            <v>841010602285</v>
          </cell>
          <cell r="G6137" t="str">
            <v>On list</v>
          </cell>
        </row>
        <row r="6138">
          <cell r="A6138">
            <v>841010602250</v>
          </cell>
          <cell r="G6138" t="str">
            <v>On list</v>
          </cell>
        </row>
        <row r="6139">
          <cell r="A6139">
            <v>843700925708</v>
          </cell>
          <cell r="G6139" t="str">
            <v>On list</v>
          </cell>
        </row>
        <row r="6140">
          <cell r="A6140">
            <v>61550305012</v>
          </cell>
          <cell r="G6140" t="str">
            <v>On list</v>
          </cell>
        </row>
        <row r="6141">
          <cell r="A6141">
            <v>800196800496</v>
          </cell>
          <cell r="G6141" t="str">
            <v>On list</v>
          </cell>
        </row>
        <row r="6142">
          <cell r="A6142">
            <v>800196800489</v>
          </cell>
          <cell r="G6142" t="str">
            <v>On list</v>
          </cell>
        </row>
        <row r="6143">
          <cell r="A6143">
            <v>800196800401</v>
          </cell>
          <cell r="G6143" t="str">
            <v>On list</v>
          </cell>
        </row>
        <row r="6144">
          <cell r="A6144">
            <v>800196800488</v>
          </cell>
          <cell r="G6144" t="str">
            <v>On list</v>
          </cell>
        </row>
        <row r="6145">
          <cell r="A6145">
            <v>62699008138</v>
          </cell>
          <cell r="G6145" t="str">
            <v>On list</v>
          </cell>
        </row>
        <row r="6146">
          <cell r="A6146">
            <v>87896900191</v>
          </cell>
          <cell r="G6146" t="str">
            <v>On list</v>
          </cell>
        </row>
        <row r="6147">
          <cell r="A6147">
            <v>746925000912</v>
          </cell>
          <cell r="G6147" t="str">
            <v>On list</v>
          </cell>
        </row>
        <row r="6148">
          <cell r="A6148">
            <v>74692500080</v>
          </cell>
          <cell r="G6148" t="str">
            <v>On list</v>
          </cell>
        </row>
        <row r="6149">
          <cell r="A6149">
            <v>800230500332</v>
          </cell>
          <cell r="G6149" t="str">
            <v>On list</v>
          </cell>
        </row>
        <row r="6150">
          <cell r="A6150">
            <v>8751292968</v>
          </cell>
          <cell r="G6150" t="str">
            <v>On list</v>
          </cell>
        </row>
        <row r="6151">
          <cell r="A6151">
            <v>8751292795</v>
          </cell>
          <cell r="G6151" t="str">
            <v>On list</v>
          </cell>
        </row>
        <row r="6152">
          <cell r="A6152">
            <v>8751292005</v>
          </cell>
          <cell r="G6152" t="str">
            <v>On list</v>
          </cell>
        </row>
        <row r="6153">
          <cell r="A6153">
            <v>8751207339</v>
          </cell>
          <cell r="G6153" t="str">
            <v>On list</v>
          </cell>
        </row>
        <row r="6154">
          <cell r="A6154">
            <v>376005289851</v>
          </cell>
          <cell r="G6154" t="str">
            <v>On list</v>
          </cell>
        </row>
        <row r="6155">
          <cell r="A6155">
            <v>1289485521</v>
          </cell>
          <cell r="G6155" t="str">
            <v>On list</v>
          </cell>
        </row>
        <row r="6156">
          <cell r="A6156">
            <v>801676000003</v>
          </cell>
          <cell r="G6156" t="str">
            <v>On list</v>
          </cell>
        </row>
        <row r="6157">
          <cell r="A6157">
            <v>802656500163</v>
          </cell>
          <cell r="G6157" t="str">
            <v>On list</v>
          </cell>
        </row>
        <row r="6158">
          <cell r="A6158">
            <v>802931713007</v>
          </cell>
          <cell r="G6158" t="str">
            <v>On list</v>
          </cell>
        </row>
        <row r="6159">
          <cell r="A6159">
            <v>800166013005</v>
          </cell>
          <cell r="G6159" t="str">
            <v>On list</v>
          </cell>
        </row>
        <row r="6160">
          <cell r="A6160">
            <v>800166010875</v>
          </cell>
          <cell r="G6160" t="str">
            <v>On list</v>
          </cell>
        </row>
        <row r="6161">
          <cell r="A6161">
            <v>8771210124</v>
          </cell>
          <cell r="G6161" t="str">
            <v>On list</v>
          </cell>
        </row>
        <row r="6162">
          <cell r="A6162">
            <v>779807486023</v>
          </cell>
          <cell r="G6162" t="str">
            <v>On list</v>
          </cell>
        </row>
        <row r="6163">
          <cell r="A6163">
            <v>779807486032</v>
          </cell>
          <cell r="G6163" t="str">
            <v>On list</v>
          </cell>
        </row>
        <row r="6164">
          <cell r="A6164">
            <v>803327549031</v>
          </cell>
          <cell r="G6164" t="str">
            <v>On list</v>
          </cell>
        </row>
        <row r="6165">
          <cell r="A6165">
            <v>803327549016</v>
          </cell>
          <cell r="G6165" t="str">
            <v>On list</v>
          </cell>
        </row>
        <row r="6166">
          <cell r="A6166">
            <v>62699000023</v>
          </cell>
          <cell r="G6166" t="str">
            <v>On list</v>
          </cell>
        </row>
        <row r="6167">
          <cell r="A6167">
            <v>70906713801</v>
          </cell>
          <cell r="G6167" t="str">
            <v>On list</v>
          </cell>
        </row>
        <row r="6168">
          <cell r="A6168">
            <v>805301721035</v>
          </cell>
          <cell r="G6168" t="str">
            <v>On list</v>
          </cell>
        </row>
        <row r="6169">
          <cell r="A6169">
            <v>780430012072</v>
          </cell>
          <cell r="G6169" t="str">
            <v>On list</v>
          </cell>
        </row>
        <row r="6170">
          <cell r="A6170">
            <v>81985002002</v>
          </cell>
          <cell r="G6170" t="str">
            <v>On list</v>
          </cell>
        </row>
        <row r="6171">
          <cell r="A6171">
            <v>779076205012</v>
          </cell>
          <cell r="G6171" t="str">
            <v>On list</v>
          </cell>
        </row>
        <row r="6172">
          <cell r="A6172">
            <v>779076205283</v>
          </cell>
          <cell r="G6172" t="str">
            <v>On list</v>
          </cell>
        </row>
        <row r="6173">
          <cell r="A6173">
            <v>779076205029</v>
          </cell>
          <cell r="G6173" t="str">
            <v>On list</v>
          </cell>
        </row>
        <row r="6174">
          <cell r="A6174">
            <v>780435070159</v>
          </cell>
          <cell r="G6174" t="str">
            <v>On list</v>
          </cell>
        </row>
        <row r="6175">
          <cell r="A6175">
            <v>780435060036</v>
          </cell>
          <cell r="G6175" t="str">
            <v>On list</v>
          </cell>
        </row>
        <row r="6176">
          <cell r="A6176">
            <v>780435000289</v>
          </cell>
          <cell r="G6176" t="str">
            <v>On list</v>
          </cell>
        </row>
        <row r="6177">
          <cell r="A6177">
            <v>62699001707</v>
          </cell>
          <cell r="G6177" t="str">
            <v>On list</v>
          </cell>
        </row>
        <row r="6178">
          <cell r="A6178">
            <v>780435059635</v>
          </cell>
          <cell r="G6178" t="str">
            <v>On list</v>
          </cell>
        </row>
        <row r="6179">
          <cell r="A6179">
            <v>780435070091</v>
          </cell>
          <cell r="G6179" t="str">
            <v>On list</v>
          </cell>
        </row>
        <row r="6180">
          <cell r="A6180">
            <v>780431900901</v>
          </cell>
          <cell r="G6180" t="str">
            <v>On list</v>
          </cell>
        </row>
        <row r="6181">
          <cell r="A6181">
            <v>779172800512</v>
          </cell>
          <cell r="G6181" t="str">
            <v>On list</v>
          </cell>
        </row>
        <row r="6182">
          <cell r="A6182">
            <v>779172823729</v>
          </cell>
          <cell r="G6182" t="str">
            <v>On list</v>
          </cell>
        </row>
        <row r="6183">
          <cell r="A6183">
            <v>779172800812</v>
          </cell>
          <cell r="G6183" t="str">
            <v>On list</v>
          </cell>
        </row>
        <row r="6184">
          <cell r="A6184">
            <v>779172800988</v>
          </cell>
          <cell r="G6184" t="str">
            <v>On list</v>
          </cell>
        </row>
        <row r="6185">
          <cell r="A6185">
            <v>779172801915</v>
          </cell>
          <cell r="G6185" t="str">
            <v>On list</v>
          </cell>
        </row>
        <row r="6186">
          <cell r="A6186">
            <v>779172800053</v>
          </cell>
          <cell r="G6186" t="str">
            <v>On list</v>
          </cell>
        </row>
        <row r="6187">
          <cell r="A6187">
            <v>8941900723</v>
          </cell>
          <cell r="G6187" t="str">
            <v>On list</v>
          </cell>
        </row>
        <row r="6188">
          <cell r="A6188">
            <v>8941900717</v>
          </cell>
          <cell r="G6188" t="str">
            <v>On list</v>
          </cell>
        </row>
        <row r="6189">
          <cell r="A6189">
            <v>68658600121</v>
          </cell>
          <cell r="G6189" t="str">
            <v>On list</v>
          </cell>
        </row>
        <row r="6190">
          <cell r="A6190">
            <v>780433021120</v>
          </cell>
          <cell r="G6190" t="str">
            <v>On list</v>
          </cell>
        </row>
        <row r="6191">
          <cell r="A6191">
            <v>780433000669</v>
          </cell>
          <cell r="G6191" t="str">
            <v>On list</v>
          </cell>
        </row>
        <row r="6192">
          <cell r="A6192">
            <v>9798513608</v>
          </cell>
          <cell r="G6192" t="str">
            <v>On list</v>
          </cell>
        </row>
        <row r="6193">
          <cell r="A6193">
            <v>72645200288</v>
          </cell>
          <cell r="G6193" t="str">
            <v>On list</v>
          </cell>
        </row>
        <row r="6194">
          <cell r="A6194">
            <v>6365702412</v>
          </cell>
          <cell r="G6194" t="str">
            <v>On list</v>
          </cell>
        </row>
        <row r="6195">
          <cell r="A6195">
            <v>6365701891</v>
          </cell>
          <cell r="G6195" t="str">
            <v>On list</v>
          </cell>
        </row>
        <row r="6196">
          <cell r="A6196">
            <v>6365701889</v>
          </cell>
          <cell r="G6196" t="str">
            <v>On list</v>
          </cell>
        </row>
        <row r="6197">
          <cell r="A6197">
            <v>77654550051</v>
          </cell>
          <cell r="G6197" t="str">
            <v>On list</v>
          </cell>
        </row>
        <row r="6198">
          <cell r="A6198">
            <v>77654550077</v>
          </cell>
          <cell r="G6198" t="str">
            <v>On list</v>
          </cell>
        </row>
        <row r="6199">
          <cell r="A6199">
            <v>506013751507</v>
          </cell>
          <cell r="G6199" t="str">
            <v>On list</v>
          </cell>
        </row>
        <row r="6200">
          <cell r="A6200">
            <v>600988018811</v>
          </cell>
          <cell r="G6200" t="str">
            <v>On list</v>
          </cell>
        </row>
        <row r="6201">
          <cell r="A6201">
            <v>71090976010</v>
          </cell>
          <cell r="G6201" t="str">
            <v>On list</v>
          </cell>
        </row>
        <row r="6202">
          <cell r="A6202">
            <v>6365703450</v>
          </cell>
          <cell r="G6202" t="str">
            <v>On list</v>
          </cell>
        </row>
        <row r="6203">
          <cell r="A6203">
            <v>62473801061</v>
          </cell>
          <cell r="G6203" t="str">
            <v>On list</v>
          </cell>
        </row>
        <row r="6204">
          <cell r="A6204">
            <v>6365704239</v>
          </cell>
          <cell r="G6204" t="str">
            <v>On list</v>
          </cell>
        </row>
        <row r="6205">
          <cell r="A6205">
            <v>8825475874</v>
          </cell>
          <cell r="G6205" t="str">
            <v>On list</v>
          </cell>
        </row>
        <row r="6206">
          <cell r="A6206">
            <v>8825475872</v>
          </cell>
          <cell r="G6206" t="str">
            <v>On list</v>
          </cell>
        </row>
        <row r="6207">
          <cell r="A6207">
            <v>934090500368</v>
          </cell>
          <cell r="G6207" t="str">
            <v>On list</v>
          </cell>
        </row>
        <row r="6208">
          <cell r="A6208">
            <v>8312001134</v>
          </cell>
          <cell r="G6208" t="str">
            <v>On list</v>
          </cell>
        </row>
        <row r="6209">
          <cell r="A6209">
            <v>76425395011</v>
          </cell>
          <cell r="G6209" t="str">
            <v>On list</v>
          </cell>
        </row>
        <row r="6210">
          <cell r="A6210">
            <v>934199500025</v>
          </cell>
          <cell r="G6210" t="str">
            <v>On list</v>
          </cell>
        </row>
        <row r="6211">
          <cell r="A6211">
            <v>933773900004</v>
          </cell>
          <cell r="G6211" t="str">
            <v>On list</v>
          </cell>
        </row>
        <row r="6212">
          <cell r="A6212">
            <v>933773900028</v>
          </cell>
          <cell r="G6212" t="str">
            <v>On list</v>
          </cell>
        </row>
        <row r="6213">
          <cell r="A6213">
            <v>85306500011</v>
          </cell>
          <cell r="G6213" t="str">
            <v>On list</v>
          </cell>
        </row>
        <row r="6214">
          <cell r="A6214">
            <v>801047100602</v>
          </cell>
          <cell r="G6214" t="str">
            <v>On list</v>
          </cell>
        </row>
        <row r="6215">
          <cell r="A6215">
            <v>934233300226</v>
          </cell>
          <cell r="G6215" t="str">
            <v>On list</v>
          </cell>
        </row>
        <row r="6216">
          <cell r="A6216">
            <v>8841787037</v>
          </cell>
          <cell r="G6216" t="str">
            <v>On list</v>
          </cell>
        </row>
        <row r="6217">
          <cell r="A6217">
            <v>77654560076</v>
          </cell>
          <cell r="G6217" t="str">
            <v>On list</v>
          </cell>
        </row>
        <row r="6218">
          <cell r="A6218">
            <v>5749600556</v>
          </cell>
          <cell r="G6218" t="str">
            <v>On list</v>
          </cell>
        </row>
        <row r="6219">
          <cell r="A6219">
            <v>8847360811</v>
          </cell>
          <cell r="G6219" t="str">
            <v>On list</v>
          </cell>
        </row>
        <row r="6220">
          <cell r="A6220">
            <v>8847398050</v>
          </cell>
          <cell r="G6220" t="str">
            <v>On list</v>
          </cell>
        </row>
        <row r="6221">
          <cell r="A6221">
            <v>81945700115</v>
          </cell>
          <cell r="G6221" t="str">
            <v>On list</v>
          </cell>
        </row>
        <row r="6222">
          <cell r="A6222">
            <v>801120400302</v>
          </cell>
          <cell r="G6222" t="str">
            <v>On list</v>
          </cell>
        </row>
        <row r="6223">
          <cell r="A6223">
            <v>8853400123</v>
          </cell>
          <cell r="G6223" t="str">
            <v>On list</v>
          </cell>
        </row>
        <row r="6224">
          <cell r="A6224">
            <v>8981972298</v>
          </cell>
          <cell r="G6224" t="str">
            <v>On list</v>
          </cell>
        </row>
        <row r="6225">
          <cell r="A6225">
            <v>62525902415</v>
          </cell>
          <cell r="G6225" t="str">
            <v>On list</v>
          </cell>
        </row>
        <row r="6226">
          <cell r="A6226">
            <v>62699008312</v>
          </cell>
          <cell r="G6226" t="str">
            <v>On list</v>
          </cell>
        </row>
        <row r="6227">
          <cell r="A6227">
            <v>62699019571</v>
          </cell>
          <cell r="G6227" t="str">
            <v>On list</v>
          </cell>
        </row>
        <row r="6228">
          <cell r="A6228">
            <v>8859370021</v>
          </cell>
          <cell r="G6228" t="str">
            <v>On list</v>
          </cell>
        </row>
        <row r="6229">
          <cell r="A6229">
            <v>88593700040</v>
          </cell>
          <cell r="G6229" t="str">
            <v>On list</v>
          </cell>
        </row>
        <row r="6230">
          <cell r="A6230">
            <v>62699000164</v>
          </cell>
          <cell r="G6230" t="str">
            <v>On list</v>
          </cell>
        </row>
        <row r="6231">
          <cell r="A6231">
            <v>88593858035</v>
          </cell>
          <cell r="G6231" t="str">
            <v>On list</v>
          </cell>
        </row>
        <row r="6232">
          <cell r="A6232">
            <v>72482621322</v>
          </cell>
          <cell r="G6232" t="str">
            <v>On list</v>
          </cell>
        </row>
        <row r="6233">
          <cell r="A6233">
            <v>8981904441</v>
          </cell>
          <cell r="G6233" t="str">
            <v>On list</v>
          </cell>
        </row>
        <row r="6234">
          <cell r="A6234">
            <v>62699000163</v>
          </cell>
          <cell r="G6234" t="str">
            <v>On list</v>
          </cell>
        </row>
        <row r="6235">
          <cell r="A6235">
            <v>4042699251</v>
          </cell>
          <cell r="G6235" t="str">
            <v>On list</v>
          </cell>
        </row>
        <row r="6236">
          <cell r="A6236">
            <v>62817693007</v>
          </cell>
          <cell r="G6236" t="str">
            <v>On list</v>
          </cell>
        </row>
        <row r="6237">
          <cell r="A6237">
            <v>500029923500</v>
          </cell>
          <cell r="G6237" t="str">
            <v>On list</v>
          </cell>
        </row>
        <row r="6238">
          <cell r="A6238">
            <v>8869284021</v>
          </cell>
          <cell r="G6238" t="str">
            <v>On list</v>
          </cell>
        </row>
        <row r="6239">
          <cell r="A6239">
            <v>8869286402</v>
          </cell>
          <cell r="G6239" t="str">
            <v>On list</v>
          </cell>
        </row>
        <row r="6240">
          <cell r="A6240">
            <v>62699023609</v>
          </cell>
          <cell r="G6240" t="str">
            <v>On list</v>
          </cell>
        </row>
        <row r="6241">
          <cell r="A6241">
            <v>46415454394</v>
          </cell>
          <cell r="G6241" t="str">
            <v>On list</v>
          </cell>
        </row>
        <row r="6242">
          <cell r="A6242">
            <v>46415474644</v>
          </cell>
          <cell r="G6242" t="str">
            <v>On list</v>
          </cell>
        </row>
        <row r="6243">
          <cell r="A6243">
            <v>349089002672</v>
          </cell>
          <cell r="G6243" t="str">
            <v>On list</v>
          </cell>
        </row>
        <row r="6244">
          <cell r="A6244">
            <v>77887601397</v>
          </cell>
          <cell r="G6244" t="str">
            <v>On list</v>
          </cell>
        </row>
        <row r="6245">
          <cell r="A6245">
            <v>709192460646</v>
          </cell>
          <cell r="G6245" t="str">
            <v>On list</v>
          </cell>
        </row>
        <row r="6246">
          <cell r="A6246">
            <v>843700526761</v>
          </cell>
          <cell r="G6246" t="str">
            <v>On list</v>
          </cell>
        </row>
        <row r="6247">
          <cell r="A6247">
            <v>62699006739</v>
          </cell>
          <cell r="G6247" t="str">
            <v>On list</v>
          </cell>
        </row>
        <row r="6248">
          <cell r="A6248">
            <v>85389100209</v>
          </cell>
          <cell r="G6248" t="str">
            <v>On list</v>
          </cell>
        </row>
        <row r="6249">
          <cell r="A6249">
            <v>800166675213</v>
          </cell>
          <cell r="G6249" t="str">
            <v>On list</v>
          </cell>
        </row>
        <row r="6250">
          <cell r="A6250">
            <v>801917100120</v>
          </cell>
          <cell r="G6250" t="str">
            <v>On list</v>
          </cell>
        </row>
        <row r="6251">
          <cell r="A6251">
            <v>933172701736</v>
          </cell>
          <cell r="G6251" t="str">
            <v>On list</v>
          </cell>
        </row>
        <row r="6252">
          <cell r="A6252">
            <v>803279356736</v>
          </cell>
          <cell r="G6252" t="str">
            <v>On list</v>
          </cell>
        </row>
        <row r="6253">
          <cell r="A6253">
            <v>800742500216</v>
          </cell>
          <cell r="G6253" t="str">
            <v>On list</v>
          </cell>
        </row>
        <row r="6254">
          <cell r="A6254">
            <v>803301120091</v>
          </cell>
          <cell r="G6254" t="str">
            <v>On list</v>
          </cell>
        </row>
        <row r="6255">
          <cell r="A6255">
            <v>780441400061</v>
          </cell>
          <cell r="G6255" t="str">
            <v>On list</v>
          </cell>
        </row>
        <row r="6256">
          <cell r="A6256">
            <v>464154599450</v>
          </cell>
          <cell r="G6256" t="str">
            <v>On list</v>
          </cell>
        </row>
        <row r="6257">
          <cell r="A6257">
            <v>486000976058</v>
          </cell>
          <cell r="G6257" t="str">
            <v>On list</v>
          </cell>
        </row>
        <row r="6258">
          <cell r="A6258">
            <v>8789600301</v>
          </cell>
          <cell r="G6258" t="str">
            <v>On list</v>
          </cell>
        </row>
        <row r="6259">
          <cell r="A6259">
            <v>79830407796</v>
          </cell>
          <cell r="G6259" t="str">
            <v>On list</v>
          </cell>
        </row>
        <row r="6260">
          <cell r="A6260">
            <v>79830419552</v>
          </cell>
          <cell r="G6260" t="str">
            <v>On list</v>
          </cell>
        </row>
        <row r="6261">
          <cell r="A6261">
            <v>6365703991</v>
          </cell>
          <cell r="G6261" t="str">
            <v>On list</v>
          </cell>
        </row>
        <row r="6262">
          <cell r="A6262">
            <v>780444900922</v>
          </cell>
          <cell r="G6262" t="str">
            <v>On list</v>
          </cell>
        </row>
        <row r="6263">
          <cell r="A6263">
            <v>931586736113</v>
          </cell>
          <cell r="G6263" t="str">
            <v>On list</v>
          </cell>
        </row>
        <row r="6264">
          <cell r="A6264">
            <v>62699017473</v>
          </cell>
          <cell r="G6264" t="str">
            <v>On list</v>
          </cell>
        </row>
        <row r="6265">
          <cell r="A6265">
            <v>932221401482</v>
          </cell>
          <cell r="G6265" t="str">
            <v>On list</v>
          </cell>
        </row>
        <row r="6266">
          <cell r="A6266">
            <v>62699016084</v>
          </cell>
          <cell r="G6266" t="str">
            <v>On list</v>
          </cell>
        </row>
        <row r="6267">
          <cell r="A6267">
            <v>46415445929</v>
          </cell>
          <cell r="G6267" t="str">
            <v>On list</v>
          </cell>
        </row>
        <row r="6268">
          <cell r="A6268">
            <v>89450906000</v>
          </cell>
          <cell r="G6268" t="str">
            <v>On list</v>
          </cell>
        </row>
        <row r="6269">
          <cell r="A6269">
            <v>89450900852</v>
          </cell>
          <cell r="G6269" t="str">
            <v>On list</v>
          </cell>
        </row>
        <row r="6270">
          <cell r="A6270">
            <v>426041897012</v>
          </cell>
          <cell r="G6270" t="str">
            <v>On list</v>
          </cell>
        </row>
        <row r="6271">
          <cell r="A6271">
            <v>8224201484</v>
          </cell>
          <cell r="G6271" t="str">
            <v>On list</v>
          </cell>
        </row>
        <row r="6272">
          <cell r="A6272">
            <v>122000007092</v>
          </cell>
          <cell r="G6272" t="str">
            <v>On list</v>
          </cell>
        </row>
        <row r="6273">
          <cell r="A6273">
            <v>803291942100</v>
          </cell>
          <cell r="G6273" t="str">
            <v>On list</v>
          </cell>
        </row>
        <row r="6274">
          <cell r="A6274">
            <v>843701715759</v>
          </cell>
          <cell r="G6274" t="str">
            <v>On list</v>
          </cell>
        </row>
        <row r="6275">
          <cell r="A6275">
            <v>779026500308</v>
          </cell>
          <cell r="G6275" t="str">
            <v>On list</v>
          </cell>
        </row>
        <row r="6276">
          <cell r="A6276">
            <v>62480201112</v>
          </cell>
          <cell r="G6276" t="str">
            <v>On list</v>
          </cell>
        </row>
        <row r="6277">
          <cell r="A6277">
            <v>8254499190</v>
          </cell>
          <cell r="G6277" t="str">
            <v>On list</v>
          </cell>
        </row>
        <row r="6278">
          <cell r="A6278">
            <v>800200104708</v>
          </cell>
          <cell r="G6278" t="str">
            <v>On list</v>
          </cell>
        </row>
        <row r="6279">
          <cell r="A6279">
            <v>6365704466</v>
          </cell>
          <cell r="G6279" t="str">
            <v>On list</v>
          </cell>
        </row>
        <row r="6280">
          <cell r="A6280">
            <v>6365704508</v>
          </cell>
          <cell r="G6280" t="str">
            <v>On list</v>
          </cell>
        </row>
        <row r="6281">
          <cell r="A6281">
            <v>800464540310</v>
          </cell>
          <cell r="G6281" t="str">
            <v>On list</v>
          </cell>
        </row>
        <row r="6282">
          <cell r="A6282">
            <v>800464540210</v>
          </cell>
          <cell r="G6282" t="str">
            <v>On list</v>
          </cell>
        </row>
        <row r="6283">
          <cell r="A6283">
            <v>841011300302</v>
          </cell>
          <cell r="G6283" t="str">
            <v>On list</v>
          </cell>
        </row>
        <row r="6284">
          <cell r="A6284">
            <v>841011300369</v>
          </cell>
          <cell r="G6284" t="str">
            <v>On list</v>
          </cell>
        </row>
        <row r="6285">
          <cell r="A6285">
            <v>85020200224</v>
          </cell>
          <cell r="G6285" t="str">
            <v>On list</v>
          </cell>
        </row>
        <row r="6286">
          <cell r="A6286">
            <v>72645200174</v>
          </cell>
          <cell r="G6286" t="str">
            <v>On list</v>
          </cell>
        </row>
        <row r="6287">
          <cell r="A6287">
            <v>800166010475</v>
          </cell>
          <cell r="G6287" t="str">
            <v>On list</v>
          </cell>
        </row>
        <row r="6288">
          <cell r="A6288">
            <v>779024002634</v>
          </cell>
          <cell r="G6288" t="str">
            <v>On list</v>
          </cell>
        </row>
        <row r="6289">
          <cell r="A6289">
            <v>779024007215</v>
          </cell>
          <cell r="G6289" t="str">
            <v>On list</v>
          </cell>
        </row>
        <row r="6290">
          <cell r="A6290">
            <v>779024001704</v>
          </cell>
          <cell r="G6290" t="str">
            <v>On list</v>
          </cell>
        </row>
        <row r="6291">
          <cell r="A6291">
            <v>779024009444</v>
          </cell>
          <cell r="G6291" t="str">
            <v>On list</v>
          </cell>
        </row>
        <row r="6292">
          <cell r="A6292">
            <v>800789022924</v>
          </cell>
          <cell r="G6292" t="str">
            <v>On list</v>
          </cell>
        </row>
        <row r="6293">
          <cell r="A6293">
            <v>83057800009</v>
          </cell>
          <cell r="G6293" t="str">
            <v>On list</v>
          </cell>
        </row>
        <row r="6294">
          <cell r="A6294">
            <v>8312001064</v>
          </cell>
          <cell r="G6294" t="str">
            <v>On list</v>
          </cell>
        </row>
        <row r="6295">
          <cell r="A6295">
            <v>780431500372</v>
          </cell>
          <cell r="G6295" t="str">
            <v>On list</v>
          </cell>
        </row>
        <row r="6296">
          <cell r="A6296">
            <v>75218327091</v>
          </cell>
          <cell r="G6296" t="str">
            <v>On list</v>
          </cell>
        </row>
        <row r="6297">
          <cell r="A6297">
            <v>779803959062</v>
          </cell>
          <cell r="G6297" t="str">
            <v>On list</v>
          </cell>
        </row>
        <row r="6298">
          <cell r="A6298">
            <v>779803959166</v>
          </cell>
          <cell r="G6298" t="str">
            <v>On list</v>
          </cell>
        </row>
        <row r="6299">
          <cell r="A6299">
            <v>73042995002</v>
          </cell>
          <cell r="G6299" t="str">
            <v>On list</v>
          </cell>
        </row>
        <row r="6300">
          <cell r="A6300">
            <v>85516500520</v>
          </cell>
          <cell r="G6300" t="str">
            <v>On list</v>
          </cell>
        </row>
        <row r="6301">
          <cell r="A6301">
            <v>8689107990</v>
          </cell>
          <cell r="G6301" t="str">
            <v>On list</v>
          </cell>
        </row>
        <row r="6302">
          <cell r="A6302">
            <v>600110800108</v>
          </cell>
          <cell r="G6302" t="str">
            <v>On list</v>
          </cell>
        </row>
        <row r="6303">
          <cell r="A6303">
            <v>46415490878</v>
          </cell>
          <cell r="G6303" t="str">
            <v>On list</v>
          </cell>
        </row>
        <row r="6304">
          <cell r="A6304">
            <v>62699029352</v>
          </cell>
          <cell r="G6304" t="str">
            <v>On list</v>
          </cell>
        </row>
        <row r="6305">
          <cell r="A6305">
            <v>780431500202</v>
          </cell>
          <cell r="G6305" t="str">
            <v>On list</v>
          </cell>
        </row>
        <row r="6306">
          <cell r="A6306">
            <v>8600327802</v>
          </cell>
          <cell r="G6306" t="str">
            <v>On list</v>
          </cell>
        </row>
        <row r="6307">
          <cell r="A6307">
            <v>779806848279</v>
          </cell>
          <cell r="G6307" t="str">
            <v>On list</v>
          </cell>
        </row>
        <row r="6308">
          <cell r="A6308">
            <v>779806848429</v>
          </cell>
          <cell r="G6308" t="str">
            <v>On list</v>
          </cell>
        </row>
        <row r="6309">
          <cell r="A6309">
            <v>69579841402</v>
          </cell>
          <cell r="G6309" t="str">
            <v>On list</v>
          </cell>
        </row>
        <row r="6310">
          <cell r="A6310">
            <v>803289405456</v>
          </cell>
          <cell r="G6310" t="str">
            <v>On list</v>
          </cell>
        </row>
        <row r="6311">
          <cell r="A6311">
            <v>85198500202</v>
          </cell>
          <cell r="G6311" t="str">
            <v>On list</v>
          </cell>
        </row>
        <row r="6312">
          <cell r="A6312">
            <v>87972030015</v>
          </cell>
          <cell r="G6312" t="str">
            <v>On list</v>
          </cell>
        </row>
        <row r="6313">
          <cell r="A6313">
            <v>800475300401</v>
          </cell>
          <cell r="G6313" t="str">
            <v>On list</v>
          </cell>
        </row>
        <row r="6314">
          <cell r="A6314">
            <v>800890000682</v>
          </cell>
          <cell r="G6314" t="str">
            <v>On list</v>
          </cell>
        </row>
        <row r="6315">
          <cell r="A6315">
            <v>196880000319</v>
          </cell>
          <cell r="G6315" t="str">
            <v>On list</v>
          </cell>
        </row>
        <row r="6316">
          <cell r="A6316">
            <v>800196800487</v>
          </cell>
          <cell r="G6316" t="str">
            <v>On list</v>
          </cell>
        </row>
        <row r="6317">
          <cell r="A6317">
            <v>805825381063</v>
          </cell>
          <cell r="G6317" t="str">
            <v>On list</v>
          </cell>
        </row>
        <row r="6318">
          <cell r="A6318">
            <v>89244700202</v>
          </cell>
          <cell r="G6318" t="str">
            <v>On list</v>
          </cell>
        </row>
        <row r="6319">
          <cell r="A6319">
            <v>304961300450</v>
          </cell>
          <cell r="G6319" t="str">
            <v>On list</v>
          </cell>
        </row>
        <row r="6320">
          <cell r="A6320">
            <v>931178900349</v>
          </cell>
          <cell r="G6320" t="str">
            <v>On list</v>
          </cell>
        </row>
        <row r="6321">
          <cell r="A6321">
            <v>802465005123</v>
          </cell>
          <cell r="G6321" t="str">
            <v>On list</v>
          </cell>
        </row>
        <row r="6322">
          <cell r="A6322">
            <v>62699017177</v>
          </cell>
          <cell r="G6322" t="str">
            <v>On list</v>
          </cell>
        </row>
        <row r="6323">
          <cell r="A6323">
            <v>62699017176</v>
          </cell>
          <cell r="G6323" t="str">
            <v>On list</v>
          </cell>
        </row>
        <row r="6324">
          <cell r="A6324">
            <v>85164500400</v>
          </cell>
          <cell r="G6324" t="str">
            <v>On list</v>
          </cell>
        </row>
        <row r="6325">
          <cell r="A6325">
            <v>779041513056</v>
          </cell>
          <cell r="G6325" t="str">
            <v>On list</v>
          </cell>
        </row>
        <row r="6326">
          <cell r="A6326">
            <v>780460366125</v>
          </cell>
          <cell r="G6326" t="str">
            <v>On list</v>
          </cell>
        </row>
        <row r="6327">
          <cell r="A6327">
            <v>780460366120</v>
          </cell>
          <cell r="G6327" t="str">
            <v>On list</v>
          </cell>
        </row>
        <row r="6328">
          <cell r="A6328">
            <v>780460366129</v>
          </cell>
          <cell r="G6328" t="str">
            <v>On list</v>
          </cell>
        </row>
        <row r="6329">
          <cell r="A6329">
            <v>780460366131</v>
          </cell>
          <cell r="G6329" t="str">
            <v>On list</v>
          </cell>
        </row>
        <row r="6330">
          <cell r="A6330">
            <v>81288401011</v>
          </cell>
          <cell r="G6330" t="str">
            <v>On list</v>
          </cell>
        </row>
        <row r="6331">
          <cell r="A6331">
            <v>80875500553</v>
          </cell>
          <cell r="G6331" t="str">
            <v>On list</v>
          </cell>
        </row>
        <row r="6332">
          <cell r="A6332">
            <v>780962320054</v>
          </cell>
          <cell r="G6332" t="str">
            <v>On list</v>
          </cell>
        </row>
        <row r="6333">
          <cell r="A6333">
            <v>62699016882</v>
          </cell>
          <cell r="G6333" t="str">
            <v>On list</v>
          </cell>
        </row>
        <row r="6334">
          <cell r="A6334">
            <v>62699614937</v>
          </cell>
          <cell r="G6334" t="str">
            <v>On list</v>
          </cell>
        </row>
        <row r="6335">
          <cell r="A6335">
            <v>560109635130</v>
          </cell>
          <cell r="G6335" t="str">
            <v>On list</v>
          </cell>
        </row>
        <row r="6336">
          <cell r="A6336">
            <v>8600378031</v>
          </cell>
          <cell r="G6336" t="str">
            <v>On list</v>
          </cell>
        </row>
        <row r="6337">
          <cell r="A6337">
            <v>80875501662</v>
          </cell>
          <cell r="G6337" t="str">
            <v>On list</v>
          </cell>
        </row>
        <row r="6338">
          <cell r="A6338">
            <v>779812194003</v>
          </cell>
          <cell r="G6338" t="str">
            <v>On list</v>
          </cell>
        </row>
        <row r="6339">
          <cell r="A6339">
            <v>780444900335</v>
          </cell>
          <cell r="G6339" t="str">
            <v>On list</v>
          </cell>
        </row>
        <row r="6340">
          <cell r="A6340">
            <v>843602838000</v>
          </cell>
          <cell r="G6340" t="str">
            <v>On list</v>
          </cell>
        </row>
        <row r="6341">
          <cell r="A6341">
            <v>780431500754</v>
          </cell>
          <cell r="G6341" t="str">
            <v>On list</v>
          </cell>
        </row>
        <row r="6342">
          <cell r="A6342">
            <v>801592320111</v>
          </cell>
          <cell r="G6342" t="str">
            <v>On list</v>
          </cell>
        </row>
        <row r="6343">
          <cell r="A6343">
            <v>600981337029</v>
          </cell>
          <cell r="G6343" t="str">
            <v>On list</v>
          </cell>
        </row>
        <row r="6344">
          <cell r="A6344">
            <v>860014300100</v>
          </cell>
          <cell r="G6344" t="str">
            <v>On list</v>
          </cell>
        </row>
        <row r="6345">
          <cell r="A6345">
            <v>931165900057</v>
          </cell>
          <cell r="G6345" t="str">
            <v>On list</v>
          </cell>
        </row>
        <row r="6346">
          <cell r="A6346">
            <v>9311659000770</v>
          </cell>
          <cell r="G6346" t="str">
            <v>On list</v>
          </cell>
        </row>
        <row r="6347">
          <cell r="A6347">
            <v>77654560069</v>
          </cell>
          <cell r="G6347" t="str">
            <v>On list</v>
          </cell>
        </row>
        <row r="6348">
          <cell r="A6348">
            <v>779041700025</v>
          </cell>
          <cell r="G6348" t="str">
            <v>On list</v>
          </cell>
        </row>
        <row r="6349">
          <cell r="A6349">
            <v>599951761347</v>
          </cell>
          <cell r="G6349" t="str">
            <v>On list</v>
          </cell>
        </row>
        <row r="6350">
          <cell r="A6350">
            <v>46415471521</v>
          </cell>
          <cell r="G6350" t="str">
            <v>On list</v>
          </cell>
        </row>
        <row r="6351">
          <cell r="A6351">
            <v>8963643000</v>
          </cell>
          <cell r="G6351" t="str">
            <v>On list</v>
          </cell>
        </row>
        <row r="6352">
          <cell r="A6352">
            <v>941857907005</v>
          </cell>
          <cell r="G6352" t="str">
            <v>On list</v>
          </cell>
        </row>
        <row r="6353">
          <cell r="A6353">
            <v>8500001202</v>
          </cell>
          <cell r="G6353" t="str">
            <v>On list</v>
          </cell>
        </row>
        <row r="6354">
          <cell r="A6354">
            <v>8500002160</v>
          </cell>
          <cell r="G6354" t="str">
            <v>On list</v>
          </cell>
        </row>
        <row r="6355">
          <cell r="A6355">
            <v>77654550048</v>
          </cell>
          <cell r="G6355" t="str">
            <v>On list</v>
          </cell>
        </row>
        <row r="6356">
          <cell r="A6356">
            <v>77654550023</v>
          </cell>
          <cell r="G6356" t="str">
            <v>On list</v>
          </cell>
        </row>
        <row r="6357">
          <cell r="A6357">
            <v>77654560056</v>
          </cell>
          <cell r="G6357" t="str">
            <v>On list</v>
          </cell>
        </row>
        <row r="6358">
          <cell r="A6358">
            <v>77654560011</v>
          </cell>
          <cell r="G6358" t="str">
            <v>On list</v>
          </cell>
        </row>
        <row r="6359">
          <cell r="A6359">
            <v>77654560010</v>
          </cell>
          <cell r="G6359" t="str">
            <v>On list</v>
          </cell>
        </row>
        <row r="6360">
          <cell r="A6360">
            <v>18474500300</v>
          </cell>
          <cell r="G6360" t="str">
            <v>On list</v>
          </cell>
        </row>
        <row r="6361">
          <cell r="A6361">
            <v>931346709426</v>
          </cell>
          <cell r="G6361" t="str">
            <v>On list</v>
          </cell>
        </row>
        <row r="6362">
          <cell r="A6362">
            <v>9813733345</v>
          </cell>
          <cell r="G6362" t="str">
            <v>On list</v>
          </cell>
        </row>
        <row r="6363">
          <cell r="A6363">
            <v>9813741976</v>
          </cell>
          <cell r="G6363" t="str">
            <v>On list</v>
          </cell>
        </row>
        <row r="6364">
          <cell r="A6364">
            <v>931208800873</v>
          </cell>
          <cell r="G6364" t="str">
            <v>On list</v>
          </cell>
        </row>
        <row r="6365">
          <cell r="A6365">
            <v>9813700501</v>
          </cell>
          <cell r="G6365" t="str">
            <v>On list</v>
          </cell>
        </row>
        <row r="6366">
          <cell r="A6366">
            <v>9813700016</v>
          </cell>
          <cell r="G6366" t="str">
            <v>On list</v>
          </cell>
        </row>
        <row r="6367">
          <cell r="A6367">
            <v>46415422076</v>
          </cell>
          <cell r="G6367" t="str">
            <v>On list</v>
          </cell>
        </row>
        <row r="6368">
          <cell r="A6368">
            <v>8072096303</v>
          </cell>
          <cell r="G6368" t="str">
            <v>On list</v>
          </cell>
        </row>
        <row r="6369">
          <cell r="A6369">
            <v>8043212707</v>
          </cell>
          <cell r="G6369" t="str">
            <v>On list</v>
          </cell>
        </row>
        <row r="6370">
          <cell r="A6370">
            <v>8043212607</v>
          </cell>
          <cell r="G6370" t="str">
            <v>On list</v>
          </cell>
        </row>
        <row r="6371">
          <cell r="A6371">
            <v>376004873085</v>
          </cell>
          <cell r="G6371" t="str">
            <v>On list</v>
          </cell>
        </row>
        <row r="6372">
          <cell r="A6372">
            <v>376004873080</v>
          </cell>
          <cell r="G6372" t="str">
            <v>On list</v>
          </cell>
        </row>
        <row r="6373">
          <cell r="A6373">
            <v>376004873320</v>
          </cell>
          <cell r="G6373" t="str">
            <v>On list</v>
          </cell>
        </row>
        <row r="6374">
          <cell r="A6374">
            <v>931178908184</v>
          </cell>
          <cell r="G6374" t="str">
            <v>On list</v>
          </cell>
        </row>
        <row r="6375">
          <cell r="A6375">
            <v>931178900139</v>
          </cell>
          <cell r="G6375" t="str">
            <v>On list</v>
          </cell>
        </row>
        <row r="6376">
          <cell r="A6376">
            <v>931178900637</v>
          </cell>
          <cell r="G6376" t="str">
            <v>On list</v>
          </cell>
        </row>
        <row r="6377">
          <cell r="A6377">
            <v>931178906875</v>
          </cell>
          <cell r="G6377" t="str">
            <v>On list</v>
          </cell>
        </row>
        <row r="6378">
          <cell r="A6378">
            <v>931178900082</v>
          </cell>
          <cell r="G6378" t="str">
            <v>On list</v>
          </cell>
        </row>
        <row r="6379">
          <cell r="A6379">
            <v>83974300021</v>
          </cell>
          <cell r="G6379" t="str">
            <v>On list</v>
          </cell>
        </row>
        <row r="6380">
          <cell r="A6380">
            <v>83974300080</v>
          </cell>
          <cell r="G6380" t="str">
            <v>On list</v>
          </cell>
        </row>
        <row r="6381">
          <cell r="A6381">
            <v>83974300086</v>
          </cell>
          <cell r="G6381" t="str">
            <v>On list</v>
          </cell>
        </row>
        <row r="6382">
          <cell r="A6382">
            <v>64173400001</v>
          </cell>
          <cell r="G6382" t="str">
            <v>On list</v>
          </cell>
        </row>
        <row r="6383">
          <cell r="A6383">
            <v>64173400003</v>
          </cell>
          <cell r="G6383" t="str">
            <v>On list</v>
          </cell>
        </row>
        <row r="6384">
          <cell r="A6384">
            <v>81349501047</v>
          </cell>
          <cell r="G6384" t="str">
            <v>On list</v>
          </cell>
        </row>
        <row r="6385">
          <cell r="A6385">
            <v>81349501056</v>
          </cell>
          <cell r="G6385" t="str">
            <v>On list</v>
          </cell>
        </row>
        <row r="6386">
          <cell r="A6386">
            <v>779172800109</v>
          </cell>
          <cell r="G6386" t="str">
            <v>On list</v>
          </cell>
        </row>
        <row r="6387">
          <cell r="A6387">
            <v>800303087816</v>
          </cell>
          <cell r="G6387" t="str">
            <v>On list</v>
          </cell>
        </row>
        <row r="6388">
          <cell r="A6388">
            <v>80030308141</v>
          </cell>
          <cell r="G6388" t="str">
            <v>On list</v>
          </cell>
        </row>
        <row r="6389">
          <cell r="A6389">
            <v>1235400500</v>
          </cell>
          <cell r="G6389" t="str">
            <v>On list</v>
          </cell>
        </row>
        <row r="6390">
          <cell r="A6390">
            <v>779813046318</v>
          </cell>
          <cell r="G6390" t="str">
            <v>On list</v>
          </cell>
        </row>
        <row r="6391">
          <cell r="A6391">
            <v>89046400149</v>
          </cell>
          <cell r="G6391" t="str">
            <v>On list</v>
          </cell>
        </row>
        <row r="6392">
          <cell r="A6392">
            <v>8130800480</v>
          </cell>
          <cell r="G6392" t="str">
            <v>On list</v>
          </cell>
        </row>
        <row r="6393">
          <cell r="A6393">
            <v>76479302050</v>
          </cell>
          <cell r="G6393" t="str">
            <v>On list</v>
          </cell>
        </row>
        <row r="6394">
          <cell r="A6394">
            <v>62699041367</v>
          </cell>
          <cell r="G6394" t="str">
            <v>On list</v>
          </cell>
        </row>
        <row r="6395">
          <cell r="A6395">
            <v>8500001965</v>
          </cell>
          <cell r="G6395" t="str">
            <v>On list</v>
          </cell>
        </row>
        <row r="6396">
          <cell r="A6396">
            <v>8500002045</v>
          </cell>
          <cell r="G6396" t="str">
            <v>On list</v>
          </cell>
        </row>
        <row r="6397">
          <cell r="A6397">
            <v>8500002523</v>
          </cell>
          <cell r="G6397" t="str">
            <v>On list</v>
          </cell>
        </row>
        <row r="6398">
          <cell r="A6398">
            <v>8500002587</v>
          </cell>
          <cell r="G6398" t="str">
            <v>On list</v>
          </cell>
        </row>
        <row r="6399">
          <cell r="A6399">
            <v>6365704364</v>
          </cell>
          <cell r="G6399" t="str">
            <v>On list</v>
          </cell>
        </row>
        <row r="6400">
          <cell r="A6400">
            <v>779026562031</v>
          </cell>
          <cell r="G6400" t="str">
            <v>On list</v>
          </cell>
        </row>
        <row r="6401">
          <cell r="A6401">
            <v>8981971541</v>
          </cell>
          <cell r="G6401" t="str">
            <v>On list</v>
          </cell>
        </row>
        <row r="6402">
          <cell r="A6402">
            <v>8981900652</v>
          </cell>
          <cell r="G6402" t="str">
            <v>On list</v>
          </cell>
        </row>
        <row r="6403">
          <cell r="A6403">
            <v>8981954352</v>
          </cell>
          <cell r="G6403" t="str">
            <v>On list</v>
          </cell>
        </row>
        <row r="6404">
          <cell r="A6404">
            <v>62699025676</v>
          </cell>
          <cell r="G6404" t="str">
            <v>On list</v>
          </cell>
        </row>
        <row r="6405">
          <cell r="A6405">
            <v>69685201376</v>
          </cell>
          <cell r="G6405" t="str">
            <v>On list</v>
          </cell>
        </row>
        <row r="6406">
          <cell r="A6406">
            <v>841242312073</v>
          </cell>
          <cell r="G6406" t="str">
            <v>On list</v>
          </cell>
        </row>
        <row r="6407">
          <cell r="A6407">
            <v>317447008018</v>
          </cell>
          <cell r="G6407" t="str">
            <v>On list</v>
          </cell>
        </row>
        <row r="6408">
          <cell r="A6408">
            <v>70068604633</v>
          </cell>
          <cell r="G6408" t="str">
            <v>On list</v>
          </cell>
        </row>
        <row r="6409">
          <cell r="A6409">
            <v>560457500142</v>
          </cell>
          <cell r="G6409" t="str">
            <v>On list</v>
          </cell>
        </row>
        <row r="6410">
          <cell r="A6410">
            <v>1098601040</v>
          </cell>
          <cell r="G6410" t="str">
            <v>On list</v>
          </cell>
        </row>
        <row r="6411">
          <cell r="A6411">
            <v>46415466766</v>
          </cell>
          <cell r="G6411" t="str">
            <v>On list</v>
          </cell>
        </row>
        <row r="6412">
          <cell r="A6412">
            <v>75573800010</v>
          </cell>
          <cell r="G6412" t="str">
            <v>On list</v>
          </cell>
        </row>
        <row r="6413">
          <cell r="A6413">
            <v>46415494951</v>
          </cell>
          <cell r="G6413" t="str">
            <v>On list</v>
          </cell>
        </row>
        <row r="6414">
          <cell r="A6414">
            <v>560109632830</v>
          </cell>
          <cell r="G6414" t="str">
            <v>On list</v>
          </cell>
        </row>
        <row r="6415">
          <cell r="A6415">
            <v>805826987001</v>
          </cell>
          <cell r="G6415" t="str">
            <v>On list</v>
          </cell>
        </row>
        <row r="6416">
          <cell r="A6416">
            <v>87026800002</v>
          </cell>
          <cell r="G6416" t="str">
            <v>On list</v>
          </cell>
        </row>
        <row r="6417">
          <cell r="A6417">
            <v>842244300152</v>
          </cell>
          <cell r="G6417" t="str">
            <v>On list</v>
          </cell>
        </row>
        <row r="6418">
          <cell r="A6418">
            <v>46415489620</v>
          </cell>
          <cell r="G6418" t="str">
            <v>On list</v>
          </cell>
        </row>
        <row r="6419">
          <cell r="A6419">
            <v>339118000004</v>
          </cell>
          <cell r="G6419" t="str">
            <v>On list</v>
          </cell>
        </row>
        <row r="6420">
          <cell r="A6420">
            <v>354710222200</v>
          </cell>
          <cell r="G6420" t="str">
            <v>On list</v>
          </cell>
        </row>
        <row r="6421">
          <cell r="A6421">
            <v>376004043606</v>
          </cell>
          <cell r="G6421" t="str">
            <v>On list</v>
          </cell>
        </row>
        <row r="6422">
          <cell r="A6422">
            <v>376004042866</v>
          </cell>
          <cell r="G6422" t="str">
            <v>On list</v>
          </cell>
        </row>
        <row r="6423">
          <cell r="A6423">
            <v>803337329283</v>
          </cell>
          <cell r="G6423" t="str">
            <v>On list</v>
          </cell>
        </row>
        <row r="6424">
          <cell r="A6424">
            <v>734004860325</v>
          </cell>
          <cell r="G6424" t="str">
            <v>On list</v>
          </cell>
        </row>
        <row r="6425">
          <cell r="A6425">
            <v>779018904016</v>
          </cell>
          <cell r="G6425" t="str">
            <v>On list</v>
          </cell>
        </row>
        <row r="6426">
          <cell r="A6426">
            <v>8130801166</v>
          </cell>
          <cell r="G6426" t="str">
            <v>On list</v>
          </cell>
        </row>
        <row r="6427">
          <cell r="A6427">
            <v>78467260873</v>
          </cell>
          <cell r="G6427" t="str">
            <v>On list</v>
          </cell>
        </row>
        <row r="6428">
          <cell r="A6428">
            <v>3335100008</v>
          </cell>
          <cell r="G6428" t="str">
            <v>On list</v>
          </cell>
        </row>
        <row r="6429">
          <cell r="A6429">
            <v>338369000145</v>
          </cell>
          <cell r="G6429" t="str">
            <v>On list</v>
          </cell>
        </row>
        <row r="6430">
          <cell r="A6430">
            <v>83695000030</v>
          </cell>
          <cell r="G6430" t="str">
            <v>On list</v>
          </cell>
        </row>
        <row r="6431">
          <cell r="A6431">
            <v>779809016303</v>
          </cell>
          <cell r="G6431" t="str">
            <v>On list</v>
          </cell>
        </row>
        <row r="6432">
          <cell r="A6432">
            <v>322158006564</v>
          </cell>
          <cell r="G6432" t="str">
            <v>On list</v>
          </cell>
        </row>
        <row r="6433">
          <cell r="A6433">
            <v>370006780328</v>
          </cell>
          <cell r="G6433" t="str">
            <v>On list</v>
          </cell>
        </row>
        <row r="6434">
          <cell r="A6434">
            <v>800735500603</v>
          </cell>
          <cell r="G6434" t="str">
            <v>On list</v>
          </cell>
        </row>
        <row r="6435">
          <cell r="A6435">
            <v>800016063030</v>
          </cell>
          <cell r="G6435" t="str">
            <v>On list</v>
          </cell>
        </row>
        <row r="6436">
          <cell r="A6436">
            <v>841003680693</v>
          </cell>
          <cell r="G6436" t="str">
            <v>On list</v>
          </cell>
        </row>
        <row r="6437">
          <cell r="A6437">
            <v>780430012063</v>
          </cell>
          <cell r="G6437" t="str">
            <v>On list</v>
          </cell>
        </row>
        <row r="6438">
          <cell r="A6438">
            <v>560101200152</v>
          </cell>
          <cell r="G6438" t="str">
            <v>On list</v>
          </cell>
        </row>
        <row r="6439">
          <cell r="A6439">
            <v>351412010710</v>
          </cell>
          <cell r="G6439" t="str">
            <v>On list</v>
          </cell>
        </row>
        <row r="6440">
          <cell r="A6440">
            <v>46415475518</v>
          </cell>
          <cell r="G6440" t="str">
            <v>On list</v>
          </cell>
        </row>
        <row r="6441">
          <cell r="A6441">
            <v>46415442533</v>
          </cell>
          <cell r="G6441" t="str">
            <v>On list</v>
          </cell>
        </row>
        <row r="6442">
          <cell r="A6442">
            <v>62784335753</v>
          </cell>
          <cell r="G6442" t="str">
            <v>On list</v>
          </cell>
        </row>
        <row r="6443">
          <cell r="A6443">
            <v>4816201850</v>
          </cell>
          <cell r="G6443" t="str">
            <v>On list</v>
          </cell>
        </row>
        <row r="6444">
          <cell r="A6444">
            <v>6365704318</v>
          </cell>
          <cell r="G6444" t="str">
            <v>On list</v>
          </cell>
        </row>
        <row r="6445">
          <cell r="A6445">
            <v>70008332597</v>
          </cell>
          <cell r="G6445" t="str">
            <v>On list</v>
          </cell>
        </row>
        <row r="6446">
          <cell r="A6446">
            <v>353592529000</v>
          </cell>
          <cell r="G6446" t="str">
            <v>On list</v>
          </cell>
        </row>
        <row r="6447">
          <cell r="A6447">
            <v>69273900002</v>
          </cell>
          <cell r="G6447" t="str">
            <v>On list</v>
          </cell>
        </row>
        <row r="6448">
          <cell r="A6448">
            <v>3125904923</v>
          </cell>
          <cell r="G6448" t="str">
            <v>On list</v>
          </cell>
        </row>
        <row r="6449">
          <cell r="A6449">
            <v>3125900432</v>
          </cell>
          <cell r="G6449" t="str">
            <v>On list</v>
          </cell>
        </row>
        <row r="6450">
          <cell r="A6450">
            <v>3125904695</v>
          </cell>
          <cell r="G6450" t="str">
            <v>On list</v>
          </cell>
        </row>
        <row r="6451">
          <cell r="A6451">
            <v>3125900104</v>
          </cell>
          <cell r="G6451" t="str">
            <v>On list</v>
          </cell>
        </row>
        <row r="6452">
          <cell r="A6452">
            <v>6365702622</v>
          </cell>
          <cell r="G6452" t="str">
            <v>On list</v>
          </cell>
        </row>
        <row r="6453">
          <cell r="A6453">
            <v>941922700917</v>
          </cell>
          <cell r="G6453" t="str">
            <v>On list</v>
          </cell>
        </row>
        <row r="6454">
          <cell r="A6454">
            <v>62699019486</v>
          </cell>
          <cell r="G6454" t="str">
            <v>On list</v>
          </cell>
        </row>
        <row r="6455">
          <cell r="A6455">
            <v>4933181612</v>
          </cell>
          <cell r="G6455" t="str">
            <v>On list</v>
          </cell>
        </row>
        <row r="6456">
          <cell r="A6456">
            <v>843602838055</v>
          </cell>
          <cell r="G6456" t="str">
            <v>On list</v>
          </cell>
        </row>
        <row r="6457">
          <cell r="A6457">
            <v>63147000013</v>
          </cell>
          <cell r="G6457" t="str">
            <v>On list</v>
          </cell>
        </row>
        <row r="6458">
          <cell r="A6458">
            <v>63147000012</v>
          </cell>
          <cell r="G6458" t="str">
            <v>On list</v>
          </cell>
        </row>
        <row r="6459">
          <cell r="A6459">
            <v>343056001360</v>
          </cell>
          <cell r="G6459" t="str">
            <v>On list</v>
          </cell>
        </row>
        <row r="6460">
          <cell r="A6460">
            <v>343056001358</v>
          </cell>
          <cell r="G6460" t="str">
            <v>On list</v>
          </cell>
        </row>
        <row r="6461">
          <cell r="A6461">
            <v>333062001173</v>
          </cell>
          <cell r="G6461" t="str">
            <v>On list</v>
          </cell>
        </row>
        <row r="6462">
          <cell r="A6462">
            <v>376008281827</v>
          </cell>
          <cell r="G6462" t="str">
            <v>On list</v>
          </cell>
        </row>
        <row r="6463">
          <cell r="A6463">
            <v>60417400006</v>
          </cell>
          <cell r="G6463" t="str">
            <v>On list</v>
          </cell>
        </row>
        <row r="6464">
          <cell r="A6464">
            <v>317436008177</v>
          </cell>
          <cell r="G6464" t="str">
            <v>On list</v>
          </cell>
        </row>
        <row r="6465">
          <cell r="A6465">
            <v>32686110196</v>
          </cell>
          <cell r="G6465" t="str">
            <v>On list</v>
          </cell>
        </row>
        <row r="6466">
          <cell r="A6466">
            <v>800206202016</v>
          </cell>
          <cell r="G6466" t="str">
            <v>On list</v>
          </cell>
        </row>
        <row r="6467">
          <cell r="A6467">
            <v>800206200651</v>
          </cell>
          <cell r="G6467" t="str">
            <v>On list</v>
          </cell>
        </row>
        <row r="6468">
          <cell r="A6468">
            <v>841043901056</v>
          </cell>
          <cell r="G6468" t="str">
            <v>On list</v>
          </cell>
        </row>
        <row r="6469">
          <cell r="A6469">
            <v>941530500042</v>
          </cell>
          <cell r="G6469" t="str">
            <v>On list</v>
          </cell>
        </row>
        <row r="6470">
          <cell r="A6470">
            <v>8600325115</v>
          </cell>
          <cell r="G6470" t="str">
            <v>On list</v>
          </cell>
        </row>
        <row r="6471">
          <cell r="A6471">
            <v>63147000653</v>
          </cell>
          <cell r="G6471" t="str">
            <v>On list</v>
          </cell>
        </row>
        <row r="6472">
          <cell r="A6472">
            <v>61550305001</v>
          </cell>
          <cell r="G6472" t="str">
            <v>On list</v>
          </cell>
        </row>
        <row r="6473">
          <cell r="A6473">
            <v>600980356403</v>
          </cell>
          <cell r="G6473" t="str">
            <v>On list</v>
          </cell>
        </row>
        <row r="6474">
          <cell r="A6474">
            <v>62699027450</v>
          </cell>
          <cell r="G6474" t="str">
            <v>On list</v>
          </cell>
        </row>
        <row r="6475">
          <cell r="A6475">
            <v>62699027446</v>
          </cell>
          <cell r="G6475" t="str">
            <v>On list</v>
          </cell>
        </row>
        <row r="6476">
          <cell r="A6476">
            <v>62699027454</v>
          </cell>
          <cell r="G6476" t="str">
            <v>On list</v>
          </cell>
        </row>
        <row r="6477">
          <cell r="A6477">
            <v>62699027455</v>
          </cell>
          <cell r="G6477" t="str">
            <v>On list</v>
          </cell>
        </row>
        <row r="6478">
          <cell r="A6478">
            <v>62699027448</v>
          </cell>
          <cell r="G6478" t="str">
            <v>On list</v>
          </cell>
        </row>
        <row r="6479">
          <cell r="A6479">
            <v>62699031106</v>
          </cell>
          <cell r="G6479" t="str">
            <v>On list</v>
          </cell>
        </row>
        <row r="6480">
          <cell r="A6480">
            <v>62699027451</v>
          </cell>
          <cell r="G6480" t="str">
            <v>On list</v>
          </cell>
        </row>
        <row r="6481">
          <cell r="A6481">
            <v>62699027449</v>
          </cell>
          <cell r="G6481" t="str">
            <v>On list</v>
          </cell>
        </row>
        <row r="6482">
          <cell r="A6482">
            <v>843700143314</v>
          </cell>
          <cell r="G6482" t="str">
            <v>On list</v>
          </cell>
        </row>
        <row r="6483">
          <cell r="A6483">
            <v>71874200605</v>
          </cell>
          <cell r="G6483" t="str">
            <v>On list</v>
          </cell>
        </row>
        <row r="6484">
          <cell r="A6484">
            <v>63147000693</v>
          </cell>
          <cell r="G6484" t="str">
            <v>On list</v>
          </cell>
        </row>
        <row r="6485">
          <cell r="A6485">
            <v>63147000741</v>
          </cell>
          <cell r="G6485" t="str">
            <v>On list</v>
          </cell>
        </row>
        <row r="6486">
          <cell r="A6486">
            <v>62699009102</v>
          </cell>
          <cell r="G6486" t="str">
            <v>On list</v>
          </cell>
        </row>
        <row r="6487">
          <cell r="A6487">
            <v>560084743131</v>
          </cell>
          <cell r="G6487" t="str">
            <v>On list</v>
          </cell>
        </row>
        <row r="6488">
          <cell r="A6488">
            <v>843653976123</v>
          </cell>
          <cell r="G6488" t="str">
            <v>On list</v>
          </cell>
        </row>
        <row r="6489">
          <cell r="A6489">
            <v>77654599604</v>
          </cell>
          <cell r="G6489" t="str">
            <v>On list</v>
          </cell>
        </row>
        <row r="6490">
          <cell r="A6490">
            <v>6365704154</v>
          </cell>
          <cell r="G6490" t="str">
            <v>On list</v>
          </cell>
        </row>
        <row r="6491">
          <cell r="A6491">
            <v>5897650121</v>
          </cell>
          <cell r="G6491" t="str">
            <v>On list</v>
          </cell>
        </row>
        <row r="6492">
          <cell r="A6492">
            <v>801672990200</v>
          </cell>
          <cell r="G6492" t="str">
            <v>On list</v>
          </cell>
        </row>
        <row r="6493">
          <cell r="A6493">
            <v>6365701484</v>
          </cell>
          <cell r="G6493" t="str">
            <v>On list</v>
          </cell>
        </row>
        <row r="6494">
          <cell r="A6494">
            <v>506013751510</v>
          </cell>
          <cell r="G6494" t="str">
            <v>On list</v>
          </cell>
        </row>
        <row r="6495">
          <cell r="A6495">
            <v>6365702176</v>
          </cell>
          <cell r="G6495" t="str">
            <v>On list</v>
          </cell>
        </row>
        <row r="6496">
          <cell r="A6496">
            <v>941945300807</v>
          </cell>
          <cell r="G6496" t="str">
            <v>On list</v>
          </cell>
        </row>
        <row r="6497">
          <cell r="A6497">
            <v>560101201150</v>
          </cell>
          <cell r="G6497" t="str">
            <v>On list</v>
          </cell>
        </row>
        <row r="6498">
          <cell r="A6498">
            <v>560101201170</v>
          </cell>
          <cell r="G6498" t="str">
            <v>On list</v>
          </cell>
        </row>
        <row r="6499">
          <cell r="A6499">
            <v>86000167887</v>
          </cell>
          <cell r="G6499" t="str">
            <v>On list</v>
          </cell>
        </row>
        <row r="6500">
          <cell r="A6500">
            <v>941450594123</v>
          </cell>
          <cell r="G6500" t="str">
            <v>On list</v>
          </cell>
        </row>
        <row r="6501">
          <cell r="A6501">
            <v>801917100001</v>
          </cell>
          <cell r="G6501" t="str">
            <v>On list</v>
          </cell>
        </row>
        <row r="6502">
          <cell r="A6502">
            <v>942190118259</v>
          </cell>
          <cell r="G6502" t="str">
            <v>On list</v>
          </cell>
        </row>
        <row r="6503">
          <cell r="A6503">
            <v>803291942201</v>
          </cell>
          <cell r="G6503" t="str">
            <v>On list</v>
          </cell>
        </row>
        <row r="6504">
          <cell r="A6504">
            <v>843701715761</v>
          </cell>
          <cell r="G6504" t="str">
            <v>On list</v>
          </cell>
        </row>
        <row r="6505">
          <cell r="A6505">
            <v>779024009029</v>
          </cell>
          <cell r="G6505" t="str">
            <v>On list</v>
          </cell>
        </row>
        <row r="6506">
          <cell r="A6506">
            <v>779024009737</v>
          </cell>
          <cell r="G6506" t="str">
            <v>On list</v>
          </cell>
        </row>
        <row r="6507">
          <cell r="A6507">
            <v>779024009576</v>
          </cell>
          <cell r="G6507" t="str">
            <v>On list</v>
          </cell>
        </row>
        <row r="6508">
          <cell r="A6508">
            <v>81825202027</v>
          </cell>
          <cell r="G6508" t="str">
            <v>On list</v>
          </cell>
        </row>
        <row r="6509">
          <cell r="A6509">
            <v>81827600345</v>
          </cell>
          <cell r="G6509" t="str">
            <v>On list</v>
          </cell>
        </row>
        <row r="6510">
          <cell r="A6510">
            <v>305808009760</v>
          </cell>
          <cell r="G6510" t="str">
            <v>On list</v>
          </cell>
        </row>
        <row r="6511">
          <cell r="A6511">
            <v>305808011777</v>
          </cell>
          <cell r="G6511" t="str">
            <v>On list</v>
          </cell>
        </row>
        <row r="6512">
          <cell r="A6512">
            <v>800761500248</v>
          </cell>
          <cell r="G6512" t="str">
            <v>On list</v>
          </cell>
        </row>
        <row r="6513">
          <cell r="A6513">
            <v>8500002702</v>
          </cell>
          <cell r="G6513" t="str">
            <v>On list</v>
          </cell>
        </row>
        <row r="6514">
          <cell r="A6514">
            <v>77654560021</v>
          </cell>
          <cell r="G6514" t="str">
            <v>On list</v>
          </cell>
        </row>
        <row r="6515">
          <cell r="A6515">
            <v>931208800874</v>
          </cell>
          <cell r="G6515" t="str">
            <v>On list</v>
          </cell>
        </row>
        <row r="6516">
          <cell r="A6516">
            <v>83974300040</v>
          </cell>
          <cell r="G6516" t="str">
            <v>On list</v>
          </cell>
        </row>
        <row r="6517">
          <cell r="A6517">
            <v>80289380974</v>
          </cell>
          <cell r="G6517" t="str">
            <v>On list</v>
          </cell>
        </row>
        <row r="6518">
          <cell r="A6518">
            <v>1235400194</v>
          </cell>
          <cell r="G6518" t="str">
            <v>On list</v>
          </cell>
        </row>
        <row r="6519">
          <cell r="A6519">
            <v>1235400743</v>
          </cell>
          <cell r="G6519" t="str">
            <v>On list</v>
          </cell>
        </row>
        <row r="6520">
          <cell r="A6520">
            <v>46415471954</v>
          </cell>
          <cell r="G6520" t="str">
            <v>On list</v>
          </cell>
        </row>
        <row r="6521">
          <cell r="A6521">
            <v>843601785204</v>
          </cell>
          <cell r="G6521" t="str">
            <v>On list</v>
          </cell>
        </row>
        <row r="6522">
          <cell r="A6522">
            <v>803274967411</v>
          </cell>
          <cell r="G6522" t="str">
            <v>On list</v>
          </cell>
        </row>
        <row r="6523">
          <cell r="A6523">
            <v>942100830056</v>
          </cell>
          <cell r="G6523" t="str">
            <v>On list</v>
          </cell>
        </row>
        <row r="6524">
          <cell r="A6524">
            <v>560075784842</v>
          </cell>
          <cell r="G6524" t="str">
            <v>On list</v>
          </cell>
        </row>
        <row r="6525">
          <cell r="A6525">
            <v>560218292033</v>
          </cell>
          <cell r="G6525" t="str">
            <v>On list</v>
          </cell>
        </row>
        <row r="6526">
          <cell r="A6526">
            <v>843700633940</v>
          </cell>
          <cell r="G6526" t="str">
            <v>On list</v>
          </cell>
        </row>
        <row r="6527">
          <cell r="A6527">
            <v>62699036918</v>
          </cell>
          <cell r="G6527" t="str">
            <v>On list</v>
          </cell>
        </row>
        <row r="6528">
          <cell r="A6528">
            <v>71788890412</v>
          </cell>
          <cell r="G6528" t="str">
            <v>On list</v>
          </cell>
        </row>
        <row r="6529">
          <cell r="A6529">
            <v>779810476909</v>
          </cell>
          <cell r="G6529" t="str">
            <v>On list</v>
          </cell>
        </row>
        <row r="6530">
          <cell r="A6530">
            <v>62699030013</v>
          </cell>
          <cell r="G6530" t="str">
            <v>On list</v>
          </cell>
        </row>
        <row r="6531">
          <cell r="A6531">
            <v>62699000000</v>
          </cell>
          <cell r="G6531" t="str">
            <v>On list</v>
          </cell>
        </row>
        <row r="6532">
          <cell r="A6532">
            <v>780435000829</v>
          </cell>
          <cell r="G6532" t="str">
            <v>On list</v>
          </cell>
        </row>
        <row r="6533">
          <cell r="A6533">
            <v>800193565010</v>
          </cell>
          <cell r="G6533" t="str">
            <v>On list</v>
          </cell>
        </row>
        <row r="6534">
          <cell r="A6534">
            <v>83157300020</v>
          </cell>
          <cell r="G6534" t="str">
            <v>On list</v>
          </cell>
        </row>
        <row r="6535">
          <cell r="A6535">
            <v>779445008852</v>
          </cell>
          <cell r="G6535" t="str">
            <v>On list</v>
          </cell>
        </row>
        <row r="6536">
          <cell r="A6536">
            <v>72167592014</v>
          </cell>
          <cell r="G6536" t="str">
            <v>On list</v>
          </cell>
        </row>
        <row r="6537">
          <cell r="A6537">
            <v>942101937007</v>
          </cell>
          <cell r="G6537" t="str">
            <v>On list</v>
          </cell>
        </row>
        <row r="6538">
          <cell r="A6538">
            <v>942101937002</v>
          </cell>
          <cell r="G6538" t="str">
            <v>On list</v>
          </cell>
        </row>
        <row r="6539">
          <cell r="A6539">
            <v>73851900010</v>
          </cell>
          <cell r="G6539" t="str">
            <v>On list</v>
          </cell>
        </row>
        <row r="6540">
          <cell r="A6540">
            <v>8130800352</v>
          </cell>
          <cell r="G6540" t="str">
            <v>On list</v>
          </cell>
        </row>
        <row r="6541">
          <cell r="A6541">
            <v>560109621333</v>
          </cell>
          <cell r="G6541" t="str">
            <v>On list</v>
          </cell>
        </row>
        <row r="6542">
          <cell r="A6542">
            <v>941460350010</v>
          </cell>
          <cell r="G6542" t="str">
            <v>On list</v>
          </cell>
        </row>
        <row r="6543">
          <cell r="A6543">
            <v>9414603201107</v>
          </cell>
          <cell r="G6543" t="str">
            <v>On list</v>
          </cell>
        </row>
        <row r="6544">
          <cell r="A6544">
            <v>62699022962</v>
          </cell>
          <cell r="G6544" t="str">
            <v>On list</v>
          </cell>
        </row>
        <row r="6545">
          <cell r="A6545">
            <v>931104300539</v>
          </cell>
          <cell r="G6545" t="str">
            <v>On list</v>
          </cell>
        </row>
        <row r="6546">
          <cell r="A6546">
            <v>1834175105</v>
          </cell>
          <cell r="G6546" t="str">
            <v>On list</v>
          </cell>
        </row>
        <row r="6547">
          <cell r="A6547">
            <v>8500002758</v>
          </cell>
          <cell r="G6547" t="str">
            <v>On list</v>
          </cell>
        </row>
        <row r="6548">
          <cell r="A6548">
            <v>8500001443</v>
          </cell>
          <cell r="G6548" t="str">
            <v>On list</v>
          </cell>
        </row>
        <row r="6549">
          <cell r="A6549">
            <v>8500002759</v>
          </cell>
          <cell r="G6549" t="str">
            <v>On list</v>
          </cell>
        </row>
        <row r="6550">
          <cell r="A6550">
            <v>8500001581</v>
          </cell>
          <cell r="G6550" t="str">
            <v>On list</v>
          </cell>
        </row>
        <row r="6551">
          <cell r="A6551">
            <v>803042300195</v>
          </cell>
          <cell r="G6551" t="str">
            <v>On list</v>
          </cell>
        </row>
        <row r="6552">
          <cell r="A6552">
            <v>81801301300</v>
          </cell>
          <cell r="G6552" t="str">
            <v>On list</v>
          </cell>
        </row>
        <row r="6553">
          <cell r="A6553">
            <v>62699035881</v>
          </cell>
          <cell r="G6553" t="str">
            <v>On list</v>
          </cell>
        </row>
        <row r="6554">
          <cell r="A6554">
            <v>6365704485</v>
          </cell>
          <cell r="G6554" t="str">
            <v>On list</v>
          </cell>
        </row>
        <row r="6555">
          <cell r="A6555">
            <v>6365704362</v>
          </cell>
          <cell r="G6555" t="str">
            <v>On list</v>
          </cell>
        </row>
        <row r="6556">
          <cell r="A6556">
            <v>600150690035</v>
          </cell>
          <cell r="G6556" t="str">
            <v>On list</v>
          </cell>
        </row>
        <row r="6557">
          <cell r="A6557">
            <v>779026562033</v>
          </cell>
          <cell r="G6557" t="str">
            <v>On list</v>
          </cell>
        </row>
        <row r="6558">
          <cell r="A6558">
            <v>75734737358</v>
          </cell>
          <cell r="G6558" t="str">
            <v>On list</v>
          </cell>
        </row>
        <row r="6559">
          <cell r="A6559">
            <v>8981902850</v>
          </cell>
          <cell r="G6559" t="str">
            <v>On list</v>
          </cell>
        </row>
        <row r="6560">
          <cell r="A6560">
            <v>8981900171</v>
          </cell>
          <cell r="G6560" t="str">
            <v>On list</v>
          </cell>
        </row>
        <row r="6561">
          <cell r="A6561">
            <v>8981908394</v>
          </cell>
          <cell r="G6561" t="str">
            <v>On list</v>
          </cell>
        </row>
        <row r="6562">
          <cell r="A6562">
            <v>843700236901</v>
          </cell>
          <cell r="G6562" t="str">
            <v>On list</v>
          </cell>
        </row>
        <row r="6563">
          <cell r="A6563">
            <v>62699001413</v>
          </cell>
          <cell r="G6563" t="str">
            <v>On list</v>
          </cell>
        </row>
        <row r="6564">
          <cell r="A6564">
            <v>62699003888</v>
          </cell>
          <cell r="G6564" t="str">
            <v>On list</v>
          </cell>
        </row>
        <row r="6565">
          <cell r="A6565">
            <v>402202537203</v>
          </cell>
          <cell r="G6565" t="str">
            <v>On list</v>
          </cell>
        </row>
        <row r="6566">
          <cell r="A6566">
            <v>402202539003</v>
          </cell>
          <cell r="G6566" t="str">
            <v>On list</v>
          </cell>
        </row>
        <row r="6567">
          <cell r="A6567">
            <v>87896901074</v>
          </cell>
          <cell r="G6567" t="str">
            <v>On list</v>
          </cell>
        </row>
        <row r="6568">
          <cell r="A6568">
            <v>6365703914</v>
          </cell>
          <cell r="G6568" t="str">
            <v>On list</v>
          </cell>
        </row>
        <row r="6569">
          <cell r="A6569">
            <v>6365703602</v>
          </cell>
          <cell r="G6569" t="str">
            <v>On list</v>
          </cell>
        </row>
        <row r="6570">
          <cell r="A6570">
            <v>6365703176</v>
          </cell>
          <cell r="G6570" t="str">
            <v>On list</v>
          </cell>
        </row>
        <row r="6571">
          <cell r="A6571">
            <v>6365703376</v>
          </cell>
          <cell r="G6571" t="str">
            <v>On list</v>
          </cell>
        </row>
        <row r="6572">
          <cell r="A6572">
            <v>779231965560</v>
          </cell>
          <cell r="G6572" t="str">
            <v>On list</v>
          </cell>
        </row>
        <row r="6573">
          <cell r="A6573">
            <v>79246870106</v>
          </cell>
          <cell r="G6573" t="str">
            <v>On list</v>
          </cell>
        </row>
        <row r="6574">
          <cell r="A6574">
            <v>46415472224</v>
          </cell>
          <cell r="G6574" t="str">
            <v>On list</v>
          </cell>
        </row>
        <row r="6575">
          <cell r="A6575">
            <v>8289678041</v>
          </cell>
          <cell r="G6575" t="str">
            <v>On list</v>
          </cell>
        </row>
        <row r="6576">
          <cell r="A6576">
            <v>8224201105</v>
          </cell>
          <cell r="G6576" t="str">
            <v>On list</v>
          </cell>
        </row>
        <row r="6577">
          <cell r="A6577">
            <v>800582923013</v>
          </cell>
          <cell r="G6577" t="str">
            <v>On list</v>
          </cell>
        </row>
        <row r="6578">
          <cell r="A6578">
            <v>334018000264</v>
          </cell>
          <cell r="G6578" t="str">
            <v>On list</v>
          </cell>
        </row>
        <row r="6579">
          <cell r="A6579">
            <v>353592725500</v>
          </cell>
          <cell r="G6579" t="str">
            <v>On list</v>
          </cell>
        </row>
        <row r="6580">
          <cell r="A6580">
            <v>803261036012</v>
          </cell>
          <cell r="G6580" t="str">
            <v>On list</v>
          </cell>
        </row>
        <row r="6581">
          <cell r="A6581">
            <v>70068604612</v>
          </cell>
          <cell r="G6581" t="str">
            <v>On list</v>
          </cell>
        </row>
        <row r="6582">
          <cell r="A6582">
            <v>560023067915</v>
          </cell>
          <cell r="G6582" t="str">
            <v>On list</v>
          </cell>
        </row>
        <row r="6583">
          <cell r="A6583">
            <v>803344792002</v>
          </cell>
          <cell r="G6583" t="str">
            <v>On list</v>
          </cell>
        </row>
        <row r="6584">
          <cell r="A6584">
            <v>89649900110</v>
          </cell>
          <cell r="G6584" t="str">
            <v>On list</v>
          </cell>
        </row>
        <row r="6585">
          <cell r="A6585">
            <v>89649900140</v>
          </cell>
          <cell r="G6585" t="str">
            <v>On list</v>
          </cell>
        </row>
        <row r="6586">
          <cell r="A6586">
            <v>89649900111</v>
          </cell>
          <cell r="G6586" t="str">
            <v>On list</v>
          </cell>
        </row>
        <row r="6587">
          <cell r="A6587">
            <v>46415466764</v>
          </cell>
          <cell r="G6587" t="str">
            <v>On list</v>
          </cell>
        </row>
        <row r="6588">
          <cell r="A6588">
            <v>62699020395</v>
          </cell>
          <cell r="G6588" t="str">
            <v>On list</v>
          </cell>
        </row>
        <row r="6589">
          <cell r="A6589">
            <v>75573800066</v>
          </cell>
          <cell r="G6589" t="str">
            <v>On list</v>
          </cell>
        </row>
        <row r="6590">
          <cell r="A6590">
            <v>8330009765</v>
          </cell>
          <cell r="G6590" t="str">
            <v>On list</v>
          </cell>
        </row>
        <row r="6591">
          <cell r="A6591">
            <v>69741200059</v>
          </cell>
          <cell r="G6591" t="str">
            <v>On list</v>
          </cell>
        </row>
        <row r="6592">
          <cell r="A6592">
            <v>69741200002</v>
          </cell>
          <cell r="G6592" t="str">
            <v>On list</v>
          </cell>
        </row>
        <row r="6593">
          <cell r="A6593">
            <v>780445400202</v>
          </cell>
          <cell r="G6593" t="str">
            <v>On list</v>
          </cell>
        </row>
        <row r="6594">
          <cell r="A6594">
            <v>780432035597</v>
          </cell>
          <cell r="G6594" t="str">
            <v>On list</v>
          </cell>
        </row>
        <row r="6595">
          <cell r="A6595">
            <v>62699027892</v>
          </cell>
          <cell r="G6595" t="str">
            <v>On list</v>
          </cell>
        </row>
        <row r="6596">
          <cell r="A6596">
            <v>560115721071</v>
          </cell>
          <cell r="G6596" t="str">
            <v>On list</v>
          </cell>
        </row>
        <row r="6597">
          <cell r="A6597">
            <v>8904644405</v>
          </cell>
          <cell r="G6597" t="str">
            <v>On list</v>
          </cell>
        </row>
        <row r="6598">
          <cell r="A6598">
            <v>8904644404</v>
          </cell>
          <cell r="G6598" t="str">
            <v>On list</v>
          </cell>
        </row>
        <row r="6599">
          <cell r="A6599">
            <v>77891302609</v>
          </cell>
          <cell r="G6599" t="str">
            <v>On list</v>
          </cell>
        </row>
        <row r="6600">
          <cell r="A6600">
            <v>753526302003</v>
          </cell>
          <cell r="G6600" t="str">
            <v>On list</v>
          </cell>
        </row>
        <row r="6601">
          <cell r="A6601">
            <v>753526301006</v>
          </cell>
          <cell r="G6601" t="str">
            <v>On list</v>
          </cell>
        </row>
        <row r="6602">
          <cell r="A6602">
            <v>353592601000</v>
          </cell>
          <cell r="G6602" t="str">
            <v>On list</v>
          </cell>
        </row>
        <row r="6603">
          <cell r="A6603">
            <v>1623600204</v>
          </cell>
          <cell r="G6603" t="str">
            <v>On list</v>
          </cell>
        </row>
        <row r="6604">
          <cell r="A6604">
            <v>8963642000</v>
          </cell>
          <cell r="G6604" t="str">
            <v>On list</v>
          </cell>
        </row>
        <row r="6605">
          <cell r="A6605">
            <v>353592786000</v>
          </cell>
          <cell r="G6605" t="str">
            <v>On list</v>
          </cell>
        </row>
        <row r="6606">
          <cell r="A6606">
            <v>344306104100</v>
          </cell>
          <cell r="G6606" t="str">
            <v>On list</v>
          </cell>
        </row>
        <row r="6607">
          <cell r="A6607">
            <v>8981905509</v>
          </cell>
          <cell r="G6607" t="str">
            <v>On list</v>
          </cell>
        </row>
        <row r="6608">
          <cell r="A6608">
            <v>8858662184</v>
          </cell>
          <cell r="G6608" t="str">
            <v>On list</v>
          </cell>
        </row>
        <row r="6609">
          <cell r="A6609">
            <v>33451200000</v>
          </cell>
          <cell r="G6609" t="str">
            <v>On list</v>
          </cell>
        </row>
        <row r="6610">
          <cell r="A6610">
            <v>560795125017</v>
          </cell>
          <cell r="G6610" t="str">
            <v>On list</v>
          </cell>
        </row>
        <row r="6611">
          <cell r="A6611">
            <v>46415477700</v>
          </cell>
          <cell r="G6611" t="str">
            <v>On list</v>
          </cell>
        </row>
        <row r="6612">
          <cell r="A6612">
            <v>464154777025</v>
          </cell>
          <cell r="G6612" t="str">
            <v>On list</v>
          </cell>
        </row>
        <row r="6613">
          <cell r="A6613">
            <v>843700918204</v>
          </cell>
          <cell r="G6613" t="str">
            <v>On list</v>
          </cell>
        </row>
        <row r="6614">
          <cell r="A6614">
            <v>87896900166</v>
          </cell>
          <cell r="G6614" t="str">
            <v>On list</v>
          </cell>
        </row>
        <row r="6615">
          <cell r="A6615">
            <v>753526988887</v>
          </cell>
          <cell r="G6615" t="str">
            <v>On list</v>
          </cell>
        </row>
        <row r="6616">
          <cell r="A6616">
            <v>800549310125</v>
          </cell>
          <cell r="G6616" t="str">
            <v>On list</v>
          </cell>
        </row>
        <row r="6617">
          <cell r="A6617">
            <v>376004042867</v>
          </cell>
          <cell r="G6617" t="str">
            <v>On list</v>
          </cell>
        </row>
        <row r="6618">
          <cell r="A6618">
            <v>826106010</v>
          </cell>
          <cell r="G6618" t="str">
            <v>On list</v>
          </cell>
        </row>
        <row r="6619">
          <cell r="A6619">
            <v>841104571401</v>
          </cell>
          <cell r="G6619" t="str">
            <v>On list</v>
          </cell>
        </row>
        <row r="6620">
          <cell r="A6620">
            <v>85708800081</v>
          </cell>
          <cell r="G6620" t="str">
            <v>On list</v>
          </cell>
        </row>
        <row r="6621">
          <cell r="A6621">
            <v>46415456676</v>
          </cell>
          <cell r="G6621" t="str">
            <v>On list</v>
          </cell>
        </row>
        <row r="6622">
          <cell r="A6622">
            <v>780432004321</v>
          </cell>
          <cell r="G6622" t="str">
            <v>On list</v>
          </cell>
        </row>
        <row r="6623">
          <cell r="A6623">
            <v>780432033902</v>
          </cell>
          <cell r="G6623" t="str">
            <v>On list</v>
          </cell>
        </row>
        <row r="6624">
          <cell r="A6624">
            <v>780432075375</v>
          </cell>
          <cell r="G6624" t="str">
            <v>On list</v>
          </cell>
        </row>
        <row r="6625">
          <cell r="A6625">
            <v>780432075300</v>
          </cell>
          <cell r="G6625" t="str">
            <v>On list</v>
          </cell>
        </row>
        <row r="6626">
          <cell r="A6626">
            <v>780432074912</v>
          </cell>
          <cell r="G6626" t="str">
            <v>On list</v>
          </cell>
        </row>
        <row r="6627">
          <cell r="A6627">
            <v>780432005632</v>
          </cell>
          <cell r="G6627" t="str">
            <v>On list</v>
          </cell>
        </row>
        <row r="6628">
          <cell r="A6628">
            <v>800206200542</v>
          </cell>
          <cell r="G6628" t="str">
            <v>On list</v>
          </cell>
        </row>
        <row r="6629">
          <cell r="A6629">
            <v>801047100241</v>
          </cell>
          <cell r="G6629" t="str">
            <v>On list</v>
          </cell>
        </row>
        <row r="6630">
          <cell r="A6630">
            <v>801047100267</v>
          </cell>
          <cell r="G6630" t="str">
            <v>On list</v>
          </cell>
        </row>
        <row r="6631">
          <cell r="A6631">
            <v>4816201836</v>
          </cell>
          <cell r="G6631" t="str">
            <v>On list</v>
          </cell>
        </row>
        <row r="6632">
          <cell r="A6632">
            <v>46415480159</v>
          </cell>
          <cell r="G6632" t="str">
            <v>On list</v>
          </cell>
        </row>
        <row r="6633">
          <cell r="A6633">
            <v>8904688810</v>
          </cell>
          <cell r="G6633" t="str">
            <v>On list</v>
          </cell>
        </row>
        <row r="6634">
          <cell r="A6634">
            <v>69030055029</v>
          </cell>
          <cell r="G6634" t="str">
            <v>On list</v>
          </cell>
        </row>
        <row r="6635">
          <cell r="A6635">
            <v>942100455032</v>
          </cell>
          <cell r="G6635" t="str">
            <v>On list</v>
          </cell>
        </row>
        <row r="6636">
          <cell r="A6636">
            <v>942100455084</v>
          </cell>
          <cell r="G6636" t="str">
            <v>On list</v>
          </cell>
        </row>
        <row r="6637">
          <cell r="A6637">
            <v>46415437247</v>
          </cell>
          <cell r="G6637" t="str">
            <v>On list</v>
          </cell>
        </row>
        <row r="6638">
          <cell r="A6638">
            <v>734004860377</v>
          </cell>
          <cell r="G6638" t="str">
            <v>On list</v>
          </cell>
        </row>
        <row r="6639">
          <cell r="A6639">
            <v>841059100360</v>
          </cell>
          <cell r="G6639" t="str">
            <v>On list</v>
          </cell>
        </row>
        <row r="6640">
          <cell r="A6640">
            <v>8130859187</v>
          </cell>
          <cell r="G6640" t="str">
            <v>On list</v>
          </cell>
        </row>
        <row r="6641">
          <cell r="A6641">
            <v>8130859207</v>
          </cell>
          <cell r="G6641" t="str">
            <v>On list</v>
          </cell>
        </row>
        <row r="6642">
          <cell r="A6642">
            <v>8130801164</v>
          </cell>
          <cell r="G6642" t="str">
            <v>On list</v>
          </cell>
        </row>
        <row r="6643">
          <cell r="A6643">
            <v>8130800043</v>
          </cell>
          <cell r="G6643" t="str">
            <v>On list</v>
          </cell>
        </row>
        <row r="6644">
          <cell r="A6644">
            <v>75772572149</v>
          </cell>
          <cell r="G6644" t="str">
            <v>On list</v>
          </cell>
        </row>
        <row r="6645">
          <cell r="A6645">
            <v>64154691208</v>
          </cell>
          <cell r="G6645" t="str">
            <v>On list</v>
          </cell>
        </row>
        <row r="6646">
          <cell r="A6646">
            <v>46415469119</v>
          </cell>
          <cell r="G6646" t="str">
            <v>On list</v>
          </cell>
        </row>
        <row r="6647">
          <cell r="A6647">
            <v>464154826525</v>
          </cell>
          <cell r="G6647" t="str">
            <v>On list</v>
          </cell>
        </row>
        <row r="6648">
          <cell r="A6648">
            <v>85515200137</v>
          </cell>
          <cell r="G6648" t="str">
            <v>On list</v>
          </cell>
        </row>
        <row r="6649">
          <cell r="A6649">
            <v>600463500029</v>
          </cell>
          <cell r="G6649" t="str">
            <v>On list</v>
          </cell>
        </row>
        <row r="6650">
          <cell r="A6650">
            <v>62699016888</v>
          </cell>
          <cell r="G6650" t="str">
            <v>On list</v>
          </cell>
        </row>
        <row r="6651">
          <cell r="A6651">
            <v>87896900160</v>
          </cell>
          <cell r="G6651" t="str">
            <v>On list</v>
          </cell>
        </row>
        <row r="6652">
          <cell r="A6652">
            <v>878969001601</v>
          </cell>
          <cell r="G6652" t="str">
            <v>On list</v>
          </cell>
        </row>
        <row r="6653">
          <cell r="A6653">
            <v>62699017457</v>
          </cell>
          <cell r="G6653" t="str">
            <v>On list</v>
          </cell>
        </row>
        <row r="6654">
          <cell r="A6654">
            <v>800771100005</v>
          </cell>
          <cell r="G6654" t="str">
            <v>On list</v>
          </cell>
        </row>
        <row r="6655">
          <cell r="A6655">
            <v>77654550042</v>
          </cell>
          <cell r="G6655" t="str">
            <v>On list</v>
          </cell>
        </row>
        <row r="6656">
          <cell r="A6656">
            <v>62699012524</v>
          </cell>
          <cell r="G6656" t="str">
            <v>On list</v>
          </cell>
        </row>
        <row r="6657">
          <cell r="A6657">
            <v>62801118501</v>
          </cell>
          <cell r="G6657" t="str">
            <v>On list</v>
          </cell>
        </row>
        <row r="6658">
          <cell r="A6658">
            <v>942101811001</v>
          </cell>
          <cell r="G6658" t="str">
            <v>On list</v>
          </cell>
        </row>
        <row r="6659">
          <cell r="A6659">
            <v>34883420050</v>
          </cell>
          <cell r="G6659" t="str">
            <v>On list</v>
          </cell>
        </row>
        <row r="6660">
          <cell r="A6660">
            <v>4816200188</v>
          </cell>
          <cell r="G6660" t="str">
            <v>On list</v>
          </cell>
        </row>
        <row r="6661">
          <cell r="A6661">
            <v>4816200039</v>
          </cell>
          <cell r="G6661" t="str">
            <v>On list</v>
          </cell>
        </row>
        <row r="6662">
          <cell r="A6662">
            <v>81002901593</v>
          </cell>
          <cell r="G6662" t="str">
            <v>On list</v>
          </cell>
        </row>
        <row r="6663">
          <cell r="A6663">
            <v>900750015592</v>
          </cell>
          <cell r="G6663" t="str">
            <v>On list</v>
          </cell>
        </row>
        <row r="6664">
          <cell r="A6664">
            <v>400800504273</v>
          </cell>
          <cell r="G6664" t="str">
            <v>On list</v>
          </cell>
        </row>
        <row r="6665">
          <cell r="A6665">
            <v>66957601940</v>
          </cell>
          <cell r="G6665" t="str">
            <v>On list</v>
          </cell>
        </row>
        <row r="6666">
          <cell r="A6666">
            <v>400230143032</v>
          </cell>
          <cell r="G6666" t="str">
            <v>On list</v>
          </cell>
        </row>
        <row r="6667">
          <cell r="A6667">
            <v>941945300066</v>
          </cell>
          <cell r="G6667" t="str">
            <v>On list</v>
          </cell>
        </row>
        <row r="6668">
          <cell r="A6668">
            <v>779445000309</v>
          </cell>
          <cell r="G6668" t="str">
            <v>On list</v>
          </cell>
        </row>
        <row r="6669">
          <cell r="A6669">
            <v>8364887131</v>
          </cell>
          <cell r="G6669" t="str">
            <v>On list</v>
          </cell>
        </row>
        <row r="6670">
          <cell r="A6670">
            <v>46415481431</v>
          </cell>
          <cell r="G6670" t="str">
            <v>On list</v>
          </cell>
        </row>
        <row r="6671">
          <cell r="A6671">
            <v>89046400179</v>
          </cell>
          <cell r="G6671" t="str">
            <v>On list</v>
          </cell>
        </row>
        <row r="6672">
          <cell r="A6672">
            <v>8904677732</v>
          </cell>
          <cell r="G6672" t="str">
            <v>On list</v>
          </cell>
        </row>
        <row r="6673">
          <cell r="A6673">
            <v>336538500193</v>
          </cell>
          <cell r="G6673" t="str">
            <v>On list</v>
          </cell>
        </row>
        <row r="6674">
          <cell r="A6674">
            <v>376001297004</v>
          </cell>
          <cell r="G6674" t="str">
            <v>On list</v>
          </cell>
        </row>
        <row r="6675">
          <cell r="A6675">
            <v>520032301020</v>
          </cell>
          <cell r="G6675" t="str">
            <v>On list</v>
          </cell>
        </row>
        <row r="6676">
          <cell r="A6676">
            <v>346235170382</v>
          </cell>
          <cell r="G6676" t="str">
            <v>On list</v>
          </cell>
        </row>
        <row r="6677">
          <cell r="A6677">
            <v>801987392440</v>
          </cell>
          <cell r="G6677" t="str">
            <v>On list</v>
          </cell>
        </row>
        <row r="6678">
          <cell r="A6678">
            <v>801987313400</v>
          </cell>
          <cell r="G6678" t="str">
            <v>On list</v>
          </cell>
        </row>
        <row r="6679">
          <cell r="A6679">
            <v>801987312408</v>
          </cell>
          <cell r="G6679" t="str">
            <v>On list</v>
          </cell>
        </row>
        <row r="6680">
          <cell r="A6680">
            <v>801987312403</v>
          </cell>
          <cell r="G6680" t="str">
            <v>On list</v>
          </cell>
        </row>
        <row r="6681">
          <cell r="A6681">
            <v>801987300001</v>
          </cell>
          <cell r="G6681" t="str">
            <v>On list</v>
          </cell>
        </row>
        <row r="6682">
          <cell r="A6682">
            <v>934415401167</v>
          </cell>
          <cell r="G6682" t="str">
            <v>On list</v>
          </cell>
        </row>
        <row r="6683">
          <cell r="A6683">
            <v>801987302432</v>
          </cell>
          <cell r="G6683" t="str">
            <v>On list</v>
          </cell>
        </row>
        <row r="6684">
          <cell r="A6684">
            <v>801987300002</v>
          </cell>
          <cell r="G6684" t="str">
            <v>On list</v>
          </cell>
        </row>
        <row r="6685">
          <cell r="A6685">
            <v>779031401174</v>
          </cell>
          <cell r="G6685" t="str">
            <v>On list</v>
          </cell>
        </row>
        <row r="6686">
          <cell r="A6686">
            <v>801268820068</v>
          </cell>
          <cell r="G6686" t="str">
            <v>On list</v>
          </cell>
        </row>
        <row r="6687">
          <cell r="A6687">
            <v>8289670025</v>
          </cell>
          <cell r="G6687" t="str">
            <v>On list</v>
          </cell>
        </row>
        <row r="6688">
          <cell r="A6688">
            <v>779070300760</v>
          </cell>
          <cell r="G6688" t="str">
            <v>On list</v>
          </cell>
        </row>
        <row r="6689">
          <cell r="A6689">
            <v>779070300006</v>
          </cell>
          <cell r="G6689" t="str">
            <v>On list</v>
          </cell>
        </row>
        <row r="6690">
          <cell r="A6690">
            <v>9492230875</v>
          </cell>
          <cell r="G6690" t="str">
            <v>On list</v>
          </cell>
        </row>
        <row r="6691">
          <cell r="A6691">
            <v>800016063570</v>
          </cell>
          <cell r="G6691" t="str">
            <v>On list</v>
          </cell>
        </row>
        <row r="6692">
          <cell r="A6692">
            <v>62699011850</v>
          </cell>
          <cell r="G6692" t="str">
            <v>On list</v>
          </cell>
        </row>
        <row r="6693">
          <cell r="A6693">
            <v>62699012568</v>
          </cell>
          <cell r="G6693" t="str">
            <v>On list</v>
          </cell>
        </row>
        <row r="6694">
          <cell r="A6694">
            <v>4816200199</v>
          </cell>
          <cell r="G6694" t="str">
            <v>On list</v>
          </cell>
        </row>
        <row r="6695">
          <cell r="A6695">
            <v>76774901401</v>
          </cell>
          <cell r="G6695" t="str">
            <v>On list</v>
          </cell>
        </row>
        <row r="6696">
          <cell r="A6696">
            <v>402264200074</v>
          </cell>
          <cell r="G6696" t="str">
            <v>On list</v>
          </cell>
        </row>
        <row r="6697">
          <cell r="A6697">
            <v>779172802214</v>
          </cell>
          <cell r="G6697" t="str">
            <v>On list</v>
          </cell>
        </row>
        <row r="6698">
          <cell r="A6698">
            <v>779172823217</v>
          </cell>
          <cell r="G6698" t="str">
            <v>On list</v>
          </cell>
        </row>
        <row r="6699">
          <cell r="A6699">
            <v>779172801734</v>
          </cell>
          <cell r="G6699" t="str">
            <v>On list</v>
          </cell>
        </row>
        <row r="6700">
          <cell r="A6700">
            <v>8981911662</v>
          </cell>
          <cell r="G6700" t="str">
            <v>On list</v>
          </cell>
        </row>
        <row r="6701">
          <cell r="A6701">
            <v>85000007846</v>
          </cell>
          <cell r="G6701" t="str">
            <v>On list</v>
          </cell>
        </row>
        <row r="6702">
          <cell r="A6702">
            <v>69685205103</v>
          </cell>
          <cell r="G6702" t="str">
            <v>On list</v>
          </cell>
        </row>
        <row r="6703">
          <cell r="A6703">
            <v>560101204550</v>
          </cell>
          <cell r="G6703" t="str">
            <v>On list</v>
          </cell>
        </row>
        <row r="6704">
          <cell r="A6704">
            <v>62387101003</v>
          </cell>
          <cell r="G6704" t="str">
            <v>On list</v>
          </cell>
        </row>
        <row r="6705">
          <cell r="A6705">
            <v>62387101001</v>
          </cell>
          <cell r="G6705" t="str">
            <v>On list</v>
          </cell>
        </row>
        <row r="6706">
          <cell r="A6706">
            <v>62387102012</v>
          </cell>
          <cell r="G6706" t="str">
            <v>On list</v>
          </cell>
        </row>
        <row r="6707">
          <cell r="A6707">
            <v>62387101007</v>
          </cell>
          <cell r="G6707" t="str">
            <v>On list</v>
          </cell>
        </row>
        <row r="6708">
          <cell r="A6708">
            <v>62387102001</v>
          </cell>
          <cell r="G6708" t="str">
            <v>On list</v>
          </cell>
        </row>
        <row r="6709">
          <cell r="A6709">
            <v>62387102000</v>
          </cell>
          <cell r="G6709" t="str">
            <v>On list</v>
          </cell>
        </row>
        <row r="6710">
          <cell r="A6710">
            <v>8500001624</v>
          </cell>
          <cell r="G6710" t="str">
            <v>On list</v>
          </cell>
        </row>
        <row r="6711">
          <cell r="A6711">
            <v>801151000120</v>
          </cell>
          <cell r="G6711" t="str">
            <v>On list</v>
          </cell>
        </row>
        <row r="6712">
          <cell r="A6712">
            <v>803270017042</v>
          </cell>
          <cell r="G6712" t="str">
            <v>On list</v>
          </cell>
        </row>
        <row r="6713">
          <cell r="A6713">
            <v>780444400199</v>
          </cell>
          <cell r="G6713" t="str">
            <v>On list</v>
          </cell>
        </row>
        <row r="6714">
          <cell r="A6714">
            <v>841306000232</v>
          </cell>
          <cell r="G6714" t="str">
            <v>On list</v>
          </cell>
        </row>
        <row r="6715">
          <cell r="A6715">
            <v>77882911318</v>
          </cell>
          <cell r="G6715" t="str">
            <v>On list</v>
          </cell>
        </row>
        <row r="6716">
          <cell r="A6716">
            <v>801701511407</v>
          </cell>
          <cell r="G6716" t="str">
            <v>On list</v>
          </cell>
        </row>
        <row r="6717">
          <cell r="A6717">
            <v>9421290192501</v>
          </cell>
          <cell r="G6717" t="str">
            <v>On list</v>
          </cell>
        </row>
        <row r="6718">
          <cell r="A6718">
            <v>803321907010</v>
          </cell>
          <cell r="G6718" t="str">
            <v>On list</v>
          </cell>
        </row>
        <row r="6719">
          <cell r="A6719">
            <v>900563400009</v>
          </cell>
          <cell r="G6719" t="str">
            <v>On list</v>
          </cell>
        </row>
        <row r="6720">
          <cell r="A6720">
            <v>900750005098</v>
          </cell>
          <cell r="G6720" t="str">
            <v>On list</v>
          </cell>
        </row>
        <row r="6721">
          <cell r="A6721">
            <v>900658016113</v>
          </cell>
          <cell r="G6721" t="str">
            <v>On list</v>
          </cell>
        </row>
        <row r="6722">
          <cell r="A6722">
            <v>353665059100</v>
          </cell>
          <cell r="G6722" t="str">
            <v>On list</v>
          </cell>
        </row>
        <row r="6723">
          <cell r="A6723">
            <v>931104305714</v>
          </cell>
          <cell r="G6723" t="str">
            <v>On list</v>
          </cell>
        </row>
        <row r="6724">
          <cell r="A6724">
            <v>931104305335</v>
          </cell>
          <cell r="G6724" t="str">
            <v>On list</v>
          </cell>
        </row>
        <row r="6725">
          <cell r="A6725">
            <v>931104305866</v>
          </cell>
          <cell r="G6725" t="str">
            <v>On list</v>
          </cell>
        </row>
        <row r="6726">
          <cell r="A6726">
            <v>931104373498</v>
          </cell>
          <cell r="G6726" t="str">
            <v>On list</v>
          </cell>
        </row>
        <row r="6727">
          <cell r="A6727">
            <v>46415474516</v>
          </cell>
          <cell r="G6727" t="str">
            <v>On list</v>
          </cell>
        </row>
        <row r="6728">
          <cell r="A6728">
            <v>46415446557</v>
          </cell>
          <cell r="G6728" t="str">
            <v>On list</v>
          </cell>
        </row>
        <row r="6729">
          <cell r="A6729">
            <v>62699011222</v>
          </cell>
          <cell r="G6729" t="str">
            <v>On list</v>
          </cell>
        </row>
        <row r="6730">
          <cell r="A6730">
            <v>62603700201</v>
          </cell>
          <cell r="G6730" t="str">
            <v>On list</v>
          </cell>
        </row>
        <row r="6731">
          <cell r="A6731">
            <v>4816200245</v>
          </cell>
          <cell r="G6731" t="str">
            <v>On list</v>
          </cell>
        </row>
        <row r="6732">
          <cell r="A6732">
            <v>505155902502</v>
          </cell>
          <cell r="G6732" t="str">
            <v>On list</v>
          </cell>
        </row>
        <row r="6733">
          <cell r="A6733">
            <v>330037011103</v>
          </cell>
          <cell r="G6733" t="str">
            <v>On list</v>
          </cell>
        </row>
        <row r="6734">
          <cell r="A6734">
            <v>8130800441</v>
          </cell>
          <cell r="G6734" t="str">
            <v>On list</v>
          </cell>
        </row>
        <row r="6735">
          <cell r="A6735">
            <v>8130800444</v>
          </cell>
          <cell r="G6735" t="str">
            <v>On list</v>
          </cell>
        </row>
        <row r="6736">
          <cell r="A6736">
            <v>6365704317</v>
          </cell>
          <cell r="G6736" t="str">
            <v>On list</v>
          </cell>
        </row>
        <row r="6737">
          <cell r="A6737">
            <v>942190194747</v>
          </cell>
          <cell r="G6737" t="str">
            <v>On list</v>
          </cell>
        </row>
        <row r="6738">
          <cell r="A6738">
            <v>600110808405</v>
          </cell>
          <cell r="G6738" t="str">
            <v>On list</v>
          </cell>
        </row>
        <row r="6739">
          <cell r="A6739">
            <v>62699030256</v>
          </cell>
          <cell r="G6739" t="str">
            <v>On list</v>
          </cell>
        </row>
        <row r="6740">
          <cell r="A6740">
            <v>62699030259</v>
          </cell>
          <cell r="G6740" t="str">
            <v>On list</v>
          </cell>
        </row>
        <row r="6741">
          <cell r="A6741">
            <v>62699028615</v>
          </cell>
          <cell r="G6741" t="str">
            <v>On list</v>
          </cell>
        </row>
        <row r="6742">
          <cell r="A6742">
            <v>62699030258</v>
          </cell>
          <cell r="G6742" t="str">
            <v>On list</v>
          </cell>
        </row>
        <row r="6743">
          <cell r="A6743">
            <v>73995809842</v>
          </cell>
          <cell r="G6743" t="str">
            <v>On list</v>
          </cell>
        </row>
        <row r="6744">
          <cell r="A6744">
            <v>62065401109</v>
          </cell>
          <cell r="G6744" t="str">
            <v>On list</v>
          </cell>
        </row>
        <row r="6745">
          <cell r="A6745">
            <v>62065401842</v>
          </cell>
          <cell r="G6745" t="str">
            <v>On list</v>
          </cell>
        </row>
        <row r="6746">
          <cell r="A6746">
            <v>62065455845</v>
          </cell>
          <cell r="G6746" t="str">
            <v>On list</v>
          </cell>
        </row>
        <row r="6747">
          <cell r="A6747">
            <v>801047100262</v>
          </cell>
          <cell r="G6747" t="str">
            <v>On list</v>
          </cell>
        </row>
        <row r="6748">
          <cell r="A6748">
            <v>8912105852</v>
          </cell>
          <cell r="G6748" t="str">
            <v>On list</v>
          </cell>
        </row>
        <row r="6749">
          <cell r="A6749">
            <v>8912106881</v>
          </cell>
          <cell r="G6749" t="str">
            <v>On list</v>
          </cell>
        </row>
        <row r="6750">
          <cell r="A6750">
            <v>930072702104</v>
          </cell>
          <cell r="G6750" t="str">
            <v>On list</v>
          </cell>
        </row>
        <row r="6751">
          <cell r="A6751">
            <v>930072701795</v>
          </cell>
          <cell r="G6751" t="str">
            <v>On list</v>
          </cell>
        </row>
        <row r="6752">
          <cell r="A6752">
            <v>930072703137</v>
          </cell>
          <cell r="G6752" t="str">
            <v>On list</v>
          </cell>
        </row>
        <row r="6753">
          <cell r="A6753">
            <v>930072703138</v>
          </cell>
          <cell r="G6753" t="str">
            <v>On list</v>
          </cell>
        </row>
        <row r="6754">
          <cell r="A6754">
            <v>930072740631</v>
          </cell>
          <cell r="G6754" t="str">
            <v>On list</v>
          </cell>
        </row>
        <row r="6755">
          <cell r="A6755">
            <v>353592125000</v>
          </cell>
          <cell r="G6755" t="str">
            <v>On list</v>
          </cell>
        </row>
        <row r="6756">
          <cell r="A6756">
            <v>8500001980</v>
          </cell>
          <cell r="G6756" t="str">
            <v>On list</v>
          </cell>
        </row>
        <row r="6757">
          <cell r="A6757">
            <v>18898500003</v>
          </cell>
          <cell r="G6757" t="str">
            <v>On list</v>
          </cell>
        </row>
        <row r="6758">
          <cell r="A6758">
            <v>69273900001</v>
          </cell>
          <cell r="G6758" t="str">
            <v>On list</v>
          </cell>
        </row>
        <row r="6759">
          <cell r="A6759">
            <v>349096000713</v>
          </cell>
          <cell r="G6759" t="str">
            <v>On list</v>
          </cell>
        </row>
        <row r="6760">
          <cell r="A6760">
            <v>1208632201</v>
          </cell>
          <cell r="G6760" t="str">
            <v>On list</v>
          </cell>
        </row>
        <row r="6761">
          <cell r="A6761">
            <v>85774400132</v>
          </cell>
          <cell r="G6761" t="str">
            <v>On list</v>
          </cell>
        </row>
        <row r="6762">
          <cell r="A6762">
            <v>3125900145</v>
          </cell>
          <cell r="G6762" t="str">
            <v>On list</v>
          </cell>
        </row>
        <row r="6763">
          <cell r="A6763">
            <v>377000390108</v>
          </cell>
          <cell r="G6763" t="str">
            <v>On list</v>
          </cell>
        </row>
        <row r="6764">
          <cell r="A6764">
            <v>6365702962</v>
          </cell>
          <cell r="G6764" t="str">
            <v>On list</v>
          </cell>
        </row>
        <row r="6765">
          <cell r="A6765">
            <v>6365703366</v>
          </cell>
          <cell r="G6765" t="str">
            <v>On list</v>
          </cell>
        </row>
        <row r="6766">
          <cell r="A6766">
            <v>6365700552</v>
          </cell>
          <cell r="G6766" t="str">
            <v>On list</v>
          </cell>
        </row>
        <row r="6767">
          <cell r="A6767">
            <v>6365703905</v>
          </cell>
          <cell r="G6767" t="str">
            <v>On list</v>
          </cell>
        </row>
        <row r="6768">
          <cell r="A6768">
            <v>6365700572</v>
          </cell>
          <cell r="G6768" t="str">
            <v>On list</v>
          </cell>
        </row>
        <row r="6769">
          <cell r="A6769">
            <v>63657004289</v>
          </cell>
          <cell r="G6769" t="str">
            <v>On list</v>
          </cell>
        </row>
        <row r="6770">
          <cell r="A6770">
            <v>6365703460</v>
          </cell>
          <cell r="G6770" t="str">
            <v>On list</v>
          </cell>
        </row>
        <row r="6771">
          <cell r="A6771">
            <v>6365700526</v>
          </cell>
          <cell r="G6771" t="str">
            <v>On list</v>
          </cell>
        </row>
        <row r="6772">
          <cell r="A6772">
            <v>6365701315</v>
          </cell>
          <cell r="G6772" t="str">
            <v>On list</v>
          </cell>
        </row>
        <row r="6773">
          <cell r="A6773">
            <v>6365703381</v>
          </cell>
          <cell r="G6773" t="str">
            <v>On list</v>
          </cell>
        </row>
        <row r="6774">
          <cell r="A6774">
            <v>73395209702</v>
          </cell>
          <cell r="G6774" t="str">
            <v>On list</v>
          </cell>
        </row>
        <row r="6775">
          <cell r="A6775">
            <v>62699021623</v>
          </cell>
          <cell r="G6775" t="str">
            <v>On list</v>
          </cell>
        </row>
        <row r="6776">
          <cell r="A6776">
            <v>600960766038</v>
          </cell>
          <cell r="G6776" t="str">
            <v>On list</v>
          </cell>
        </row>
        <row r="6777">
          <cell r="A6777">
            <v>6009607660369</v>
          </cell>
          <cell r="G6777" t="str">
            <v>On list</v>
          </cell>
        </row>
        <row r="6778">
          <cell r="A6778">
            <v>8158401310</v>
          </cell>
          <cell r="G6778" t="str">
            <v>On list</v>
          </cell>
        </row>
        <row r="6779">
          <cell r="A6779">
            <v>78585969082</v>
          </cell>
          <cell r="G6779" t="str">
            <v>On list</v>
          </cell>
        </row>
        <row r="6780">
          <cell r="A6780">
            <v>78585983416</v>
          </cell>
          <cell r="G6780" t="str">
            <v>On list</v>
          </cell>
        </row>
        <row r="6781">
          <cell r="A6781">
            <v>941922700514</v>
          </cell>
          <cell r="G6781" t="str">
            <v>On list</v>
          </cell>
        </row>
        <row r="6782">
          <cell r="A6782">
            <v>941922700916</v>
          </cell>
          <cell r="G6782" t="str">
            <v>On list</v>
          </cell>
        </row>
        <row r="6783">
          <cell r="A6783">
            <v>8941926491</v>
          </cell>
          <cell r="G6783" t="str">
            <v>On list</v>
          </cell>
        </row>
        <row r="6784">
          <cell r="A6784">
            <v>74829406612</v>
          </cell>
          <cell r="G6784" t="str">
            <v>On list</v>
          </cell>
        </row>
        <row r="6785">
          <cell r="A6785">
            <v>600232341353</v>
          </cell>
          <cell r="G6785" t="str">
            <v>On list</v>
          </cell>
        </row>
        <row r="6786">
          <cell r="A6786">
            <v>2686100021</v>
          </cell>
          <cell r="G6786" t="str">
            <v>On list</v>
          </cell>
        </row>
        <row r="6787">
          <cell r="A6787">
            <v>4933102109</v>
          </cell>
          <cell r="G6787" t="str">
            <v>On list</v>
          </cell>
        </row>
        <row r="6788">
          <cell r="A6788">
            <v>4933101096</v>
          </cell>
          <cell r="G6788" t="str">
            <v>On list</v>
          </cell>
        </row>
        <row r="6789">
          <cell r="A6789">
            <v>4933100222</v>
          </cell>
          <cell r="G6789" t="str">
            <v>On list</v>
          </cell>
        </row>
        <row r="6790">
          <cell r="A6790">
            <v>46415455343</v>
          </cell>
          <cell r="G6790" t="str">
            <v>On list</v>
          </cell>
        </row>
        <row r="6791">
          <cell r="A6791">
            <v>46415455347</v>
          </cell>
          <cell r="G6791" t="str">
            <v>On list</v>
          </cell>
        </row>
        <row r="6792">
          <cell r="A6792">
            <v>46415455342</v>
          </cell>
          <cell r="G6792" t="str">
            <v>On list</v>
          </cell>
        </row>
        <row r="6793">
          <cell r="A6793">
            <v>801014530017</v>
          </cell>
          <cell r="G6793" t="str">
            <v>On list</v>
          </cell>
        </row>
        <row r="6794">
          <cell r="A6794">
            <v>61401960055</v>
          </cell>
          <cell r="G6794" t="str">
            <v>On list</v>
          </cell>
        </row>
        <row r="6795">
          <cell r="A6795">
            <v>841026171543</v>
          </cell>
          <cell r="G6795" t="str">
            <v>On list</v>
          </cell>
        </row>
        <row r="6796">
          <cell r="A6796">
            <v>63147000004</v>
          </cell>
          <cell r="G6796" t="str">
            <v>On list</v>
          </cell>
        </row>
        <row r="6797">
          <cell r="A6797">
            <v>80875500703</v>
          </cell>
          <cell r="G6797" t="str">
            <v>On list</v>
          </cell>
        </row>
        <row r="6798">
          <cell r="A6798">
            <v>520357816020</v>
          </cell>
          <cell r="G6798" t="str">
            <v>On list</v>
          </cell>
        </row>
        <row r="6799">
          <cell r="A6799">
            <v>72918894200</v>
          </cell>
          <cell r="G6799" t="str">
            <v>On list</v>
          </cell>
        </row>
        <row r="6800">
          <cell r="A6800">
            <v>400330106406</v>
          </cell>
          <cell r="G6800" t="str">
            <v>On list</v>
          </cell>
        </row>
        <row r="6801">
          <cell r="A6801">
            <v>86011500243</v>
          </cell>
          <cell r="G6801" t="str">
            <v>On list</v>
          </cell>
        </row>
        <row r="6802">
          <cell r="A6802">
            <v>80850300013</v>
          </cell>
          <cell r="G6802" t="str">
            <v>On list</v>
          </cell>
        </row>
        <row r="6803">
          <cell r="A6803">
            <v>62699005020</v>
          </cell>
          <cell r="G6803" t="str">
            <v>On list</v>
          </cell>
        </row>
        <row r="6804">
          <cell r="A6804">
            <v>843600576164</v>
          </cell>
          <cell r="G6804" t="str">
            <v>On list</v>
          </cell>
        </row>
        <row r="6805">
          <cell r="A6805">
            <v>931374800947</v>
          </cell>
          <cell r="G6805" t="str">
            <v>On list</v>
          </cell>
        </row>
        <row r="6806">
          <cell r="A6806">
            <v>46415428320</v>
          </cell>
          <cell r="G6806" t="str">
            <v>On list</v>
          </cell>
        </row>
        <row r="6807">
          <cell r="A6807">
            <v>912002232038</v>
          </cell>
          <cell r="G6807" t="str">
            <v>On list</v>
          </cell>
        </row>
        <row r="6808">
          <cell r="A6808">
            <v>89659900209</v>
          </cell>
          <cell r="G6808" t="str">
            <v>On list</v>
          </cell>
        </row>
        <row r="6809">
          <cell r="A6809">
            <v>46415438209</v>
          </cell>
          <cell r="G6809" t="str">
            <v>On list</v>
          </cell>
        </row>
        <row r="6810">
          <cell r="A6810">
            <v>6365700147</v>
          </cell>
          <cell r="G6810" t="str">
            <v>On list</v>
          </cell>
        </row>
        <row r="6811">
          <cell r="A6811">
            <v>426004055264</v>
          </cell>
          <cell r="G6811" t="str">
            <v>On list</v>
          </cell>
        </row>
        <row r="6812">
          <cell r="A6812">
            <v>871754526008</v>
          </cell>
          <cell r="G6812" t="str">
            <v>On list</v>
          </cell>
        </row>
        <row r="6813">
          <cell r="A6813">
            <v>46415494921</v>
          </cell>
          <cell r="G6813" t="str">
            <v>On list</v>
          </cell>
        </row>
        <row r="6814">
          <cell r="A6814">
            <v>339118241103</v>
          </cell>
          <cell r="G6814" t="str">
            <v>On list</v>
          </cell>
        </row>
        <row r="6815">
          <cell r="A6815">
            <v>78375760132</v>
          </cell>
          <cell r="G6815" t="str">
            <v>On list</v>
          </cell>
        </row>
        <row r="6816">
          <cell r="A6816">
            <v>62699036483</v>
          </cell>
          <cell r="G6816" t="str">
            <v>On list</v>
          </cell>
        </row>
        <row r="6817">
          <cell r="A6817">
            <v>931121800443</v>
          </cell>
          <cell r="G6817" t="str">
            <v>On list</v>
          </cell>
        </row>
        <row r="6818">
          <cell r="A6818">
            <v>931121800451</v>
          </cell>
          <cell r="G6818" t="str">
            <v>On list</v>
          </cell>
        </row>
        <row r="6819">
          <cell r="A6819">
            <v>1235400014</v>
          </cell>
          <cell r="G6819" t="str">
            <v>On list</v>
          </cell>
        </row>
        <row r="6820">
          <cell r="A6820">
            <v>931121811951</v>
          </cell>
          <cell r="G6820" t="str">
            <v>On list</v>
          </cell>
        </row>
        <row r="6821">
          <cell r="A6821">
            <v>843700716231</v>
          </cell>
          <cell r="G6821" t="str">
            <v>On list</v>
          </cell>
        </row>
        <row r="6822">
          <cell r="A6822">
            <v>843700716277</v>
          </cell>
          <cell r="G6822" t="str">
            <v>On list</v>
          </cell>
        </row>
        <row r="6823">
          <cell r="A6823">
            <v>317436008174</v>
          </cell>
          <cell r="G6823" t="str">
            <v>On list</v>
          </cell>
        </row>
        <row r="6824">
          <cell r="A6824">
            <v>356692100200</v>
          </cell>
          <cell r="G6824" t="str">
            <v>On list</v>
          </cell>
        </row>
        <row r="6825">
          <cell r="A6825">
            <v>8689108148</v>
          </cell>
          <cell r="G6825" t="str">
            <v>On list</v>
          </cell>
        </row>
        <row r="6826">
          <cell r="A6826">
            <v>86531700031</v>
          </cell>
          <cell r="G6826" t="str">
            <v>On list</v>
          </cell>
        </row>
        <row r="6827">
          <cell r="A6827">
            <v>563248955020</v>
          </cell>
          <cell r="G6827" t="str">
            <v>On list</v>
          </cell>
        </row>
        <row r="6828">
          <cell r="A6828">
            <v>563248955011</v>
          </cell>
          <cell r="G6828" t="str">
            <v>On list</v>
          </cell>
        </row>
        <row r="6829">
          <cell r="A6829">
            <v>779120300167</v>
          </cell>
          <cell r="G6829" t="str">
            <v>On list</v>
          </cell>
        </row>
        <row r="6830">
          <cell r="A6830">
            <v>353592602100</v>
          </cell>
          <cell r="G6830" t="str">
            <v>On list</v>
          </cell>
        </row>
        <row r="6831">
          <cell r="A6831">
            <v>46415496341</v>
          </cell>
          <cell r="G6831" t="str">
            <v>On list</v>
          </cell>
        </row>
        <row r="6832">
          <cell r="A6832">
            <v>46415467615</v>
          </cell>
          <cell r="G6832" t="str">
            <v>On list</v>
          </cell>
        </row>
        <row r="6833">
          <cell r="A6833">
            <v>942190118202</v>
          </cell>
          <cell r="G6833" t="str">
            <v>On list</v>
          </cell>
        </row>
        <row r="6834">
          <cell r="A6834">
            <v>8538573089</v>
          </cell>
          <cell r="G6834" t="str">
            <v>On list</v>
          </cell>
        </row>
        <row r="6835">
          <cell r="A6835">
            <v>46415470072</v>
          </cell>
          <cell r="G6835" t="str">
            <v>On list</v>
          </cell>
        </row>
        <row r="6836">
          <cell r="A6836">
            <v>69685204839</v>
          </cell>
          <cell r="G6836" t="str">
            <v>On list</v>
          </cell>
        </row>
        <row r="6837">
          <cell r="A6837">
            <v>841064462044</v>
          </cell>
          <cell r="G6837" t="str">
            <v>On list</v>
          </cell>
        </row>
        <row r="6838">
          <cell r="A6838">
            <v>803294273801</v>
          </cell>
          <cell r="G6838" t="str">
            <v>On list</v>
          </cell>
        </row>
        <row r="6839">
          <cell r="A6839">
            <v>8002062001560</v>
          </cell>
          <cell r="G6839" t="str">
            <v>On list</v>
          </cell>
        </row>
        <row r="6840">
          <cell r="A6840">
            <v>800206200177</v>
          </cell>
          <cell r="G6840" t="str">
            <v>On list</v>
          </cell>
        </row>
        <row r="6841">
          <cell r="A6841">
            <v>800206200010</v>
          </cell>
          <cell r="G6841" t="str">
            <v>On list</v>
          </cell>
        </row>
        <row r="6842">
          <cell r="A6842">
            <v>800206200004</v>
          </cell>
          <cell r="G6842" t="str">
            <v>On list</v>
          </cell>
        </row>
        <row r="6843">
          <cell r="A6843">
            <v>941530508745</v>
          </cell>
          <cell r="G6843" t="str">
            <v>On list</v>
          </cell>
        </row>
        <row r="6844">
          <cell r="A6844">
            <v>941530600099</v>
          </cell>
          <cell r="G6844" t="str">
            <v>On list</v>
          </cell>
        </row>
        <row r="6845">
          <cell r="A6845">
            <v>87896900061</v>
          </cell>
          <cell r="G6845" t="str">
            <v>On list</v>
          </cell>
        </row>
        <row r="6846">
          <cell r="A6846">
            <v>76425395064</v>
          </cell>
          <cell r="G6846" t="str">
            <v>On list</v>
          </cell>
        </row>
        <row r="6847">
          <cell r="A6847">
            <v>85516500577</v>
          </cell>
          <cell r="G6847" t="str">
            <v>On list</v>
          </cell>
        </row>
        <row r="6848">
          <cell r="A6848">
            <v>843700896309</v>
          </cell>
          <cell r="G6848" t="str">
            <v>On list</v>
          </cell>
        </row>
        <row r="6849">
          <cell r="A6849">
            <v>83560300349</v>
          </cell>
          <cell r="G6849" t="str">
            <v>On list</v>
          </cell>
        </row>
        <row r="6850">
          <cell r="A6850">
            <v>83560300215</v>
          </cell>
          <cell r="G6850" t="str">
            <v>On list</v>
          </cell>
        </row>
        <row r="6851">
          <cell r="A6851">
            <v>83560300162</v>
          </cell>
          <cell r="G6851" t="str">
            <v>On list</v>
          </cell>
        </row>
        <row r="6852">
          <cell r="A6852">
            <v>71090971010</v>
          </cell>
          <cell r="G6852" t="str">
            <v>On list</v>
          </cell>
        </row>
        <row r="6853">
          <cell r="A6853">
            <v>941634401130</v>
          </cell>
          <cell r="G6853" t="str">
            <v>On list</v>
          </cell>
        </row>
        <row r="6854">
          <cell r="A6854">
            <v>8500001663</v>
          </cell>
          <cell r="G6854" t="str">
            <v>On list</v>
          </cell>
        </row>
        <row r="6855">
          <cell r="A6855">
            <v>8500001227</v>
          </cell>
          <cell r="G6855" t="str">
            <v>On list</v>
          </cell>
        </row>
        <row r="6856">
          <cell r="A6856">
            <v>77654599532</v>
          </cell>
          <cell r="G6856" t="str">
            <v>On list</v>
          </cell>
        </row>
        <row r="6857">
          <cell r="A6857">
            <v>77654599527</v>
          </cell>
          <cell r="G6857" t="str">
            <v>On list</v>
          </cell>
        </row>
        <row r="6858">
          <cell r="A6858">
            <v>77654599521</v>
          </cell>
          <cell r="G6858" t="str">
            <v>On list</v>
          </cell>
        </row>
        <row r="6859">
          <cell r="A6859">
            <v>77654599520</v>
          </cell>
          <cell r="G6859" t="str">
            <v>On list</v>
          </cell>
        </row>
        <row r="6860">
          <cell r="A6860">
            <v>77964615525</v>
          </cell>
          <cell r="G6860" t="str">
            <v>On list</v>
          </cell>
        </row>
        <row r="6861">
          <cell r="A6861">
            <v>322158007083</v>
          </cell>
          <cell r="G6861" t="str">
            <v>On list</v>
          </cell>
        </row>
        <row r="6862">
          <cell r="A6862">
            <v>77541290066</v>
          </cell>
          <cell r="G6862" t="str">
            <v>On list</v>
          </cell>
        </row>
        <row r="6863">
          <cell r="A6863">
            <v>77541290060</v>
          </cell>
          <cell r="G6863" t="str">
            <v>On list</v>
          </cell>
        </row>
        <row r="6864">
          <cell r="A6864">
            <v>83854700005</v>
          </cell>
          <cell r="G6864" t="str">
            <v>On list</v>
          </cell>
        </row>
        <row r="6865">
          <cell r="A6865">
            <v>83854700017</v>
          </cell>
          <cell r="G6865" t="str">
            <v>On list</v>
          </cell>
        </row>
        <row r="6866">
          <cell r="A6866">
            <v>400697500888</v>
          </cell>
          <cell r="G6866" t="str">
            <v>On list</v>
          </cell>
        </row>
        <row r="6867">
          <cell r="A6867">
            <v>8475612316</v>
          </cell>
          <cell r="G6867" t="str">
            <v>On list</v>
          </cell>
        </row>
        <row r="6868">
          <cell r="A6868">
            <v>77654560013</v>
          </cell>
          <cell r="G6868" t="str">
            <v>On list</v>
          </cell>
        </row>
        <row r="6869">
          <cell r="A6869">
            <v>8372288002</v>
          </cell>
          <cell r="G6869" t="str">
            <v>On list</v>
          </cell>
        </row>
        <row r="6870">
          <cell r="A6870">
            <v>6365703868</v>
          </cell>
          <cell r="G6870" t="str">
            <v>On list</v>
          </cell>
        </row>
        <row r="6871">
          <cell r="A6871">
            <v>6365701403</v>
          </cell>
          <cell r="G6871" t="str">
            <v>On list</v>
          </cell>
        </row>
        <row r="6872">
          <cell r="A6872">
            <v>63657018217</v>
          </cell>
          <cell r="G6872" t="str">
            <v>On list</v>
          </cell>
        </row>
        <row r="6873">
          <cell r="A6873">
            <v>8320600053</v>
          </cell>
          <cell r="G6873" t="str">
            <v>On list</v>
          </cell>
        </row>
        <row r="6874">
          <cell r="A6874">
            <v>46415484867</v>
          </cell>
          <cell r="G6874" t="str">
            <v>On list</v>
          </cell>
        </row>
        <row r="6875">
          <cell r="A6875">
            <v>46415431380</v>
          </cell>
          <cell r="G6875" t="str">
            <v>On list</v>
          </cell>
        </row>
        <row r="6876">
          <cell r="A6876">
            <v>560284005569</v>
          </cell>
          <cell r="G6876" t="str">
            <v>On list</v>
          </cell>
        </row>
        <row r="6877">
          <cell r="A6877">
            <v>83690901141</v>
          </cell>
          <cell r="G6877" t="str">
            <v>On list</v>
          </cell>
        </row>
        <row r="6878">
          <cell r="A6878">
            <v>506015209454</v>
          </cell>
          <cell r="G6878" t="str">
            <v>On list</v>
          </cell>
        </row>
        <row r="6879">
          <cell r="A6879">
            <v>344232024943</v>
          </cell>
          <cell r="G6879" t="str">
            <v>On list</v>
          </cell>
        </row>
        <row r="6880">
          <cell r="A6880">
            <v>780431500523</v>
          </cell>
          <cell r="G6880" t="str">
            <v>On list</v>
          </cell>
        </row>
        <row r="6881">
          <cell r="A6881">
            <v>6365703505</v>
          </cell>
          <cell r="G6881" t="str">
            <v>On list</v>
          </cell>
        </row>
        <row r="6882">
          <cell r="A6882">
            <v>6365703610</v>
          </cell>
          <cell r="G6882" t="str">
            <v>On list</v>
          </cell>
        </row>
        <row r="6883">
          <cell r="A6883">
            <v>8500002636</v>
          </cell>
          <cell r="G6883" t="str">
            <v>On list</v>
          </cell>
        </row>
        <row r="6884">
          <cell r="A6884">
            <v>843701503506</v>
          </cell>
          <cell r="G6884" t="str">
            <v>On list</v>
          </cell>
        </row>
        <row r="6885">
          <cell r="A6885">
            <v>83448200011</v>
          </cell>
          <cell r="G6885" t="str">
            <v>On list</v>
          </cell>
        </row>
        <row r="6886">
          <cell r="A6886">
            <v>8344820009</v>
          </cell>
          <cell r="G6886" t="str">
            <v>On list</v>
          </cell>
        </row>
        <row r="6887">
          <cell r="A6887">
            <v>89794100011</v>
          </cell>
          <cell r="G6887" t="str">
            <v>On list</v>
          </cell>
        </row>
        <row r="6888">
          <cell r="A6888">
            <v>89794100015</v>
          </cell>
          <cell r="G6888" t="str">
            <v>On list</v>
          </cell>
        </row>
        <row r="6889">
          <cell r="A6889">
            <v>4816200885</v>
          </cell>
          <cell r="G6889" t="str">
            <v>On list</v>
          </cell>
        </row>
        <row r="6890">
          <cell r="A6890">
            <v>4816201013</v>
          </cell>
          <cell r="G6890" t="str">
            <v>On list</v>
          </cell>
        </row>
        <row r="6891">
          <cell r="A6891">
            <v>4816200178</v>
          </cell>
          <cell r="G6891" t="str">
            <v>On list</v>
          </cell>
        </row>
        <row r="6892">
          <cell r="A6892">
            <v>1235407183</v>
          </cell>
          <cell r="G6892" t="str">
            <v>On list</v>
          </cell>
        </row>
        <row r="6893">
          <cell r="A6893">
            <v>1235407191</v>
          </cell>
          <cell r="G6893" t="str">
            <v>On list</v>
          </cell>
        </row>
        <row r="6894">
          <cell r="A6894">
            <v>1235407133</v>
          </cell>
          <cell r="G6894" t="str">
            <v>On list</v>
          </cell>
        </row>
        <row r="6895">
          <cell r="A6895">
            <v>841000605020</v>
          </cell>
          <cell r="G6895" t="str">
            <v>On list</v>
          </cell>
        </row>
        <row r="6896">
          <cell r="A6896">
            <v>318513228026</v>
          </cell>
          <cell r="G6896" t="str">
            <v>On list</v>
          </cell>
        </row>
        <row r="6897">
          <cell r="A6897">
            <v>318513007102</v>
          </cell>
          <cell r="G6897" t="str">
            <v>On list</v>
          </cell>
        </row>
        <row r="6898">
          <cell r="A6898">
            <v>69685204170</v>
          </cell>
          <cell r="G6898" t="str">
            <v>On list</v>
          </cell>
        </row>
        <row r="6899">
          <cell r="A6899">
            <v>62699040482</v>
          </cell>
          <cell r="G6899" t="str">
            <v>On list</v>
          </cell>
        </row>
        <row r="6900">
          <cell r="A6900">
            <v>802335200003</v>
          </cell>
          <cell r="G6900" t="str">
            <v>On list</v>
          </cell>
        </row>
        <row r="6901">
          <cell r="A6901">
            <v>401183145280</v>
          </cell>
          <cell r="G6901" t="str">
            <v>On list</v>
          </cell>
        </row>
        <row r="6902">
          <cell r="A6902">
            <v>9787100164</v>
          </cell>
          <cell r="G6902" t="str">
            <v>On list</v>
          </cell>
        </row>
        <row r="6903">
          <cell r="A6903">
            <v>62712811406</v>
          </cell>
          <cell r="G6903" t="str">
            <v>On list</v>
          </cell>
        </row>
        <row r="6904">
          <cell r="A6904">
            <v>805149071032</v>
          </cell>
          <cell r="G6904" t="str">
            <v>On list</v>
          </cell>
        </row>
        <row r="6905">
          <cell r="A6905">
            <v>46415477725</v>
          </cell>
          <cell r="G6905" t="str">
            <v>On list</v>
          </cell>
        </row>
        <row r="6906">
          <cell r="A6906">
            <v>57900009</v>
          </cell>
          <cell r="G6906" t="str">
            <v>On list</v>
          </cell>
        </row>
        <row r="6907">
          <cell r="A6907">
            <v>385513217746</v>
          </cell>
          <cell r="G6907" t="str">
            <v>On list</v>
          </cell>
        </row>
        <row r="6908">
          <cell r="A6908">
            <v>83704800242</v>
          </cell>
          <cell r="G6908" t="str">
            <v>On list</v>
          </cell>
        </row>
        <row r="6909">
          <cell r="A6909">
            <v>62699024126</v>
          </cell>
          <cell r="G6909" t="str">
            <v>On list</v>
          </cell>
        </row>
        <row r="6910">
          <cell r="A6910">
            <v>8500002449</v>
          </cell>
          <cell r="G6910" t="str">
            <v>On list</v>
          </cell>
        </row>
        <row r="6911">
          <cell r="A6911">
            <v>8500002311</v>
          </cell>
          <cell r="G6911" t="str">
            <v>On list</v>
          </cell>
        </row>
        <row r="6912">
          <cell r="A6912">
            <v>376009428013</v>
          </cell>
          <cell r="G6912" t="str">
            <v>On list</v>
          </cell>
        </row>
        <row r="6913">
          <cell r="A6913">
            <v>376020159073</v>
          </cell>
          <cell r="G6913" t="str">
            <v>On list</v>
          </cell>
        </row>
        <row r="6914">
          <cell r="A6914">
            <v>376020159071</v>
          </cell>
          <cell r="G6914" t="str">
            <v>On list</v>
          </cell>
        </row>
        <row r="6915">
          <cell r="A6915">
            <v>933773900020</v>
          </cell>
          <cell r="G6915" t="str">
            <v>On list</v>
          </cell>
        </row>
        <row r="6916">
          <cell r="A6916">
            <v>87896900006</v>
          </cell>
          <cell r="G6916" t="str">
            <v>On list</v>
          </cell>
        </row>
        <row r="6917">
          <cell r="A6917">
            <v>68124600605</v>
          </cell>
          <cell r="G6917" t="str">
            <v>On list</v>
          </cell>
        </row>
        <row r="6918">
          <cell r="A6918">
            <v>68124600604</v>
          </cell>
          <cell r="G6918" t="str">
            <v>On list</v>
          </cell>
        </row>
        <row r="6919">
          <cell r="A6919">
            <v>843700022111</v>
          </cell>
          <cell r="G6919" t="str">
            <v>On list</v>
          </cell>
        </row>
        <row r="6920">
          <cell r="A6920">
            <v>46415467727</v>
          </cell>
          <cell r="G6920" t="str">
            <v>On list</v>
          </cell>
        </row>
        <row r="6921">
          <cell r="A6921">
            <v>800196800375</v>
          </cell>
          <cell r="G6921" t="str">
            <v>On list</v>
          </cell>
        </row>
        <row r="6922">
          <cell r="A6922">
            <v>941662121308</v>
          </cell>
          <cell r="G6922" t="str">
            <v>On list</v>
          </cell>
        </row>
        <row r="6923">
          <cell r="A6923">
            <v>746925000977</v>
          </cell>
          <cell r="G6923" t="str">
            <v>On list</v>
          </cell>
        </row>
        <row r="6924">
          <cell r="A6924">
            <v>8751294305</v>
          </cell>
          <cell r="G6924" t="str">
            <v>On list</v>
          </cell>
        </row>
        <row r="6925">
          <cell r="A6925">
            <v>8751292325</v>
          </cell>
          <cell r="G6925" t="str">
            <v>On list</v>
          </cell>
        </row>
        <row r="6926">
          <cell r="A6926">
            <v>1289489111</v>
          </cell>
          <cell r="G6926" t="str">
            <v>On list</v>
          </cell>
        </row>
        <row r="6927">
          <cell r="A6927">
            <v>506013751434</v>
          </cell>
          <cell r="G6927" t="str">
            <v>On list</v>
          </cell>
        </row>
        <row r="6928">
          <cell r="A6928">
            <v>81228927276</v>
          </cell>
          <cell r="G6928" t="str">
            <v>On list</v>
          </cell>
        </row>
        <row r="6929">
          <cell r="A6929">
            <v>780430001075</v>
          </cell>
          <cell r="G6929" t="str">
            <v>On list</v>
          </cell>
        </row>
        <row r="6930">
          <cell r="A6930">
            <v>81985002003</v>
          </cell>
          <cell r="G6930" t="str">
            <v>On list</v>
          </cell>
        </row>
        <row r="6931">
          <cell r="A6931">
            <v>5897650230</v>
          </cell>
          <cell r="G6931" t="str">
            <v>On list</v>
          </cell>
        </row>
        <row r="6932">
          <cell r="A6932">
            <v>5897650312</v>
          </cell>
          <cell r="G6932" t="str">
            <v>On list</v>
          </cell>
        </row>
        <row r="6933">
          <cell r="A6933">
            <v>780435070161</v>
          </cell>
          <cell r="G6933" t="str">
            <v>On list</v>
          </cell>
        </row>
        <row r="6934">
          <cell r="A6934">
            <v>780435060024</v>
          </cell>
          <cell r="G6934" t="str">
            <v>On list</v>
          </cell>
        </row>
        <row r="6935">
          <cell r="A6935">
            <v>780435059636</v>
          </cell>
          <cell r="G6935" t="str">
            <v>On list</v>
          </cell>
        </row>
        <row r="6936">
          <cell r="A6936">
            <v>779172800693</v>
          </cell>
          <cell r="G6936" t="str">
            <v>On list</v>
          </cell>
        </row>
        <row r="6937">
          <cell r="A6937">
            <v>780433000715</v>
          </cell>
          <cell r="G6937" t="str">
            <v>On list</v>
          </cell>
        </row>
        <row r="6938">
          <cell r="A6938">
            <v>87575600025</v>
          </cell>
          <cell r="G6938" t="str">
            <v>On list</v>
          </cell>
        </row>
        <row r="6939">
          <cell r="A6939">
            <v>6365700072</v>
          </cell>
          <cell r="G6939" t="str">
            <v>On list</v>
          </cell>
        </row>
        <row r="6940">
          <cell r="A6940">
            <v>6365701890</v>
          </cell>
          <cell r="G6940" t="str">
            <v>On list</v>
          </cell>
        </row>
        <row r="6941">
          <cell r="A6941">
            <v>6365701888</v>
          </cell>
          <cell r="G6941" t="str">
            <v>On list</v>
          </cell>
        </row>
        <row r="6942">
          <cell r="A6942">
            <v>6365700084</v>
          </cell>
          <cell r="G6942" t="str">
            <v>On list</v>
          </cell>
        </row>
        <row r="6943">
          <cell r="A6943">
            <v>6365702892</v>
          </cell>
          <cell r="G6943" t="str">
            <v>On list</v>
          </cell>
        </row>
        <row r="6944">
          <cell r="A6944">
            <v>6365700081</v>
          </cell>
          <cell r="G6944" t="str">
            <v>On list</v>
          </cell>
        </row>
        <row r="6945">
          <cell r="A6945">
            <v>62699018497</v>
          </cell>
          <cell r="G6945" t="str">
            <v>On list</v>
          </cell>
        </row>
        <row r="6946">
          <cell r="A6946">
            <v>77654550024</v>
          </cell>
          <cell r="G6946" t="str">
            <v>On list</v>
          </cell>
        </row>
        <row r="6947">
          <cell r="A6947">
            <v>77654550076</v>
          </cell>
          <cell r="G6947" t="str">
            <v>On list</v>
          </cell>
        </row>
        <row r="6948">
          <cell r="A6948">
            <v>506013751516</v>
          </cell>
          <cell r="G6948" t="str">
            <v>On list</v>
          </cell>
        </row>
        <row r="6949">
          <cell r="A6949">
            <v>62473801106</v>
          </cell>
          <cell r="G6949" t="str">
            <v>On list</v>
          </cell>
        </row>
        <row r="6950">
          <cell r="A6950">
            <v>62473801398</v>
          </cell>
          <cell r="G6950" t="str">
            <v>On list</v>
          </cell>
        </row>
        <row r="6951">
          <cell r="A6951">
            <v>6365704209</v>
          </cell>
          <cell r="G6951" t="str">
            <v>On list</v>
          </cell>
        </row>
        <row r="6952">
          <cell r="A6952">
            <v>71721500258</v>
          </cell>
          <cell r="G6952" t="str">
            <v>On list</v>
          </cell>
        </row>
        <row r="6953">
          <cell r="A6953">
            <v>46415435394</v>
          </cell>
          <cell r="G6953" t="str">
            <v>On list</v>
          </cell>
        </row>
        <row r="6954">
          <cell r="A6954">
            <v>941945300901</v>
          </cell>
          <cell r="G6954" t="str">
            <v>On list</v>
          </cell>
        </row>
        <row r="6955">
          <cell r="A6955">
            <v>801047100601</v>
          </cell>
          <cell r="G6955" t="str">
            <v>On list</v>
          </cell>
        </row>
        <row r="6956">
          <cell r="A6956">
            <v>342251109032</v>
          </cell>
          <cell r="G6956" t="str">
            <v>On list</v>
          </cell>
        </row>
        <row r="6957">
          <cell r="A6957">
            <v>86000167886</v>
          </cell>
          <cell r="G6957" t="str">
            <v>On list</v>
          </cell>
        </row>
        <row r="6958">
          <cell r="A6958">
            <v>942100835003</v>
          </cell>
          <cell r="G6958" t="str">
            <v>On list</v>
          </cell>
        </row>
        <row r="6959">
          <cell r="A6959">
            <v>401323100068</v>
          </cell>
          <cell r="G6959" t="str">
            <v>On list</v>
          </cell>
        </row>
        <row r="6960">
          <cell r="A6960">
            <v>314292002630</v>
          </cell>
          <cell r="G6960" t="str">
            <v>On list</v>
          </cell>
        </row>
        <row r="6961">
          <cell r="A6961">
            <v>931692000032</v>
          </cell>
          <cell r="G6961" t="str">
            <v>On list</v>
          </cell>
        </row>
        <row r="6962">
          <cell r="A6962">
            <v>401323100006</v>
          </cell>
          <cell r="G6962" t="str">
            <v>On list</v>
          </cell>
        </row>
        <row r="6963">
          <cell r="A6963">
            <v>400230143775</v>
          </cell>
          <cell r="G6963" t="str">
            <v>On list</v>
          </cell>
        </row>
        <row r="6964">
          <cell r="A6964">
            <v>8981904301</v>
          </cell>
          <cell r="G6964" t="str">
            <v>On list</v>
          </cell>
        </row>
        <row r="6965">
          <cell r="A6965">
            <v>8859340004</v>
          </cell>
          <cell r="G6965" t="str">
            <v>On list</v>
          </cell>
        </row>
        <row r="6966">
          <cell r="A6966">
            <v>8500001660</v>
          </cell>
          <cell r="G6966" t="str">
            <v>On list</v>
          </cell>
        </row>
        <row r="6967">
          <cell r="A6967">
            <v>8869271961</v>
          </cell>
          <cell r="G6967" t="str">
            <v>On list</v>
          </cell>
        </row>
        <row r="6968">
          <cell r="A6968">
            <v>501010391322</v>
          </cell>
          <cell r="G6968" t="str">
            <v>On list</v>
          </cell>
        </row>
        <row r="6969">
          <cell r="A6969">
            <v>46415429726</v>
          </cell>
          <cell r="G6969" t="str">
            <v>On list</v>
          </cell>
        </row>
        <row r="6970">
          <cell r="A6970">
            <v>941450594122</v>
          </cell>
          <cell r="G6970" t="str">
            <v>On list</v>
          </cell>
        </row>
        <row r="6971">
          <cell r="A6971">
            <v>941450539216</v>
          </cell>
          <cell r="G6971" t="str">
            <v>On list</v>
          </cell>
        </row>
        <row r="6972">
          <cell r="A6972">
            <v>77887612893</v>
          </cell>
          <cell r="G6972" t="str">
            <v>On list</v>
          </cell>
        </row>
        <row r="6973">
          <cell r="A6973">
            <v>6365703172</v>
          </cell>
          <cell r="G6973" t="str">
            <v>On list</v>
          </cell>
        </row>
        <row r="6974">
          <cell r="A6974">
            <v>77887613087</v>
          </cell>
          <cell r="G6974" t="str">
            <v>On list</v>
          </cell>
        </row>
        <row r="6975">
          <cell r="A6975">
            <v>403266221114</v>
          </cell>
          <cell r="G6975" t="str">
            <v>On list</v>
          </cell>
        </row>
        <row r="6976">
          <cell r="A6976">
            <v>66626291126</v>
          </cell>
          <cell r="G6976" t="str">
            <v>On list</v>
          </cell>
        </row>
        <row r="6977">
          <cell r="A6977">
            <v>70919279675</v>
          </cell>
          <cell r="G6977" t="str">
            <v>On list</v>
          </cell>
        </row>
        <row r="6978">
          <cell r="A6978">
            <v>800265112049</v>
          </cell>
          <cell r="G6978" t="str">
            <v>On list</v>
          </cell>
        </row>
        <row r="6979">
          <cell r="A6979">
            <v>8531611819</v>
          </cell>
          <cell r="G6979" t="str">
            <v>On list</v>
          </cell>
        </row>
        <row r="6980">
          <cell r="A6980">
            <v>46415424165</v>
          </cell>
          <cell r="G6980" t="str">
            <v>On list</v>
          </cell>
        </row>
        <row r="6981">
          <cell r="A6981">
            <v>46415436397</v>
          </cell>
          <cell r="G6981" t="str">
            <v>On list</v>
          </cell>
        </row>
        <row r="6982">
          <cell r="A6982">
            <v>780444900923</v>
          </cell>
          <cell r="G6982" t="str">
            <v>On list</v>
          </cell>
        </row>
        <row r="6983">
          <cell r="A6983">
            <v>803291942001</v>
          </cell>
          <cell r="G6983" t="str">
            <v>On list</v>
          </cell>
        </row>
        <row r="6984">
          <cell r="A6984">
            <v>843701715757</v>
          </cell>
          <cell r="G6984" t="str">
            <v>On list</v>
          </cell>
        </row>
        <row r="6985">
          <cell r="A6985">
            <v>62480297106</v>
          </cell>
          <cell r="G6985" t="str">
            <v>On list</v>
          </cell>
        </row>
        <row r="6986">
          <cell r="A6986">
            <v>62480298103</v>
          </cell>
          <cell r="G6986" t="str">
            <v>On list</v>
          </cell>
        </row>
        <row r="6987">
          <cell r="A6987">
            <v>62480298102</v>
          </cell>
          <cell r="G6987" t="str">
            <v>On list</v>
          </cell>
        </row>
        <row r="6988">
          <cell r="A6988">
            <v>8254499192</v>
          </cell>
          <cell r="G6988" t="str">
            <v>On list</v>
          </cell>
        </row>
        <row r="6989">
          <cell r="A6989">
            <v>8711040057</v>
          </cell>
          <cell r="G6989" t="str">
            <v>On list</v>
          </cell>
        </row>
        <row r="6990">
          <cell r="A6990">
            <v>599740950091</v>
          </cell>
          <cell r="G6990" t="str">
            <v>On list</v>
          </cell>
        </row>
        <row r="6991">
          <cell r="A6991">
            <v>599881271602</v>
          </cell>
          <cell r="G6991" t="str">
            <v>On list</v>
          </cell>
        </row>
        <row r="6992">
          <cell r="A6992">
            <v>352280005009</v>
          </cell>
          <cell r="G6992" t="str">
            <v>On list</v>
          </cell>
        </row>
        <row r="6993">
          <cell r="A6993">
            <v>800430503050</v>
          </cell>
          <cell r="G6993" t="str">
            <v>On list</v>
          </cell>
        </row>
        <row r="6994">
          <cell r="A6994">
            <v>8600324801</v>
          </cell>
          <cell r="G6994" t="str">
            <v>On list</v>
          </cell>
        </row>
        <row r="6995">
          <cell r="A6995">
            <v>8600324803</v>
          </cell>
          <cell r="G6995" t="str">
            <v>On list</v>
          </cell>
        </row>
        <row r="6996">
          <cell r="A6996">
            <v>800464536510</v>
          </cell>
          <cell r="G6996" t="str">
            <v>On list</v>
          </cell>
        </row>
        <row r="6997">
          <cell r="A6997">
            <v>841011300112</v>
          </cell>
          <cell r="G6997" t="str">
            <v>On list</v>
          </cell>
        </row>
        <row r="6998">
          <cell r="A6998">
            <v>779024009703</v>
          </cell>
          <cell r="G6998" t="str">
            <v>On list</v>
          </cell>
        </row>
        <row r="6999">
          <cell r="A6999">
            <v>520102167070</v>
          </cell>
          <cell r="G6999" t="str">
            <v>On list</v>
          </cell>
        </row>
        <row r="7000">
          <cell r="A7000">
            <v>520102161675</v>
          </cell>
          <cell r="G7000" t="str">
            <v>On list</v>
          </cell>
        </row>
        <row r="7001">
          <cell r="A7001">
            <v>803285372112</v>
          </cell>
          <cell r="G7001" t="str">
            <v>On list</v>
          </cell>
        </row>
        <row r="7002">
          <cell r="A7002">
            <v>941441630500</v>
          </cell>
          <cell r="G7002" t="str">
            <v>On list</v>
          </cell>
        </row>
        <row r="7003">
          <cell r="A7003">
            <v>802132173022</v>
          </cell>
          <cell r="G7003" t="str">
            <v>On list</v>
          </cell>
        </row>
        <row r="7004">
          <cell r="A7004">
            <v>802132108071</v>
          </cell>
          <cell r="G7004" t="str">
            <v>On list</v>
          </cell>
        </row>
        <row r="7005">
          <cell r="A7005">
            <v>800761500051</v>
          </cell>
          <cell r="G7005" t="str">
            <v>On list</v>
          </cell>
        </row>
        <row r="7006">
          <cell r="A7006">
            <v>89794100067</v>
          </cell>
          <cell r="G7006" t="str">
            <v>On list</v>
          </cell>
        </row>
        <row r="7007">
          <cell r="A7007">
            <v>780435059632</v>
          </cell>
          <cell r="G7007" t="str">
            <v>On list</v>
          </cell>
        </row>
        <row r="7008">
          <cell r="A7008">
            <v>377000364932</v>
          </cell>
          <cell r="G7008" t="str">
            <v>On list</v>
          </cell>
        </row>
        <row r="7009">
          <cell r="A7009">
            <v>8600300269</v>
          </cell>
          <cell r="G7009" t="str">
            <v>On list</v>
          </cell>
        </row>
        <row r="7010">
          <cell r="A7010">
            <v>8600309193</v>
          </cell>
          <cell r="G7010" t="str">
            <v>On list</v>
          </cell>
        </row>
        <row r="7011">
          <cell r="A7011">
            <v>6365703682</v>
          </cell>
          <cell r="G7011" t="str">
            <v>On list</v>
          </cell>
        </row>
        <row r="7012">
          <cell r="A7012">
            <v>6365703398</v>
          </cell>
          <cell r="G7012" t="str">
            <v>On list</v>
          </cell>
        </row>
        <row r="7013">
          <cell r="A7013">
            <v>780431500388</v>
          </cell>
          <cell r="G7013" t="str">
            <v>On list</v>
          </cell>
        </row>
        <row r="7014">
          <cell r="A7014">
            <v>931165900052</v>
          </cell>
          <cell r="G7014" t="str">
            <v>On list</v>
          </cell>
        </row>
        <row r="7015">
          <cell r="A7015">
            <v>931165900079</v>
          </cell>
          <cell r="G7015" t="str">
            <v>On list</v>
          </cell>
        </row>
        <row r="7016">
          <cell r="A7016">
            <v>931165900078</v>
          </cell>
          <cell r="G7016" t="str">
            <v>On list</v>
          </cell>
        </row>
        <row r="7017">
          <cell r="A7017">
            <v>62716710035</v>
          </cell>
          <cell r="G7017" t="str">
            <v>On list</v>
          </cell>
        </row>
        <row r="7018">
          <cell r="A7018">
            <v>77654560070</v>
          </cell>
          <cell r="G7018" t="str">
            <v>On list</v>
          </cell>
        </row>
        <row r="7019">
          <cell r="A7019">
            <v>77654560068</v>
          </cell>
          <cell r="G7019" t="str">
            <v>On list</v>
          </cell>
        </row>
        <row r="7020">
          <cell r="A7020">
            <v>426013743303</v>
          </cell>
          <cell r="G7020" t="str">
            <v>On list</v>
          </cell>
        </row>
        <row r="7021">
          <cell r="A7021">
            <v>85083200433</v>
          </cell>
          <cell r="G7021" t="str">
            <v>On list</v>
          </cell>
        </row>
        <row r="7022">
          <cell r="A7022">
            <v>8963644030</v>
          </cell>
          <cell r="G7022" t="str">
            <v>On list</v>
          </cell>
        </row>
        <row r="7023">
          <cell r="A7023">
            <v>8963619000</v>
          </cell>
          <cell r="G7023" t="str">
            <v>On list</v>
          </cell>
        </row>
        <row r="7024">
          <cell r="A7024">
            <v>8963624010</v>
          </cell>
          <cell r="G7024" t="str">
            <v>On list</v>
          </cell>
        </row>
        <row r="7025">
          <cell r="A7025">
            <v>8963646000</v>
          </cell>
          <cell r="G7025" t="str">
            <v>On list</v>
          </cell>
        </row>
        <row r="7026">
          <cell r="A7026">
            <v>8963623000</v>
          </cell>
          <cell r="G7026" t="str">
            <v>On list</v>
          </cell>
        </row>
        <row r="7027">
          <cell r="A7027">
            <v>62699000728</v>
          </cell>
          <cell r="G7027" t="str">
            <v>On list</v>
          </cell>
        </row>
        <row r="7028">
          <cell r="A7028">
            <v>62699000741</v>
          </cell>
          <cell r="G7028" t="str">
            <v>On list</v>
          </cell>
        </row>
        <row r="7029">
          <cell r="A7029">
            <v>8500002159</v>
          </cell>
          <cell r="G7029" t="str">
            <v>On list</v>
          </cell>
        </row>
        <row r="7030">
          <cell r="A7030">
            <v>77654550036</v>
          </cell>
          <cell r="G7030" t="str">
            <v>On list</v>
          </cell>
        </row>
        <row r="7031">
          <cell r="A7031">
            <v>77654560009</v>
          </cell>
          <cell r="G7031" t="str">
            <v>On list</v>
          </cell>
        </row>
        <row r="7032">
          <cell r="A7032">
            <v>77654560094</v>
          </cell>
          <cell r="G7032" t="str">
            <v>On list</v>
          </cell>
        </row>
        <row r="7033">
          <cell r="A7033">
            <v>344362006726</v>
          </cell>
          <cell r="G7033" t="str">
            <v>On list</v>
          </cell>
        </row>
        <row r="7034">
          <cell r="A7034">
            <v>9813711148</v>
          </cell>
          <cell r="G7034" t="str">
            <v>On list</v>
          </cell>
        </row>
        <row r="7035">
          <cell r="A7035">
            <v>9813711211</v>
          </cell>
          <cell r="G7035" t="str">
            <v>On list</v>
          </cell>
        </row>
        <row r="7036">
          <cell r="A7036">
            <v>8043212407</v>
          </cell>
          <cell r="G7036" t="str">
            <v>On list</v>
          </cell>
        </row>
        <row r="7037">
          <cell r="A7037">
            <v>4816201724</v>
          </cell>
          <cell r="G7037" t="str">
            <v>On list</v>
          </cell>
        </row>
        <row r="7038">
          <cell r="A7038">
            <v>4816201530</v>
          </cell>
          <cell r="G7038" t="str">
            <v>On list</v>
          </cell>
        </row>
        <row r="7039">
          <cell r="A7039">
            <v>931178900168</v>
          </cell>
          <cell r="G7039" t="str">
            <v>On list</v>
          </cell>
        </row>
        <row r="7040">
          <cell r="A7040">
            <v>8920890010</v>
          </cell>
          <cell r="G7040" t="str">
            <v>On list</v>
          </cell>
        </row>
        <row r="7041">
          <cell r="A7041">
            <v>83974300017</v>
          </cell>
          <cell r="G7041" t="str">
            <v>On list</v>
          </cell>
        </row>
        <row r="7042">
          <cell r="A7042">
            <v>932221401493</v>
          </cell>
          <cell r="G7042" t="str">
            <v>On list</v>
          </cell>
        </row>
        <row r="7043">
          <cell r="A7043">
            <v>912001674127</v>
          </cell>
          <cell r="G7043" t="str">
            <v>On list</v>
          </cell>
        </row>
        <row r="7044">
          <cell r="A7044">
            <v>599956446000</v>
          </cell>
          <cell r="G7044" t="str">
            <v>On list</v>
          </cell>
        </row>
        <row r="7045">
          <cell r="A7045">
            <v>935129600075</v>
          </cell>
          <cell r="G7045" t="str">
            <v>On list</v>
          </cell>
        </row>
        <row r="7046">
          <cell r="A7046">
            <v>941450598200</v>
          </cell>
          <cell r="G7046" t="str">
            <v>On list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1E5D2-F80D-4F43-BD0C-B206548EE37E}">
  <dimension ref="A1:AC5536"/>
  <sheetViews>
    <sheetView tabSelected="1" workbookViewId="0">
      <pane ySplit="1" topLeftCell="A5503" activePane="bottomLeft" state="frozen"/>
      <selection pane="bottomLeft"/>
    </sheetView>
  </sheetViews>
  <sheetFormatPr defaultRowHeight="15" x14ac:dyDescent="0.25"/>
  <cols>
    <col min="1" max="1" width="17.85546875" style="5" bestFit="1" customWidth="1"/>
    <col min="2" max="2" width="7" bestFit="1" customWidth="1"/>
    <col min="3" max="3" width="25.7109375" customWidth="1"/>
    <col min="4" max="4" width="51.5703125" customWidth="1"/>
    <col min="5" max="5" width="10" customWidth="1"/>
    <col min="6" max="6" width="12.7109375" customWidth="1"/>
    <col min="7" max="7" width="24" customWidth="1"/>
    <col min="8" max="8" width="5.5703125" customWidth="1"/>
    <col min="9" max="9" width="17.7109375" customWidth="1"/>
    <col min="10" max="10" width="20.140625" customWidth="1"/>
    <col min="11" max="11" width="8" customWidth="1"/>
    <col min="12" max="12" width="39.140625" customWidth="1"/>
    <col min="13" max="13" width="15.42578125" style="2" bestFit="1" customWidth="1"/>
    <col min="14" max="14" width="21.42578125" customWidth="1"/>
    <col min="15" max="15" width="17.28515625" customWidth="1"/>
    <col min="16" max="16" width="18.140625" customWidth="1"/>
    <col min="17" max="17" width="13.42578125" customWidth="1"/>
    <col min="18" max="18" width="12.7109375" bestFit="1" customWidth="1"/>
    <col min="19" max="19" width="27.7109375" style="2" bestFit="1" customWidth="1"/>
    <col min="20" max="20" width="10" style="2" bestFit="1" customWidth="1"/>
    <col min="21" max="21" width="35.7109375" style="2" customWidth="1"/>
    <col min="22" max="22" width="10.28515625" style="2" bestFit="1" customWidth="1"/>
    <col min="23" max="23" width="17" style="2" bestFit="1" customWidth="1"/>
    <col min="24" max="24" width="17" style="2" customWidth="1"/>
    <col min="25" max="25" width="12.42578125" bestFit="1" customWidth="1"/>
  </cols>
  <sheetData>
    <row r="1" spans="1:29" s="1" customFormat="1" x14ac:dyDescent="0.25">
      <c r="A1" s="6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4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/>
      <c r="Y1" s="3" t="s">
        <v>23</v>
      </c>
    </row>
    <row r="2" spans="1:29" x14ac:dyDescent="0.25">
      <c r="A2" s="5">
        <v>46415462666</v>
      </c>
      <c r="B2">
        <v>831819</v>
      </c>
      <c r="C2" s="7" t="s">
        <v>24</v>
      </c>
      <c r="D2" s="7" t="s">
        <v>25</v>
      </c>
      <c r="E2" s="7" t="s">
        <v>26</v>
      </c>
      <c r="F2" s="7" t="s">
        <v>27</v>
      </c>
      <c r="G2" s="7"/>
      <c r="H2" s="7" t="s">
        <v>28</v>
      </c>
      <c r="I2" s="7" t="s">
        <v>29</v>
      </c>
      <c r="J2" s="7" t="s">
        <v>30</v>
      </c>
      <c r="K2">
        <v>6001</v>
      </c>
      <c r="L2" s="7" t="s">
        <v>31</v>
      </c>
      <c r="M2" s="2">
        <v>46.01</v>
      </c>
      <c r="N2">
        <v>1</v>
      </c>
      <c r="O2">
        <v>24</v>
      </c>
      <c r="P2">
        <v>0.35499999999999998</v>
      </c>
      <c r="Q2" s="7" t="s">
        <v>32</v>
      </c>
      <c r="R2" s="7"/>
      <c r="S2" s="2">
        <v>2.34</v>
      </c>
      <c r="T2" s="2">
        <v>0.1</v>
      </c>
      <c r="U2" s="2">
        <v>2.44</v>
      </c>
      <c r="V2" s="2">
        <v>2.9</v>
      </c>
      <c r="W2" s="2">
        <v>3.75</v>
      </c>
      <c r="X2" s="2" t="str">
        <f>_xlfn.XLOOKUP(A2,[1]Sheet1!$A:$A,[1]Sheet1!$G:$G,"not on list",0,1)</f>
        <v>On list</v>
      </c>
      <c r="Y2" s="8">
        <v>45245</v>
      </c>
    </row>
    <row r="3" spans="1:29" x14ac:dyDescent="0.25">
      <c r="A3" s="5">
        <v>800844054402</v>
      </c>
      <c r="B3">
        <v>882898</v>
      </c>
      <c r="C3" s="7" t="s">
        <v>24</v>
      </c>
      <c r="D3" s="7" t="s">
        <v>33</v>
      </c>
      <c r="E3" s="7" t="s">
        <v>34</v>
      </c>
      <c r="F3" s="7" t="s">
        <v>27</v>
      </c>
      <c r="G3" s="7"/>
      <c r="H3" s="7" t="s">
        <v>28</v>
      </c>
      <c r="I3" s="7" t="s">
        <v>35</v>
      </c>
      <c r="J3" s="7" t="s">
        <v>36</v>
      </c>
      <c r="K3">
        <v>6001</v>
      </c>
      <c r="L3" s="7" t="s">
        <v>31</v>
      </c>
      <c r="M3" s="2">
        <v>40.36</v>
      </c>
      <c r="N3">
        <v>6</v>
      </c>
      <c r="O3">
        <v>4</v>
      </c>
      <c r="P3">
        <v>0.33</v>
      </c>
      <c r="Q3" s="7" t="s">
        <v>32</v>
      </c>
      <c r="R3" s="7"/>
      <c r="S3" s="2">
        <v>12.17</v>
      </c>
      <c r="T3" s="2">
        <v>0.6</v>
      </c>
      <c r="U3" s="2">
        <v>12.77</v>
      </c>
      <c r="V3" s="2">
        <v>15.25</v>
      </c>
      <c r="W3" s="2">
        <v>19.8</v>
      </c>
      <c r="X3" s="2" t="str">
        <f>_xlfn.XLOOKUP(A3,[1]Sheet1!$A:$A,[1]Sheet1!$G:$G,"not on list",0,1)</f>
        <v>On list</v>
      </c>
      <c r="Y3" s="8">
        <v>45132</v>
      </c>
      <c r="AC3">
        <f>COUNT(_xlfn.UNIQUE(B:B))</f>
        <v>5535</v>
      </c>
    </row>
    <row r="4" spans="1:29" x14ac:dyDescent="0.25">
      <c r="A4" s="5">
        <v>871480000312</v>
      </c>
      <c r="B4">
        <v>777694</v>
      </c>
      <c r="C4" s="7" t="s">
        <v>24</v>
      </c>
      <c r="D4" s="7" t="s">
        <v>37</v>
      </c>
      <c r="E4" s="7" t="s">
        <v>38</v>
      </c>
      <c r="F4" s="7" t="s">
        <v>27</v>
      </c>
      <c r="G4" s="7"/>
      <c r="H4" s="7" t="s">
        <v>39</v>
      </c>
      <c r="I4" s="7" t="s">
        <v>40</v>
      </c>
      <c r="J4" s="7" t="s">
        <v>36</v>
      </c>
      <c r="K4">
        <v>6001</v>
      </c>
      <c r="L4" s="7" t="s">
        <v>31</v>
      </c>
      <c r="M4" s="2">
        <v>36.340000000000003</v>
      </c>
      <c r="N4">
        <v>4</v>
      </c>
      <c r="O4">
        <v>6</v>
      </c>
      <c r="P4">
        <v>0.33</v>
      </c>
      <c r="Q4" s="7" t="s">
        <v>41</v>
      </c>
      <c r="R4" s="7"/>
      <c r="S4" s="2">
        <v>7.99</v>
      </c>
      <c r="T4" s="2">
        <v>0.4</v>
      </c>
      <c r="U4" s="2">
        <v>8.39</v>
      </c>
      <c r="V4" s="2">
        <v>10</v>
      </c>
      <c r="W4" s="2">
        <v>13</v>
      </c>
      <c r="X4" s="2" t="str">
        <f>_xlfn.XLOOKUP(A4,[1]Sheet1!$A:$A,[1]Sheet1!$G:$G,"not on list",0,1)</f>
        <v>On list</v>
      </c>
      <c r="Y4" s="8">
        <v>45281</v>
      </c>
    </row>
    <row r="5" spans="1:29" x14ac:dyDescent="0.25">
      <c r="A5" s="5">
        <v>871480001142</v>
      </c>
      <c r="B5">
        <v>796577</v>
      </c>
      <c r="C5" s="7" t="s">
        <v>24</v>
      </c>
      <c r="D5" s="7" t="s">
        <v>42</v>
      </c>
      <c r="E5" s="7" t="s">
        <v>43</v>
      </c>
      <c r="F5" s="7" t="s">
        <v>27</v>
      </c>
      <c r="G5" s="7"/>
      <c r="H5" s="7" t="s">
        <v>39</v>
      </c>
      <c r="I5" s="7" t="s">
        <v>44</v>
      </c>
      <c r="J5" s="7"/>
      <c r="K5">
        <v>6001</v>
      </c>
      <c r="L5" s="7" t="s">
        <v>31</v>
      </c>
      <c r="M5" s="2">
        <v>25.77</v>
      </c>
      <c r="N5">
        <v>1</v>
      </c>
      <c r="O5">
        <v>12</v>
      </c>
      <c r="P5">
        <v>0.5</v>
      </c>
      <c r="Q5" s="7" t="s">
        <v>32</v>
      </c>
      <c r="R5" s="7"/>
      <c r="S5" s="2">
        <v>2.69</v>
      </c>
      <c r="T5" s="2">
        <v>0.1</v>
      </c>
      <c r="U5" s="2">
        <v>2.79</v>
      </c>
      <c r="V5" s="2">
        <v>3.35</v>
      </c>
      <c r="W5" s="2">
        <v>4.3500000000000005</v>
      </c>
      <c r="X5" s="2" t="str">
        <f>_xlfn.XLOOKUP(A5,[1]Sheet1!$A:$A,[1]Sheet1!$G:$G,"not on list",0,1)</f>
        <v>On list</v>
      </c>
      <c r="Y5" s="8">
        <v>45245</v>
      </c>
    </row>
    <row r="6" spans="1:29" x14ac:dyDescent="0.25">
      <c r="A6" s="5">
        <v>66415404161</v>
      </c>
      <c r="B6">
        <v>886290</v>
      </c>
      <c r="C6" s="7" t="s">
        <v>24</v>
      </c>
      <c r="D6" s="7" t="s">
        <v>45</v>
      </c>
      <c r="E6" s="7" t="s">
        <v>46</v>
      </c>
      <c r="F6" s="7" t="s">
        <v>27</v>
      </c>
      <c r="G6" s="7"/>
      <c r="H6" s="7" t="s">
        <v>47</v>
      </c>
      <c r="I6" s="7" t="s">
        <v>29</v>
      </c>
      <c r="J6" s="7"/>
      <c r="K6">
        <v>7721</v>
      </c>
      <c r="L6" s="7" t="s">
        <v>48</v>
      </c>
      <c r="M6" s="2">
        <v>102.72</v>
      </c>
      <c r="N6">
        <v>1</v>
      </c>
      <c r="O6">
        <v>24</v>
      </c>
      <c r="P6">
        <v>0.47299999999999998</v>
      </c>
      <c r="Q6" s="7" t="s">
        <v>32</v>
      </c>
      <c r="R6" s="7"/>
      <c r="S6" s="2">
        <v>4.91</v>
      </c>
      <c r="T6" s="2">
        <v>0.1</v>
      </c>
      <c r="U6" s="2">
        <v>5.01</v>
      </c>
      <c r="V6" s="2">
        <v>6</v>
      </c>
      <c r="W6" s="2">
        <v>7.8000000000000007</v>
      </c>
      <c r="X6" s="2" t="str">
        <f>_xlfn.XLOOKUP(A6,[1]Sheet1!$A:$A,[1]Sheet1!$G:$G,"not on list",0,1)</f>
        <v>On list</v>
      </c>
      <c r="Y6" s="8">
        <v>45308</v>
      </c>
    </row>
    <row r="7" spans="1:29" x14ac:dyDescent="0.25">
      <c r="A7" s="5">
        <v>66415404158</v>
      </c>
      <c r="B7">
        <v>886287</v>
      </c>
      <c r="C7" s="7" t="s">
        <v>24</v>
      </c>
      <c r="D7" s="7" t="s">
        <v>49</v>
      </c>
      <c r="E7" s="7" t="s">
        <v>46</v>
      </c>
      <c r="F7" s="7" t="s">
        <v>27</v>
      </c>
      <c r="G7" s="7"/>
      <c r="H7" s="7" t="s">
        <v>47</v>
      </c>
      <c r="I7" s="7" t="s">
        <v>29</v>
      </c>
      <c r="J7" s="7"/>
      <c r="K7">
        <v>7721</v>
      </c>
      <c r="L7" s="7" t="s">
        <v>48</v>
      </c>
      <c r="M7" s="2">
        <v>91.2</v>
      </c>
      <c r="N7">
        <v>1</v>
      </c>
      <c r="O7">
        <v>24</v>
      </c>
      <c r="P7">
        <v>0.47299999999999998</v>
      </c>
      <c r="Q7" s="7" t="s">
        <v>32</v>
      </c>
      <c r="R7" s="7"/>
      <c r="S7" s="2">
        <v>4.4000000000000004</v>
      </c>
      <c r="T7" s="2">
        <v>0.1</v>
      </c>
      <c r="U7" s="2">
        <v>4.5</v>
      </c>
      <c r="V7" s="2">
        <v>5.3999999999999995</v>
      </c>
      <c r="W7" s="2">
        <v>7</v>
      </c>
      <c r="X7" s="2" t="str">
        <f>_xlfn.XLOOKUP(A7,[1]Sheet1!$A:$A,[1]Sheet1!$G:$G,"not on list",0,1)</f>
        <v>On list</v>
      </c>
      <c r="Y7" s="8">
        <v>45321</v>
      </c>
    </row>
    <row r="8" spans="1:29" x14ac:dyDescent="0.25">
      <c r="A8" s="5">
        <v>66415404155</v>
      </c>
      <c r="B8">
        <v>886284</v>
      </c>
      <c r="C8" s="7" t="s">
        <v>24</v>
      </c>
      <c r="D8" s="7" t="s">
        <v>50</v>
      </c>
      <c r="E8" s="7" t="s">
        <v>46</v>
      </c>
      <c r="F8" s="7" t="s">
        <v>27</v>
      </c>
      <c r="G8" s="7"/>
      <c r="H8" s="7" t="s">
        <v>47</v>
      </c>
      <c r="I8" s="7" t="s">
        <v>29</v>
      </c>
      <c r="J8" s="7"/>
      <c r="K8">
        <v>7721</v>
      </c>
      <c r="L8" s="7" t="s">
        <v>48</v>
      </c>
      <c r="M8" s="2">
        <v>77.52</v>
      </c>
      <c r="N8">
        <v>1</v>
      </c>
      <c r="O8">
        <v>24</v>
      </c>
      <c r="P8">
        <v>0.47299999999999998</v>
      </c>
      <c r="Q8" s="7" t="s">
        <v>32</v>
      </c>
      <c r="R8" s="7"/>
      <c r="S8" s="2">
        <v>3.8</v>
      </c>
      <c r="T8" s="2">
        <v>0.1</v>
      </c>
      <c r="U8" s="2">
        <v>3.9</v>
      </c>
      <c r="V8" s="2">
        <v>4.6999999999999993</v>
      </c>
      <c r="W8" s="2">
        <v>6.1000000000000005</v>
      </c>
      <c r="X8" s="2" t="str">
        <f>_xlfn.XLOOKUP(A8,[1]Sheet1!$A:$A,[1]Sheet1!$G:$G,"not on list",0,1)</f>
        <v>On list</v>
      </c>
      <c r="Y8" s="8">
        <v>45308</v>
      </c>
    </row>
    <row r="9" spans="1:29" x14ac:dyDescent="0.25">
      <c r="A9" s="5">
        <v>81359600901</v>
      </c>
      <c r="B9">
        <v>882226</v>
      </c>
      <c r="C9" s="7" t="s">
        <v>24</v>
      </c>
      <c r="D9" s="7" t="s">
        <v>51</v>
      </c>
      <c r="E9" s="7" t="s">
        <v>52</v>
      </c>
      <c r="F9" s="7" t="s">
        <v>27</v>
      </c>
      <c r="G9" s="7"/>
      <c r="H9" s="7" t="s">
        <v>28</v>
      </c>
      <c r="I9" s="7" t="s">
        <v>29</v>
      </c>
      <c r="J9" s="7" t="s">
        <v>36</v>
      </c>
      <c r="K9">
        <v>6001</v>
      </c>
      <c r="L9" s="7" t="s">
        <v>31</v>
      </c>
      <c r="M9" s="2">
        <v>35.369999999999997</v>
      </c>
      <c r="N9">
        <v>4</v>
      </c>
      <c r="O9">
        <v>6</v>
      </c>
      <c r="P9">
        <v>0.23699999999999999</v>
      </c>
      <c r="Q9" s="7" t="s">
        <v>32</v>
      </c>
      <c r="R9" s="7"/>
      <c r="S9" s="2">
        <v>6.98</v>
      </c>
      <c r="T9" s="2">
        <v>0.4</v>
      </c>
      <c r="U9" s="2">
        <v>7.3800000000000008</v>
      </c>
      <c r="V9" s="2">
        <v>8.8000000000000007</v>
      </c>
      <c r="W9" s="2">
        <v>11.450000000000001</v>
      </c>
      <c r="X9" s="2" t="str">
        <f>_xlfn.XLOOKUP(A9,[1]Sheet1!$A:$A,[1]Sheet1!$G:$G,"not on list",0,1)</f>
        <v>On list</v>
      </c>
      <c r="Y9" s="8">
        <v>45308</v>
      </c>
    </row>
    <row r="10" spans="1:29" x14ac:dyDescent="0.25">
      <c r="A10" s="5">
        <v>46415475615</v>
      </c>
      <c r="B10">
        <v>847905</v>
      </c>
      <c r="C10" s="7" t="s">
        <v>24</v>
      </c>
      <c r="D10" s="7" t="s">
        <v>53</v>
      </c>
      <c r="E10" s="7" t="s">
        <v>46</v>
      </c>
      <c r="F10" s="7" t="s">
        <v>27</v>
      </c>
      <c r="G10" s="7"/>
      <c r="H10" s="7" t="s">
        <v>28</v>
      </c>
      <c r="I10" s="7" t="s">
        <v>29</v>
      </c>
      <c r="J10" s="7" t="s">
        <v>36</v>
      </c>
      <c r="K10">
        <v>7721</v>
      </c>
      <c r="L10" s="7" t="s">
        <v>48</v>
      </c>
      <c r="M10" s="2">
        <v>74.16</v>
      </c>
      <c r="N10">
        <v>1</v>
      </c>
      <c r="O10">
        <v>24</v>
      </c>
      <c r="P10">
        <v>0.47299999999999998</v>
      </c>
      <c r="Q10" s="7" t="s">
        <v>32</v>
      </c>
      <c r="R10" s="7"/>
      <c r="S10" s="2">
        <v>3.66</v>
      </c>
      <c r="T10" s="2">
        <v>0.1</v>
      </c>
      <c r="U10" s="2">
        <v>3.7600000000000002</v>
      </c>
      <c r="V10" s="2">
        <v>4.5</v>
      </c>
      <c r="W10" s="2">
        <v>5.8500000000000005</v>
      </c>
      <c r="X10" s="2" t="str">
        <f>_xlfn.XLOOKUP(A10,[1]Sheet1!$A:$A,[1]Sheet1!$G:$G,"not on list",0,1)</f>
        <v>On list</v>
      </c>
      <c r="Y10" s="8">
        <v>45236</v>
      </c>
    </row>
    <row r="11" spans="1:29" x14ac:dyDescent="0.25">
      <c r="A11" s="5">
        <v>46415475618</v>
      </c>
      <c r="B11">
        <v>847908</v>
      </c>
      <c r="C11" s="7" t="s">
        <v>24</v>
      </c>
      <c r="D11" s="7" t="s">
        <v>54</v>
      </c>
      <c r="E11" s="7" t="s">
        <v>46</v>
      </c>
      <c r="F11" s="7" t="s">
        <v>27</v>
      </c>
      <c r="G11" s="7"/>
      <c r="H11" s="7" t="s">
        <v>55</v>
      </c>
      <c r="I11" s="7" t="s">
        <v>29</v>
      </c>
      <c r="J11" s="7" t="s">
        <v>36</v>
      </c>
      <c r="K11">
        <v>7721</v>
      </c>
      <c r="L11" s="7" t="s">
        <v>48</v>
      </c>
      <c r="M11" s="2">
        <v>71.760000000000005</v>
      </c>
      <c r="N11">
        <v>1</v>
      </c>
      <c r="O11">
        <v>24</v>
      </c>
      <c r="P11">
        <v>0.47299999999999998</v>
      </c>
      <c r="Q11" s="7" t="s">
        <v>32</v>
      </c>
      <c r="R11" s="7"/>
      <c r="S11" s="2">
        <v>3.52</v>
      </c>
      <c r="T11" s="2">
        <v>0.1</v>
      </c>
      <c r="U11" s="2">
        <v>3.62</v>
      </c>
      <c r="V11" s="2">
        <v>4.3499999999999996</v>
      </c>
      <c r="W11" s="2">
        <v>5.65</v>
      </c>
      <c r="X11" s="2" t="str">
        <f>_xlfn.XLOOKUP(A11,[1]Sheet1!$A:$A,[1]Sheet1!$G:$G,"not on list",0,1)</f>
        <v>On list</v>
      </c>
      <c r="Y11" s="8">
        <v>44700</v>
      </c>
    </row>
    <row r="12" spans="1:29" x14ac:dyDescent="0.25">
      <c r="A12" s="5">
        <v>62798733538</v>
      </c>
      <c r="B12">
        <v>861968</v>
      </c>
      <c r="C12" s="7" t="s">
        <v>24</v>
      </c>
      <c r="D12" s="7" t="s">
        <v>56</v>
      </c>
      <c r="E12" s="7" t="s">
        <v>46</v>
      </c>
      <c r="F12" s="7" t="s">
        <v>27</v>
      </c>
      <c r="G12" s="7"/>
      <c r="H12" s="7" t="s">
        <v>55</v>
      </c>
      <c r="I12" s="7" t="s">
        <v>29</v>
      </c>
      <c r="J12" s="7" t="s">
        <v>36</v>
      </c>
      <c r="K12">
        <v>7721</v>
      </c>
      <c r="L12" s="7" t="s">
        <v>48</v>
      </c>
      <c r="M12" s="2">
        <v>74.16</v>
      </c>
      <c r="N12">
        <v>1</v>
      </c>
      <c r="O12">
        <v>24</v>
      </c>
      <c r="P12">
        <v>0.47299999999999998</v>
      </c>
      <c r="Q12" s="7" t="s">
        <v>32</v>
      </c>
      <c r="R12" s="7"/>
      <c r="S12" s="2">
        <v>3.66</v>
      </c>
      <c r="T12" s="2">
        <v>0.1</v>
      </c>
      <c r="U12" s="2">
        <v>3.7600000000000002</v>
      </c>
      <c r="V12" s="2">
        <v>4.5</v>
      </c>
      <c r="W12" s="2">
        <v>5.8500000000000005</v>
      </c>
      <c r="X12" s="2" t="str">
        <f>_xlfn.XLOOKUP(A12,[1]Sheet1!$A:$A,[1]Sheet1!$G:$G,"not on list",0,1)</f>
        <v>On list</v>
      </c>
      <c r="Y12" s="8">
        <v>45308</v>
      </c>
    </row>
    <row r="13" spans="1:29" x14ac:dyDescent="0.25">
      <c r="A13" s="5">
        <v>62798733540</v>
      </c>
      <c r="B13">
        <v>882687</v>
      </c>
      <c r="C13" s="7" t="s">
        <v>24</v>
      </c>
      <c r="D13" s="7" t="s">
        <v>57</v>
      </c>
      <c r="E13" s="7" t="s">
        <v>46</v>
      </c>
      <c r="F13" s="7" t="s">
        <v>27</v>
      </c>
      <c r="G13" s="7"/>
      <c r="H13" s="7" t="s">
        <v>55</v>
      </c>
      <c r="I13" s="7" t="s">
        <v>29</v>
      </c>
      <c r="J13" s="7"/>
      <c r="K13">
        <v>7721</v>
      </c>
      <c r="L13" s="7" t="s">
        <v>48</v>
      </c>
      <c r="M13" s="2">
        <v>74.16</v>
      </c>
      <c r="N13">
        <v>1</v>
      </c>
      <c r="O13">
        <v>24</v>
      </c>
      <c r="P13">
        <v>0.47299999999999998</v>
      </c>
      <c r="Q13" s="7" t="s">
        <v>32</v>
      </c>
      <c r="R13" s="7"/>
      <c r="S13" s="2">
        <v>3.66</v>
      </c>
      <c r="T13" s="2">
        <v>0.1</v>
      </c>
      <c r="U13" s="2">
        <v>3.7600000000000002</v>
      </c>
      <c r="V13" s="2">
        <v>4.5</v>
      </c>
      <c r="W13" s="2">
        <v>5.8500000000000005</v>
      </c>
      <c r="X13" s="2" t="str">
        <f>_xlfn.XLOOKUP(A13,[1]Sheet1!$A:$A,[1]Sheet1!$G:$G,"not on list",0,1)</f>
        <v>On list</v>
      </c>
      <c r="Y13" s="8">
        <v>45288</v>
      </c>
    </row>
    <row r="14" spans="1:29" x14ac:dyDescent="0.25">
      <c r="A14" s="5">
        <v>46415475616</v>
      </c>
      <c r="B14">
        <v>847906</v>
      </c>
      <c r="C14" s="7" t="s">
        <v>24</v>
      </c>
      <c r="D14" s="7" t="s">
        <v>58</v>
      </c>
      <c r="E14" s="7" t="s">
        <v>46</v>
      </c>
      <c r="F14" s="7" t="s">
        <v>27</v>
      </c>
      <c r="G14" s="7"/>
      <c r="H14" s="7" t="s">
        <v>55</v>
      </c>
      <c r="I14" s="7" t="s">
        <v>29</v>
      </c>
      <c r="J14" s="7" t="s">
        <v>36</v>
      </c>
      <c r="K14">
        <v>7721</v>
      </c>
      <c r="L14" s="7" t="s">
        <v>48</v>
      </c>
      <c r="M14" s="2">
        <v>74.16</v>
      </c>
      <c r="N14">
        <v>1</v>
      </c>
      <c r="O14">
        <v>24</v>
      </c>
      <c r="P14">
        <v>0.47299999999999998</v>
      </c>
      <c r="Q14" s="7" t="s">
        <v>32</v>
      </c>
      <c r="R14" s="7"/>
      <c r="S14" s="2">
        <v>3.66</v>
      </c>
      <c r="T14" s="2">
        <v>0.1</v>
      </c>
      <c r="U14" s="2">
        <v>3.7600000000000002</v>
      </c>
      <c r="V14" s="2">
        <v>4.5</v>
      </c>
      <c r="W14" s="2">
        <v>5.8500000000000005</v>
      </c>
      <c r="X14" s="2" t="str">
        <f>_xlfn.XLOOKUP(A14,[1]Sheet1!$A:$A,[1]Sheet1!$G:$G,"not on list",0,1)</f>
        <v>On list</v>
      </c>
      <c r="Y14" s="8">
        <v>44960</v>
      </c>
    </row>
    <row r="15" spans="1:29" x14ac:dyDescent="0.25">
      <c r="A15" s="5">
        <v>46415475617</v>
      </c>
      <c r="B15">
        <v>847907</v>
      </c>
      <c r="C15" s="7" t="s">
        <v>24</v>
      </c>
      <c r="D15" s="7" t="s">
        <v>59</v>
      </c>
      <c r="E15" s="7" t="s">
        <v>46</v>
      </c>
      <c r="F15" s="7" t="s">
        <v>27</v>
      </c>
      <c r="G15" s="7"/>
      <c r="H15" s="7" t="s">
        <v>55</v>
      </c>
      <c r="I15" s="7" t="s">
        <v>29</v>
      </c>
      <c r="J15" s="7" t="s">
        <v>36</v>
      </c>
      <c r="K15">
        <v>7721</v>
      </c>
      <c r="L15" s="7" t="s">
        <v>48</v>
      </c>
      <c r="M15" s="2">
        <v>74.16</v>
      </c>
      <c r="N15">
        <v>1</v>
      </c>
      <c r="O15">
        <v>24</v>
      </c>
      <c r="P15">
        <v>0.47299999999999998</v>
      </c>
      <c r="Q15" s="7" t="s">
        <v>32</v>
      </c>
      <c r="R15" s="7"/>
      <c r="S15" s="2">
        <v>3.66</v>
      </c>
      <c r="T15" s="2">
        <v>0.1</v>
      </c>
      <c r="U15" s="2">
        <v>3.7600000000000002</v>
      </c>
      <c r="V15" s="2">
        <v>4.5</v>
      </c>
      <c r="W15" s="2">
        <v>5.8500000000000005</v>
      </c>
      <c r="X15" s="2" t="str">
        <f>_xlfn.XLOOKUP(A15,[1]Sheet1!$A:$A,[1]Sheet1!$G:$G,"not on list",0,1)</f>
        <v>On list</v>
      </c>
      <c r="Y15" s="8">
        <v>45240</v>
      </c>
    </row>
    <row r="16" spans="1:29" x14ac:dyDescent="0.25">
      <c r="A16" s="5">
        <v>84281710326</v>
      </c>
      <c r="B16">
        <v>869253</v>
      </c>
      <c r="C16" s="7" t="s">
        <v>24</v>
      </c>
      <c r="D16" s="7" t="s">
        <v>60</v>
      </c>
      <c r="E16" s="7" t="s">
        <v>61</v>
      </c>
      <c r="F16" s="7" t="s">
        <v>27</v>
      </c>
      <c r="G16" s="7"/>
      <c r="H16" s="7" t="s">
        <v>47</v>
      </c>
      <c r="I16" s="7" t="s">
        <v>29</v>
      </c>
      <c r="J16" s="7" t="s">
        <v>36</v>
      </c>
      <c r="K16">
        <v>6001</v>
      </c>
      <c r="L16" s="7" t="s">
        <v>31</v>
      </c>
      <c r="M16" s="2">
        <v>57.24</v>
      </c>
      <c r="N16">
        <v>6</v>
      </c>
      <c r="O16">
        <v>4</v>
      </c>
      <c r="P16">
        <v>0.35499999999999998</v>
      </c>
      <c r="Q16" s="7" t="s">
        <v>32</v>
      </c>
      <c r="R16" s="7"/>
      <c r="S16" s="2">
        <v>16.72</v>
      </c>
      <c r="T16" s="2">
        <v>0.6</v>
      </c>
      <c r="U16" s="2">
        <v>17.32</v>
      </c>
      <c r="V16" s="2">
        <v>20.75</v>
      </c>
      <c r="W16" s="2">
        <v>27</v>
      </c>
      <c r="X16" s="2" t="str">
        <f>_xlfn.XLOOKUP(A16,[1]Sheet1!$A:$A,[1]Sheet1!$G:$G,"not on list",0,1)</f>
        <v>On list</v>
      </c>
      <c r="Y16" s="8">
        <v>45131</v>
      </c>
    </row>
    <row r="17" spans="1:25" x14ac:dyDescent="0.25">
      <c r="A17" s="5">
        <v>66415406139</v>
      </c>
      <c r="B17">
        <v>890166</v>
      </c>
      <c r="C17" s="7" t="s">
        <v>24</v>
      </c>
      <c r="D17" s="7" t="s">
        <v>62</v>
      </c>
      <c r="E17" s="7" t="s">
        <v>61</v>
      </c>
      <c r="F17" s="7" t="s">
        <v>27</v>
      </c>
      <c r="G17" s="7"/>
      <c r="H17" s="7" t="s">
        <v>47</v>
      </c>
      <c r="I17" s="7" t="s">
        <v>63</v>
      </c>
      <c r="J17" s="7" t="s">
        <v>36</v>
      </c>
      <c r="K17">
        <v>6001</v>
      </c>
      <c r="L17" s="7" t="s">
        <v>31</v>
      </c>
      <c r="M17" s="2">
        <v>57.24</v>
      </c>
      <c r="N17">
        <v>6</v>
      </c>
      <c r="O17">
        <v>4</v>
      </c>
      <c r="P17">
        <v>0.35499999999999998</v>
      </c>
      <c r="Q17" s="7" t="s">
        <v>32</v>
      </c>
      <c r="R17" s="7"/>
      <c r="S17" s="2">
        <v>16.72</v>
      </c>
      <c r="T17" s="2">
        <v>0.6</v>
      </c>
      <c r="U17" s="2">
        <v>17.32</v>
      </c>
      <c r="V17" s="2">
        <v>20.75</v>
      </c>
      <c r="W17" s="2">
        <v>27</v>
      </c>
      <c r="X17" s="2" t="str">
        <f>_xlfn.XLOOKUP(A17,[1]Sheet1!$A:$A,[1]Sheet1!$G:$G,"not on list",0,1)</f>
        <v>On list</v>
      </c>
      <c r="Y17" s="8">
        <v>45131</v>
      </c>
    </row>
    <row r="18" spans="1:25" x14ac:dyDescent="0.25">
      <c r="A18" s="5">
        <v>84281710241</v>
      </c>
      <c r="B18">
        <v>875650</v>
      </c>
      <c r="C18" s="7" t="s">
        <v>24</v>
      </c>
      <c r="D18" s="7" t="s">
        <v>64</v>
      </c>
      <c r="E18" s="7" t="s">
        <v>61</v>
      </c>
      <c r="F18" s="7" t="s">
        <v>27</v>
      </c>
      <c r="G18" s="7"/>
      <c r="H18" s="7" t="s">
        <v>47</v>
      </c>
      <c r="I18" s="7" t="s">
        <v>29</v>
      </c>
      <c r="J18" s="7" t="s">
        <v>36</v>
      </c>
      <c r="K18">
        <v>6001</v>
      </c>
      <c r="L18" s="7" t="s">
        <v>31</v>
      </c>
      <c r="M18" s="2">
        <v>57.24</v>
      </c>
      <c r="N18">
        <v>6</v>
      </c>
      <c r="O18">
        <v>4</v>
      </c>
      <c r="P18">
        <v>0.35499999999999998</v>
      </c>
      <c r="Q18" s="7" t="s">
        <v>32</v>
      </c>
      <c r="R18" s="7"/>
      <c r="S18" s="2">
        <v>16.72</v>
      </c>
      <c r="T18" s="2">
        <v>0.6</v>
      </c>
      <c r="U18" s="2">
        <v>17.32</v>
      </c>
      <c r="V18" s="2">
        <v>20.75</v>
      </c>
      <c r="W18" s="2">
        <v>27</v>
      </c>
      <c r="X18" s="2" t="str">
        <f>_xlfn.XLOOKUP(A18,[1]Sheet1!$A:$A,[1]Sheet1!$G:$G,"not on list",0,1)</f>
        <v>On list</v>
      </c>
      <c r="Y18" s="8">
        <v>45131</v>
      </c>
    </row>
    <row r="19" spans="1:25" x14ac:dyDescent="0.25">
      <c r="A19" s="5">
        <v>46415497899</v>
      </c>
      <c r="B19">
        <v>875652</v>
      </c>
      <c r="C19" s="7" t="s">
        <v>24</v>
      </c>
      <c r="D19" s="7" t="s">
        <v>65</v>
      </c>
      <c r="E19" s="7" t="s">
        <v>61</v>
      </c>
      <c r="F19" s="7" t="s">
        <v>27</v>
      </c>
      <c r="G19" s="7"/>
      <c r="H19" s="7" t="s">
        <v>47</v>
      </c>
      <c r="I19" s="7" t="s">
        <v>29</v>
      </c>
      <c r="J19" s="7" t="s">
        <v>36</v>
      </c>
      <c r="K19">
        <v>6001</v>
      </c>
      <c r="L19" s="7" t="s">
        <v>31</v>
      </c>
      <c r="M19" s="2">
        <v>57.24</v>
      </c>
      <c r="N19">
        <v>6</v>
      </c>
      <c r="O19">
        <v>4</v>
      </c>
      <c r="P19">
        <v>0.35499999999999998</v>
      </c>
      <c r="Q19" s="7" t="s">
        <v>32</v>
      </c>
      <c r="R19" s="7"/>
      <c r="S19" s="2">
        <v>16.72</v>
      </c>
      <c r="T19" s="2">
        <v>0.6</v>
      </c>
      <c r="U19" s="2">
        <v>17.32</v>
      </c>
      <c r="V19" s="2">
        <v>20.75</v>
      </c>
      <c r="W19" s="2">
        <v>27</v>
      </c>
      <c r="X19" s="2" t="str">
        <f>_xlfn.XLOOKUP(A19,[1]Sheet1!$A:$A,[1]Sheet1!$G:$G,"not on list",0,1)</f>
        <v>On list</v>
      </c>
      <c r="Y19" s="8">
        <v>45131</v>
      </c>
    </row>
    <row r="20" spans="1:25" x14ac:dyDescent="0.25">
      <c r="A20" s="5">
        <v>6206701043</v>
      </c>
      <c r="B20">
        <v>290007</v>
      </c>
      <c r="C20" s="7" t="s">
        <v>24</v>
      </c>
      <c r="D20" s="7" t="s">
        <v>66</v>
      </c>
      <c r="E20" s="7" t="s">
        <v>61</v>
      </c>
      <c r="F20" s="7" t="s">
        <v>27</v>
      </c>
      <c r="G20" s="7"/>
      <c r="H20" s="7" t="s">
        <v>28</v>
      </c>
      <c r="I20" s="7" t="s">
        <v>29</v>
      </c>
      <c r="J20" s="7" t="s">
        <v>67</v>
      </c>
      <c r="K20">
        <v>7003</v>
      </c>
      <c r="L20" s="7" t="s">
        <v>68</v>
      </c>
      <c r="M20" s="2">
        <v>6.29</v>
      </c>
      <c r="N20">
        <v>6</v>
      </c>
      <c r="O20">
        <v>1</v>
      </c>
      <c r="P20">
        <v>0.35499999999999998</v>
      </c>
      <c r="Q20" s="7" t="s">
        <v>32</v>
      </c>
      <c r="R20" s="7"/>
      <c r="S20" s="2">
        <v>8.3000000000000007</v>
      </c>
      <c r="T20" s="2">
        <v>0.6</v>
      </c>
      <c r="U20" s="2">
        <v>8.9</v>
      </c>
      <c r="V20" s="2">
        <v>10.6</v>
      </c>
      <c r="W20" s="2">
        <v>13.8</v>
      </c>
      <c r="X20" s="2" t="str">
        <f>_xlfn.XLOOKUP(A20,[1]Sheet1!$A:$A,[1]Sheet1!$G:$G,"not on list",0,1)</f>
        <v>On list</v>
      </c>
      <c r="Y20" s="8">
        <v>45046</v>
      </c>
    </row>
    <row r="21" spans="1:25" x14ac:dyDescent="0.25">
      <c r="A21" s="5">
        <v>67352591972</v>
      </c>
      <c r="B21">
        <v>855409</v>
      </c>
      <c r="C21" s="7" t="s">
        <v>24</v>
      </c>
      <c r="D21" s="7" t="s">
        <v>69</v>
      </c>
      <c r="E21" s="7" t="s">
        <v>34</v>
      </c>
      <c r="F21" s="7" t="s">
        <v>27</v>
      </c>
      <c r="G21" s="7"/>
      <c r="H21" s="7" t="s">
        <v>28</v>
      </c>
      <c r="I21" s="7" t="s">
        <v>70</v>
      </c>
      <c r="J21" s="7" t="s">
        <v>36</v>
      </c>
      <c r="K21">
        <v>6001</v>
      </c>
      <c r="L21" s="7" t="s">
        <v>31</v>
      </c>
      <c r="M21" s="2">
        <v>38.340000000000003</v>
      </c>
      <c r="N21">
        <v>6</v>
      </c>
      <c r="O21">
        <v>4</v>
      </c>
      <c r="P21">
        <v>0.33</v>
      </c>
      <c r="Q21" s="7" t="s">
        <v>32</v>
      </c>
      <c r="R21" s="7"/>
      <c r="S21" s="2">
        <v>11.64</v>
      </c>
      <c r="T21" s="2">
        <v>0.6</v>
      </c>
      <c r="U21" s="2">
        <v>12.24</v>
      </c>
      <c r="V21" s="2">
        <v>14.65</v>
      </c>
      <c r="W21" s="2">
        <v>19.05</v>
      </c>
      <c r="X21" s="2" t="str">
        <f>_xlfn.XLOOKUP(A21,[1]Sheet1!$A:$A,[1]Sheet1!$G:$G,"not on list",0,1)</f>
        <v>On list</v>
      </c>
      <c r="Y21" s="8">
        <v>45131</v>
      </c>
    </row>
    <row r="22" spans="1:25" x14ac:dyDescent="0.25">
      <c r="A22" s="5">
        <v>66415406852</v>
      </c>
      <c r="B22">
        <v>891413</v>
      </c>
      <c r="C22" s="7" t="s">
        <v>24</v>
      </c>
      <c r="D22" s="7" t="s">
        <v>71</v>
      </c>
      <c r="E22" s="7" t="s">
        <v>72</v>
      </c>
      <c r="F22" s="7" t="s">
        <v>27</v>
      </c>
      <c r="G22" s="7"/>
      <c r="H22" s="7" t="s">
        <v>28</v>
      </c>
      <c r="I22" s="7" t="s">
        <v>29</v>
      </c>
      <c r="J22" s="7"/>
      <c r="K22">
        <v>7721</v>
      </c>
      <c r="L22" s="7" t="s">
        <v>48</v>
      </c>
      <c r="M22" s="2">
        <v>62.94</v>
      </c>
      <c r="N22">
        <v>4</v>
      </c>
      <c r="O22">
        <v>6</v>
      </c>
      <c r="P22">
        <v>0.47299999999999998</v>
      </c>
      <c r="Q22" s="7" t="s">
        <v>32</v>
      </c>
      <c r="R22" s="7"/>
      <c r="S22" s="2">
        <v>12.51</v>
      </c>
      <c r="T22" s="2">
        <v>0.4</v>
      </c>
      <c r="U22" s="2">
        <v>12.91</v>
      </c>
      <c r="V22" s="2">
        <v>15.5</v>
      </c>
      <c r="W22" s="2">
        <v>20.150000000000002</v>
      </c>
      <c r="X22" s="2" t="str">
        <f>_xlfn.XLOOKUP(A22,[1]Sheet1!$A:$A,[1]Sheet1!$G:$G,"not on list",0,1)</f>
        <v>On list</v>
      </c>
      <c r="Y22" s="8">
        <v>45287</v>
      </c>
    </row>
    <row r="23" spans="1:25" x14ac:dyDescent="0.25">
      <c r="A23" s="5">
        <v>66415406854</v>
      </c>
      <c r="B23">
        <v>891417</v>
      </c>
      <c r="C23" s="7" t="s">
        <v>24</v>
      </c>
      <c r="D23" s="7" t="s">
        <v>73</v>
      </c>
      <c r="E23" s="7" t="s">
        <v>72</v>
      </c>
      <c r="F23" s="7" t="s">
        <v>27</v>
      </c>
      <c r="G23" s="7"/>
      <c r="H23" s="7" t="s">
        <v>28</v>
      </c>
      <c r="I23" s="7" t="s">
        <v>29</v>
      </c>
      <c r="J23" s="7"/>
      <c r="K23">
        <v>7721</v>
      </c>
      <c r="L23" s="7" t="s">
        <v>48</v>
      </c>
      <c r="M23" s="2">
        <v>62.94</v>
      </c>
      <c r="N23">
        <v>4</v>
      </c>
      <c r="O23">
        <v>6</v>
      </c>
      <c r="P23">
        <v>0.47299999999999998</v>
      </c>
      <c r="Q23" s="7" t="s">
        <v>32</v>
      </c>
      <c r="R23" s="7"/>
      <c r="S23" s="2">
        <v>12.51</v>
      </c>
      <c r="T23" s="2">
        <v>0.4</v>
      </c>
      <c r="U23" s="2">
        <v>12.91</v>
      </c>
      <c r="V23" s="2">
        <v>15.5</v>
      </c>
      <c r="W23" s="2">
        <v>20.150000000000002</v>
      </c>
      <c r="X23" s="2" t="str">
        <f>_xlfn.XLOOKUP(A23,[1]Sheet1!$A:$A,[1]Sheet1!$G:$G,"not on list",0,1)</f>
        <v>On list</v>
      </c>
      <c r="Y23" s="8">
        <v>45287</v>
      </c>
    </row>
    <row r="24" spans="1:25" x14ac:dyDescent="0.25">
      <c r="A24" s="5">
        <v>4257205101</v>
      </c>
      <c r="B24">
        <v>827928</v>
      </c>
      <c r="C24" s="7" t="s">
        <v>24</v>
      </c>
      <c r="D24" s="7" t="s">
        <v>74</v>
      </c>
      <c r="E24" s="7" t="s">
        <v>61</v>
      </c>
      <c r="F24" s="7" t="s">
        <v>27</v>
      </c>
      <c r="G24" s="7"/>
      <c r="H24" s="7" t="s">
        <v>75</v>
      </c>
      <c r="I24" s="7" t="s">
        <v>44</v>
      </c>
      <c r="J24" s="7" t="s">
        <v>36</v>
      </c>
      <c r="K24">
        <v>6001</v>
      </c>
      <c r="L24" s="7" t="s">
        <v>31</v>
      </c>
      <c r="M24" s="2">
        <v>38.61</v>
      </c>
      <c r="N24">
        <v>6</v>
      </c>
      <c r="O24">
        <v>4</v>
      </c>
      <c r="P24">
        <v>0.35499999999999998</v>
      </c>
      <c r="Q24" s="7" t="s">
        <v>32</v>
      </c>
      <c r="R24" s="7"/>
      <c r="S24" s="2">
        <v>11.83</v>
      </c>
      <c r="T24" s="2">
        <v>0.6</v>
      </c>
      <c r="U24" s="2">
        <v>12.43</v>
      </c>
      <c r="V24" s="2">
        <v>14.85</v>
      </c>
      <c r="W24" s="2">
        <v>19.3</v>
      </c>
      <c r="X24" s="2" t="str">
        <f>_xlfn.XLOOKUP(A24,[1]Sheet1!$A:$A,[1]Sheet1!$G:$G,"not on list",0,1)</f>
        <v>On list</v>
      </c>
      <c r="Y24" s="8">
        <v>45128</v>
      </c>
    </row>
    <row r="25" spans="1:25" x14ac:dyDescent="0.25">
      <c r="A25" s="5">
        <v>405340000582</v>
      </c>
      <c r="B25">
        <v>827929</v>
      </c>
      <c r="C25" s="7" t="s">
        <v>24</v>
      </c>
      <c r="D25" s="7" t="s">
        <v>76</v>
      </c>
      <c r="E25" s="7" t="s">
        <v>34</v>
      </c>
      <c r="F25" s="7" t="s">
        <v>27</v>
      </c>
      <c r="G25" s="7"/>
      <c r="H25" s="7" t="s">
        <v>47</v>
      </c>
      <c r="I25" s="7" t="s">
        <v>44</v>
      </c>
      <c r="J25" s="7"/>
      <c r="K25">
        <v>6001</v>
      </c>
      <c r="L25" s="7" t="s">
        <v>31</v>
      </c>
      <c r="M25" s="2">
        <v>37.47</v>
      </c>
      <c r="N25">
        <v>6</v>
      </c>
      <c r="O25">
        <v>4</v>
      </c>
      <c r="P25">
        <v>0.33</v>
      </c>
      <c r="Q25" s="7" t="s">
        <v>32</v>
      </c>
      <c r="R25" s="7"/>
      <c r="S25" s="2">
        <v>11.41</v>
      </c>
      <c r="T25" s="2">
        <v>0.6</v>
      </c>
      <c r="U25" s="2">
        <v>12.01</v>
      </c>
      <c r="V25" s="2">
        <v>14.35</v>
      </c>
      <c r="W25" s="2">
        <v>18.650000000000002</v>
      </c>
      <c r="X25" s="2" t="str">
        <f>_xlfn.XLOOKUP(A25,[1]Sheet1!$A:$A,[1]Sheet1!$G:$G,"not on list",0,1)</f>
        <v>On list</v>
      </c>
      <c r="Y25" s="8">
        <v>45245</v>
      </c>
    </row>
    <row r="26" spans="1:25" x14ac:dyDescent="0.25">
      <c r="A26" s="5">
        <v>405340000359</v>
      </c>
      <c r="B26">
        <v>827925</v>
      </c>
      <c r="C26" s="7" t="s">
        <v>24</v>
      </c>
      <c r="D26" s="7" t="s">
        <v>77</v>
      </c>
      <c r="E26" s="7" t="s">
        <v>38</v>
      </c>
      <c r="F26" s="7" t="s">
        <v>27</v>
      </c>
      <c r="G26" s="7"/>
      <c r="H26" s="7" t="s">
        <v>75</v>
      </c>
      <c r="I26" s="7" t="s">
        <v>44</v>
      </c>
      <c r="J26" s="7" t="s">
        <v>36</v>
      </c>
      <c r="K26">
        <v>6001</v>
      </c>
      <c r="L26" s="7" t="s">
        <v>31</v>
      </c>
      <c r="M26" s="2">
        <v>38.4</v>
      </c>
      <c r="N26">
        <v>4</v>
      </c>
      <c r="O26">
        <v>6</v>
      </c>
      <c r="P26">
        <v>0.33</v>
      </c>
      <c r="Q26" s="7" t="s">
        <v>41</v>
      </c>
      <c r="R26" s="7"/>
      <c r="S26" s="2">
        <v>8.35</v>
      </c>
      <c r="T26" s="2">
        <v>0.4</v>
      </c>
      <c r="U26" s="2">
        <v>8.75</v>
      </c>
      <c r="V26" s="2">
        <v>10.450000000000001</v>
      </c>
      <c r="W26" s="2">
        <v>13.600000000000001</v>
      </c>
      <c r="X26" s="2" t="str">
        <f>_xlfn.XLOOKUP(A26,[1]Sheet1!$A:$A,[1]Sheet1!$G:$G,"not on list",0,1)</f>
        <v>On list</v>
      </c>
      <c r="Y26" s="8">
        <v>45281</v>
      </c>
    </row>
    <row r="27" spans="1:25" x14ac:dyDescent="0.25">
      <c r="A27" s="5">
        <v>405340000101</v>
      </c>
      <c r="B27">
        <v>722355</v>
      </c>
      <c r="C27" s="7" t="s">
        <v>24</v>
      </c>
      <c r="D27" s="7" t="s">
        <v>78</v>
      </c>
      <c r="E27" s="7" t="s">
        <v>38</v>
      </c>
      <c r="F27" s="7" t="s">
        <v>27</v>
      </c>
      <c r="G27" s="7"/>
      <c r="H27" s="7" t="s">
        <v>47</v>
      </c>
      <c r="I27" s="7" t="s">
        <v>44</v>
      </c>
      <c r="J27" s="7" t="s">
        <v>36</v>
      </c>
      <c r="K27">
        <v>6001</v>
      </c>
      <c r="L27" s="7" t="s">
        <v>31</v>
      </c>
      <c r="M27" s="2">
        <v>38.4</v>
      </c>
      <c r="N27">
        <v>4</v>
      </c>
      <c r="O27">
        <v>6</v>
      </c>
      <c r="P27">
        <v>0.33</v>
      </c>
      <c r="Q27" s="7" t="s">
        <v>41</v>
      </c>
      <c r="R27" s="7"/>
      <c r="S27" s="2">
        <v>8.35</v>
      </c>
      <c r="T27" s="2">
        <v>0.4</v>
      </c>
      <c r="U27" s="2">
        <v>8.75</v>
      </c>
      <c r="V27" s="2">
        <v>10.450000000000001</v>
      </c>
      <c r="W27" s="2">
        <v>13.600000000000001</v>
      </c>
      <c r="X27" s="2" t="str">
        <f>_xlfn.XLOOKUP(A27,[1]Sheet1!$A:$A,[1]Sheet1!$G:$G,"not on list",0,1)</f>
        <v>On list</v>
      </c>
      <c r="Y27" s="8">
        <v>45281</v>
      </c>
    </row>
    <row r="28" spans="1:25" x14ac:dyDescent="0.25">
      <c r="A28" s="5">
        <v>85453100050</v>
      </c>
      <c r="B28">
        <v>847611</v>
      </c>
      <c r="C28" s="7" t="s">
        <v>24</v>
      </c>
      <c r="D28" s="7" t="s">
        <v>79</v>
      </c>
      <c r="E28" s="7" t="s">
        <v>80</v>
      </c>
      <c r="F28" s="7" t="s">
        <v>27</v>
      </c>
      <c r="G28" s="7"/>
      <c r="H28" s="7" t="s">
        <v>28</v>
      </c>
      <c r="I28" s="7" t="s">
        <v>29</v>
      </c>
      <c r="J28" s="7" t="s">
        <v>81</v>
      </c>
      <c r="K28">
        <v>6001</v>
      </c>
      <c r="L28" s="7" t="s">
        <v>31</v>
      </c>
      <c r="M28" s="2">
        <v>114.51</v>
      </c>
      <c r="N28">
        <v>1</v>
      </c>
      <c r="O28">
        <v>6</v>
      </c>
      <c r="P28">
        <v>0.75</v>
      </c>
      <c r="Q28" s="7" t="s">
        <v>41</v>
      </c>
      <c r="R28" s="7"/>
      <c r="S28" s="2">
        <v>20.86</v>
      </c>
      <c r="T28" s="2">
        <v>0.35</v>
      </c>
      <c r="U28" s="2">
        <v>21.21</v>
      </c>
      <c r="V28" s="2">
        <v>25.5</v>
      </c>
      <c r="W28" s="2">
        <v>33.15</v>
      </c>
      <c r="X28" s="2" t="str">
        <f>_xlfn.XLOOKUP(A28,[1]Sheet1!$A:$A,[1]Sheet1!$G:$G,"not on list",0,1)</f>
        <v>On list</v>
      </c>
      <c r="Y28" s="8">
        <v>45281</v>
      </c>
    </row>
    <row r="29" spans="1:25" x14ac:dyDescent="0.25">
      <c r="A29" s="5">
        <v>85453100009</v>
      </c>
      <c r="B29">
        <v>876890</v>
      </c>
      <c r="C29" s="7" t="s">
        <v>24</v>
      </c>
      <c r="D29" s="7" t="s">
        <v>82</v>
      </c>
      <c r="E29" s="7" t="s">
        <v>26</v>
      </c>
      <c r="F29" s="7" t="s">
        <v>27</v>
      </c>
      <c r="G29" s="7"/>
      <c r="H29" s="7" t="s">
        <v>47</v>
      </c>
      <c r="I29" s="7" t="s">
        <v>29</v>
      </c>
      <c r="J29" s="7" t="s">
        <v>81</v>
      </c>
      <c r="K29">
        <v>6001</v>
      </c>
      <c r="L29" s="7" t="s">
        <v>31</v>
      </c>
      <c r="M29" s="2">
        <v>30.57</v>
      </c>
      <c r="N29">
        <v>1</v>
      </c>
      <c r="O29">
        <v>12</v>
      </c>
      <c r="P29">
        <v>0.35499999999999998</v>
      </c>
      <c r="Q29" s="7" t="s">
        <v>41</v>
      </c>
      <c r="R29" s="7"/>
      <c r="S29" s="2">
        <v>3.14</v>
      </c>
      <c r="T29" s="2">
        <v>0.1</v>
      </c>
      <c r="U29" s="2">
        <v>3.24</v>
      </c>
      <c r="V29" s="2">
        <v>3.9</v>
      </c>
      <c r="W29" s="2">
        <v>5.0500000000000007</v>
      </c>
      <c r="X29" s="2" t="str">
        <f>_xlfn.XLOOKUP(A29,[1]Sheet1!$A:$A,[1]Sheet1!$G:$G,"not on list",0,1)</f>
        <v>On list</v>
      </c>
      <c r="Y29" s="8">
        <v>45281</v>
      </c>
    </row>
    <row r="30" spans="1:25" x14ac:dyDescent="0.25">
      <c r="A30" s="5">
        <v>18636005207</v>
      </c>
      <c r="B30">
        <v>882327</v>
      </c>
      <c r="C30" s="7" t="s">
        <v>24</v>
      </c>
      <c r="D30" s="7" t="s">
        <v>83</v>
      </c>
      <c r="E30" s="7" t="s">
        <v>26</v>
      </c>
      <c r="F30" s="7" t="s">
        <v>27</v>
      </c>
      <c r="G30" s="7"/>
      <c r="H30" s="7" t="s">
        <v>75</v>
      </c>
      <c r="I30" s="7" t="s">
        <v>29</v>
      </c>
      <c r="J30" s="7" t="s">
        <v>36</v>
      </c>
      <c r="K30">
        <v>6001</v>
      </c>
      <c r="L30" s="7" t="s">
        <v>31</v>
      </c>
      <c r="M30" s="2">
        <v>48.29</v>
      </c>
      <c r="N30">
        <v>1</v>
      </c>
      <c r="O30">
        <v>24</v>
      </c>
      <c r="P30">
        <v>0.35499999999999998</v>
      </c>
      <c r="Q30" s="7" t="s">
        <v>32</v>
      </c>
      <c r="R30" s="7"/>
      <c r="S30" s="2">
        <v>2.44</v>
      </c>
      <c r="T30" s="2">
        <v>0.1</v>
      </c>
      <c r="U30" s="2">
        <v>2.54</v>
      </c>
      <c r="V30" s="2">
        <v>3.0500000000000003</v>
      </c>
      <c r="W30" s="2">
        <v>3.95</v>
      </c>
      <c r="X30" s="2" t="str">
        <f>_xlfn.XLOOKUP(A30,[1]Sheet1!$A:$A,[1]Sheet1!$G:$G,"not on list",0,1)</f>
        <v>On list</v>
      </c>
      <c r="Y30" s="8">
        <v>45275</v>
      </c>
    </row>
    <row r="31" spans="1:25" x14ac:dyDescent="0.25">
      <c r="A31" s="5">
        <v>5632701303</v>
      </c>
      <c r="B31">
        <v>804477</v>
      </c>
      <c r="C31" s="7" t="s">
        <v>24</v>
      </c>
      <c r="D31" s="7" t="s">
        <v>84</v>
      </c>
      <c r="E31" s="7" t="s">
        <v>61</v>
      </c>
      <c r="F31" s="7" t="s">
        <v>27</v>
      </c>
      <c r="G31" s="7"/>
      <c r="H31" s="7" t="s">
        <v>28</v>
      </c>
      <c r="I31" s="7" t="s">
        <v>29</v>
      </c>
      <c r="J31" s="7" t="s">
        <v>36</v>
      </c>
      <c r="K31">
        <v>7002</v>
      </c>
      <c r="L31" s="7" t="s">
        <v>85</v>
      </c>
      <c r="M31" s="2">
        <v>22.76</v>
      </c>
      <c r="N31">
        <v>6</v>
      </c>
      <c r="O31">
        <v>4</v>
      </c>
      <c r="P31">
        <v>0.35499999999999998</v>
      </c>
      <c r="Q31" s="7" t="s">
        <v>32</v>
      </c>
      <c r="R31" s="7"/>
      <c r="S31" s="2">
        <v>7.67</v>
      </c>
      <c r="T31" s="2">
        <v>0.6</v>
      </c>
      <c r="U31" s="2">
        <v>8.27</v>
      </c>
      <c r="V31" s="2">
        <v>9.85</v>
      </c>
      <c r="W31" s="2">
        <v>12.8</v>
      </c>
      <c r="X31" s="2" t="str">
        <f>_xlfn.XLOOKUP(A31,[1]Sheet1!$A:$A,[1]Sheet1!$G:$G,"not on list",0,1)</f>
        <v>On list</v>
      </c>
      <c r="Y31" s="8">
        <v>45047</v>
      </c>
    </row>
    <row r="32" spans="1:25" x14ac:dyDescent="0.25">
      <c r="A32" s="5">
        <v>6206742318</v>
      </c>
      <c r="B32">
        <v>881149</v>
      </c>
      <c r="C32" s="7" t="s">
        <v>24</v>
      </c>
      <c r="D32" s="7" t="s">
        <v>86</v>
      </c>
      <c r="E32" s="7" t="s">
        <v>87</v>
      </c>
      <c r="F32" s="7" t="s">
        <v>27</v>
      </c>
      <c r="G32" s="7"/>
      <c r="H32" s="7" t="s">
        <v>28</v>
      </c>
      <c r="I32" s="7" t="s">
        <v>29</v>
      </c>
      <c r="J32" s="7" t="s">
        <v>36</v>
      </c>
      <c r="K32">
        <v>7003</v>
      </c>
      <c r="L32" s="7" t="s">
        <v>68</v>
      </c>
      <c r="M32" s="2">
        <v>28.07</v>
      </c>
      <c r="N32">
        <v>12</v>
      </c>
      <c r="O32">
        <v>2</v>
      </c>
      <c r="P32">
        <v>0.35499999999999998</v>
      </c>
      <c r="Q32" s="7" t="s">
        <v>41</v>
      </c>
      <c r="R32" s="7"/>
      <c r="S32" s="2">
        <v>19.739999999999998</v>
      </c>
      <c r="T32" s="2">
        <v>1.2</v>
      </c>
      <c r="U32" s="2">
        <v>20.939999999999998</v>
      </c>
      <c r="V32" s="2">
        <v>25</v>
      </c>
      <c r="W32" s="2">
        <v>32.5</v>
      </c>
      <c r="X32" s="2" t="str">
        <f>_xlfn.XLOOKUP(A32,[1]Sheet1!$A:$A,[1]Sheet1!$G:$G,"not on list",0,1)</f>
        <v>On list</v>
      </c>
      <c r="Y32" s="8">
        <v>45257</v>
      </c>
    </row>
    <row r="33" spans="1:25" x14ac:dyDescent="0.25">
      <c r="A33" s="5">
        <v>46415480534</v>
      </c>
      <c r="B33">
        <v>856578</v>
      </c>
      <c r="C33" s="7" t="s">
        <v>24</v>
      </c>
      <c r="D33" s="7" t="s">
        <v>88</v>
      </c>
      <c r="E33" s="7" t="s">
        <v>72</v>
      </c>
      <c r="F33" s="7" t="s">
        <v>27</v>
      </c>
      <c r="G33" s="7"/>
      <c r="H33" s="7" t="s">
        <v>75</v>
      </c>
      <c r="I33" s="7" t="s">
        <v>29</v>
      </c>
      <c r="J33" s="7" t="s">
        <v>36</v>
      </c>
      <c r="K33">
        <v>6001</v>
      </c>
      <c r="L33" s="7" t="s">
        <v>31</v>
      </c>
      <c r="M33" s="2">
        <v>44.57</v>
      </c>
      <c r="N33">
        <v>4</v>
      </c>
      <c r="O33">
        <v>6</v>
      </c>
      <c r="P33">
        <v>0.47299999999999998</v>
      </c>
      <c r="Q33" s="7" t="s">
        <v>32</v>
      </c>
      <c r="R33" s="7"/>
      <c r="S33" s="2">
        <v>9.3000000000000007</v>
      </c>
      <c r="T33" s="2">
        <v>0.4</v>
      </c>
      <c r="U33" s="2">
        <v>9.7000000000000011</v>
      </c>
      <c r="V33" s="2">
        <v>11.6</v>
      </c>
      <c r="W33" s="2">
        <v>15.100000000000001</v>
      </c>
      <c r="X33" s="2" t="str">
        <f>_xlfn.XLOOKUP(A33,[1]Sheet1!$A:$A,[1]Sheet1!$G:$G,"not on list",0,1)</f>
        <v>On list</v>
      </c>
      <c r="Y33" s="8">
        <v>45245</v>
      </c>
    </row>
    <row r="34" spans="1:25" x14ac:dyDescent="0.25">
      <c r="A34" s="5">
        <v>46415480533</v>
      </c>
      <c r="B34">
        <v>856577</v>
      </c>
      <c r="C34" s="7" t="s">
        <v>24</v>
      </c>
      <c r="D34" s="7" t="s">
        <v>89</v>
      </c>
      <c r="E34" s="7" t="s">
        <v>72</v>
      </c>
      <c r="F34" s="7" t="s">
        <v>27</v>
      </c>
      <c r="G34" s="7"/>
      <c r="H34" s="7" t="s">
        <v>55</v>
      </c>
      <c r="I34" s="7" t="s">
        <v>29</v>
      </c>
      <c r="J34" s="7" t="s">
        <v>36</v>
      </c>
      <c r="K34">
        <v>6001</v>
      </c>
      <c r="L34" s="7" t="s">
        <v>31</v>
      </c>
      <c r="M34" s="2">
        <v>44.57</v>
      </c>
      <c r="N34">
        <v>4</v>
      </c>
      <c r="O34">
        <v>6</v>
      </c>
      <c r="P34">
        <v>0.47299999999999998</v>
      </c>
      <c r="Q34" s="7" t="s">
        <v>32</v>
      </c>
      <c r="R34" s="7"/>
      <c r="S34" s="2">
        <v>9.3000000000000007</v>
      </c>
      <c r="T34" s="2">
        <v>0.4</v>
      </c>
      <c r="U34" s="2">
        <v>9.7000000000000011</v>
      </c>
      <c r="V34" s="2">
        <v>11.6</v>
      </c>
      <c r="W34" s="2">
        <v>15.100000000000001</v>
      </c>
      <c r="X34" s="2" t="str">
        <f>_xlfn.XLOOKUP(A34,[1]Sheet1!$A:$A,[1]Sheet1!$G:$G,"not on list",0,1)</f>
        <v>On list</v>
      </c>
      <c r="Y34" s="8">
        <v>45245</v>
      </c>
    </row>
    <row r="35" spans="1:25" x14ac:dyDescent="0.25">
      <c r="A35" s="5">
        <v>46415480537</v>
      </c>
      <c r="B35">
        <v>856579</v>
      </c>
      <c r="C35" s="7" t="s">
        <v>24</v>
      </c>
      <c r="D35" s="7" t="s">
        <v>90</v>
      </c>
      <c r="E35" s="7" t="s">
        <v>72</v>
      </c>
      <c r="F35" s="7" t="s">
        <v>27</v>
      </c>
      <c r="G35" s="7"/>
      <c r="H35" s="7" t="s">
        <v>91</v>
      </c>
      <c r="I35" s="7" t="s">
        <v>29</v>
      </c>
      <c r="J35" s="7" t="s">
        <v>36</v>
      </c>
      <c r="K35">
        <v>6001</v>
      </c>
      <c r="L35" s="7" t="s">
        <v>31</v>
      </c>
      <c r="M35" s="2">
        <v>44.57</v>
      </c>
      <c r="N35">
        <v>4</v>
      </c>
      <c r="O35">
        <v>6</v>
      </c>
      <c r="P35">
        <v>0.47299999999999998</v>
      </c>
      <c r="Q35" s="7" t="s">
        <v>32</v>
      </c>
      <c r="R35" s="7"/>
      <c r="S35" s="2">
        <v>9.3000000000000007</v>
      </c>
      <c r="T35" s="2">
        <v>0.4</v>
      </c>
      <c r="U35" s="2">
        <v>9.7000000000000011</v>
      </c>
      <c r="V35" s="2">
        <v>11.6</v>
      </c>
      <c r="W35" s="2">
        <v>15.100000000000001</v>
      </c>
      <c r="X35" s="2" t="str">
        <f>_xlfn.XLOOKUP(A35,[1]Sheet1!$A:$A,[1]Sheet1!$G:$G,"not on list",0,1)</f>
        <v>On list</v>
      </c>
      <c r="Y35" s="8">
        <v>45245</v>
      </c>
    </row>
    <row r="36" spans="1:25" x14ac:dyDescent="0.25">
      <c r="A36" s="5">
        <v>62850423954</v>
      </c>
      <c r="B36">
        <v>856011</v>
      </c>
      <c r="C36" s="7" t="s">
        <v>24</v>
      </c>
      <c r="D36" s="7" t="s">
        <v>92</v>
      </c>
      <c r="E36" s="7" t="s">
        <v>26</v>
      </c>
      <c r="F36" s="7" t="s">
        <v>27</v>
      </c>
      <c r="G36" s="7"/>
      <c r="H36" s="7" t="s">
        <v>28</v>
      </c>
      <c r="I36" s="7" t="s">
        <v>29</v>
      </c>
      <c r="J36" s="7"/>
      <c r="K36">
        <v>6001</v>
      </c>
      <c r="L36" s="7" t="s">
        <v>31</v>
      </c>
      <c r="M36" s="2">
        <v>44.63</v>
      </c>
      <c r="N36">
        <v>1</v>
      </c>
      <c r="O36">
        <v>24</v>
      </c>
      <c r="P36">
        <v>0.35499999999999998</v>
      </c>
      <c r="Q36" s="7" t="s">
        <v>32</v>
      </c>
      <c r="R36" s="7"/>
      <c r="S36" s="2">
        <v>2.2799999999999998</v>
      </c>
      <c r="T36" s="2">
        <v>0.1</v>
      </c>
      <c r="U36" s="2">
        <v>2.38</v>
      </c>
      <c r="V36" s="2">
        <v>2.85</v>
      </c>
      <c r="W36" s="2">
        <v>3.7</v>
      </c>
      <c r="X36" s="2" t="str">
        <f>_xlfn.XLOOKUP(A36,[1]Sheet1!$A:$A,[1]Sheet1!$G:$G,"not on list",0,1)</f>
        <v>On list</v>
      </c>
      <c r="Y36" s="8">
        <v>45245</v>
      </c>
    </row>
    <row r="37" spans="1:25" x14ac:dyDescent="0.25">
      <c r="A37" s="5">
        <v>62850423953</v>
      </c>
      <c r="B37">
        <v>856012</v>
      </c>
      <c r="C37" s="7" t="s">
        <v>24</v>
      </c>
      <c r="D37" s="7" t="s">
        <v>93</v>
      </c>
      <c r="E37" s="7" t="s">
        <v>94</v>
      </c>
      <c r="F37" s="7" t="s">
        <v>27</v>
      </c>
      <c r="G37" s="7"/>
      <c r="H37" s="7" t="s">
        <v>28</v>
      </c>
      <c r="I37" s="7" t="s">
        <v>29</v>
      </c>
      <c r="J37" s="7"/>
      <c r="K37">
        <v>6001</v>
      </c>
      <c r="L37" s="7" t="s">
        <v>31</v>
      </c>
      <c r="M37" s="2">
        <v>44.63</v>
      </c>
      <c r="N37">
        <v>24</v>
      </c>
      <c r="O37">
        <v>1</v>
      </c>
      <c r="P37">
        <v>0.35499999999999998</v>
      </c>
      <c r="Q37" s="7" t="s">
        <v>32</v>
      </c>
      <c r="R37" s="7"/>
      <c r="S37" s="2">
        <v>53.47</v>
      </c>
      <c r="T37" s="2">
        <v>2.4</v>
      </c>
      <c r="U37" s="2">
        <v>55.87</v>
      </c>
      <c r="V37" s="2">
        <v>66.800000000000011</v>
      </c>
      <c r="W37" s="2">
        <v>86.850000000000009</v>
      </c>
      <c r="X37" s="2" t="str">
        <f>_xlfn.XLOOKUP(A37,[1]Sheet1!$A:$A,[1]Sheet1!$G:$G,"not on list",0,1)</f>
        <v>On list</v>
      </c>
      <c r="Y37" s="8">
        <v>45245</v>
      </c>
    </row>
    <row r="38" spans="1:25" x14ac:dyDescent="0.25">
      <c r="A38" s="5">
        <v>62850423960</v>
      </c>
      <c r="B38">
        <v>863440</v>
      </c>
      <c r="C38" s="7" t="s">
        <v>24</v>
      </c>
      <c r="D38" s="7" t="s">
        <v>95</v>
      </c>
      <c r="E38" s="7" t="s">
        <v>94</v>
      </c>
      <c r="F38" s="7" t="s">
        <v>27</v>
      </c>
      <c r="G38" s="7"/>
      <c r="H38" s="7" t="s">
        <v>28</v>
      </c>
      <c r="I38" s="7" t="s">
        <v>29</v>
      </c>
      <c r="J38" s="7"/>
      <c r="K38">
        <v>6001</v>
      </c>
      <c r="L38" s="7" t="s">
        <v>31</v>
      </c>
      <c r="M38" s="2">
        <v>44.63</v>
      </c>
      <c r="N38">
        <v>24</v>
      </c>
      <c r="O38">
        <v>1</v>
      </c>
      <c r="P38">
        <v>0.35499999999999998</v>
      </c>
      <c r="Q38" s="7" t="s">
        <v>32</v>
      </c>
      <c r="R38" s="7"/>
      <c r="S38" s="2">
        <v>53.47</v>
      </c>
      <c r="T38" s="2">
        <v>2.4</v>
      </c>
      <c r="U38" s="2">
        <v>55.87</v>
      </c>
      <c r="V38" s="2">
        <v>66.800000000000011</v>
      </c>
      <c r="W38" s="2">
        <v>86.850000000000009</v>
      </c>
      <c r="X38" s="2" t="str">
        <f>_xlfn.XLOOKUP(A38,[1]Sheet1!$A:$A,[1]Sheet1!$G:$G,"not on list",0,1)</f>
        <v>On list</v>
      </c>
      <c r="Y38" s="8">
        <v>45245</v>
      </c>
    </row>
    <row r="39" spans="1:25" x14ac:dyDescent="0.25">
      <c r="A39" s="5">
        <v>46415497352</v>
      </c>
      <c r="B39">
        <v>875043</v>
      </c>
      <c r="C39" s="7" t="s">
        <v>24</v>
      </c>
      <c r="D39" s="7" t="s">
        <v>96</v>
      </c>
      <c r="E39" s="7" t="s">
        <v>80</v>
      </c>
      <c r="F39" s="7" t="s">
        <v>27</v>
      </c>
      <c r="G39" s="7"/>
      <c r="H39" s="7" t="s">
        <v>28</v>
      </c>
      <c r="I39" s="7" t="s">
        <v>29</v>
      </c>
      <c r="J39" s="7" t="s">
        <v>81</v>
      </c>
      <c r="K39">
        <v>6001</v>
      </c>
      <c r="L39" s="7" t="s">
        <v>31</v>
      </c>
      <c r="M39" s="2">
        <v>67.260000000000005</v>
      </c>
      <c r="N39">
        <v>1</v>
      </c>
      <c r="O39">
        <v>12</v>
      </c>
      <c r="P39">
        <v>0.75</v>
      </c>
      <c r="Q39" s="7" t="s">
        <v>41</v>
      </c>
      <c r="R39" s="7"/>
      <c r="S39" s="2">
        <v>6.71</v>
      </c>
      <c r="T39" s="2">
        <v>0.35</v>
      </c>
      <c r="U39" s="2">
        <v>7.06</v>
      </c>
      <c r="V39" s="2">
        <v>8.4499999999999993</v>
      </c>
      <c r="W39" s="2">
        <v>11</v>
      </c>
      <c r="X39" s="2" t="str">
        <f>_xlfn.XLOOKUP(A39,[1]Sheet1!$A:$A,[1]Sheet1!$G:$G,"not on list",0,1)</f>
        <v>On list</v>
      </c>
      <c r="Y39" s="8">
        <v>45275</v>
      </c>
    </row>
    <row r="40" spans="1:25" x14ac:dyDescent="0.25">
      <c r="A40" s="5">
        <v>46415497358</v>
      </c>
      <c r="B40">
        <v>875045</v>
      </c>
      <c r="C40" s="7" t="s">
        <v>24</v>
      </c>
      <c r="D40" s="7" t="s">
        <v>97</v>
      </c>
      <c r="E40" s="7" t="s">
        <v>80</v>
      </c>
      <c r="F40" s="7" t="s">
        <v>27</v>
      </c>
      <c r="G40" s="7"/>
      <c r="H40" s="7" t="s">
        <v>28</v>
      </c>
      <c r="I40" s="7" t="s">
        <v>29</v>
      </c>
      <c r="J40" s="7" t="s">
        <v>81</v>
      </c>
      <c r="K40">
        <v>6001</v>
      </c>
      <c r="L40" s="7" t="s">
        <v>31</v>
      </c>
      <c r="M40" s="2">
        <v>67.260000000000005</v>
      </c>
      <c r="N40">
        <v>1</v>
      </c>
      <c r="O40">
        <v>12</v>
      </c>
      <c r="P40">
        <v>0.75</v>
      </c>
      <c r="Q40" s="7" t="s">
        <v>41</v>
      </c>
      <c r="R40" s="7"/>
      <c r="S40" s="2">
        <v>6.71</v>
      </c>
      <c r="T40" s="2">
        <v>0.35</v>
      </c>
      <c r="U40" s="2">
        <v>7.06</v>
      </c>
      <c r="V40" s="2">
        <v>8.4499999999999993</v>
      </c>
      <c r="W40" s="2">
        <v>11</v>
      </c>
      <c r="X40" s="2" t="str">
        <f>_xlfn.XLOOKUP(A40,[1]Sheet1!$A:$A,[1]Sheet1!$G:$G,"not on list",0,1)</f>
        <v>On list</v>
      </c>
      <c r="Y40" s="8">
        <v>45281</v>
      </c>
    </row>
    <row r="41" spans="1:25" x14ac:dyDescent="0.25">
      <c r="A41" s="5">
        <v>46415497359</v>
      </c>
      <c r="B41">
        <v>875046</v>
      </c>
      <c r="C41" s="7" t="s">
        <v>24</v>
      </c>
      <c r="D41" s="7" t="s">
        <v>98</v>
      </c>
      <c r="E41" s="7" t="s">
        <v>80</v>
      </c>
      <c r="F41" s="7" t="s">
        <v>27</v>
      </c>
      <c r="G41" s="7"/>
      <c r="H41" s="7" t="s">
        <v>28</v>
      </c>
      <c r="I41" s="7" t="s">
        <v>29</v>
      </c>
      <c r="J41" s="7" t="s">
        <v>81</v>
      </c>
      <c r="K41">
        <v>6001</v>
      </c>
      <c r="L41" s="7" t="s">
        <v>31</v>
      </c>
      <c r="M41" s="2">
        <v>67.260000000000005</v>
      </c>
      <c r="N41">
        <v>1</v>
      </c>
      <c r="O41">
        <v>12</v>
      </c>
      <c r="P41">
        <v>0.75</v>
      </c>
      <c r="Q41" s="7" t="s">
        <v>41</v>
      </c>
      <c r="R41" s="7"/>
      <c r="S41" s="2">
        <v>6.71</v>
      </c>
      <c r="T41" s="2">
        <v>0.35</v>
      </c>
      <c r="U41" s="2">
        <v>7.06</v>
      </c>
      <c r="V41" s="2">
        <v>8.4499999999999993</v>
      </c>
      <c r="W41" s="2">
        <v>11</v>
      </c>
      <c r="X41" s="2" t="str">
        <f>_xlfn.XLOOKUP(A41,[1]Sheet1!$A:$A,[1]Sheet1!$G:$G,"not on list",0,1)</f>
        <v>On list</v>
      </c>
      <c r="Y41" s="8">
        <v>45281</v>
      </c>
    </row>
    <row r="42" spans="1:25" x14ac:dyDescent="0.25">
      <c r="A42" s="5">
        <v>46415497357</v>
      </c>
      <c r="B42">
        <v>875044</v>
      </c>
      <c r="C42" s="7" t="s">
        <v>24</v>
      </c>
      <c r="D42" s="7" t="s">
        <v>99</v>
      </c>
      <c r="E42" s="7" t="s">
        <v>80</v>
      </c>
      <c r="F42" s="7" t="s">
        <v>27</v>
      </c>
      <c r="G42" s="7"/>
      <c r="H42" s="7" t="s">
        <v>28</v>
      </c>
      <c r="I42" s="7" t="s">
        <v>29</v>
      </c>
      <c r="J42" s="7" t="s">
        <v>81</v>
      </c>
      <c r="K42">
        <v>6001</v>
      </c>
      <c r="L42" s="7" t="s">
        <v>31</v>
      </c>
      <c r="M42" s="2">
        <v>67.260000000000005</v>
      </c>
      <c r="N42">
        <v>1</v>
      </c>
      <c r="O42">
        <v>12</v>
      </c>
      <c r="P42">
        <v>0.75</v>
      </c>
      <c r="Q42" s="7" t="s">
        <v>41</v>
      </c>
      <c r="R42" s="7"/>
      <c r="S42" s="2">
        <v>6.71</v>
      </c>
      <c r="T42" s="2">
        <v>0.35</v>
      </c>
      <c r="U42" s="2">
        <v>7.06</v>
      </c>
      <c r="V42" s="2">
        <v>8.4499999999999993</v>
      </c>
      <c r="W42" s="2">
        <v>11</v>
      </c>
      <c r="X42" s="2" t="str">
        <f>_xlfn.XLOOKUP(A42,[1]Sheet1!$A:$A,[1]Sheet1!$G:$G,"not on list",0,1)</f>
        <v>On list</v>
      </c>
      <c r="Y42" s="8">
        <v>45275</v>
      </c>
    </row>
    <row r="43" spans="1:25" x14ac:dyDescent="0.25">
      <c r="A43" s="5">
        <v>62845149364</v>
      </c>
      <c r="B43">
        <v>839413</v>
      </c>
      <c r="C43" s="7" t="s">
        <v>24</v>
      </c>
      <c r="D43" s="7" t="s">
        <v>100</v>
      </c>
      <c r="E43" s="7" t="s">
        <v>101</v>
      </c>
      <c r="F43" s="7" t="s">
        <v>27</v>
      </c>
      <c r="G43" s="7"/>
      <c r="H43" s="7" t="s">
        <v>28</v>
      </c>
      <c r="I43" s="7" t="s">
        <v>29</v>
      </c>
      <c r="J43" s="7"/>
      <c r="K43">
        <v>6001</v>
      </c>
      <c r="L43" s="7" t="s">
        <v>31</v>
      </c>
      <c r="M43" s="2">
        <v>44.86</v>
      </c>
      <c r="N43">
        <v>4</v>
      </c>
      <c r="O43">
        <v>6</v>
      </c>
      <c r="P43">
        <v>0.35499999999999998</v>
      </c>
      <c r="Q43" s="7" t="s">
        <v>32</v>
      </c>
      <c r="R43" s="7"/>
      <c r="S43" s="2">
        <v>8.99</v>
      </c>
      <c r="T43" s="2">
        <v>0.4</v>
      </c>
      <c r="U43" s="2">
        <v>9.39</v>
      </c>
      <c r="V43" s="2">
        <v>11.25</v>
      </c>
      <c r="W43" s="2">
        <v>14.65</v>
      </c>
      <c r="X43" s="2" t="str">
        <f>_xlfn.XLOOKUP(A43,[1]Sheet1!$A:$A,[1]Sheet1!$G:$G,"not on list",0,1)</f>
        <v>On list</v>
      </c>
      <c r="Y43" s="8">
        <v>45131</v>
      </c>
    </row>
    <row r="44" spans="1:25" x14ac:dyDescent="0.25">
      <c r="A44" s="5">
        <v>46415469048</v>
      </c>
      <c r="B44">
        <v>839412</v>
      </c>
      <c r="C44" s="7" t="s">
        <v>24</v>
      </c>
      <c r="D44" s="7" t="s">
        <v>102</v>
      </c>
      <c r="E44" s="7" t="s">
        <v>101</v>
      </c>
      <c r="F44" s="7" t="s">
        <v>27</v>
      </c>
      <c r="G44" s="7"/>
      <c r="H44" s="7" t="s">
        <v>28</v>
      </c>
      <c r="I44" s="7" t="s">
        <v>29</v>
      </c>
      <c r="J44" s="7"/>
      <c r="K44">
        <v>6001</v>
      </c>
      <c r="L44" s="7" t="s">
        <v>31</v>
      </c>
      <c r="M44" s="2">
        <v>44.86</v>
      </c>
      <c r="N44">
        <v>4</v>
      </c>
      <c r="O44">
        <v>6</v>
      </c>
      <c r="P44">
        <v>0.35499999999999998</v>
      </c>
      <c r="Q44" s="7" t="s">
        <v>32</v>
      </c>
      <c r="R44" s="7"/>
      <c r="S44" s="2">
        <v>8.99</v>
      </c>
      <c r="T44" s="2">
        <v>0.4</v>
      </c>
      <c r="U44" s="2">
        <v>9.39</v>
      </c>
      <c r="V44" s="2">
        <v>11.25</v>
      </c>
      <c r="W44" s="2">
        <v>14.65</v>
      </c>
      <c r="X44" s="2" t="str">
        <f>_xlfn.XLOOKUP(A44,[1]Sheet1!$A:$A,[1]Sheet1!$G:$G,"not on list",0,1)</f>
        <v>On list</v>
      </c>
      <c r="Y44" s="8">
        <v>45131</v>
      </c>
    </row>
    <row r="45" spans="1:25" x14ac:dyDescent="0.25">
      <c r="A45" s="5">
        <v>62798782001</v>
      </c>
      <c r="B45">
        <v>883445</v>
      </c>
      <c r="C45" s="7" t="s">
        <v>24</v>
      </c>
      <c r="D45" s="7" t="s">
        <v>103</v>
      </c>
      <c r="E45" s="7" t="s">
        <v>101</v>
      </c>
      <c r="F45" s="7" t="s">
        <v>27</v>
      </c>
      <c r="G45" s="7"/>
      <c r="H45" s="7" t="s">
        <v>28</v>
      </c>
      <c r="I45" s="7" t="s">
        <v>29</v>
      </c>
      <c r="J45" s="7" t="s">
        <v>36</v>
      </c>
      <c r="K45">
        <v>6001</v>
      </c>
      <c r="L45" s="7" t="s">
        <v>31</v>
      </c>
      <c r="M45" s="2">
        <v>70</v>
      </c>
      <c r="N45">
        <v>4</v>
      </c>
      <c r="O45">
        <v>6</v>
      </c>
      <c r="P45">
        <v>0.35499999999999998</v>
      </c>
      <c r="Q45" s="7" t="s">
        <v>32</v>
      </c>
      <c r="R45" s="7"/>
      <c r="S45" s="2">
        <v>13.39</v>
      </c>
      <c r="T45" s="2">
        <v>0.4</v>
      </c>
      <c r="U45" s="2">
        <v>13.790000000000001</v>
      </c>
      <c r="V45" s="2">
        <v>16.549999999999997</v>
      </c>
      <c r="W45" s="2">
        <v>21.5</v>
      </c>
      <c r="X45" s="2" t="str">
        <f>_xlfn.XLOOKUP(A45,[1]Sheet1!$A:$A,[1]Sheet1!$G:$G,"not on list",0,1)</f>
        <v>On list</v>
      </c>
      <c r="Y45" s="8">
        <v>45315</v>
      </c>
    </row>
    <row r="46" spans="1:25" x14ac:dyDescent="0.25">
      <c r="A46" s="5">
        <v>62798781995</v>
      </c>
      <c r="B46">
        <v>883452</v>
      </c>
      <c r="C46" s="7" t="s">
        <v>24</v>
      </c>
      <c r="D46" s="7" t="s">
        <v>104</v>
      </c>
      <c r="E46" s="7" t="s">
        <v>101</v>
      </c>
      <c r="F46" s="7" t="s">
        <v>27</v>
      </c>
      <c r="G46" s="7"/>
      <c r="H46" s="7" t="s">
        <v>28</v>
      </c>
      <c r="I46" s="7" t="s">
        <v>29</v>
      </c>
      <c r="J46" s="7" t="s">
        <v>36</v>
      </c>
      <c r="K46">
        <v>6001</v>
      </c>
      <c r="L46" s="7" t="s">
        <v>31</v>
      </c>
      <c r="M46" s="2">
        <v>70</v>
      </c>
      <c r="N46">
        <v>4</v>
      </c>
      <c r="O46">
        <v>6</v>
      </c>
      <c r="P46">
        <v>0.35499999999999998</v>
      </c>
      <c r="Q46" s="7" t="s">
        <v>32</v>
      </c>
      <c r="R46" s="7"/>
      <c r="S46" s="2">
        <v>13.39</v>
      </c>
      <c r="T46" s="2">
        <v>0.4</v>
      </c>
      <c r="U46" s="2">
        <v>13.790000000000001</v>
      </c>
      <c r="V46" s="2">
        <v>16.549999999999997</v>
      </c>
      <c r="W46" s="2">
        <v>21.5</v>
      </c>
      <c r="X46" s="2" t="str">
        <f>_xlfn.XLOOKUP(A46,[1]Sheet1!$A:$A,[1]Sheet1!$G:$G,"not on list",0,1)</f>
        <v>On list</v>
      </c>
      <c r="Y46" s="8">
        <v>45099</v>
      </c>
    </row>
    <row r="47" spans="1:25" x14ac:dyDescent="0.25">
      <c r="A47" s="5">
        <v>62798781999</v>
      </c>
      <c r="B47">
        <v>883447</v>
      </c>
      <c r="C47" s="7" t="s">
        <v>24</v>
      </c>
      <c r="D47" s="7" t="s">
        <v>105</v>
      </c>
      <c r="E47" s="7" t="s">
        <v>101</v>
      </c>
      <c r="F47" s="7" t="s">
        <v>27</v>
      </c>
      <c r="G47" s="7"/>
      <c r="H47" s="7" t="s">
        <v>28</v>
      </c>
      <c r="I47" s="7" t="s">
        <v>29</v>
      </c>
      <c r="J47" s="7" t="s">
        <v>36</v>
      </c>
      <c r="K47">
        <v>6001</v>
      </c>
      <c r="L47" s="7" t="s">
        <v>31</v>
      </c>
      <c r="M47" s="2">
        <v>70</v>
      </c>
      <c r="N47">
        <v>4</v>
      </c>
      <c r="O47">
        <v>6</v>
      </c>
      <c r="P47">
        <v>0.35499999999999998</v>
      </c>
      <c r="Q47" s="7" t="s">
        <v>32</v>
      </c>
      <c r="R47" s="7"/>
      <c r="S47" s="2">
        <v>13.39</v>
      </c>
      <c r="T47" s="2">
        <v>0.4</v>
      </c>
      <c r="U47" s="2">
        <v>13.790000000000001</v>
      </c>
      <c r="V47" s="2">
        <v>16.549999999999997</v>
      </c>
      <c r="W47" s="2">
        <v>21.5</v>
      </c>
      <c r="X47" s="2" t="str">
        <f>_xlfn.XLOOKUP(A47,[1]Sheet1!$A:$A,[1]Sheet1!$G:$G,"not on list",0,1)</f>
        <v>On list</v>
      </c>
      <c r="Y47" s="8">
        <v>45315</v>
      </c>
    </row>
    <row r="48" spans="1:25" x14ac:dyDescent="0.25">
      <c r="A48" s="5">
        <v>62798781997</v>
      </c>
      <c r="B48">
        <v>883451</v>
      </c>
      <c r="C48" s="7" t="s">
        <v>24</v>
      </c>
      <c r="D48" s="7" t="s">
        <v>106</v>
      </c>
      <c r="E48" s="7" t="s">
        <v>101</v>
      </c>
      <c r="F48" s="7" t="s">
        <v>27</v>
      </c>
      <c r="G48" s="7"/>
      <c r="H48" s="7" t="s">
        <v>28</v>
      </c>
      <c r="I48" s="7" t="s">
        <v>29</v>
      </c>
      <c r="J48" s="7" t="s">
        <v>36</v>
      </c>
      <c r="K48">
        <v>6001</v>
      </c>
      <c r="L48" s="7" t="s">
        <v>31</v>
      </c>
      <c r="M48" s="2">
        <v>70</v>
      </c>
      <c r="N48">
        <v>4</v>
      </c>
      <c r="O48">
        <v>6</v>
      </c>
      <c r="P48">
        <v>0.35499999999999998</v>
      </c>
      <c r="Q48" s="7" t="s">
        <v>32</v>
      </c>
      <c r="R48" s="7"/>
      <c r="S48" s="2">
        <v>13.39</v>
      </c>
      <c r="T48" s="2">
        <v>0.4</v>
      </c>
      <c r="U48" s="2">
        <v>13.790000000000001</v>
      </c>
      <c r="V48" s="2">
        <v>16.549999999999997</v>
      </c>
      <c r="W48" s="2">
        <v>21.5</v>
      </c>
      <c r="X48" s="2" t="str">
        <f>_xlfn.XLOOKUP(A48,[1]Sheet1!$A:$A,[1]Sheet1!$G:$G,"not on list",0,1)</f>
        <v>On list</v>
      </c>
      <c r="Y48" s="8">
        <v>45315</v>
      </c>
    </row>
    <row r="49" spans="1:25" x14ac:dyDescent="0.25">
      <c r="A49" s="5">
        <v>400210328410</v>
      </c>
      <c r="B49">
        <v>804811</v>
      </c>
      <c r="C49" s="7" t="s">
        <v>24</v>
      </c>
      <c r="D49" s="7" t="s">
        <v>107</v>
      </c>
      <c r="E49" s="7" t="s">
        <v>34</v>
      </c>
      <c r="F49" s="7" t="s">
        <v>27</v>
      </c>
      <c r="G49" s="7"/>
      <c r="H49" s="7" t="s">
        <v>75</v>
      </c>
      <c r="I49" s="7" t="s">
        <v>44</v>
      </c>
      <c r="J49" s="7" t="s">
        <v>36</v>
      </c>
      <c r="K49">
        <v>6001</v>
      </c>
      <c r="L49" s="7" t="s">
        <v>31</v>
      </c>
      <c r="M49" s="2">
        <v>34.53</v>
      </c>
      <c r="N49">
        <v>6</v>
      </c>
      <c r="O49">
        <v>4</v>
      </c>
      <c r="P49">
        <v>0.33</v>
      </c>
      <c r="Q49" s="7" t="s">
        <v>41</v>
      </c>
      <c r="R49" s="7"/>
      <c r="S49" s="2">
        <v>11.48</v>
      </c>
      <c r="T49" s="2">
        <v>0.6</v>
      </c>
      <c r="U49" s="2">
        <v>12.08</v>
      </c>
      <c r="V49" s="2">
        <v>14.45</v>
      </c>
      <c r="W49" s="2">
        <v>18.8</v>
      </c>
      <c r="X49" s="2" t="str">
        <f>_xlfn.XLOOKUP(A49,[1]Sheet1!$A:$A,[1]Sheet1!$G:$G,"not on list",0,1)</f>
        <v>On list</v>
      </c>
      <c r="Y49" s="8">
        <v>45281</v>
      </c>
    </row>
    <row r="50" spans="1:25" x14ac:dyDescent="0.25">
      <c r="A50" s="5">
        <v>83002100494</v>
      </c>
      <c r="B50">
        <v>899650</v>
      </c>
      <c r="C50" s="7" t="s">
        <v>24</v>
      </c>
      <c r="D50" s="7" t="s">
        <v>108</v>
      </c>
      <c r="E50" s="7" t="s">
        <v>46</v>
      </c>
      <c r="F50" s="7" t="s">
        <v>27</v>
      </c>
      <c r="G50" s="7"/>
      <c r="H50" s="7" t="s">
        <v>47</v>
      </c>
      <c r="I50" s="7" t="s">
        <v>29</v>
      </c>
      <c r="J50" s="7"/>
      <c r="K50">
        <v>6001</v>
      </c>
      <c r="L50" s="7" t="s">
        <v>31</v>
      </c>
      <c r="M50" s="2">
        <v>57.43</v>
      </c>
      <c r="N50">
        <v>1</v>
      </c>
      <c r="O50">
        <v>24</v>
      </c>
      <c r="P50">
        <v>0.47299999999999998</v>
      </c>
      <c r="Q50" s="7" t="s">
        <v>32</v>
      </c>
      <c r="R50" s="7"/>
      <c r="S50" s="2">
        <v>2.93</v>
      </c>
      <c r="T50" s="2">
        <v>0.1</v>
      </c>
      <c r="U50" s="2">
        <v>3.0300000000000002</v>
      </c>
      <c r="V50" s="2">
        <v>3.6</v>
      </c>
      <c r="W50" s="2">
        <v>4.7</v>
      </c>
      <c r="X50" s="2" t="str">
        <f>_xlfn.XLOOKUP(A50,[1]Sheet1!$A:$A,[1]Sheet1!$G:$G,"not on list",0,1)</f>
        <v>On list</v>
      </c>
      <c r="Y50" s="8">
        <v>45307</v>
      </c>
    </row>
    <row r="51" spans="1:25" x14ac:dyDescent="0.25">
      <c r="A51" s="5">
        <v>83002100466</v>
      </c>
      <c r="B51">
        <v>899648</v>
      </c>
      <c r="C51" s="7" t="s">
        <v>24</v>
      </c>
      <c r="D51" s="7" t="s">
        <v>109</v>
      </c>
      <c r="E51" s="7" t="s">
        <v>46</v>
      </c>
      <c r="F51" s="7" t="s">
        <v>27</v>
      </c>
      <c r="G51" s="7"/>
      <c r="H51" s="7" t="s">
        <v>47</v>
      </c>
      <c r="I51" s="7" t="s">
        <v>29</v>
      </c>
      <c r="J51" s="7"/>
      <c r="K51">
        <v>6001</v>
      </c>
      <c r="L51" s="7" t="s">
        <v>31</v>
      </c>
      <c r="M51" s="2">
        <v>57.43</v>
      </c>
      <c r="N51">
        <v>1</v>
      </c>
      <c r="O51">
        <v>24</v>
      </c>
      <c r="P51">
        <v>0.47299999999999998</v>
      </c>
      <c r="Q51" s="7" t="s">
        <v>32</v>
      </c>
      <c r="R51" s="7"/>
      <c r="S51" s="2">
        <v>2.93</v>
      </c>
      <c r="T51" s="2">
        <v>0.1</v>
      </c>
      <c r="U51" s="2">
        <v>3.0300000000000002</v>
      </c>
      <c r="V51" s="2">
        <v>3.6</v>
      </c>
      <c r="W51" s="2">
        <v>4.7</v>
      </c>
      <c r="X51" s="2" t="str">
        <f>_xlfn.XLOOKUP(A51,[1]Sheet1!$A:$A,[1]Sheet1!$G:$G,"not on list",0,1)</f>
        <v>On list</v>
      </c>
      <c r="Y51" s="8">
        <v>45307</v>
      </c>
    </row>
    <row r="52" spans="1:25" x14ac:dyDescent="0.25">
      <c r="A52" s="5">
        <v>83002100467</v>
      </c>
      <c r="B52">
        <v>899649</v>
      </c>
      <c r="C52" s="7" t="s">
        <v>24</v>
      </c>
      <c r="D52" s="7" t="s">
        <v>110</v>
      </c>
      <c r="E52" s="7" t="s">
        <v>46</v>
      </c>
      <c r="F52" s="7" t="s">
        <v>27</v>
      </c>
      <c r="G52" s="7"/>
      <c r="H52" s="7" t="s">
        <v>47</v>
      </c>
      <c r="I52" s="7" t="s">
        <v>29</v>
      </c>
      <c r="J52" s="7"/>
      <c r="K52">
        <v>6001</v>
      </c>
      <c r="L52" s="7" t="s">
        <v>31</v>
      </c>
      <c r="M52" s="2">
        <v>57.43</v>
      </c>
      <c r="N52">
        <v>1</v>
      </c>
      <c r="O52">
        <v>24</v>
      </c>
      <c r="P52">
        <v>0.47299999999999998</v>
      </c>
      <c r="Q52" s="7" t="s">
        <v>32</v>
      </c>
      <c r="R52" s="7"/>
      <c r="S52" s="2">
        <v>2.93</v>
      </c>
      <c r="T52" s="2">
        <v>0.1</v>
      </c>
      <c r="U52" s="2">
        <v>3.0300000000000002</v>
      </c>
      <c r="V52" s="2">
        <v>3.6</v>
      </c>
      <c r="W52" s="2">
        <v>4.7</v>
      </c>
      <c r="X52" s="2" t="str">
        <f>_xlfn.XLOOKUP(A52,[1]Sheet1!$A:$A,[1]Sheet1!$G:$G,"not on list",0,1)</f>
        <v>On list</v>
      </c>
      <c r="Y52" s="8">
        <v>45307</v>
      </c>
    </row>
    <row r="53" spans="1:25" x14ac:dyDescent="0.25">
      <c r="A53" s="5">
        <v>66415405389</v>
      </c>
      <c r="B53">
        <v>888707</v>
      </c>
      <c r="C53" s="7" t="s">
        <v>24</v>
      </c>
      <c r="D53" s="7" t="s">
        <v>111</v>
      </c>
      <c r="E53" s="7" t="s">
        <v>61</v>
      </c>
      <c r="F53" s="7" t="s">
        <v>27</v>
      </c>
      <c r="G53" s="7"/>
      <c r="H53" s="7" t="s">
        <v>47</v>
      </c>
      <c r="I53" s="7" t="s">
        <v>29</v>
      </c>
      <c r="J53" s="7" t="s">
        <v>36</v>
      </c>
      <c r="K53">
        <v>6001</v>
      </c>
      <c r="L53" s="7" t="s">
        <v>31</v>
      </c>
      <c r="M53" s="2">
        <v>43.18</v>
      </c>
      <c r="N53">
        <v>6</v>
      </c>
      <c r="O53">
        <v>4</v>
      </c>
      <c r="P53">
        <v>0.35499999999999998</v>
      </c>
      <c r="Q53" s="7" t="s">
        <v>32</v>
      </c>
      <c r="R53" s="7"/>
      <c r="S53" s="2">
        <v>13.03</v>
      </c>
      <c r="T53" s="2">
        <v>0.6</v>
      </c>
      <c r="U53" s="2">
        <v>13.629999999999999</v>
      </c>
      <c r="V53" s="2">
        <v>16.3</v>
      </c>
      <c r="W53" s="2">
        <v>21.200000000000003</v>
      </c>
      <c r="X53" s="2" t="str">
        <f>_xlfn.XLOOKUP(A53,[1]Sheet1!$A:$A,[1]Sheet1!$G:$G,"not on list",0,1)</f>
        <v>On list</v>
      </c>
      <c r="Y53" s="8">
        <v>45131</v>
      </c>
    </row>
    <row r="54" spans="1:25" x14ac:dyDescent="0.25">
      <c r="A54" s="5">
        <v>66415405388</v>
      </c>
      <c r="B54">
        <v>888706</v>
      </c>
      <c r="C54" s="7" t="s">
        <v>24</v>
      </c>
      <c r="D54" s="7" t="s">
        <v>112</v>
      </c>
      <c r="E54" s="7" t="s">
        <v>61</v>
      </c>
      <c r="F54" s="7" t="s">
        <v>27</v>
      </c>
      <c r="G54" s="7"/>
      <c r="H54" s="7" t="s">
        <v>47</v>
      </c>
      <c r="I54" s="7" t="s">
        <v>29</v>
      </c>
      <c r="J54" s="7" t="s">
        <v>36</v>
      </c>
      <c r="K54">
        <v>6001</v>
      </c>
      <c r="L54" s="7" t="s">
        <v>31</v>
      </c>
      <c r="M54" s="2">
        <v>43.18</v>
      </c>
      <c r="N54">
        <v>6</v>
      </c>
      <c r="O54">
        <v>4</v>
      </c>
      <c r="P54">
        <v>0.35499999999999998</v>
      </c>
      <c r="Q54" s="7" t="s">
        <v>32</v>
      </c>
      <c r="R54" s="7"/>
      <c r="S54" s="2">
        <v>13.03</v>
      </c>
      <c r="T54" s="2">
        <v>0.6</v>
      </c>
      <c r="U54" s="2">
        <v>13.629999999999999</v>
      </c>
      <c r="V54" s="2">
        <v>16.3</v>
      </c>
      <c r="W54" s="2">
        <v>21.200000000000003</v>
      </c>
      <c r="X54" s="2" t="str">
        <f>_xlfn.XLOOKUP(A54,[1]Sheet1!$A:$A,[1]Sheet1!$G:$G,"not on list",0,1)</f>
        <v>On list</v>
      </c>
      <c r="Y54" s="8">
        <v>45131</v>
      </c>
    </row>
    <row r="55" spans="1:25" x14ac:dyDescent="0.25">
      <c r="A55" s="5">
        <v>744602282382</v>
      </c>
      <c r="B55">
        <v>879881</v>
      </c>
      <c r="C55" s="7" t="s">
        <v>24</v>
      </c>
      <c r="D55" s="7" t="s">
        <v>113</v>
      </c>
      <c r="E55" s="7" t="s">
        <v>26</v>
      </c>
      <c r="F55" s="7" t="s">
        <v>27</v>
      </c>
      <c r="G55" s="7"/>
      <c r="H55" s="7" t="s">
        <v>47</v>
      </c>
      <c r="I55" s="7" t="s">
        <v>29</v>
      </c>
      <c r="J55" s="7"/>
      <c r="K55">
        <v>7721</v>
      </c>
      <c r="L55" s="7" t="s">
        <v>48</v>
      </c>
      <c r="M55" s="2">
        <v>78.959999999999994</v>
      </c>
      <c r="N55">
        <v>1</v>
      </c>
      <c r="O55">
        <v>24</v>
      </c>
      <c r="P55">
        <v>0.35499999999999998</v>
      </c>
      <c r="Q55" s="7" t="s">
        <v>32</v>
      </c>
      <c r="R55" s="7"/>
      <c r="S55" s="2">
        <v>3.92</v>
      </c>
      <c r="T55" s="2">
        <v>0.1</v>
      </c>
      <c r="U55" s="2">
        <v>4.0199999999999996</v>
      </c>
      <c r="V55" s="2">
        <v>4.8</v>
      </c>
      <c r="W55" s="2">
        <v>6.25</v>
      </c>
      <c r="X55" s="2" t="str">
        <f>_xlfn.XLOOKUP(A55,[1]Sheet1!$A:$A,[1]Sheet1!$G:$G,"not on list",0,1)</f>
        <v>On list</v>
      </c>
      <c r="Y55" s="8">
        <v>45288</v>
      </c>
    </row>
    <row r="56" spans="1:25" x14ac:dyDescent="0.25">
      <c r="A56" s="5">
        <v>735007877502</v>
      </c>
      <c r="B56">
        <v>868806</v>
      </c>
      <c r="C56" s="7" t="s">
        <v>24</v>
      </c>
      <c r="D56" s="7" t="s">
        <v>114</v>
      </c>
      <c r="E56" s="7" t="s">
        <v>43</v>
      </c>
      <c r="F56" s="7" t="s">
        <v>27</v>
      </c>
      <c r="G56" s="7"/>
      <c r="H56" s="7" t="s">
        <v>115</v>
      </c>
      <c r="I56" s="7" t="s">
        <v>116</v>
      </c>
      <c r="J56" s="7"/>
      <c r="K56">
        <v>6001</v>
      </c>
      <c r="L56" s="7" t="s">
        <v>31</v>
      </c>
      <c r="M56" s="2">
        <v>148.80000000000001</v>
      </c>
      <c r="N56">
        <v>1</v>
      </c>
      <c r="O56">
        <v>6</v>
      </c>
      <c r="P56">
        <v>0.5</v>
      </c>
      <c r="Q56" s="7" t="s">
        <v>41</v>
      </c>
      <c r="R56" s="7"/>
      <c r="S56" s="2">
        <v>26.68</v>
      </c>
      <c r="T56" s="2">
        <v>0.1</v>
      </c>
      <c r="U56" s="2">
        <v>26.78</v>
      </c>
      <c r="V56" s="2">
        <v>32.25</v>
      </c>
      <c r="W56" s="2">
        <v>41.95</v>
      </c>
      <c r="X56" s="2" t="str">
        <f>_xlfn.XLOOKUP(A56,[1]Sheet1!$A:$A,[1]Sheet1!$G:$G,"not on list",0,1)</f>
        <v>On list</v>
      </c>
      <c r="Y56" s="8">
        <v>45281</v>
      </c>
    </row>
    <row r="57" spans="1:25" x14ac:dyDescent="0.25">
      <c r="A57" s="5">
        <v>735007877501</v>
      </c>
      <c r="B57">
        <v>868805</v>
      </c>
      <c r="C57" s="7" t="s">
        <v>24</v>
      </c>
      <c r="D57" s="7" t="s">
        <v>117</v>
      </c>
      <c r="E57" s="7" t="s">
        <v>43</v>
      </c>
      <c r="F57" s="7" t="s">
        <v>27</v>
      </c>
      <c r="G57" s="7"/>
      <c r="H57" s="7" t="s">
        <v>75</v>
      </c>
      <c r="I57" s="7" t="s">
        <v>116</v>
      </c>
      <c r="J57" s="7"/>
      <c r="K57">
        <v>6001</v>
      </c>
      <c r="L57" s="7" t="s">
        <v>31</v>
      </c>
      <c r="M57" s="2">
        <v>148.80000000000001</v>
      </c>
      <c r="N57">
        <v>1</v>
      </c>
      <c r="O57">
        <v>6</v>
      </c>
      <c r="P57">
        <v>0.5</v>
      </c>
      <c r="Q57" s="7" t="s">
        <v>41</v>
      </c>
      <c r="R57" s="7"/>
      <c r="S57" s="2">
        <v>26.68</v>
      </c>
      <c r="T57" s="2">
        <v>0.1</v>
      </c>
      <c r="U57" s="2">
        <v>26.78</v>
      </c>
      <c r="V57" s="2">
        <v>32.25</v>
      </c>
      <c r="W57" s="2">
        <v>41.95</v>
      </c>
      <c r="X57" s="2" t="str">
        <f>_xlfn.XLOOKUP(A57,[1]Sheet1!$A:$A,[1]Sheet1!$G:$G,"not on list",0,1)</f>
        <v>On list</v>
      </c>
      <c r="Y57" s="8">
        <v>45281</v>
      </c>
    </row>
    <row r="58" spans="1:25" x14ac:dyDescent="0.25">
      <c r="A58" s="5">
        <v>500021302542</v>
      </c>
      <c r="B58">
        <v>893518</v>
      </c>
      <c r="C58" s="7" t="s">
        <v>24</v>
      </c>
      <c r="D58" s="7" t="s">
        <v>118</v>
      </c>
      <c r="E58" s="7" t="s">
        <v>119</v>
      </c>
      <c r="F58" s="7" t="s">
        <v>27</v>
      </c>
      <c r="G58" s="7" t="s">
        <v>120</v>
      </c>
      <c r="H58" s="7" t="s">
        <v>121</v>
      </c>
      <c r="I58" s="7" t="s">
        <v>122</v>
      </c>
      <c r="J58" s="7" t="s">
        <v>36</v>
      </c>
      <c r="K58">
        <v>1002</v>
      </c>
      <c r="L58" s="7" t="s">
        <v>123</v>
      </c>
      <c r="M58" s="2">
        <v>65.760000000000005</v>
      </c>
      <c r="N58">
        <v>4</v>
      </c>
      <c r="O58">
        <v>6</v>
      </c>
      <c r="P58">
        <v>0.44</v>
      </c>
      <c r="Q58" s="7" t="s">
        <v>32</v>
      </c>
      <c r="R58" s="7"/>
      <c r="S58" s="2">
        <v>12.91</v>
      </c>
      <c r="T58" s="2">
        <v>0.4</v>
      </c>
      <c r="U58" s="2">
        <v>13.31</v>
      </c>
      <c r="V58" s="2">
        <v>15.950000000000001</v>
      </c>
      <c r="W58" s="2">
        <v>20.75</v>
      </c>
      <c r="X58" s="2" t="str">
        <f>_xlfn.XLOOKUP(A58,[1]Sheet1!$A:$A,[1]Sheet1!$G:$G,"not on list",0,1)</f>
        <v>On list</v>
      </c>
      <c r="Y58" s="8">
        <v>45281</v>
      </c>
    </row>
    <row r="59" spans="1:25" x14ac:dyDescent="0.25">
      <c r="A59" s="5">
        <v>46415443361</v>
      </c>
      <c r="B59">
        <v>808336</v>
      </c>
      <c r="C59" s="7" t="s">
        <v>24</v>
      </c>
      <c r="D59" s="7" t="s">
        <v>124</v>
      </c>
      <c r="E59" s="7" t="s">
        <v>61</v>
      </c>
      <c r="F59" s="7" t="s">
        <v>27</v>
      </c>
      <c r="G59" s="7"/>
      <c r="H59" s="7" t="s">
        <v>28</v>
      </c>
      <c r="I59" s="7" t="s">
        <v>29</v>
      </c>
      <c r="J59" s="7" t="s">
        <v>36</v>
      </c>
      <c r="K59">
        <v>6001</v>
      </c>
      <c r="L59" s="7" t="s">
        <v>31</v>
      </c>
      <c r="M59" s="2">
        <v>28.86</v>
      </c>
      <c r="N59">
        <v>6</v>
      </c>
      <c r="O59">
        <v>4</v>
      </c>
      <c r="P59">
        <v>0.35499999999999998</v>
      </c>
      <c r="Q59" s="7" t="s">
        <v>32</v>
      </c>
      <c r="R59" s="7"/>
      <c r="S59" s="2">
        <v>9.27</v>
      </c>
      <c r="T59" s="2">
        <v>0.6</v>
      </c>
      <c r="U59" s="2">
        <v>9.8699999999999992</v>
      </c>
      <c r="V59" s="2">
        <v>11.75</v>
      </c>
      <c r="W59" s="2">
        <v>15.3</v>
      </c>
      <c r="X59" s="2" t="str">
        <f>_xlfn.XLOOKUP(A59,[1]Sheet1!$A:$A,[1]Sheet1!$G:$G,"not on list",0,1)</f>
        <v>On list</v>
      </c>
      <c r="Y59" s="8">
        <v>45128</v>
      </c>
    </row>
    <row r="60" spans="1:25" x14ac:dyDescent="0.25">
      <c r="A60" s="5">
        <v>81153801121</v>
      </c>
      <c r="B60">
        <v>745947</v>
      </c>
      <c r="C60" s="7" t="s">
        <v>24</v>
      </c>
      <c r="D60" s="7" t="s">
        <v>125</v>
      </c>
      <c r="E60" s="7" t="s">
        <v>126</v>
      </c>
      <c r="F60" s="7" t="s">
        <v>27</v>
      </c>
      <c r="G60" s="7"/>
      <c r="H60" s="7" t="s">
        <v>28</v>
      </c>
      <c r="I60" s="7" t="s">
        <v>63</v>
      </c>
      <c r="J60" s="7" t="s">
        <v>81</v>
      </c>
      <c r="K60">
        <v>6001</v>
      </c>
      <c r="L60" s="7" t="s">
        <v>31</v>
      </c>
      <c r="M60" s="2">
        <v>40.17</v>
      </c>
      <c r="N60">
        <v>1</v>
      </c>
      <c r="O60">
        <v>12</v>
      </c>
      <c r="P60">
        <v>1</v>
      </c>
      <c r="Q60" s="7" t="s">
        <v>127</v>
      </c>
      <c r="R60" s="7"/>
      <c r="S60" s="2">
        <v>4.3600000000000003</v>
      </c>
      <c r="T60" s="2">
        <v>0.35</v>
      </c>
      <c r="U60" s="2">
        <v>4.71</v>
      </c>
      <c r="V60" s="2">
        <v>5.6</v>
      </c>
      <c r="W60" s="2">
        <v>7.3000000000000007</v>
      </c>
      <c r="X60" s="2" t="str">
        <f>_xlfn.XLOOKUP(A60,[1]Sheet1!$A:$A,[1]Sheet1!$G:$G,"not on list",0,1)</f>
        <v>On list</v>
      </c>
      <c r="Y60" s="8">
        <v>45281</v>
      </c>
    </row>
    <row r="61" spans="1:25" x14ac:dyDescent="0.25">
      <c r="A61" s="5">
        <v>81153801120</v>
      </c>
      <c r="B61">
        <v>793987</v>
      </c>
      <c r="C61" s="7" t="s">
        <v>24</v>
      </c>
      <c r="D61" s="7" t="s">
        <v>128</v>
      </c>
      <c r="E61" s="7" t="s">
        <v>126</v>
      </c>
      <c r="F61" s="7" t="s">
        <v>27</v>
      </c>
      <c r="G61" s="7"/>
      <c r="H61" s="7" t="s">
        <v>28</v>
      </c>
      <c r="I61" s="7" t="s">
        <v>63</v>
      </c>
      <c r="J61" s="7" t="s">
        <v>81</v>
      </c>
      <c r="K61">
        <v>6001</v>
      </c>
      <c r="L61" s="7" t="s">
        <v>31</v>
      </c>
      <c r="M61" s="2">
        <v>40.17</v>
      </c>
      <c r="N61">
        <v>1</v>
      </c>
      <c r="O61">
        <v>12</v>
      </c>
      <c r="P61">
        <v>1</v>
      </c>
      <c r="Q61" s="7" t="s">
        <v>127</v>
      </c>
      <c r="R61" s="7"/>
      <c r="S61" s="2">
        <v>4.3600000000000003</v>
      </c>
      <c r="T61" s="2">
        <v>0.35</v>
      </c>
      <c r="U61" s="2">
        <v>4.71</v>
      </c>
      <c r="V61" s="2">
        <v>5.6</v>
      </c>
      <c r="W61" s="2">
        <v>7.3000000000000007</v>
      </c>
      <c r="X61" s="2" t="str">
        <f>_xlfn.XLOOKUP(A61,[1]Sheet1!$A:$A,[1]Sheet1!$G:$G,"not on list",0,1)</f>
        <v>On list</v>
      </c>
      <c r="Y61" s="8">
        <v>45281</v>
      </c>
    </row>
    <row r="62" spans="1:25" x14ac:dyDescent="0.25">
      <c r="A62" s="5">
        <v>400828705852</v>
      </c>
      <c r="B62">
        <v>954144</v>
      </c>
      <c r="C62" s="7" t="s">
        <v>24</v>
      </c>
      <c r="D62" s="7" t="s">
        <v>129</v>
      </c>
      <c r="E62" s="7" t="s">
        <v>34</v>
      </c>
      <c r="F62" s="7" t="s">
        <v>27</v>
      </c>
      <c r="G62" s="7"/>
      <c r="H62" s="7" t="s">
        <v>47</v>
      </c>
      <c r="I62" s="7" t="s">
        <v>44</v>
      </c>
      <c r="J62" s="7"/>
      <c r="K62">
        <v>6001</v>
      </c>
      <c r="L62" s="7" t="s">
        <v>31</v>
      </c>
      <c r="M62" s="2">
        <v>36.29</v>
      </c>
      <c r="N62">
        <v>6</v>
      </c>
      <c r="O62">
        <v>4</v>
      </c>
      <c r="P62">
        <v>0.33</v>
      </c>
      <c r="Q62" s="7" t="s">
        <v>41</v>
      </c>
      <c r="R62" s="7"/>
      <c r="S62" s="2">
        <v>11.94</v>
      </c>
      <c r="T62" s="2">
        <v>0.6</v>
      </c>
      <c r="U62" s="2">
        <v>12.54</v>
      </c>
      <c r="V62" s="2">
        <v>15</v>
      </c>
      <c r="W62" s="2">
        <v>19.5</v>
      </c>
      <c r="X62" s="2" t="str">
        <f>_xlfn.XLOOKUP(A62,[1]Sheet1!$A:$A,[1]Sheet1!$G:$G,"not on list",0,1)</f>
        <v>On list</v>
      </c>
      <c r="Y62" s="8">
        <v>45281</v>
      </c>
    </row>
    <row r="63" spans="1:25" x14ac:dyDescent="0.25">
      <c r="A63" s="5">
        <v>67532500004</v>
      </c>
      <c r="B63">
        <v>826216</v>
      </c>
      <c r="C63" s="7" t="s">
        <v>24</v>
      </c>
      <c r="D63" s="7" t="s">
        <v>130</v>
      </c>
      <c r="E63" s="7" t="s">
        <v>34</v>
      </c>
      <c r="F63" s="7" t="s">
        <v>27</v>
      </c>
      <c r="G63" s="7"/>
      <c r="H63" s="7" t="s">
        <v>47</v>
      </c>
      <c r="I63" s="7" t="s">
        <v>70</v>
      </c>
      <c r="J63" s="7" t="s">
        <v>36</v>
      </c>
      <c r="K63">
        <v>6001</v>
      </c>
      <c r="L63" s="7" t="s">
        <v>31</v>
      </c>
      <c r="M63" s="2">
        <v>40.36</v>
      </c>
      <c r="N63">
        <v>6</v>
      </c>
      <c r="O63">
        <v>4</v>
      </c>
      <c r="P63">
        <v>0.33</v>
      </c>
      <c r="Q63" s="7" t="s">
        <v>41</v>
      </c>
      <c r="R63" s="7"/>
      <c r="S63" s="2">
        <v>13.01</v>
      </c>
      <c r="T63" s="2">
        <v>0.6</v>
      </c>
      <c r="U63" s="2">
        <v>13.61</v>
      </c>
      <c r="V63" s="2">
        <v>16.25</v>
      </c>
      <c r="W63" s="2">
        <v>21.150000000000002</v>
      </c>
      <c r="X63" s="2" t="str">
        <f>_xlfn.XLOOKUP(A63,[1]Sheet1!$A:$A,[1]Sheet1!$G:$G,"not on list",0,1)</f>
        <v>On list</v>
      </c>
      <c r="Y63" s="8">
        <v>45281</v>
      </c>
    </row>
    <row r="64" spans="1:25" x14ac:dyDescent="0.25">
      <c r="A64" s="5">
        <v>46415482034</v>
      </c>
      <c r="B64">
        <v>858606</v>
      </c>
      <c r="C64" s="7" t="s">
        <v>24</v>
      </c>
      <c r="D64" s="7" t="s">
        <v>131</v>
      </c>
      <c r="E64" s="7" t="s">
        <v>80</v>
      </c>
      <c r="F64" s="7" t="s">
        <v>27</v>
      </c>
      <c r="G64" s="7"/>
      <c r="H64" s="7" t="s">
        <v>28</v>
      </c>
      <c r="I64" s="7" t="s">
        <v>44</v>
      </c>
      <c r="J64" s="7" t="s">
        <v>81</v>
      </c>
      <c r="K64">
        <v>6001</v>
      </c>
      <c r="L64" s="7" t="s">
        <v>31</v>
      </c>
      <c r="M64" s="2">
        <v>132.29</v>
      </c>
      <c r="N64">
        <v>1</v>
      </c>
      <c r="O64">
        <v>12</v>
      </c>
      <c r="P64">
        <v>0.75</v>
      </c>
      <c r="Q64" s="7" t="s">
        <v>41</v>
      </c>
      <c r="R64" s="7"/>
      <c r="S64" s="2">
        <v>12.4</v>
      </c>
      <c r="T64" s="2">
        <v>0.35</v>
      </c>
      <c r="U64" s="2">
        <v>12.75</v>
      </c>
      <c r="V64" s="2">
        <v>15.299999999999999</v>
      </c>
      <c r="W64" s="2">
        <v>19.900000000000002</v>
      </c>
      <c r="X64" s="2" t="str">
        <f>_xlfn.XLOOKUP(A64,[1]Sheet1!$A:$A,[1]Sheet1!$G:$G,"not on list",0,1)</f>
        <v>On list</v>
      </c>
      <c r="Y64" s="8">
        <v>45281</v>
      </c>
    </row>
    <row r="65" spans="1:25" x14ac:dyDescent="0.25">
      <c r="A65" s="5">
        <v>426019628056</v>
      </c>
      <c r="B65">
        <v>881153</v>
      </c>
      <c r="C65" s="7" t="s">
        <v>24</v>
      </c>
      <c r="D65" s="7" t="s">
        <v>132</v>
      </c>
      <c r="E65" s="7" t="s">
        <v>133</v>
      </c>
      <c r="F65" s="7" t="s">
        <v>27</v>
      </c>
      <c r="G65" s="7"/>
      <c r="H65" s="7" t="s">
        <v>47</v>
      </c>
      <c r="I65" s="7" t="s">
        <v>44</v>
      </c>
      <c r="J65" s="7" t="s">
        <v>81</v>
      </c>
      <c r="K65">
        <v>6001</v>
      </c>
      <c r="L65" s="7" t="s">
        <v>31</v>
      </c>
      <c r="M65" s="2">
        <v>83.71</v>
      </c>
      <c r="N65">
        <v>1</v>
      </c>
      <c r="O65">
        <v>24</v>
      </c>
      <c r="P65">
        <v>0.25</v>
      </c>
      <c r="Q65" s="7" t="s">
        <v>32</v>
      </c>
      <c r="R65" s="7"/>
      <c r="S65" s="2">
        <v>3.91</v>
      </c>
      <c r="T65" s="2">
        <v>0.1</v>
      </c>
      <c r="U65" s="2">
        <v>4.01</v>
      </c>
      <c r="V65" s="2">
        <v>4.8</v>
      </c>
      <c r="W65" s="2">
        <v>6.25</v>
      </c>
      <c r="X65" s="2" t="str">
        <f>_xlfn.XLOOKUP(A65,[1]Sheet1!$A:$A,[1]Sheet1!$G:$G,"not on list",0,1)</f>
        <v>On list</v>
      </c>
      <c r="Y65" s="8">
        <v>45322</v>
      </c>
    </row>
    <row r="66" spans="1:25" x14ac:dyDescent="0.25">
      <c r="A66" s="5">
        <v>46415482010</v>
      </c>
      <c r="B66">
        <v>858585</v>
      </c>
      <c r="C66" s="7" t="s">
        <v>24</v>
      </c>
      <c r="D66" s="7" t="s">
        <v>134</v>
      </c>
      <c r="E66" s="7" t="s">
        <v>80</v>
      </c>
      <c r="F66" s="7" t="s">
        <v>27</v>
      </c>
      <c r="G66" s="7"/>
      <c r="H66" s="7" t="s">
        <v>28</v>
      </c>
      <c r="I66" s="7" t="s">
        <v>44</v>
      </c>
      <c r="J66" s="7" t="s">
        <v>81</v>
      </c>
      <c r="K66">
        <v>6001</v>
      </c>
      <c r="L66" s="7" t="s">
        <v>31</v>
      </c>
      <c r="M66" s="2">
        <v>132.29</v>
      </c>
      <c r="N66">
        <v>1</v>
      </c>
      <c r="O66">
        <v>12</v>
      </c>
      <c r="P66">
        <v>0.75</v>
      </c>
      <c r="Q66" s="7" t="s">
        <v>41</v>
      </c>
      <c r="R66" s="7"/>
      <c r="S66" s="2">
        <v>12.4</v>
      </c>
      <c r="T66" s="2">
        <v>0.35</v>
      </c>
      <c r="U66" s="2">
        <v>12.75</v>
      </c>
      <c r="V66" s="2">
        <v>15.299999999999999</v>
      </c>
      <c r="W66" s="2">
        <v>19.900000000000002</v>
      </c>
      <c r="X66" s="2" t="str">
        <f>_xlfn.XLOOKUP(A66,[1]Sheet1!$A:$A,[1]Sheet1!$G:$G,"not on list",0,1)</f>
        <v>On list</v>
      </c>
      <c r="Y66" s="8">
        <v>45281</v>
      </c>
    </row>
    <row r="67" spans="1:25" x14ac:dyDescent="0.25">
      <c r="A67" s="5">
        <v>46415482024</v>
      </c>
      <c r="B67">
        <v>858596</v>
      </c>
      <c r="C67" s="7" t="s">
        <v>24</v>
      </c>
      <c r="D67" s="7" t="s">
        <v>135</v>
      </c>
      <c r="E67" s="7" t="s">
        <v>80</v>
      </c>
      <c r="F67" s="7" t="s">
        <v>27</v>
      </c>
      <c r="G67" s="7"/>
      <c r="H67" s="7" t="s">
        <v>28</v>
      </c>
      <c r="I67" s="7" t="s">
        <v>44</v>
      </c>
      <c r="J67" s="7" t="s">
        <v>81</v>
      </c>
      <c r="K67">
        <v>6001</v>
      </c>
      <c r="L67" s="7" t="s">
        <v>31</v>
      </c>
      <c r="M67" s="2">
        <v>132.29</v>
      </c>
      <c r="N67">
        <v>1</v>
      </c>
      <c r="O67">
        <v>12</v>
      </c>
      <c r="P67">
        <v>0.75</v>
      </c>
      <c r="Q67" s="7" t="s">
        <v>41</v>
      </c>
      <c r="R67" s="7"/>
      <c r="S67" s="2">
        <v>12.4</v>
      </c>
      <c r="T67" s="2">
        <v>0.35</v>
      </c>
      <c r="U67" s="2">
        <v>12.75</v>
      </c>
      <c r="V67" s="2">
        <v>15.299999999999999</v>
      </c>
      <c r="W67" s="2">
        <v>19.900000000000002</v>
      </c>
      <c r="X67" s="2" t="str">
        <f>_xlfn.XLOOKUP(A67,[1]Sheet1!$A:$A,[1]Sheet1!$G:$G,"not on list",0,1)</f>
        <v>On list</v>
      </c>
      <c r="Y67" s="8">
        <v>45275</v>
      </c>
    </row>
    <row r="68" spans="1:25" x14ac:dyDescent="0.25">
      <c r="A68" s="5">
        <v>46415482011</v>
      </c>
      <c r="B68">
        <v>858587</v>
      </c>
      <c r="C68" s="7" t="s">
        <v>24</v>
      </c>
      <c r="D68" s="7" t="s">
        <v>136</v>
      </c>
      <c r="E68" s="7" t="s">
        <v>80</v>
      </c>
      <c r="F68" s="7" t="s">
        <v>27</v>
      </c>
      <c r="G68" s="7"/>
      <c r="H68" s="7" t="s">
        <v>28</v>
      </c>
      <c r="I68" s="7" t="s">
        <v>44</v>
      </c>
      <c r="J68" s="7" t="s">
        <v>81</v>
      </c>
      <c r="K68">
        <v>6001</v>
      </c>
      <c r="L68" s="7" t="s">
        <v>31</v>
      </c>
      <c r="M68" s="2">
        <v>156.29</v>
      </c>
      <c r="N68">
        <v>1</v>
      </c>
      <c r="O68">
        <v>12</v>
      </c>
      <c r="P68">
        <v>0.75</v>
      </c>
      <c r="Q68" s="7" t="s">
        <v>41</v>
      </c>
      <c r="R68" s="7"/>
      <c r="S68" s="2">
        <v>14.5</v>
      </c>
      <c r="T68" s="2">
        <v>0.35</v>
      </c>
      <c r="U68" s="2">
        <v>14.85</v>
      </c>
      <c r="V68" s="2">
        <v>17.8</v>
      </c>
      <c r="W68" s="2">
        <v>23.150000000000002</v>
      </c>
      <c r="X68" s="2" t="str">
        <f>_xlfn.XLOOKUP(A68,[1]Sheet1!$A:$A,[1]Sheet1!$G:$G,"not on list",0,1)</f>
        <v>On list</v>
      </c>
      <c r="Y68" s="8">
        <v>45281</v>
      </c>
    </row>
    <row r="69" spans="1:25" x14ac:dyDescent="0.25">
      <c r="A69" s="5">
        <v>46415482026</v>
      </c>
      <c r="B69">
        <v>858600</v>
      </c>
      <c r="C69" s="7" t="s">
        <v>24</v>
      </c>
      <c r="D69" s="7" t="s">
        <v>137</v>
      </c>
      <c r="E69" s="7" t="s">
        <v>80</v>
      </c>
      <c r="F69" s="7" t="s">
        <v>27</v>
      </c>
      <c r="G69" s="7"/>
      <c r="H69" s="7" t="s">
        <v>28</v>
      </c>
      <c r="I69" s="7" t="s">
        <v>44</v>
      </c>
      <c r="J69" s="7" t="s">
        <v>81</v>
      </c>
      <c r="K69">
        <v>6001</v>
      </c>
      <c r="L69" s="7" t="s">
        <v>31</v>
      </c>
      <c r="M69" s="2">
        <v>156.29</v>
      </c>
      <c r="N69">
        <v>1</v>
      </c>
      <c r="O69">
        <v>12</v>
      </c>
      <c r="P69">
        <v>0.75</v>
      </c>
      <c r="Q69" s="7" t="s">
        <v>41</v>
      </c>
      <c r="R69" s="7"/>
      <c r="S69" s="2">
        <v>14.5</v>
      </c>
      <c r="T69" s="2">
        <v>0.35</v>
      </c>
      <c r="U69" s="2">
        <v>14.85</v>
      </c>
      <c r="V69" s="2">
        <v>17.8</v>
      </c>
      <c r="W69" s="2">
        <v>23.150000000000002</v>
      </c>
      <c r="X69" s="2" t="str">
        <f>_xlfn.XLOOKUP(A69,[1]Sheet1!$A:$A,[1]Sheet1!$G:$G,"not on list",0,1)</f>
        <v>On list</v>
      </c>
      <c r="Y69" s="8">
        <v>45281</v>
      </c>
    </row>
    <row r="70" spans="1:25" x14ac:dyDescent="0.25">
      <c r="A70" s="5">
        <v>6344810004</v>
      </c>
      <c r="B70">
        <v>900980</v>
      </c>
      <c r="C70" s="7" t="s">
        <v>24</v>
      </c>
      <c r="D70" s="7" t="s">
        <v>138</v>
      </c>
      <c r="E70" s="7" t="s">
        <v>80</v>
      </c>
      <c r="F70" s="7" t="s">
        <v>27</v>
      </c>
      <c r="G70" s="7" t="s">
        <v>139</v>
      </c>
      <c r="H70" s="7" t="s">
        <v>47</v>
      </c>
      <c r="I70" s="7" t="s">
        <v>140</v>
      </c>
      <c r="J70" s="7" t="s">
        <v>81</v>
      </c>
      <c r="K70">
        <v>6001</v>
      </c>
      <c r="L70" s="7" t="s">
        <v>31</v>
      </c>
      <c r="M70" s="2">
        <v>71.989999999999995</v>
      </c>
      <c r="N70">
        <v>1</v>
      </c>
      <c r="O70">
        <v>12</v>
      </c>
      <c r="P70">
        <v>0.75</v>
      </c>
      <c r="Q70" s="7" t="s">
        <v>41</v>
      </c>
      <c r="R70" s="7"/>
      <c r="S70" s="2">
        <v>7.12</v>
      </c>
      <c r="T70" s="2">
        <v>0.35</v>
      </c>
      <c r="U70" s="2">
        <v>7.47</v>
      </c>
      <c r="V70" s="2">
        <v>8.9499999999999993</v>
      </c>
      <c r="W70" s="2">
        <v>11.65</v>
      </c>
      <c r="X70" s="2" t="str">
        <f>_xlfn.XLOOKUP(A70,[1]Sheet1!$A:$A,[1]Sheet1!$G:$G,"not on list",0,1)</f>
        <v>On list</v>
      </c>
      <c r="Y70" s="8">
        <v>45281</v>
      </c>
    </row>
    <row r="71" spans="1:25" x14ac:dyDescent="0.25">
      <c r="A71" s="5">
        <v>46415468433</v>
      </c>
      <c r="B71">
        <v>747287</v>
      </c>
      <c r="C71" s="7" t="s">
        <v>24</v>
      </c>
      <c r="D71" s="7" t="s">
        <v>141</v>
      </c>
      <c r="E71" s="7" t="s">
        <v>43</v>
      </c>
      <c r="F71" s="7" t="s">
        <v>27</v>
      </c>
      <c r="G71" s="7"/>
      <c r="H71" s="7" t="s">
        <v>47</v>
      </c>
      <c r="I71" s="7" t="s">
        <v>44</v>
      </c>
      <c r="J71" s="7"/>
      <c r="K71">
        <v>6001</v>
      </c>
      <c r="L71" s="7" t="s">
        <v>31</v>
      </c>
      <c r="M71" s="2">
        <v>45.81</v>
      </c>
      <c r="N71">
        <v>1</v>
      </c>
      <c r="O71">
        <v>20</v>
      </c>
      <c r="P71">
        <v>0.5</v>
      </c>
      <c r="Q71" s="7" t="s">
        <v>41</v>
      </c>
      <c r="R71" s="7"/>
      <c r="S71" s="2">
        <v>3.04</v>
      </c>
      <c r="T71" s="2">
        <v>0.1</v>
      </c>
      <c r="U71" s="2">
        <v>3.14</v>
      </c>
      <c r="V71" s="2">
        <v>3.75</v>
      </c>
      <c r="W71" s="2">
        <v>4.9000000000000004</v>
      </c>
      <c r="X71" s="2" t="str">
        <f>_xlfn.XLOOKUP(A71,[1]Sheet1!$A:$A,[1]Sheet1!$G:$G,"not on list",0,1)</f>
        <v>On list</v>
      </c>
      <c r="Y71" s="8">
        <v>45275</v>
      </c>
    </row>
    <row r="72" spans="1:25" x14ac:dyDescent="0.25">
      <c r="A72" s="5">
        <v>763004040367</v>
      </c>
      <c r="B72">
        <v>863462</v>
      </c>
      <c r="C72" s="7" t="s">
        <v>24</v>
      </c>
      <c r="D72" s="7" t="s">
        <v>142</v>
      </c>
      <c r="E72" s="7" t="s">
        <v>80</v>
      </c>
      <c r="F72" s="7" t="s">
        <v>27</v>
      </c>
      <c r="G72" s="7"/>
      <c r="H72" s="7" t="s">
        <v>121</v>
      </c>
      <c r="I72" s="7" t="s">
        <v>35</v>
      </c>
      <c r="J72" s="7" t="s">
        <v>81</v>
      </c>
      <c r="K72">
        <v>2001</v>
      </c>
      <c r="L72" s="7" t="s">
        <v>143</v>
      </c>
      <c r="M72" s="2">
        <v>83.5</v>
      </c>
      <c r="N72">
        <v>1</v>
      </c>
      <c r="O72">
        <v>6</v>
      </c>
      <c r="P72">
        <v>0.75</v>
      </c>
      <c r="Q72" s="7" t="s">
        <v>41</v>
      </c>
      <c r="R72" s="7"/>
      <c r="S72" s="2">
        <v>15.44</v>
      </c>
      <c r="T72" s="2">
        <v>0.35</v>
      </c>
      <c r="U72" s="2">
        <v>15.79</v>
      </c>
      <c r="V72" s="2">
        <v>18.950000000000003</v>
      </c>
      <c r="W72" s="2">
        <v>24.650000000000002</v>
      </c>
      <c r="X72" s="2" t="str">
        <f>_xlfn.XLOOKUP(A72,[1]Sheet1!$A:$A,[1]Sheet1!$G:$G,"not on list",0,1)</f>
        <v>On list</v>
      </c>
      <c r="Y72" s="8">
        <v>45245</v>
      </c>
    </row>
    <row r="73" spans="1:25" x14ac:dyDescent="0.25">
      <c r="A73" s="5">
        <v>763004040257</v>
      </c>
      <c r="B73">
        <v>863458</v>
      </c>
      <c r="C73" s="7" t="s">
        <v>24</v>
      </c>
      <c r="D73" s="7" t="s">
        <v>144</v>
      </c>
      <c r="E73" s="7" t="s">
        <v>80</v>
      </c>
      <c r="F73" s="7" t="s">
        <v>27</v>
      </c>
      <c r="G73" s="7"/>
      <c r="H73" s="7" t="s">
        <v>121</v>
      </c>
      <c r="I73" s="7" t="s">
        <v>35</v>
      </c>
      <c r="J73" s="7" t="s">
        <v>81</v>
      </c>
      <c r="K73">
        <v>2001</v>
      </c>
      <c r="L73" s="7" t="s">
        <v>143</v>
      </c>
      <c r="M73" s="2">
        <v>59.72</v>
      </c>
      <c r="N73">
        <v>1</v>
      </c>
      <c r="O73">
        <v>6</v>
      </c>
      <c r="P73">
        <v>0.75</v>
      </c>
      <c r="Q73" s="7" t="s">
        <v>41</v>
      </c>
      <c r="R73" s="7"/>
      <c r="S73" s="2">
        <v>11.28</v>
      </c>
      <c r="T73" s="2">
        <v>0.35</v>
      </c>
      <c r="U73" s="2">
        <v>11.629999999999999</v>
      </c>
      <c r="V73" s="2">
        <v>13.95</v>
      </c>
      <c r="W73" s="2">
        <v>18.150000000000002</v>
      </c>
      <c r="X73" s="2" t="str">
        <f>_xlfn.XLOOKUP(A73,[1]Sheet1!$A:$A,[1]Sheet1!$G:$G,"not on list",0,1)</f>
        <v>On list</v>
      </c>
      <c r="Y73" s="8">
        <v>45245</v>
      </c>
    </row>
    <row r="74" spans="1:25" x14ac:dyDescent="0.25">
      <c r="A74" s="5">
        <v>763004040365</v>
      </c>
      <c r="B74">
        <v>863460</v>
      </c>
      <c r="C74" s="7" t="s">
        <v>24</v>
      </c>
      <c r="D74" s="7" t="s">
        <v>145</v>
      </c>
      <c r="E74" s="7" t="s">
        <v>80</v>
      </c>
      <c r="F74" s="7" t="s">
        <v>27</v>
      </c>
      <c r="G74" s="7"/>
      <c r="H74" s="7" t="s">
        <v>121</v>
      </c>
      <c r="I74" s="7" t="s">
        <v>35</v>
      </c>
      <c r="J74" s="7" t="s">
        <v>81</v>
      </c>
      <c r="K74">
        <v>2001</v>
      </c>
      <c r="L74" s="7" t="s">
        <v>143</v>
      </c>
      <c r="M74" s="2">
        <v>83.5</v>
      </c>
      <c r="N74">
        <v>1</v>
      </c>
      <c r="O74">
        <v>6</v>
      </c>
      <c r="P74">
        <v>0.75</v>
      </c>
      <c r="Q74" s="7" t="s">
        <v>41</v>
      </c>
      <c r="R74" s="7"/>
      <c r="S74" s="2">
        <v>15.44</v>
      </c>
      <c r="T74" s="2">
        <v>0.35</v>
      </c>
      <c r="U74" s="2">
        <v>15.79</v>
      </c>
      <c r="V74" s="2">
        <v>18.950000000000003</v>
      </c>
      <c r="W74" s="2">
        <v>24.650000000000002</v>
      </c>
      <c r="X74" s="2" t="str">
        <f>_xlfn.XLOOKUP(A74,[1]Sheet1!$A:$A,[1]Sheet1!$G:$G,"not on list",0,1)</f>
        <v>On list</v>
      </c>
      <c r="Y74" s="8">
        <v>45245</v>
      </c>
    </row>
    <row r="75" spans="1:25" x14ac:dyDescent="0.25">
      <c r="A75" s="5">
        <v>744602282487</v>
      </c>
      <c r="B75">
        <v>857501</v>
      </c>
      <c r="C75" s="7" t="s">
        <v>24</v>
      </c>
      <c r="D75" s="7" t="s">
        <v>146</v>
      </c>
      <c r="E75" s="7" t="s">
        <v>147</v>
      </c>
      <c r="F75" s="7" t="s">
        <v>27</v>
      </c>
      <c r="G75" s="7"/>
      <c r="H75" s="7" t="s">
        <v>55</v>
      </c>
      <c r="I75" s="7" t="s">
        <v>29</v>
      </c>
      <c r="J75" s="7"/>
      <c r="K75">
        <v>7721</v>
      </c>
      <c r="L75" s="7" t="s">
        <v>48</v>
      </c>
      <c r="M75" s="2">
        <v>91.2</v>
      </c>
      <c r="N75">
        <v>1</v>
      </c>
      <c r="O75">
        <v>24</v>
      </c>
      <c r="P75">
        <v>0.33</v>
      </c>
      <c r="Q75" s="7" t="s">
        <v>32</v>
      </c>
      <c r="R75" s="7"/>
      <c r="S75" s="2">
        <v>4.3</v>
      </c>
      <c r="T75" s="2">
        <v>0.1</v>
      </c>
      <c r="U75" s="2">
        <v>4.3999999999999995</v>
      </c>
      <c r="V75" s="2">
        <v>5.3</v>
      </c>
      <c r="W75" s="2">
        <v>6.9</v>
      </c>
      <c r="X75" s="2" t="str">
        <f>_xlfn.XLOOKUP(A75,[1]Sheet1!$A:$A,[1]Sheet1!$G:$G,"not on list",0,1)</f>
        <v>On list</v>
      </c>
      <c r="Y75" s="8">
        <v>45288</v>
      </c>
    </row>
    <row r="76" spans="1:25" x14ac:dyDescent="0.25">
      <c r="A76" s="5">
        <v>6591200901</v>
      </c>
      <c r="B76">
        <v>900668</v>
      </c>
      <c r="C76" s="7" t="s">
        <v>24</v>
      </c>
      <c r="D76" s="7" t="s">
        <v>148</v>
      </c>
      <c r="E76" s="7" t="s">
        <v>126</v>
      </c>
      <c r="F76" s="7" t="s">
        <v>27</v>
      </c>
      <c r="G76" s="7"/>
      <c r="H76" s="7" t="s">
        <v>28</v>
      </c>
      <c r="I76" s="7" t="s">
        <v>29</v>
      </c>
      <c r="J76" s="7" t="s">
        <v>81</v>
      </c>
      <c r="K76">
        <v>6001</v>
      </c>
      <c r="L76" s="7" t="s">
        <v>31</v>
      </c>
      <c r="M76" s="2">
        <v>29.88</v>
      </c>
      <c r="N76">
        <v>1</v>
      </c>
      <c r="O76">
        <v>6</v>
      </c>
      <c r="P76">
        <v>1</v>
      </c>
      <c r="Q76" s="7" t="s">
        <v>127</v>
      </c>
      <c r="R76" s="7"/>
      <c r="S76" s="2">
        <v>6.07</v>
      </c>
      <c r="T76" s="2">
        <v>0.35</v>
      </c>
      <c r="U76" s="2">
        <v>6.42</v>
      </c>
      <c r="V76" s="2">
        <v>7.6499999999999995</v>
      </c>
      <c r="W76" s="2">
        <v>9.9500000000000011</v>
      </c>
      <c r="X76" s="2" t="str">
        <f>_xlfn.XLOOKUP(A76,[1]Sheet1!$A:$A,[1]Sheet1!$G:$G,"not on list",0,1)</f>
        <v>On list</v>
      </c>
      <c r="Y76" s="8">
        <v>45293</v>
      </c>
    </row>
    <row r="77" spans="1:25" x14ac:dyDescent="0.25">
      <c r="A77" s="5">
        <v>6591200902</v>
      </c>
      <c r="B77">
        <v>900666</v>
      </c>
      <c r="C77" s="7" t="s">
        <v>24</v>
      </c>
      <c r="D77" s="7" t="s">
        <v>149</v>
      </c>
      <c r="E77" s="7" t="s">
        <v>126</v>
      </c>
      <c r="F77" s="7" t="s">
        <v>27</v>
      </c>
      <c r="G77" s="7"/>
      <c r="H77" s="7" t="s">
        <v>28</v>
      </c>
      <c r="I77" s="7" t="s">
        <v>29</v>
      </c>
      <c r="J77" s="7" t="s">
        <v>81</v>
      </c>
      <c r="K77">
        <v>6001</v>
      </c>
      <c r="L77" s="7" t="s">
        <v>31</v>
      </c>
      <c r="M77" s="2">
        <v>29.88</v>
      </c>
      <c r="N77">
        <v>1</v>
      </c>
      <c r="O77">
        <v>6</v>
      </c>
      <c r="P77">
        <v>1</v>
      </c>
      <c r="Q77" s="7" t="s">
        <v>127</v>
      </c>
      <c r="R77" s="7"/>
      <c r="S77" s="2">
        <v>6.07</v>
      </c>
      <c r="T77" s="2">
        <v>0.35</v>
      </c>
      <c r="U77" s="2">
        <v>6.42</v>
      </c>
      <c r="V77" s="2">
        <v>7.6499999999999995</v>
      </c>
      <c r="W77" s="2">
        <v>9.9500000000000011</v>
      </c>
      <c r="X77" s="2" t="str">
        <f>_xlfn.XLOOKUP(A77,[1]Sheet1!$A:$A,[1]Sheet1!$G:$G,"not on list",0,1)</f>
        <v>On list</v>
      </c>
      <c r="Y77" s="8">
        <v>45293</v>
      </c>
    </row>
    <row r="78" spans="1:25" x14ac:dyDescent="0.25">
      <c r="A78" s="5">
        <v>6591200903</v>
      </c>
      <c r="B78">
        <v>900669</v>
      </c>
      <c r="C78" s="7" t="s">
        <v>24</v>
      </c>
      <c r="D78" s="7" t="s">
        <v>150</v>
      </c>
      <c r="E78" s="7" t="s">
        <v>126</v>
      </c>
      <c r="F78" s="7" t="s">
        <v>27</v>
      </c>
      <c r="G78" s="7"/>
      <c r="H78" s="7" t="s">
        <v>28</v>
      </c>
      <c r="I78" s="7" t="s">
        <v>29</v>
      </c>
      <c r="J78" s="7" t="s">
        <v>81</v>
      </c>
      <c r="K78">
        <v>6001</v>
      </c>
      <c r="L78" s="7" t="s">
        <v>31</v>
      </c>
      <c r="M78" s="2">
        <v>29.88</v>
      </c>
      <c r="N78">
        <v>1</v>
      </c>
      <c r="O78">
        <v>6</v>
      </c>
      <c r="P78">
        <v>1</v>
      </c>
      <c r="Q78" s="7" t="s">
        <v>127</v>
      </c>
      <c r="R78" s="7"/>
      <c r="S78" s="2">
        <v>6.07</v>
      </c>
      <c r="T78" s="2">
        <v>0.35</v>
      </c>
      <c r="U78" s="2">
        <v>6.42</v>
      </c>
      <c r="V78" s="2">
        <v>7.6499999999999995</v>
      </c>
      <c r="W78" s="2">
        <v>9.9500000000000011</v>
      </c>
      <c r="X78" s="2" t="str">
        <f>_xlfn.XLOOKUP(A78,[1]Sheet1!$A:$A,[1]Sheet1!$G:$G,"not on list",0,1)</f>
        <v>On list</v>
      </c>
      <c r="Y78" s="8">
        <v>45293</v>
      </c>
    </row>
    <row r="79" spans="1:25" x14ac:dyDescent="0.25">
      <c r="A79" s="5">
        <v>46415497885</v>
      </c>
      <c r="B79">
        <v>875628</v>
      </c>
      <c r="C79" s="7" t="s">
        <v>24</v>
      </c>
      <c r="D79" s="7" t="s">
        <v>151</v>
      </c>
      <c r="E79" s="7" t="s">
        <v>152</v>
      </c>
      <c r="F79" s="7" t="s">
        <v>27</v>
      </c>
      <c r="G79" s="7"/>
      <c r="H79" s="7" t="s">
        <v>28</v>
      </c>
      <c r="I79" s="7" t="s">
        <v>29</v>
      </c>
      <c r="J79" s="7" t="s">
        <v>81</v>
      </c>
      <c r="K79">
        <v>6001</v>
      </c>
      <c r="L79" s="7" t="s">
        <v>31</v>
      </c>
      <c r="M79" s="2">
        <v>30</v>
      </c>
      <c r="N79">
        <v>1</v>
      </c>
      <c r="O79">
        <v>24</v>
      </c>
      <c r="P79">
        <v>0.27500000000000002</v>
      </c>
      <c r="Q79" s="7" t="s">
        <v>41</v>
      </c>
      <c r="R79" s="7"/>
      <c r="S79" s="2">
        <v>1.72</v>
      </c>
      <c r="T79" s="2">
        <v>0.1</v>
      </c>
      <c r="U79" s="2">
        <v>1.82</v>
      </c>
      <c r="V79" s="2">
        <v>2.15</v>
      </c>
      <c r="W79" s="2">
        <v>2.8000000000000003</v>
      </c>
      <c r="X79" s="2" t="str">
        <f>_xlfn.XLOOKUP(A79,[1]Sheet1!$A:$A,[1]Sheet1!$G:$G,"not on list",0,1)</f>
        <v>On list</v>
      </c>
      <c r="Y79" s="8">
        <v>45261</v>
      </c>
    </row>
    <row r="80" spans="1:25" x14ac:dyDescent="0.25">
      <c r="A80" s="5">
        <v>750046368892</v>
      </c>
      <c r="B80">
        <v>875381</v>
      </c>
      <c r="C80" s="7" t="s">
        <v>24</v>
      </c>
      <c r="D80" s="7" t="s">
        <v>153</v>
      </c>
      <c r="E80" s="7" t="s">
        <v>152</v>
      </c>
      <c r="F80" s="7" t="s">
        <v>27</v>
      </c>
      <c r="G80" s="7"/>
      <c r="H80" s="7" t="s">
        <v>28</v>
      </c>
      <c r="I80" s="7" t="s">
        <v>29</v>
      </c>
      <c r="J80" s="7" t="s">
        <v>81</v>
      </c>
      <c r="K80">
        <v>6001</v>
      </c>
      <c r="L80" s="7" t="s">
        <v>31</v>
      </c>
      <c r="M80" s="2">
        <v>30</v>
      </c>
      <c r="N80">
        <v>1</v>
      </c>
      <c r="O80">
        <v>24</v>
      </c>
      <c r="P80">
        <v>0.27500000000000002</v>
      </c>
      <c r="Q80" s="7" t="s">
        <v>41</v>
      </c>
      <c r="R80" s="7"/>
      <c r="S80" s="2">
        <v>1.72</v>
      </c>
      <c r="T80" s="2">
        <v>0.1</v>
      </c>
      <c r="U80" s="2">
        <v>1.82</v>
      </c>
      <c r="V80" s="2">
        <v>2.15</v>
      </c>
      <c r="W80" s="2">
        <v>2.8000000000000003</v>
      </c>
      <c r="X80" s="2" t="str">
        <f>_xlfn.XLOOKUP(A80,[1]Sheet1!$A:$A,[1]Sheet1!$G:$G,"not on list",0,1)</f>
        <v>On list</v>
      </c>
      <c r="Y80" s="8">
        <v>45261</v>
      </c>
    </row>
    <row r="81" spans="1:25" x14ac:dyDescent="0.25">
      <c r="A81" s="5">
        <v>750046368890</v>
      </c>
      <c r="B81">
        <v>875375</v>
      </c>
      <c r="C81" s="7" t="s">
        <v>24</v>
      </c>
      <c r="D81" s="7" t="s">
        <v>154</v>
      </c>
      <c r="E81" s="7" t="s">
        <v>152</v>
      </c>
      <c r="F81" s="7" t="s">
        <v>27</v>
      </c>
      <c r="G81" s="7"/>
      <c r="H81" s="7" t="s">
        <v>28</v>
      </c>
      <c r="I81" s="7" t="s">
        <v>29</v>
      </c>
      <c r="J81" s="7" t="s">
        <v>81</v>
      </c>
      <c r="K81">
        <v>6001</v>
      </c>
      <c r="L81" s="7" t="s">
        <v>31</v>
      </c>
      <c r="M81" s="2">
        <v>30</v>
      </c>
      <c r="N81">
        <v>1</v>
      </c>
      <c r="O81">
        <v>24</v>
      </c>
      <c r="P81">
        <v>0.27500000000000002</v>
      </c>
      <c r="Q81" s="7" t="s">
        <v>41</v>
      </c>
      <c r="R81" s="7"/>
      <c r="S81" s="2">
        <v>1.72</v>
      </c>
      <c r="T81" s="2">
        <v>0.1</v>
      </c>
      <c r="U81" s="2">
        <v>1.82</v>
      </c>
      <c r="V81" s="2">
        <v>2.15</v>
      </c>
      <c r="W81" s="2">
        <v>2.8000000000000003</v>
      </c>
      <c r="X81" s="2" t="str">
        <f>_xlfn.XLOOKUP(A81,[1]Sheet1!$A:$A,[1]Sheet1!$G:$G,"not on list",0,1)</f>
        <v>On list</v>
      </c>
      <c r="Y81" s="8">
        <v>45261</v>
      </c>
    </row>
    <row r="82" spans="1:25" x14ac:dyDescent="0.25">
      <c r="A82" s="5">
        <v>750046368891</v>
      </c>
      <c r="B82">
        <v>875379</v>
      </c>
      <c r="C82" s="7" t="s">
        <v>24</v>
      </c>
      <c r="D82" s="7" t="s">
        <v>155</v>
      </c>
      <c r="E82" s="7" t="s">
        <v>152</v>
      </c>
      <c r="F82" s="7" t="s">
        <v>27</v>
      </c>
      <c r="G82" s="7"/>
      <c r="H82" s="7" t="s">
        <v>28</v>
      </c>
      <c r="I82" s="7" t="s">
        <v>29</v>
      </c>
      <c r="J82" s="7" t="s">
        <v>81</v>
      </c>
      <c r="K82">
        <v>6001</v>
      </c>
      <c r="L82" s="7" t="s">
        <v>31</v>
      </c>
      <c r="M82" s="2">
        <v>30</v>
      </c>
      <c r="N82">
        <v>1</v>
      </c>
      <c r="O82">
        <v>24</v>
      </c>
      <c r="P82">
        <v>0.27500000000000002</v>
      </c>
      <c r="Q82" s="7" t="s">
        <v>41</v>
      </c>
      <c r="R82" s="7"/>
      <c r="S82" s="2">
        <v>1.72</v>
      </c>
      <c r="T82" s="2">
        <v>0.1</v>
      </c>
      <c r="U82" s="2">
        <v>1.82</v>
      </c>
      <c r="V82" s="2">
        <v>2.15</v>
      </c>
      <c r="W82" s="2">
        <v>2.8000000000000003</v>
      </c>
      <c r="X82" s="2" t="str">
        <f>_xlfn.XLOOKUP(A82,[1]Sheet1!$A:$A,[1]Sheet1!$G:$G,"not on list",0,1)</f>
        <v>On list</v>
      </c>
      <c r="Y82" s="8">
        <v>45261</v>
      </c>
    </row>
    <row r="83" spans="1:25" x14ac:dyDescent="0.25">
      <c r="A83" s="5">
        <v>750046368894</v>
      </c>
      <c r="B83">
        <v>874833</v>
      </c>
      <c r="C83" s="7" t="s">
        <v>24</v>
      </c>
      <c r="D83" s="7" t="s">
        <v>156</v>
      </c>
      <c r="E83" s="7" t="s">
        <v>152</v>
      </c>
      <c r="F83" s="7" t="s">
        <v>27</v>
      </c>
      <c r="G83" s="7"/>
      <c r="H83" s="7" t="s">
        <v>28</v>
      </c>
      <c r="I83" s="7" t="s">
        <v>29</v>
      </c>
      <c r="J83" s="7" t="s">
        <v>81</v>
      </c>
      <c r="K83">
        <v>6001</v>
      </c>
      <c r="L83" s="7" t="s">
        <v>31</v>
      </c>
      <c r="M83" s="2">
        <v>30</v>
      </c>
      <c r="N83">
        <v>1</v>
      </c>
      <c r="O83">
        <v>24</v>
      </c>
      <c r="P83">
        <v>0.27500000000000002</v>
      </c>
      <c r="Q83" s="7" t="s">
        <v>41</v>
      </c>
      <c r="R83" s="7"/>
      <c r="S83" s="2">
        <v>1.72</v>
      </c>
      <c r="T83" s="2">
        <v>0.1</v>
      </c>
      <c r="U83" s="2">
        <v>1.82</v>
      </c>
      <c r="V83" s="2">
        <v>2.15</v>
      </c>
      <c r="W83" s="2">
        <v>2.8000000000000003</v>
      </c>
      <c r="X83" s="2" t="str">
        <f>_xlfn.XLOOKUP(A83,[1]Sheet1!$A:$A,[1]Sheet1!$G:$G,"not on list",0,1)</f>
        <v>On list</v>
      </c>
      <c r="Y83" s="8">
        <v>45261</v>
      </c>
    </row>
    <row r="84" spans="1:25" x14ac:dyDescent="0.25">
      <c r="A84" s="5">
        <v>7500463688942</v>
      </c>
      <c r="B84">
        <v>875378</v>
      </c>
      <c r="C84" s="7" t="s">
        <v>24</v>
      </c>
      <c r="D84" s="7" t="s">
        <v>157</v>
      </c>
      <c r="E84" s="7" t="s">
        <v>152</v>
      </c>
      <c r="F84" s="7" t="s">
        <v>27</v>
      </c>
      <c r="G84" s="7"/>
      <c r="H84" s="7" t="s">
        <v>28</v>
      </c>
      <c r="I84" s="7" t="s">
        <v>29</v>
      </c>
      <c r="J84" s="7" t="s">
        <v>81</v>
      </c>
      <c r="K84">
        <v>6001</v>
      </c>
      <c r="L84" s="7" t="s">
        <v>31</v>
      </c>
      <c r="M84" s="2">
        <v>30</v>
      </c>
      <c r="N84">
        <v>1</v>
      </c>
      <c r="O84">
        <v>24</v>
      </c>
      <c r="P84">
        <v>0.27500000000000002</v>
      </c>
      <c r="Q84" s="7" t="s">
        <v>41</v>
      </c>
      <c r="R84" s="7"/>
      <c r="S84" s="2">
        <v>1.72</v>
      </c>
      <c r="T84" s="2">
        <v>0.1</v>
      </c>
      <c r="U84" s="2">
        <v>1.82</v>
      </c>
      <c r="V84" s="2">
        <v>2.15</v>
      </c>
      <c r="W84" s="2">
        <v>2.8000000000000003</v>
      </c>
      <c r="X84" s="2" t="str">
        <f>_xlfn.XLOOKUP(A84,[1]Sheet1!$A:$A,[1]Sheet1!$G:$G,"not on list",0,1)</f>
        <v>On list</v>
      </c>
      <c r="Y84" s="8">
        <v>45261</v>
      </c>
    </row>
    <row r="85" spans="1:25" x14ac:dyDescent="0.25">
      <c r="A85" s="5">
        <v>750046368895</v>
      </c>
      <c r="B85">
        <v>875364</v>
      </c>
      <c r="C85" s="7" t="s">
        <v>24</v>
      </c>
      <c r="D85" s="7" t="s">
        <v>158</v>
      </c>
      <c r="E85" s="7" t="s">
        <v>152</v>
      </c>
      <c r="F85" s="7" t="s">
        <v>27</v>
      </c>
      <c r="G85" s="7"/>
      <c r="H85" s="7" t="s">
        <v>28</v>
      </c>
      <c r="I85" s="7" t="s">
        <v>29</v>
      </c>
      <c r="J85" s="7" t="s">
        <v>81</v>
      </c>
      <c r="K85">
        <v>6001</v>
      </c>
      <c r="L85" s="7" t="s">
        <v>31</v>
      </c>
      <c r="M85" s="2">
        <v>30</v>
      </c>
      <c r="N85">
        <v>1</v>
      </c>
      <c r="O85">
        <v>24</v>
      </c>
      <c r="P85">
        <v>0.27500000000000002</v>
      </c>
      <c r="Q85" s="7" t="s">
        <v>41</v>
      </c>
      <c r="R85" s="7"/>
      <c r="S85" s="2">
        <v>1.72</v>
      </c>
      <c r="T85" s="2">
        <v>0.1</v>
      </c>
      <c r="U85" s="2">
        <v>1.82</v>
      </c>
      <c r="V85" s="2">
        <v>2.15</v>
      </c>
      <c r="W85" s="2">
        <v>2.8000000000000003</v>
      </c>
      <c r="X85" s="2" t="str">
        <f>_xlfn.XLOOKUP(A85,[1]Sheet1!$A:$A,[1]Sheet1!$G:$G,"not on list",0,1)</f>
        <v>On list</v>
      </c>
      <c r="Y85" s="8">
        <v>45261</v>
      </c>
    </row>
    <row r="86" spans="1:25" x14ac:dyDescent="0.25">
      <c r="A86" s="5">
        <v>750046368898</v>
      </c>
      <c r="B86">
        <v>875363</v>
      </c>
      <c r="C86" s="7" t="s">
        <v>24</v>
      </c>
      <c r="D86" s="7" t="s">
        <v>159</v>
      </c>
      <c r="E86" s="7" t="s">
        <v>152</v>
      </c>
      <c r="F86" s="7" t="s">
        <v>27</v>
      </c>
      <c r="G86" s="7"/>
      <c r="H86" s="7" t="s">
        <v>28</v>
      </c>
      <c r="I86" s="7" t="s">
        <v>29</v>
      </c>
      <c r="J86" s="7" t="s">
        <v>81</v>
      </c>
      <c r="K86">
        <v>6001</v>
      </c>
      <c r="L86" s="7" t="s">
        <v>31</v>
      </c>
      <c r="M86" s="2">
        <v>30</v>
      </c>
      <c r="N86">
        <v>1</v>
      </c>
      <c r="O86">
        <v>24</v>
      </c>
      <c r="P86">
        <v>0.27500000000000002</v>
      </c>
      <c r="Q86" s="7" t="s">
        <v>41</v>
      </c>
      <c r="R86" s="7"/>
      <c r="S86" s="2">
        <v>1.72</v>
      </c>
      <c r="T86" s="2">
        <v>0.1</v>
      </c>
      <c r="U86" s="2">
        <v>1.82</v>
      </c>
      <c r="V86" s="2">
        <v>2.15</v>
      </c>
      <c r="W86" s="2">
        <v>2.8000000000000003</v>
      </c>
      <c r="X86" s="2" t="str">
        <f>_xlfn.XLOOKUP(A86,[1]Sheet1!$A:$A,[1]Sheet1!$G:$G,"not on list",0,1)</f>
        <v>On list</v>
      </c>
      <c r="Y86" s="8">
        <v>45261</v>
      </c>
    </row>
    <row r="87" spans="1:25" x14ac:dyDescent="0.25">
      <c r="A87" s="5">
        <v>735006773113</v>
      </c>
      <c r="B87">
        <v>847631</v>
      </c>
      <c r="C87" s="7" t="s">
        <v>24</v>
      </c>
      <c r="D87" s="7" t="s">
        <v>160</v>
      </c>
      <c r="E87" s="7" t="s">
        <v>80</v>
      </c>
      <c r="F87" s="7" t="s">
        <v>27</v>
      </c>
      <c r="G87" s="7"/>
      <c r="H87" s="7" t="s">
        <v>28</v>
      </c>
      <c r="I87" s="7" t="s">
        <v>70</v>
      </c>
      <c r="J87" s="7" t="s">
        <v>81</v>
      </c>
      <c r="K87">
        <v>6001</v>
      </c>
      <c r="L87" s="7" t="s">
        <v>31</v>
      </c>
      <c r="M87" s="2">
        <v>72.290000000000006</v>
      </c>
      <c r="N87">
        <v>1</v>
      </c>
      <c r="O87">
        <v>6</v>
      </c>
      <c r="P87">
        <v>0.75</v>
      </c>
      <c r="Q87" s="7" t="s">
        <v>41</v>
      </c>
      <c r="R87" s="7"/>
      <c r="S87" s="2">
        <v>13.47</v>
      </c>
      <c r="T87" s="2">
        <v>0.35</v>
      </c>
      <c r="U87" s="2">
        <v>13.82</v>
      </c>
      <c r="V87" s="2">
        <v>16.600000000000001</v>
      </c>
      <c r="W87" s="2">
        <v>21.6</v>
      </c>
      <c r="X87" s="2" t="str">
        <f>_xlfn.XLOOKUP(A87,[1]Sheet1!$A:$A,[1]Sheet1!$G:$G,"not on list",0,1)</f>
        <v>On list</v>
      </c>
      <c r="Y87" s="8">
        <v>45275</v>
      </c>
    </row>
    <row r="88" spans="1:25" x14ac:dyDescent="0.25">
      <c r="A88" s="5">
        <v>62128000100</v>
      </c>
      <c r="B88">
        <v>953872</v>
      </c>
      <c r="C88" s="7" t="s">
        <v>24</v>
      </c>
      <c r="D88" s="7" t="s">
        <v>161</v>
      </c>
      <c r="E88" s="7" t="s">
        <v>80</v>
      </c>
      <c r="F88" s="7" t="s">
        <v>27</v>
      </c>
      <c r="G88" s="7"/>
      <c r="H88" s="7" t="s">
        <v>28</v>
      </c>
      <c r="I88" s="7" t="s">
        <v>29</v>
      </c>
      <c r="J88" s="7" t="s">
        <v>162</v>
      </c>
      <c r="K88">
        <v>6001</v>
      </c>
      <c r="L88" s="7" t="s">
        <v>31</v>
      </c>
      <c r="M88" s="2">
        <v>53.62</v>
      </c>
      <c r="N88">
        <v>1</v>
      </c>
      <c r="O88">
        <v>12</v>
      </c>
      <c r="P88">
        <v>0.75</v>
      </c>
      <c r="Q88" s="7" t="s">
        <v>41</v>
      </c>
      <c r="R88" s="7"/>
      <c r="S88" s="2">
        <v>5.52</v>
      </c>
      <c r="T88" s="2">
        <v>0.35</v>
      </c>
      <c r="U88" s="2">
        <v>5.8699999999999992</v>
      </c>
      <c r="V88" s="2">
        <v>7</v>
      </c>
      <c r="W88" s="2">
        <v>9.1</v>
      </c>
      <c r="X88" s="2" t="str">
        <f>_xlfn.XLOOKUP(A88,[1]Sheet1!$A:$A,[1]Sheet1!$G:$G,"not on list",0,1)</f>
        <v>On list</v>
      </c>
      <c r="Y88" s="8">
        <v>45281</v>
      </c>
    </row>
    <row r="89" spans="1:25" x14ac:dyDescent="0.25">
      <c r="A89" s="5">
        <v>62128001400</v>
      </c>
      <c r="B89">
        <v>954188</v>
      </c>
      <c r="C89" s="7" t="s">
        <v>24</v>
      </c>
      <c r="D89" s="7" t="s">
        <v>163</v>
      </c>
      <c r="E89" s="7" t="s">
        <v>80</v>
      </c>
      <c r="F89" s="7" t="s">
        <v>27</v>
      </c>
      <c r="G89" s="7"/>
      <c r="H89" s="7" t="s">
        <v>28</v>
      </c>
      <c r="I89" s="7" t="s">
        <v>29</v>
      </c>
      <c r="J89" s="7" t="s">
        <v>162</v>
      </c>
      <c r="K89">
        <v>6001</v>
      </c>
      <c r="L89" s="7" t="s">
        <v>31</v>
      </c>
      <c r="M89" s="2">
        <v>53.62</v>
      </c>
      <c r="N89">
        <v>1</v>
      </c>
      <c r="O89">
        <v>12</v>
      </c>
      <c r="P89">
        <v>0.75</v>
      </c>
      <c r="Q89" s="7" t="s">
        <v>41</v>
      </c>
      <c r="R89" s="7"/>
      <c r="S89" s="2">
        <v>5.52</v>
      </c>
      <c r="T89" s="2">
        <v>0.35</v>
      </c>
      <c r="U89" s="2">
        <v>5.8699999999999992</v>
      </c>
      <c r="V89" s="2">
        <v>7</v>
      </c>
      <c r="W89" s="2">
        <v>9.1</v>
      </c>
      <c r="X89" s="2" t="str">
        <f>_xlfn.XLOOKUP(A89,[1]Sheet1!$A:$A,[1]Sheet1!$G:$G,"not on list",0,1)</f>
        <v>On list</v>
      </c>
      <c r="Y89" s="8">
        <v>45281</v>
      </c>
    </row>
    <row r="90" spans="1:25" x14ac:dyDescent="0.25">
      <c r="A90" s="5">
        <v>62128000900</v>
      </c>
      <c r="B90">
        <v>953871</v>
      </c>
      <c r="C90" s="7" t="s">
        <v>24</v>
      </c>
      <c r="D90" s="7" t="s">
        <v>164</v>
      </c>
      <c r="E90" s="7" t="s">
        <v>80</v>
      </c>
      <c r="F90" s="7" t="s">
        <v>27</v>
      </c>
      <c r="G90" s="7"/>
      <c r="H90" s="7" t="s">
        <v>28</v>
      </c>
      <c r="I90" s="7" t="s">
        <v>29</v>
      </c>
      <c r="J90" s="7" t="s">
        <v>81</v>
      </c>
      <c r="K90">
        <v>6001</v>
      </c>
      <c r="L90" s="7" t="s">
        <v>31</v>
      </c>
      <c r="M90" s="2">
        <v>53.62</v>
      </c>
      <c r="N90">
        <v>1</v>
      </c>
      <c r="O90">
        <v>12</v>
      </c>
      <c r="P90">
        <v>0.75</v>
      </c>
      <c r="Q90" s="7" t="s">
        <v>41</v>
      </c>
      <c r="R90" s="7"/>
      <c r="S90" s="2">
        <v>5.52</v>
      </c>
      <c r="T90" s="2">
        <v>0.35</v>
      </c>
      <c r="U90" s="2">
        <v>5.8699999999999992</v>
      </c>
      <c r="V90" s="2">
        <v>7</v>
      </c>
      <c r="W90" s="2">
        <v>9.1</v>
      </c>
      <c r="X90" s="2" t="str">
        <f>_xlfn.XLOOKUP(A90,[1]Sheet1!$A:$A,[1]Sheet1!$G:$G,"not on list",0,1)</f>
        <v>On list</v>
      </c>
      <c r="Y90" s="8">
        <v>45281</v>
      </c>
    </row>
    <row r="91" spans="1:25" x14ac:dyDescent="0.25">
      <c r="A91" s="5">
        <v>62811046509</v>
      </c>
      <c r="B91">
        <v>834991</v>
      </c>
      <c r="C91" s="7" t="s">
        <v>24</v>
      </c>
      <c r="D91" s="7" t="s">
        <v>165</v>
      </c>
      <c r="E91" s="7" t="s">
        <v>101</v>
      </c>
      <c r="F91" s="7" t="s">
        <v>27</v>
      </c>
      <c r="G91" s="7"/>
      <c r="H91" s="7" t="s">
        <v>28</v>
      </c>
      <c r="I91" s="7" t="s">
        <v>29</v>
      </c>
      <c r="J91" s="7" t="s">
        <v>36</v>
      </c>
      <c r="K91">
        <v>6001</v>
      </c>
      <c r="L91" s="7" t="s">
        <v>31</v>
      </c>
      <c r="M91" s="2">
        <v>40.17</v>
      </c>
      <c r="N91">
        <v>4</v>
      </c>
      <c r="O91">
        <v>6</v>
      </c>
      <c r="P91">
        <v>0.35499999999999998</v>
      </c>
      <c r="Q91" s="7" t="s">
        <v>32</v>
      </c>
      <c r="R91" s="7"/>
      <c r="S91" s="2">
        <v>8.17</v>
      </c>
      <c r="T91" s="2">
        <v>0.4</v>
      </c>
      <c r="U91" s="2">
        <v>8.57</v>
      </c>
      <c r="V91" s="2">
        <v>10.25</v>
      </c>
      <c r="W91" s="2">
        <v>13.350000000000001</v>
      </c>
      <c r="X91" s="2" t="str">
        <f>_xlfn.XLOOKUP(A91,[1]Sheet1!$A:$A,[1]Sheet1!$G:$G,"not on list",0,1)</f>
        <v>On list</v>
      </c>
      <c r="Y91" s="8">
        <v>45245</v>
      </c>
    </row>
    <row r="92" spans="1:25" x14ac:dyDescent="0.25">
      <c r="A92" s="5">
        <v>62811046515</v>
      </c>
      <c r="B92">
        <v>849044</v>
      </c>
      <c r="C92" s="7" t="s">
        <v>24</v>
      </c>
      <c r="D92" s="7" t="s">
        <v>166</v>
      </c>
      <c r="E92" s="7" t="s">
        <v>101</v>
      </c>
      <c r="F92" s="7" t="s">
        <v>27</v>
      </c>
      <c r="G92" s="7"/>
      <c r="H92" s="7" t="s">
        <v>28</v>
      </c>
      <c r="I92" s="7" t="s">
        <v>29</v>
      </c>
      <c r="J92" s="7" t="s">
        <v>36</v>
      </c>
      <c r="K92">
        <v>6001</v>
      </c>
      <c r="L92" s="7" t="s">
        <v>31</v>
      </c>
      <c r="M92" s="2">
        <v>40.17</v>
      </c>
      <c r="N92">
        <v>4</v>
      </c>
      <c r="O92">
        <v>6</v>
      </c>
      <c r="P92">
        <v>0.35499999999999998</v>
      </c>
      <c r="Q92" s="7" t="s">
        <v>32</v>
      </c>
      <c r="R92" s="7"/>
      <c r="S92" s="2">
        <v>8.17</v>
      </c>
      <c r="T92" s="2">
        <v>0.4</v>
      </c>
      <c r="U92" s="2">
        <v>8.57</v>
      </c>
      <c r="V92" s="2">
        <v>10.25</v>
      </c>
      <c r="W92" s="2">
        <v>13.350000000000001</v>
      </c>
      <c r="X92" s="2" t="str">
        <f>_xlfn.XLOOKUP(A92,[1]Sheet1!$A:$A,[1]Sheet1!$G:$G,"not on list",0,1)</f>
        <v>On list</v>
      </c>
      <c r="Y92" s="8">
        <v>45051</v>
      </c>
    </row>
    <row r="93" spans="1:25" x14ac:dyDescent="0.25">
      <c r="A93" s="5">
        <v>62811046510</v>
      </c>
      <c r="B93">
        <v>827579</v>
      </c>
      <c r="C93" s="7" t="s">
        <v>24</v>
      </c>
      <c r="D93" s="7" t="s">
        <v>167</v>
      </c>
      <c r="E93" s="7" t="s">
        <v>101</v>
      </c>
      <c r="F93" s="7" t="s">
        <v>27</v>
      </c>
      <c r="G93" s="7"/>
      <c r="H93" s="7" t="s">
        <v>28</v>
      </c>
      <c r="I93" s="7" t="s">
        <v>29</v>
      </c>
      <c r="J93" s="7" t="s">
        <v>30</v>
      </c>
      <c r="K93">
        <v>6001</v>
      </c>
      <c r="L93" s="7" t="s">
        <v>31</v>
      </c>
      <c r="M93" s="2">
        <v>40.17</v>
      </c>
      <c r="N93">
        <v>4</v>
      </c>
      <c r="O93">
        <v>6</v>
      </c>
      <c r="P93">
        <v>0.35499999999999998</v>
      </c>
      <c r="Q93" s="7" t="s">
        <v>32</v>
      </c>
      <c r="R93" s="7"/>
      <c r="S93" s="2">
        <v>8.17</v>
      </c>
      <c r="T93" s="2">
        <v>0.4</v>
      </c>
      <c r="U93" s="2">
        <v>8.57</v>
      </c>
      <c r="V93" s="2">
        <v>10.25</v>
      </c>
      <c r="W93" s="2">
        <v>13.350000000000001</v>
      </c>
      <c r="X93" s="2" t="str">
        <f>_xlfn.XLOOKUP(A93,[1]Sheet1!$A:$A,[1]Sheet1!$G:$G,"not on list",0,1)</f>
        <v>On list</v>
      </c>
      <c r="Y93" s="8">
        <v>45245</v>
      </c>
    </row>
    <row r="94" spans="1:25" x14ac:dyDescent="0.25">
      <c r="A94" s="5">
        <v>62811046528</v>
      </c>
      <c r="B94">
        <v>866378</v>
      </c>
      <c r="C94" s="7" t="s">
        <v>24</v>
      </c>
      <c r="D94" s="7" t="s">
        <v>168</v>
      </c>
      <c r="E94" s="7" t="s">
        <v>101</v>
      </c>
      <c r="F94" s="7" t="s">
        <v>27</v>
      </c>
      <c r="G94" s="7"/>
      <c r="H94" s="7" t="s">
        <v>28</v>
      </c>
      <c r="I94" s="7" t="s">
        <v>29</v>
      </c>
      <c r="J94" s="7" t="s">
        <v>30</v>
      </c>
      <c r="K94">
        <v>6001</v>
      </c>
      <c r="L94" s="7" t="s">
        <v>31</v>
      </c>
      <c r="M94" s="2">
        <v>40.17</v>
      </c>
      <c r="N94">
        <v>4</v>
      </c>
      <c r="O94">
        <v>6</v>
      </c>
      <c r="P94">
        <v>0.35499999999999998</v>
      </c>
      <c r="Q94" s="7" t="s">
        <v>32</v>
      </c>
      <c r="R94" s="7"/>
      <c r="S94" s="2">
        <v>8.17</v>
      </c>
      <c r="T94" s="2">
        <v>0.4</v>
      </c>
      <c r="U94" s="2">
        <v>8.57</v>
      </c>
      <c r="V94" s="2">
        <v>10.25</v>
      </c>
      <c r="W94" s="2">
        <v>13.350000000000001</v>
      </c>
      <c r="X94" s="2" t="str">
        <f>_xlfn.XLOOKUP(A94,[1]Sheet1!$A:$A,[1]Sheet1!$G:$G,"not on list",0,1)</f>
        <v>On list</v>
      </c>
      <c r="Y94" s="8">
        <v>45245</v>
      </c>
    </row>
    <row r="95" spans="1:25" x14ac:dyDescent="0.25">
      <c r="A95" s="5">
        <v>800844051405</v>
      </c>
      <c r="B95">
        <v>869148</v>
      </c>
      <c r="C95" s="7" t="s">
        <v>24</v>
      </c>
      <c r="D95" s="7" t="s">
        <v>169</v>
      </c>
      <c r="E95" s="7" t="s">
        <v>34</v>
      </c>
      <c r="F95" s="7" t="s">
        <v>27</v>
      </c>
      <c r="G95" s="7"/>
      <c r="H95" s="7" t="s">
        <v>28</v>
      </c>
      <c r="I95" s="7" t="s">
        <v>29</v>
      </c>
      <c r="J95" s="7" t="s">
        <v>36</v>
      </c>
      <c r="K95">
        <v>6001</v>
      </c>
      <c r="L95" s="7" t="s">
        <v>31</v>
      </c>
      <c r="M95" s="2">
        <v>40.36</v>
      </c>
      <c r="N95">
        <v>6</v>
      </c>
      <c r="O95">
        <v>4</v>
      </c>
      <c r="P95">
        <v>0.33</v>
      </c>
      <c r="Q95" s="7" t="s">
        <v>32</v>
      </c>
      <c r="R95" s="7"/>
      <c r="S95" s="2">
        <v>12.17</v>
      </c>
      <c r="T95" s="2">
        <v>0.6</v>
      </c>
      <c r="U95" s="2">
        <v>12.77</v>
      </c>
      <c r="V95" s="2">
        <v>15.25</v>
      </c>
      <c r="W95" s="2">
        <v>19.8</v>
      </c>
      <c r="X95" s="2" t="str">
        <f>_xlfn.XLOOKUP(A95,[1]Sheet1!$A:$A,[1]Sheet1!$G:$G,"not on list",0,1)</f>
        <v>On list</v>
      </c>
      <c r="Y95" s="8">
        <v>45051</v>
      </c>
    </row>
    <row r="96" spans="1:25" x14ac:dyDescent="0.25">
      <c r="A96" s="5">
        <v>81827800518</v>
      </c>
      <c r="B96">
        <v>889706</v>
      </c>
      <c r="C96" s="7" t="s">
        <v>24</v>
      </c>
      <c r="D96" s="7" t="s">
        <v>170</v>
      </c>
      <c r="E96" s="7" t="s">
        <v>61</v>
      </c>
      <c r="F96" s="7" t="s">
        <v>27</v>
      </c>
      <c r="G96" s="7"/>
      <c r="H96" s="7" t="s">
        <v>47</v>
      </c>
      <c r="I96" s="7" t="s">
        <v>29</v>
      </c>
      <c r="J96" s="7" t="s">
        <v>36</v>
      </c>
      <c r="K96">
        <v>6001</v>
      </c>
      <c r="L96" s="7" t="s">
        <v>31</v>
      </c>
      <c r="M96" s="2">
        <v>43.52</v>
      </c>
      <c r="N96">
        <v>6</v>
      </c>
      <c r="O96">
        <v>4</v>
      </c>
      <c r="P96">
        <v>0.35499999999999998</v>
      </c>
      <c r="Q96" s="7" t="s">
        <v>32</v>
      </c>
      <c r="R96" s="7"/>
      <c r="S96" s="2">
        <v>13.12</v>
      </c>
      <c r="T96" s="2">
        <v>0.6</v>
      </c>
      <c r="U96" s="2">
        <v>13.719999999999999</v>
      </c>
      <c r="V96" s="2">
        <v>16.400000000000002</v>
      </c>
      <c r="W96" s="2">
        <v>21.3</v>
      </c>
      <c r="X96" s="2" t="str">
        <f>_xlfn.XLOOKUP(A96,[1]Sheet1!$A:$A,[1]Sheet1!$G:$G,"not on list",0,1)</f>
        <v>On list</v>
      </c>
      <c r="Y96" s="8">
        <v>45131</v>
      </c>
    </row>
    <row r="97" spans="1:25" x14ac:dyDescent="0.25">
      <c r="A97" s="5">
        <v>81827800974</v>
      </c>
      <c r="B97">
        <v>846460</v>
      </c>
      <c r="C97" s="7" t="s">
        <v>24</v>
      </c>
      <c r="D97" s="7" t="s">
        <v>171</v>
      </c>
      <c r="E97" s="7" t="s">
        <v>101</v>
      </c>
      <c r="F97" s="7" t="s">
        <v>27</v>
      </c>
      <c r="G97" s="7"/>
      <c r="H97" s="7" t="s">
        <v>28</v>
      </c>
      <c r="I97" s="7" t="s">
        <v>29</v>
      </c>
      <c r="J97" s="7" t="s">
        <v>36</v>
      </c>
      <c r="K97">
        <v>6001</v>
      </c>
      <c r="L97" s="7" t="s">
        <v>31</v>
      </c>
      <c r="M97" s="2">
        <v>32.29</v>
      </c>
      <c r="N97">
        <v>4</v>
      </c>
      <c r="O97">
        <v>6</v>
      </c>
      <c r="P97">
        <v>0.35499999999999998</v>
      </c>
      <c r="Q97" s="7" t="s">
        <v>32</v>
      </c>
      <c r="R97" s="7"/>
      <c r="S97" s="2">
        <v>6.8</v>
      </c>
      <c r="T97" s="2">
        <v>0.4</v>
      </c>
      <c r="U97" s="2">
        <v>7.2</v>
      </c>
      <c r="V97" s="2">
        <v>8.6</v>
      </c>
      <c r="W97" s="2">
        <v>11.200000000000001</v>
      </c>
      <c r="X97" s="2" t="str">
        <f>_xlfn.XLOOKUP(A97,[1]Sheet1!$A:$A,[1]Sheet1!$G:$G,"not on list",0,1)</f>
        <v>On list</v>
      </c>
      <c r="Y97" s="8">
        <v>45051</v>
      </c>
    </row>
    <row r="98" spans="1:25" x14ac:dyDescent="0.25">
      <c r="A98" s="5">
        <v>81827800972</v>
      </c>
      <c r="B98">
        <v>846463</v>
      </c>
      <c r="C98" s="7" t="s">
        <v>24</v>
      </c>
      <c r="D98" s="7" t="s">
        <v>172</v>
      </c>
      <c r="E98" s="7" t="s">
        <v>101</v>
      </c>
      <c r="F98" s="7" t="s">
        <v>27</v>
      </c>
      <c r="G98" s="7"/>
      <c r="H98" s="7" t="s">
        <v>28</v>
      </c>
      <c r="I98" s="7" t="s">
        <v>29</v>
      </c>
      <c r="J98" s="7" t="s">
        <v>36</v>
      </c>
      <c r="K98">
        <v>6001</v>
      </c>
      <c r="L98" s="7" t="s">
        <v>31</v>
      </c>
      <c r="M98" s="2">
        <v>32.29</v>
      </c>
      <c r="N98">
        <v>4</v>
      </c>
      <c r="O98">
        <v>6</v>
      </c>
      <c r="P98">
        <v>0.35499999999999998</v>
      </c>
      <c r="Q98" s="7" t="s">
        <v>32</v>
      </c>
      <c r="R98" s="7"/>
      <c r="S98" s="2">
        <v>6.8</v>
      </c>
      <c r="T98" s="2">
        <v>0.4</v>
      </c>
      <c r="U98" s="2">
        <v>7.2</v>
      </c>
      <c r="V98" s="2">
        <v>8.6</v>
      </c>
      <c r="W98" s="2">
        <v>11.200000000000001</v>
      </c>
      <c r="X98" s="2" t="str">
        <f>_xlfn.XLOOKUP(A98,[1]Sheet1!$A:$A,[1]Sheet1!$G:$G,"not on list",0,1)</f>
        <v>On list</v>
      </c>
      <c r="Y98" s="8">
        <v>45051</v>
      </c>
    </row>
    <row r="99" spans="1:25" x14ac:dyDescent="0.25">
      <c r="A99" s="5">
        <v>81827800975</v>
      </c>
      <c r="B99">
        <v>846462</v>
      </c>
      <c r="C99" s="7" t="s">
        <v>24</v>
      </c>
      <c r="D99" s="7" t="s">
        <v>173</v>
      </c>
      <c r="E99" s="7" t="s">
        <v>101</v>
      </c>
      <c r="F99" s="7" t="s">
        <v>27</v>
      </c>
      <c r="G99" s="7"/>
      <c r="H99" s="7" t="s">
        <v>28</v>
      </c>
      <c r="I99" s="7" t="s">
        <v>29</v>
      </c>
      <c r="J99" s="7" t="s">
        <v>36</v>
      </c>
      <c r="K99">
        <v>6001</v>
      </c>
      <c r="L99" s="7" t="s">
        <v>31</v>
      </c>
      <c r="M99" s="2">
        <v>32.29</v>
      </c>
      <c r="N99">
        <v>4</v>
      </c>
      <c r="O99">
        <v>6</v>
      </c>
      <c r="P99">
        <v>0.35499999999999998</v>
      </c>
      <c r="Q99" s="7" t="s">
        <v>32</v>
      </c>
      <c r="R99" s="7"/>
      <c r="S99" s="2">
        <v>6.8</v>
      </c>
      <c r="T99" s="2">
        <v>0.4</v>
      </c>
      <c r="U99" s="2">
        <v>7.2</v>
      </c>
      <c r="V99" s="2">
        <v>8.6</v>
      </c>
      <c r="W99" s="2">
        <v>11.200000000000001</v>
      </c>
      <c r="X99" s="2" t="str">
        <f>_xlfn.XLOOKUP(A99,[1]Sheet1!$A:$A,[1]Sheet1!$G:$G,"not on list",0,1)</f>
        <v>On list</v>
      </c>
      <c r="Y99" s="8">
        <v>45051</v>
      </c>
    </row>
    <row r="100" spans="1:25" x14ac:dyDescent="0.25">
      <c r="A100" s="5">
        <v>81827800904</v>
      </c>
      <c r="B100">
        <v>846468</v>
      </c>
      <c r="C100" s="7" t="s">
        <v>24</v>
      </c>
      <c r="D100" s="7" t="s">
        <v>174</v>
      </c>
      <c r="E100" s="7" t="s">
        <v>101</v>
      </c>
      <c r="F100" s="7" t="s">
        <v>27</v>
      </c>
      <c r="G100" s="7"/>
      <c r="H100" s="7" t="s">
        <v>28</v>
      </c>
      <c r="I100" s="7" t="s">
        <v>29</v>
      </c>
      <c r="J100" s="7" t="s">
        <v>36</v>
      </c>
      <c r="K100">
        <v>6001</v>
      </c>
      <c r="L100" s="7" t="s">
        <v>31</v>
      </c>
      <c r="M100" s="2">
        <v>32.29</v>
      </c>
      <c r="N100">
        <v>4</v>
      </c>
      <c r="O100">
        <v>6</v>
      </c>
      <c r="P100">
        <v>0.35499999999999998</v>
      </c>
      <c r="Q100" s="7" t="s">
        <v>32</v>
      </c>
      <c r="R100" s="7"/>
      <c r="S100" s="2">
        <v>6.8</v>
      </c>
      <c r="T100" s="2">
        <v>0.4</v>
      </c>
      <c r="U100" s="2">
        <v>7.2</v>
      </c>
      <c r="V100" s="2">
        <v>8.6</v>
      </c>
      <c r="W100" s="2">
        <v>11.200000000000001</v>
      </c>
      <c r="X100" s="2" t="str">
        <f>_xlfn.XLOOKUP(A100,[1]Sheet1!$A:$A,[1]Sheet1!$G:$G,"not on list",0,1)</f>
        <v>On list</v>
      </c>
      <c r="Y100" s="8">
        <v>45051</v>
      </c>
    </row>
    <row r="101" spans="1:25" x14ac:dyDescent="0.25">
      <c r="A101" s="5">
        <v>66415403241</v>
      </c>
      <c r="B101">
        <v>884836</v>
      </c>
      <c r="C101" s="7" t="s">
        <v>24</v>
      </c>
      <c r="D101" s="7" t="s">
        <v>175</v>
      </c>
      <c r="E101" s="7" t="s">
        <v>80</v>
      </c>
      <c r="F101" s="7" t="s">
        <v>27</v>
      </c>
      <c r="G101" s="7"/>
      <c r="H101" s="7" t="s">
        <v>47</v>
      </c>
      <c r="I101" s="7" t="s">
        <v>29</v>
      </c>
      <c r="J101" s="7" t="s">
        <v>81</v>
      </c>
      <c r="K101">
        <v>7721</v>
      </c>
      <c r="L101" s="7" t="s">
        <v>48</v>
      </c>
      <c r="M101" s="2">
        <v>222.96</v>
      </c>
      <c r="N101">
        <v>1</v>
      </c>
      <c r="O101">
        <v>12</v>
      </c>
      <c r="P101">
        <v>0.75</v>
      </c>
      <c r="Q101" s="7" t="s">
        <v>41</v>
      </c>
      <c r="R101" s="7"/>
      <c r="S101" s="2">
        <v>20.329999999999998</v>
      </c>
      <c r="T101" s="2">
        <v>0.35</v>
      </c>
      <c r="U101" s="2">
        <v>20.68</v>
      </c>
      <c r="V101" s="2">
        <v>24.85</v>
      </c>
      <c r="W101" s="2">
        <v>32.300000000000004</v>
      </c>
      <c r="X101" s="2" t="str">
        <f>_xlfn.XLOOKUP(A101,[1]Sheet1!$A:$A,[1]Sheet1!$G:$G,"not on list",0,1)</f>
        <v>On list</v>
      </c>
      <c r="Y101" s="8">
        <v>45114</v>
      </c>
    </row>
    <row r="102" spans="1:25" x14ac:dyDescent="0.25">
      <c r="A102" s="5">
        <v>66415403237</v>
      </c>
      <c r="B102">
        <v>884831</v>
      </c>
      <c r="C102" s="7" t="s">
        <v>24</v>
      </c>
      <c r="D102" s="7" t="s">
        <v>176</v>
      </c>
      <c r="E102" s="7" t="s">
        <v>80</v>
      </c>
      <c r="F102" s="7" t="s">
        <v>27</v>
      </c>
      <c r="G102" s="7"/>
      <c r="H102" s="7" t="s">
        <v>47</v>
      </c>
      <c r="I102" s="7" t="s">
        <v>29</v>
      </c>
      <c r="J102" s="7" t="s">
        <v>81</v>
      </c>
      <c r="K102">
        <v>7721</v>
      </c>
      <c r="L102" s="7" t="s">
        <v>48</v>
      </c>
      <c r="M102" s="2">
        <v>222.96</v>
      </c>
      <c r="N102">
        <v>1</v>
      </c>
      <c r="O102">
        <v>12</v>
      </c>
      <c r="P102">
        <v>0.75</v>
      </c>
      <c r="Q102" s="7" t="s">
        <v>41</v>
      </c>
      <c r="R102" s="7"/>
      <c r="S102" s="2">
        <v>20.329999999999998</v>
      </c>
      <c r="T102" s="2">
        <v>0.35</v>
      </c>
      <c r="U102" s="2">
        <v>20.68</v>
      </c>
      <c r="V102" s="2">
        <v>24.85</v>
      </c>
      <c r="W102" s="2">
        <v>32.300000000000004</v>
      </c>
      <c r="X102" s="2" t="str">
        <f>_xlfn.XLOOKUP(A102,[1]Sheet1!$A:$A,[1]Sheet1!$G:$G,"not on list",0,1)</f>
        <v>On list</v>
      </c>
      <c r="Y102" s="8">
        <v>45114</v>
      </c>
    </row>
    <row r="103" spans="1:25" x14ac:dyDescent="0.25">
      <c r="A103" s="5">
        <v>66415403238</v>
      </c>
      <c r="B103">
        <v>884832</v>
      </c>
      <c r="C103" s="7" t="s">
        <v>24</v>
      </c>
      <c r="D103" s="7" t="s">
        <v>177</v>
      </c>
      <c r="E103" s="7" t="s">
        <v>80</v>
      </c>
      <c r="F103" s="7" t="s">
        <v>27</v>
      </c>
      <c r="G103" s="7"/>
      <c r="H103" s="7" t="s">
        <v>47</v>
      </c>
      <c r="I103" s="7" t="s">
        <v>29</v>
      </c>
      <c r="J103" s="7" t="s">
        <v>81</v>
      </c>
      <c r="K103">
        <v>7721</v>
      </c>
      <c r="L103" s="7" t="s">
        <v>48</v>
      </c>
      <c r="M103" s="2">
        <v>222.96</v>
      </c>
      <c r="N103">
        <v>1</v>
      </c>
      <c r="O103">
        <v>12</v>
      </c>
      <c r="P103">
        <v>0.75</v>
      </c>
      <c r="Q103" s="7" t="s">
        <v>41</v>
      </c>
      <c r="R103" s="7"/>
      <c r="S103" s="2">
        <v>20.329999999999998</v>
      </c>
      <c r="T103" s="2">
        <v>0.35</v>
      </c>
      <c r="U103" s="2">
        <v>20.68</v>
      </c>
      <c r="V103" s="2">
        <v>24.85</v>
      </c>
      <c r="W103" s="2">
        <v>32.300000000000004</v>
      </c>
      <c r="X103" s="2" t="str">
        <f>_xlfn.XLOOKUP(A103,[1]Sheet1!$A:$A,[1]Sheet1!$G:$G,"not on list",0,1)</f>
        <v>On list</v>
      </c>
      <c r="Y103" s="8">
        <v>45114</v>
      </c>
    </row>
    <row r="104" spans="1:25" x14ac:dyDescent="0.25">
      <c r="A104" s="5">
        <v>66415403239</v>
      </c>
      <c r="B104">
        <v>884833</v>
      </c>
      <c r="C104" s="7" t="s">
        <v>24</v>
      </c>
      <c r="D104" s="7" t="s">
        <v>178</v>
      </c>
      <c r="E104" s="7" t="s">
        <v>80</v>
      </c>
      <c r="F104" s="7" t="s">
        <v>27</v>
      </c>
      <c r="G104" s="7"/>
      <c r="H104" s="7" t="s">
        <v>47</v>
      </c>
      <c r="I104" s="7" t="s">
        <v>29</v>
      </c>
      <c r="J104" s="7" t="s">
        <v>81</v>
      </c>
      <c r="K104">
        <v>7721</v>
      </c>
      <c r="L104" s="7" t="s">
        <v>48</v>
      </c>
      <c r="M104" s="2">
        <v>222.96</v>
      </c>
      <c r="N104">
        <v>1</v>
      </c>
      <c r="O104">
        <v>12</v>
      </c>
      <c r="P104">
        <v>0.75</v>
      </c>
      <c r="Q104" s="7" t="s">
        <v>41</v>
      </c>
      <c r="R104" s="7"/>
      <c r="S104" s="2">
        <v>20.329999999999998</v>
      </c>
      <c r="T104" s="2">
        <v>0.35</v>
      </c>
      <c r="U104" s="2">
        <v>20.68</v>
      </c>
      <c r="V104" s="2">
        <v>24.85</v>
      </c>
      <c r="W104" s="2">
        <v>32.300000000000004</v>
      </c>
      <c r="X104" s="2" t="str">
        <f>_xlfn.XLOOKUP(A104,[1]Sheet1!$A:$A,[1]Sheet1!$G:$G,"not on list",0,1)</f>
        <v>On list</v>
      </c>
      <c r="Y104" s="8">
        <v>45117</v>
      </c>
    </row>
    <row r="105" spans="1:25" x14ac:dyDescent="0.25">
      <c r="A105" s="5">
        <v>66415403240</v>
      </c>
      <c r="B105">
        <v>884835</v>
      </c>
      <c r="C105" s="7" t="s">
        <v>24</v>
      </c>
      <c r="D105" s="7" t="s">
        <v>179</v>
      </c>
      <c r="E105" s="7" t="s">
        <v>80</v>
      </c>
      <c r="F105" s="7" t="s">
        <v>27</v>
      </c>
      <c r="G105" s="7"/>
      <c r="H105" s="7" t="s">
        <v>47</v>
      </c>
      <c r="I105" s="7" t="s">
        <v>29</v>
      </c>
      <c r="J105" s="7" t="s">
        <v>81</v>
      </c>
      <c r="K105">
        <v>7721</v>
      </c>
      <c r="L105" s="7" t="s">
        <v>48</v>
      </c>
      <c r="M105" s="2">
        <v>222.96</v>
      </c>
      <c r="N105">
        <v>1</v>
      </c>
      <c r="O105">
        <v>12</v>
      </c>
      <c r="P105">
        <v>0.75</v>
      </c>
      <c r="Q105" s="7" t="s">
        <v>41</v>
      </c>
      <c r="R105" s="7"/>
      <c r="S105" s="2">
        <v>20.329999999999998</v>
      </c>
      <c r="T105" s="2">
        <v>0.35</v>
      </c>
      <c r="U105" s="2">
        <v>20.68</v>
      </c>
      <c r="V105" s="2">
        <v>24.85</v>
      </c>
      <c r="W105" s="2">
        <v>32.300000000000004</v>
      </c>
      <c r="X105" s="2" t="str">
        <f>_xlfn.XLOOKUP(A105,[1]Sheet1!$A:$A,[1]Sheet1!$G:$G,"not on list",0,1)</f>
        <v>On list</v>
      </c>
      <c r="Y105" s="8">
        <v>45117</v>
      </c>
    </row>
    <row r="106" spans="1:25" x14ac:dyDescent="0.25">
      <c r="A106" s="5">
        <v>400366901690</v>
      </c>
      <c r="B106">
        <v>804916</v>
      </c>
      <c r="C106" s="7" t="s">
        <v>24</v>
      </c>
      <c r="D106" s="7" t="s">
        <v>180</v>
      </c>
      <c r="E106" s="7" t="s">
        <v>43</v>
      </c>
      <c r="F106" s="7" t="s">
        <v>27</v>
      </c>
      <c r="G106" s="7"/>
      <c r="H106" s="7" t="s">
        <v>55</v>
      </c>
      <c r="I106" s="7" t="s">
        <v>44</v>
      </c>
      <c r="J106" s="7"/>
      <c r="K106">
        <v>6001</v>
      </c>
      <c r="L106" s="7" t="s">
        <v>31</v>
      </c>
      <c r="M106" s="2">
        <v>44.29</v>
      </c>
      <c r="N106">
        <v>1</v>
      </c>
      <c r="O106">
        <v>20</v>
      </c>
      <c r="P106">
        <v>0.5</v>
      </c>
      <c r="Q106" s="7" t="s">
        <v>41</v>
      </c>
      <c r="R106" s="7"/>
      <c r="S106" s="2">
        <v>2.96</v>
      </c>
      <c r="T106" s="2">
        <v>0.1</v>
      </c>
      <c r="U106" s="2">
        <v>3.06</v>
      </c>
      <c r="V106" s="2">
        <v>3.65</v>
      </c>
      <c r="W106" s="2">
        <v>4.75</v>
      </c>
      <c r="X106" s="2" t="str">
        <f>_xlfn.XLOOKUP(A106,[1]Sheet1!$A:$A,[1]Sheet1!$G:$G,"not on list",0,1)</f>
        <v>On list</v>
      </c>
      <c r="Y106" s="8">
        <v>45275</v>
      </c>
    </row>
    <row r="107" spans="1:25" x14ac:dyDescent="0.25">
      <c r="A107" s="5">
        <v>87293000002</v>
      </c>
      <c r="B107">
        <v>15143</v>
      </c>
      <c r="C107" s="7" t="s">
        <v>24</v>
      </c>
      <c r="D107" s="7" t="s">
        <v>181</v>
      </c>
      <c r="E107" s="7" t="s">
        <v>80</v>
      </c>
      <c r="F107" s="7" t="s">
        <v>27</v>
      </c>
      <c r="G107" s="7"/>
      <c r="H107" s="7" t="s">
        <v>28</v>
      </c>
      <c r="I107" s="7" t="s">
        <v>29</v>
      </c>
      <c r="J107" s="7" t="s">
        <v>36</v>
      </c>
      <c r="K107">
        <v>1120</v>
      </c>
      <c r="L107" s="7" t="s">
        <v>182</v>
      </c>
      <c r="M107" s="2">
        <v>101.4</v>
      </c>
      <c r="N107">
        <v>1</v>
      </c>
      <c r="O107">
        <v>12</v>
      </c>
      <c r="P107">
        <v>0.75</v>
      </c>
      <c r="Q107" s="7" t="s">
        <v>41</v>
      </c>
      <c r="R107" s="7"/>
      <c r="S107" s="2">
        <v>9.83</v>
      </c>
      <c r="T107" s="2">
        <v>0.35</v>
      </c>
      <c r="U107" s="2">
        <v>10.18</v>
      </c>
      <c r="V107" s="2">
        <v>12.2</v>
      </c>
      <c r="W107" s="2">
        <v>15.850000000000001</v>
      </c>
      <c r="X107" s="2" t="str">
        <f>_xlfn.XLOOKUP(A107,[1]Sheet1!$A:$A,[1]Sheet1!$G:$G,"not on list",0,1)</f>
        <v>On list</v>
      </c>
      <c r="Y107" s="8">
        <v>45308</v>
      </c>
    </row>
    <row r="108" spans="1:25" x14ac:dyDescent="0.25">
      <c r="A108" s="5">
        <v>872930000029</v>
      </c>
      <c r="B108">
        <v>777748</v>
      </c>
      <c r="C108" s="7" t="s">
        <v>24</v>
      </c>
      <c r="D108" s="7" t="s">
        <v>181</v>
      </c>
      <c r="E108" s="7" t="s">
        <v>80</v>
      </c>
      <c r="F108" s="7" t="s">
        <v>27</v>
      </c>
      <c r="G108" s="7"/>
      <c r="H108" s="7" t="s">
        <v>28</v>
      </c>
      <c r="I108" s="7" t="s">
        <v>29</v>
      </c>
      <c r="J108" s="7" t="s">
        <v>36</v>
      </c>
      <c r="K108">
        <v>1120</v>
      </c>
      <c r="L108" s="7" t="s">
        <v>182</v>
      </c>
      <c r="M108" s="2">
        <v>101.4</v>
      </c>
      <c r="N108">
        <v>1</v>
      </c>
      <c r="O108">
        <v>12</v>
      </c>
      <c r="P108">
        <v>0.75</v>
      </c>
      <c r="Q108" s="7" t="s">
        <v>41</v>
      </c>
      <c r="R108" s="7"/>
      <c r="S108" s="2">
        <v>9.83</v>
      </c>
      <c r="T108" s="2">
        <v>0.35</v>
      </c>
      <c r="U108" s="2">
        <v>10.18</v>
      </c>
      <c r="V108" s="2">
        <v>12.2</v>
      </c>
      <c r="W108" s="2">
        <v>15.850000000000001</v>
      </c>
      <c r="X108" s="2" t="str">
        <f>_xlfn.XLOOKUP(A108,[1]Sheet1!$A:$A,[1]Sheet1!$G:$G,"not on list",0,1)</f>
        <v>On list</v>
      </c>
      <c r="Y108" s="8">
        <v>45245</v>
      </c>
    </row>
    <row r="109" spans="1:25" x14ac:dyDescent="0.25">
      <c r="A109" s="5">
        <v>872930000036</v>
      </c>
      <c r="B109">
        <v>777747</v>
      </c>
      <c r="C109" s="7" t="s">
        <v>24</v>
      </c>
      <c r="D109" s="7" t="s">
        <v>183</v>
      </c>
      <c r="E109" s="7" t="s">
        <v>80</v>
      </c>
      <c r="F109" s="7" t="s">
        <v>27</v>
      </c>
      <c r="G109" s="7"/>
      <c r="H109" s="7" t="s">
        <v>28</v>
      </c>
      <c r="I109" s="7" t="s">
        <v>29</v>
      </c>
      <c r="J109" s="7" t="s">
        <v>36</v>
      </c>
      <c r="K109">
        <v>1120</v>
      </c>
      <c r="L109" s="7" t="s">
        <v>182</v>
      </c>
      <c r="M109" s="2">
        <v>101.4</v>
      </c>
      <c r="N109">
        <v>1</v>
      </c>
      <c r="O109">
        <v>12</v>
      </c>
      <c r="P109">
        <v>0.75</v>
      </c>
      <c r="Q109" s="7" t="s">
        <v>41</v>
      </c>
      <c r="R109" s="7"/>
      <c r="S109" s="2">
        <v>9.83</v>
      </c>
      <c r="T109" s="2">
        <v>0.35</v>
      </c>
      <c r="U109" s="2">
        <v>10.18</v>
      </c>
      <c r="V109" s="2">
        <v>12.2</v>
      </c>
      <c r="W109" s="2">
        <v>15.850000000000001</v>
      </c>
      <c r="X109" s="2" t="str">
        <f>_xlfn.XLOOKUP(A109,[1]Sheet1!$A:$A,[1]Sheet1!$G:$G,"not on list",0,1)</f>
        <v>On list</v>
      </c>
      <c r="Y109" s="8">
        <v>45245</v>
      </c>
    </row>
    <row r="110" spans="1:25" x14ac:dyDescent="0.25">
      <c r="A110" s="5">
        <v>872930000012</v>
      </c>
      <c r="B110">
        <v>777745</v>
      </c>
      <c r="C110" s="7" t="s">
        <v>24</v>
      </c>
      <c r="D110" s="7" t="s">
        <v>184</v>
      </c>
      <c r="E110" s="7" t="s">
        <v>80</v>
      </c>
      <c r="F110" s="7" t="s">
        <v>27</v>
      </c>
      <c r="G110" s="7"/>
      <c r="H110" s="7" t="s">
        <v>28</v>
      </c>
      <c r="I110" s="7" t="s">
        <v>29</v>
      </c>
      <c r="J110" s="7" t="s">
        <v>36</v>
      </c>
      <c r="K110">
        <v>1120</v>
      </c>
      <c r="L110" s="7" t="s">
        <v>182</v>
      </c>
      <c r="M110" s="2">
        <v>101.4</v>
      </c>
      <c r="N110">
        <v>1</v>
      </c>
      <c r="O110">
        <v>12</v>
      </c>
      <c r="P110">
        <v>0.75</v>
      </c>
      <c r="Q110" s="7" t="s">
        <v>41</v>
      </c>
      <c r="R110" s="7"/>
      <c r="S110" s="2">
        <v>9.83</v>
      </c>
      <c r="T110" s="2">
        <v>0.35</v>
      </c>
      <c r="U110" s="2">
        <v>10.18</v>
      </c>
      <c r="V110" s="2">
        <v>12.2</v>
      </c>
      <c r="W110" s="2">
        <v>15.850000000000001</v>
      </c>
      <c r="X110" s="2" t="str">
        <f>_xlfn.XLOOKUP(A110,[1]Sheet1!$A:$A,[1]Sheet1!$G:$G,"not on list",0,1)</f>
        <v>On list</v>
      </c>
      <c r="Y110" s="8">
        <v>45245</v>
      </c>
    </row>
    <row r="111" spans="1:25" x14ac:dyDescent="0.25">
      <c r="A111" s="5">
        <v>872930000043</v>
      </c>
      <c r="B111">
        <v>777746</v>
      </c>
      <c r="C111" s="7" t="s">
        <v>24</v>
      </c>
      <c r="D111" s="7" t="s">
        <v>185</v>
      </c>
      <c r="E111" s="7" t="s">
        <v>80</v>
      </c>
      <c r="F111" s="7" t="s">
        <v>27</v>
      </c>
      <c r="G111" s="7"/>
      <c r="H111" s="7" t="s">
        <v>28</v>
      </c>
      <c r="I111" s="7" t="s">
        <v>29</v>
      </c>
      <c r="J111" s="7" t="s">
        <v>36</v>
      </c>
      <c r="K111">
        <v>1120</v>
      </c>
      <c r="L111" s="7" t="s">
        <v>182</v>
      </c>
      <c r="M111" s="2">
        <v>101.4</v>
      </c>
      <c r="N111">
        <v>1</v>
      </c>
      <c r="O111">
        <v>12</v>
      </c>
      <c r="P111">
        <v>0.75</v>
      </c>
      <c r="Q111" s="7" t="s">
        <v>41</v>
      </c>
      <c r="R111" s="7"/>
      <c r="S111" s="2">
        <v>9.83</v>
      </c>
      <c r="T111" s="2">
        <v>0.35</v>
      </c>
      <c r="U111" s="2">
        <v>10.18</v>
      </c>
      <c r="V111" s="2">
        <v>12.2</v>
      </c>
      <c r="W111" s="2">
        <v>15.850000000000001</v>
      </c>
      <c r="X111" s="2" t="str">
        <f>_xlfn.XLOOKUP(A111,[1]Sheet1!$A:$A,[1]Sheet1!$G:$G,"not on list",0,1)</f>
        <v>On list</v>
      </c>
      <c r="Y111" s="8">
        <v>45245</v>
      </c>
    </row>
    <row r="112" spans="1:25" x14ac:dyDescent="0.25">
      <c r="A112" s="5">
        <v>503393160380</v>
      </c>
      <c r="B112">
        <v>900843</v>
      </c>
      <c r="C112" s="7" t="s">
        <v>24</v>
      </c>
      <c r="D112" s="7" t="s">
        <v>186</v>
      </c>
      <c r="E112" s="7" t="s">
        <v>187</v>
      </c>
      <c r="F112" s="7" t="s">
        <v>27</v>
      </c>
      <c r="G112" s="7"/>
      <c r="H112" s="7" t="s">
        <v>28</v>
      </c>
      <c r="I112" s="7" t="s">
        <v>188</v>
      </c>
      <c r="J112" s="7"/>
      <c r="K112">
        <v>6001</v>
      </c>
      <c r="L112" s="7" t="s">
        <v>31</v>
      </c>
      <c r="M112" s="2">
        <v>157.28</v>
      </c>
      <c r="N112">
        <v>1</v>
      </c>
      <c r="O112">
        <v>6</v>
      </c>
      <c r="P112">
        <v>0.7</v>
      </c>
      <c r="Q112" s="7" t="s">
        <v>41</v>
      </c>
      <c r="R112" s="7"/>
      <c r="S112" s="2">
        <v>28.31</v>
      </c>
      <c r="T112" s="2">
        <v>0.1</v>
      </c>
      <c r="U112" s="2">
        <v>28.41</v>
      </c>
      <c r="V112" s="2">
        <v>34.200000000000003</v>
      </c>
      <c r="W112" s="2">
        <v>44.45</v>
      </c>
      <c r="X112" s="2" t="str">
        <f>_xlfn.XLOOKUP(A112,[1]Sheet1!$A:$A,[1]Sheet1!$G:$G,"not on list",0,1)</f>
        <v>On list</v>
      </c>
      <c r="Y112" s="8">
        <v>45281</v>
      </c>
    </row>
    <row r="113" spans="1:25" x14ac:dyDescent="0.25">
      <c r="A113" s="5">
        <v>503393160399</v>
      </c>
      <c r="B113">
        <v>900842</v>
      </c>
      <c r="C113" s="7" t="s">
        <v>24</v>
      </c>
      <c r="D113" s="7" t="s">
        <v>189</v>
      </c>
      <c r="E113" s="7" t="s">
        <v>187</v>
      </c>
      <c r="F113" s="7" t="s">
        <v>27</v>
      </c>
      <c r="G113" s="7"/>
      <c r="H113" s="7" t="s">
        <v>28</v>
      </c>
      <c r="I113" s="7" t="s">
        <v>188</v>
      </c>
      <c r="J113" s="7"/>
      <c r="K113">
        <v>6001</v>
      </c>
      <c r="L113" s="7" t="s">
        <v>31</v>
      </c>
      <c r="M113" s="2">
        <v>157.28</v>
      </c>
      <c r="N113">
        <v>1</v>
      </c>
      <c r="O113">
        <v>6</v>
      </c>
      <c r="P113">
        <v>0.7</v>
      </c>
      <c r="Q113" s="7" t="s">
        <v>41</v>
      </c>
      <c r="R113" s="7"/>
      <c r="S113" s="2">
        <v>28.31</v>
      </c>
      <c r="T113" s="2">
        <v>0.1</v>
      </c>
      <c r="U113" s="2">
        <v>28.41</v>
      </c>
      <c r="V113" s="2">
        <v>34.200000000000003</v>
      </c>
      <c r="W113" s="2">
        <v>44.45</v>
      </c>
      <c r="X113" s="2" t="str">
        <f>_xlfn.XLOOKUP(A113,[1]Sheet1!$A:$A,[1]Sheet1!$G:$G,"not on list",0,1)</f>
        <v>On list</v>
      </c>
      <c r="Y113" s="8">
        <v>45281</v>
      </c>
    </row>
    <row r="114" spans="1:25" x14ac:dyDescent="0.25">
      <c r="A114" s="5">
        <v>506044876000</v>
      </c>
      <c r="B114">
        <v>900841</v>
      </c>
      <c r="C114" s="7" t="s">
        <v>24</v>
      </c>
      <c r="D114" s="7" t="s">
        <v>190</v>
      </c>
      <c r="E114" s="7" t="s">
        <v>187</v>
      </c>
      <c r="F114" s="7" t="s">
        <v>27</v>
      </c>
      <c r="G114" s="7"/>
      <c r="H114" s="7" t="s">
        <v>28</v>
      </c>
      <c r="I114" s="7" t="s">
        <v>188</v>
      </c>
      <c r="J114" s="7"/>
      <c r="K114">
        <v>6001</v>
      </c>
      <c r="L114" s="7" t="s">
        <v>31</v>
      </c>
      <c r="M114" s="2">
        <v>157.28</v>
      </c>
      <c r="N114">
        <v>1</v>
      </c>
      <c r="O114">
        <v>6</v>
      </c>
      <c r="P114">
        <v>0.7</v>
      </c>
      <c r="Q114" s="7" t="s">
        <v>41</v>
      </c>
      <c r="R114" s="7"/>
      <c r="S114" s="2">
        <v>28.31</v>
      </c>
      <c r="T114" s="2">
        <v>0.1</v>
      </c>
      <c r="U114" s="2">
        <v>28.41</v>
      </c>
      <c r="V114" s="2">
        <v>34.200000000000003</v>
      </c>
      <c r="W114" s="2">
        <v>44.45</v>
      </c>
      <c r="X114" s="2" t="str">
        <f>_xlfn.XLOOKUP(A114,[1]Sheet1!$A:$A,[1]Sheet1!$G:$G,"not on list",0,1)</f>
        <v>On list</v>
      </c>
      <c r="Y114" s="8">
        <v>45281</v>
      </c>
    </row>
    <row r="115" spans="1:25" x14ac:dyDescent="0.25">
      <c r="A115" s="5">
        <v>46415464024</v>
      </c>
      <c r="B115">
        <v>848070</v>
      </c>
      <c r="C115" s="7" t="s">
        <v>24</v>
      </c>
      <c r="D115" s="7" t="s">
        <v>191</v>
      </c>
      <c r="E115" s="7" t="s">
        <v>72</v>
      </c>
      <c r="F115" s="7" t="s">
        <v>27</v>
      </c>
      <c r="G115" s="7"/>
      <c r="H115" s="7" t="s">
        <v>47</v>
      </c>
      <c r="I115" s="7" t="s">
        <v>29</v>
      </c>
      <c r="J115" s="7" t="s">
        <v>36</v>
      </c>
      <c r="K115">
        <v>6001</v>
      </c>
      <c r="L115" s="7" t="s">
        <v>31</v>
      </c>
      <c r="M115" s="2">
        <v>56</v>
      </c>
      <c r="N115">
        <v>4</v>
      </c>
      <c r="O115">
        <v>6</v>
      </c>
      <c r="P115">
        <v>0.47299999999999998</v>
      </c>
      <c r="Q115" s="7" t="s">
        <v>32</v>
      </c>
      <c r="R115" s="7"/>
      <c r="S115" s="2">
        <v>11.3</v>
      </c>
      <c r="T115" s="2">
        <v>0.4</v>
      </c>
      <c r="U115" s="2">
        <v>11.700000000000001</v>
      </c>
      <c r="V115" s="2">
        <v>14</v>
      </c>
      <c r="W115" s="2">
        <v>18.2</v>
      </c>
      <c r="X115" s="2" t="str">
        <f>_xlfn.XLOOKUP(A115,[1]Sheet1!$A:$A,[1]Sheet1!$G:$G,"not on list",0,1)</f>
        <v>On list</v>
      </c>
      <c r="Y115" s="8">
        <v>45245</v>
      </c>
    </row>
    <row r="116" spans="1:25" x14ac:dyDescent="0.25">
      <c r="A116" s="5">
        <v>85453100003</v>
      </c>
      <c r="B116">
        <v>848067</v>
      </c>
      <c r="C116" s="7" t="s">
        <v>24</v>
      </c>
      <c r="D116" s="7" t="s">
        <v>192</v>
      </c>
      <c r="E116" s="7" t="s">
        <v>72</v>
      </c>
      <c r="F116" s="7" t="s">
        <v>27</v>
      </c>
      <c r="G116" s="7"/>
      <c r="H116" s="7" t="s">
        <v>47</v>
      </c>
      <c r="I116" s="7" t="s">
        <v>29</v>
      </c>
      <c r="J116" s="7" t="s">
        <v>36</v>
      </c>
      <c r="K116">
        <v>6001</v>
      </c>
      <c r="L116" s="7" t="s">
        <v>31</v>
      </c>
      <c r="M116" s="2">
        <v>56</v>
      </c>
      <c r="N116">
        <v>4</v>
      </c>
      <c r="O116">
        <v>6</v>
      </c>
      <c r="P116">
        <v>0.47299999999999998</v>
      </c>
      <c r="Q116" s="7" t="s">
        <v>32</v>
      </c>
      <c r="R116" s="7"/>
      <c r="S116" s="2">
        <v>11.3</v>
      </c>
      <c r="T116" s="2">
        <v>0.4</v>
      </c>
      <c r="U116" s="2">
        <v>11.700000000000001</v>
      </c>
      <c r="V116" s="2">
        <v>14</v>
      </c>
      <c r="W116" s="2">
        <v>18.2</v>
      </c>
      <c r="X116" s="2" t="str">
        <f>_xlfn.XLOOKUP(A116,[1]Sheet1!$A:$A,[1]Sheet1!$G:$G,"not on list",0,1)</f>
        <v>On list</v>
      </c>
      <c r="Y116" s="8">
        <v>45131</v>
      </c>
    </row>
    <row r="117" spans="1:25" x14ac:dyDescent="0.25">
      <c r="A117" s="5">
        <v>85453100041</v>
      </c>
      <c r="B117">
        <v>853486</v>
      </c>
      <c r="C117" s="7" t="s">
        <v>24</v>
      </c>
      <c r="D117" s="7" t="s">
        <v>193</v>
      </c>
      <c r="E117" s="7" t="s">
        <v>72</v>
      </c>
      <c r="F117" s="7" t="s">
        <v>27</v>
      </c>
      <c r="G117" s="7"/>
      <c r="H117" s="7" t="s">
        <v>47</v>
      </c>
      <c r="I117" s="7" t="s">
        <v>29</v>
      </c>
      <c r="J117" s="7" t="s">
        <v>36</v>
      </c>
      <c r="K117">
        <v>6001</v>
      </c>
      <c r="L117" s="7" t="s">
        <v>31</v>
      </c>
      <c r="M117" s="2">
        <v>56</v>
      </c>
      <c r="N117">
        <v>4</v>
      </c>
      <c r="O117">
        <v>6</v>
      </c>
      <c r="P117">
        <v>0.47299999999999998</v>
      </c>
      <c r="Q117" s="7" t="s">
        <v>32</v>
      </c>
      <c r="R117" s="7"/>
      <c r="S117" s="2">
        <v>11.3</v>
      </c>
      <c r="T117" s="2">
        <v>0.4</v>
      </c>
      <c r="U117" s="2">
        <v>11.700000000000001</v>
      </c>
      <c r="V117" s="2">
        <v>14</v>
      </c>
      <c r="W117" s="2">
        <v>18.2</v>
      </c>
      <c r="X117" s="2" t="str">
        <f>_xlfn.XLOOKUP(A117,[1]Sheet1!$A:$A,[1]Sheet1!$G:$G,"not on list",0,1)</f>
        <v>On list</v>
      </c>
      <c r="Y117" s="8">
        <v>45131</v>
      </c>
    </row>
    <row r="118" spans="1:25" x14ac:dyDescent="0.25">
      <c r="A118" s="5">
        <v>85453100074</v>
      </c>
      <c r="B118">
        <v>867734</v>
      </c>
      <c r="C118" s="7" t="s">
        <v>24</v>
      </c>
      <c r="D118" s="7" t="s">
        <v>194</v>
      </c>
      <c r="E118" s="7" t="s">
        <v>72</v>
      </c>
      <c r="F118" s="7" t="s">
        <v>27</v>
      </c>
      <c r="G118" s="7"/>
      <c r="H118" s="7" t="s">
        <v>28</v>
      </c>
      <c r="I118" s="7" t="s">
        <v>29</v>
      </c>
      <c r="J118" s="7" t="s">
        <v>36</v>
      </c>
      <c r="K118">
        <v>6001</v>
      </c>
      <c r="L118" s="7" t="s">
        <v>31</v>
      </c>
      <c r="M118" s="2">
        <v>52.49</v>
      </c>
      <c r="N118">
        <v>4</v>
      </c>
      <c r="O118">
        <v>6</v>
      </c>
      <c r="P118">
        <v>0.47299999999999998</v>
      </c>
      <c r="Q118" s="7" t="s">
        <v>32</v>
      </c>
      <c r="R118" s="7"/>
      <c r="S118" s="2">
        <v>10.69</v>
      </c>
      <c r="T118" s="2">
        <v>0.4</v>
      </c>
      <c r="U118" s="2">
        <v>11.09</v>
      </c>
      <c r="V118" s="2">
        <v>13.25</v>
      </c>
      <c r="W118" s="2">
        <v>17.25</v>
      </c>
      <c r="X118" s="2" t="str">
        <f>_xlfn.XLOOKUP(A118,[1]Sheet1!$A:$A,[1]Sheet1!$G:$G,"not on list",0,1)</f>
        <v>On list</v>
      </c>
      <c r="Y118" s="8">
        <v>45251</v>
      </c>
    </row>
    <row r="119" spans="1:25" x14ac:dyDescent="0.25">
      <c r="A119" s="5">
        <v>85453100022</v>
      </c>
      <c r="B119">
        <v>848071</v>
      </c>
      <c r="C119" s="7" t="s">
        <v>24</v>
      </c>
      <c r="D119" s="7" t="s">
        <v>195</v>
      </c>
      <c r="E119" s="7" t="s">
        <v>72</v>
      </c>
      <c r="F119" s="7" t="s">
        <v>27</v>
      </c>
      <c r="G119" s="7"/>
      <c r="H119" s="7" t="s">
        <v>47</v>
      </c>
      <c r="I119" s="7" t="s">
        <v>29</v>
      </c>
      <c r="J119" s="7" t="s">
        <v>36</v>
      </c>
      <c r="K119">
        <v>6001</v>
      </c>
      <c r="L119" s="7" t="s">
        <v>31</v>
      </c>
      <c r="M119" s="2">
        <v>56</v>
      </c>
      <c r="N119">
        <v>4</v>
      </c>
      <c r="O119">
        <v>6</v>
      </c>
      <c r="P119">
        <v>0.47299999999999998</v>
      </c>
      <c r="Q119" s="7" t="s">
        <v>32</v>
      </c>
      <c r="R119" s="7"/>
      <c r="S119" s="2">
        <v>11.3</v>
      </c>
      <c r="T119" s="2">
        <v>0.4</v>
      </c>
      <c r="U119" s="2">
        <v>11.700000000000001</v>
      </c>
      <c r="V119" s="2">
        <v>14</v>
      </c>
      <c r="W119" s="2">
        <v>18.2</v>
      </c>
      <c r="X119" s="2" t="str">
        <f>_xlfn.XLOOKUP(A119,[1]Sheet1!$A:$A,[1]Sheet1!$G:$G,"not on list",0,1)</f>
        <v>On list</v>
      </c>
      <c r="Y119" s="8">
        <v>45131</v>
      </c>
    </row>
    <row r="120" spans="1:25" x14ac:dyDescent="0.25">
      <c r="A120" s="5">
        <v>85453100055</v>
      </c>
      <c r="B120">
        <v>855882</v>
      </c>
      <c r="C120" s="7" t="s">
        <v>24</v>
      </c>
      <c r="D120" s="7" t="s">
        <v>196</v>
      </c>
      <c r="E120" s="7" t="s">
        <v>72</v>
      </c>
      <c r="F120" s="7" t="s">
        <v>27</v>
      </c>
      <c r="G120" s="7"/>
      <c r="H120" s="7" t="s">
        <v>28</v>
      </c>
      <c r="I120" s="7" t="s">
        <v>29</v>
      </c>
      <c r="J120" s="7" t="s">
        <v>36</v>
      </c>
      <c r="K120">
        <v>6001</v>
      </c>
      <c r="L120" s="7" t="s">
        <v>31</v>
      </c>
      <c r="M120" s="2">
        <v>61.71</v>
      </c>
      <c r="N120">
        <v>4</v>
      </c>
      <c r="O120">
        <v>6</v>
      </c>
      <c r="P120">
        <v>0.47299999999999998</v>
      </c>
      <c r="Q120" s="7" t="s">
        <v>32</v>
      </c>
      <c r="R120" s="7"/>
      <c r="S120" s="2">
        <v>12.3</v>
      </c>
      <c r="T120" s="2">
        <v>0.4</v>
      </c>
      <c r="U120" s="2">
        <v>12.700000000000001</v>
      </c>
      <c r="V120" s="2">
        <v>15.200000000000001</v>
      </c>
      <c r="W120" s="2">
        <v>19.75</v>
      </c>
      <c r="X120" s="2" t="str">
        <f>_xlfn.XLOOKUP(A120,[1]Sheet1!$A:$A,[1]Sheet1!$G:$G,"not on list",0,1)</f>
        <v>On list</v>
      </c>
      <c r="Y120" s="8">
        <v>45245</v>
      </c>
    </row>
    <row r="121" spans="1:25" x14ac:dyDescent="0.25">
      <c r="A121" s="5">
        <v>6206738690</v>
      </c>
      <c r="B121">
        <v>880358</v>
      </c>
      <c r="C121" s="7" t="s">
        <v>24</v>
      </c>
      <c r="D121" s="7" t="s">
        <v>197</v>
      </c>
      <c r="E121" s="7" t="s">
        <v>101</v>
      </c>
      <c r="F121" s="7" t="s">
        <v>27</v>
      </c>
      <c r="G121" s="7"/>
      <c r="H121" s="7" t="s">
        <v>121</v>
      </c>
      <c r="I121" s="7" t="s">
        <v>29</v>
      </c>
      <c r="J121" s="7" t="s">
        <v>30</v>
      </c>
      <c r="K121">
        <v>7003</v>
      </c>
      <c r="L121" s="7" t="s">
        <v>68</v>
      </c>
      <c r="M121" s="2">
        <v>42.24</v>
      </c>
      <c r="N121">
        <v>4</v>
      </c>
      <c r="O121">
        <v>6</v>
      </c>
      <c r="P121">
        <v>0.35499999999999998</v>
      </c>
      <c r="Q121" s="7" t="s">
        <v>32</v>
      </c>
      <c r="R121" s="7"/>
      <c r="S121" s="2">
        <v>8.5399999999999991</v>
      </c>
      <c r="T121" s="2">
        <v>0.4</v>
      </c>
      <c r="U121" s="2">
        <v>8.94</v>
      </c>
      <c r="V121" s="2">
        <v>10.700000000000001</v>
      </c>
      <c r="W121" s="2">
        <v>13.9</v>
      </c>
      <c r="X121" s="2" t="str">
        <f>_xlfn.XLOOKUP(A121,[1]Sheet1!$A:$A,[1]Sheet1!$G:$G,"not on list",0,1)</f>
        <v>On list</v>
      </c>
      <c r="Y121" s="8">
        <v>45321</v>
      </c>
    </row>
    <row r="122" spans="1:25" x14ac:dyDescent="0.25">
      <c r="A122" s="5">
        <v>46415436709</v>
      </c>
      <c r="B122">
        <v>900629</v>
      </c>
      <c r="C122" s="7" t="s">
        <v>24</v>
      </c>
      <c r="D122" s="7" t="s">
        <v>198</v>
      </c>
      <c r="E122" s="7" t="s">
        <v>61</v>
      </c>
      <c r="F122" s="7" t="s">
        <v>27</v>
      </c>
      <c r="G122" s="7"/>
      <c r="H122" s="7" t="s">
        <v>28</v>
      </c>
      <c r="I122" s="7" t="s">
        <v>29</v>
      </c>
      <c r="J122" s="7" t="s">
        <v>36</v>
      </c>
      <c r="K122">
        <v>6001</v>
      </c>
      <c r="L122" s="7" t="s">
        <v>31</v>
      </c>
      <c r="M122" s="2">
        <v>44.17</v>
      </c>
      <c r="N122">
        <v>6</v>
      </c>
      <c r="O122">
        <v>4</v>
      </c>
      <c r="P122">
        <v>0.35499999999999998</v>
      </c>
      <c r="Q122" s="7" t="s">
        <v>32</v>
      </c>
      <c r="R122" s="7"/>
      <c r="S122" s="2">
        <v>13.29</v>
      </c>
      <c r="T122" s="2">
        <v>0.6</v>
      </c>
      <c r="U122" s="2">
        <v>13.889999999999999</v>
      </c>
      <c r="V122" s="2">
        <v>16.600000000000001</v>
      </c>
      <c r="W122" s="2">
        <v>21.6</v>
      </c>
      <c r="X122" s="2" t="str">
        <f>_xlfn.XLOOKUP(A122,[1]Sheet1!$A:$A,[1]Sheet1!$G:$G,"not on list",0,1)</f>
        <v>On list</v>
      </c>
      <c r="Y122" s="8">
        <v>45051</v>
      </c>
    </row>
    <row r="123" spans="1:25" x14ac:dyDescent="0.25">
      <c r="A123" s="5">
        <v>46415436710</v>
      </c>
      <c r="B123">
        <v>900630</v>
      </c>
      <c r="C123" s="7" t="s">
        <v>24</v>
      </c>
      <c r="D123" s="7" t="s">
        <v>199</v>
      </c>
      <c r="E123" s="7" t="s">
        <v>61</v>
      </c>
      <c r="F123" s="7" t="s">
        <v>27</v>
      </c>
      <c r="G123" s="7"/>
      <c r="H123" s="7" t="s">
        <v>28</v>
      </c>
      <c r="I123" s="7" t="s">
        <v>29</v>
      </c>
      <c r="J123" s="7" t="s">
        <v>36</v>
      </c>
      <c r="K123">
        <v>6001</v>
      </c>
      <c r="L123" s="7" t="s">
        <v>31</v>
      </c>
      <c r="M123" s="2">
        <v>44.17</v>
      </c>
      <c r="N123">
        <v>6</v>
      </c>
      <c r="O123">
        <v>4</v>
      </c>
      <c r="P123">
        <v>0.35499999999999998</v>
      </c>
      <c r="Q123" s="7" t="s">
        <v>32</v>
      </c>
      <c r="R123" s="7"/>
      <c r="S123" s="2">
        <v>13.29</v>
      </c>
      <c r="T123" s="2">
        <v>0.6</v>
      </c>
      <c r="U123" s="2">
        <v>13.889999999999999</v>
      </c>
      <c r="V123" s="2">
        <v>16.600000000000001</v>
      </c>
      <c r="W123" s="2">
        <v>21.6</v>
      </c>
      <c r="X123" s="2" t="str">
        <f>_xlfn.XLOOKUP(A123,[1]Sheet1!$A:$A,[1]Sheet1!$G:$G,"not on list",0,1)</f>
        <v>On list</v>
      </c>
      <c r="Y123" s="8">
        <v>45051</v>
      </c>
    </row>
    <row r="124" spans="1:25" x14ac:dyDescent="0.25">
      <c r="A124" s="5">
        <v>62821000058</v>
      </c>
      <c r="B124">
        <v>809045</v>
      </c>
      <c r="C124" s="7" t="s">
        <v>24</v>
      </c>
      <c r="D124" s="7" t="s">
        <v>200</v>
      </c>
      <c r="E124" s="7" t="s">
        <v>61</v>
      </c>
      <c r="F124" s="7" t="s">
        <v>27</v>
      </c>
      <c r="G124" s="7"/>
      <c r="H124" s="7" t="s">
        <v>28</v>
      </c>
      <c r="I124" s="7" t="s">
        <v>29</v>
      </c>
      <c r="J124" s="7" t="s">
        <v>36</v>
      </c>
      <c r="K124">
        <v>6001</v>
      </c>
      <c r="L124" s="7" t="s">
        <v>31</v>
      </c>
      <c r="M124" s="2">
        <v>44.17</v>
      </c>
      <c r="N124">
        <v>6</v>
      </c>
      <c r="O124">
        <v>4</v>
      </c>
      <c r="P124">
        <v>0.35499999999999998</v>
      </c>
      <c r="Q124" s="7" t="s">
        <v>32</v>
      </c>
      <c r="R124" s="7"/>
      <c r="S124" s="2">
        <v>13.29</v>
      </c>
      <c r="T124" s="2">
        <v>0.6</v>
      </c>
      <c r="U124" s="2">
        <v>13.889999999999999</v>
      </c>
      <c r="V124" s="2">
        <v>16.600000000000001</v>
      </c>
      <c r="W124" s="2">
        <v>21.6</v>
      </c>
      <c r="X124" s="2" t="str">
        <f>_xlfn.XLOOKUP(A124,[1]Sheet1!$A:$A,[1]Sheet1!$G:$G,"not on list",0,1)</f>
        <v>On list</v>
      </c>
      <c r="Y124" s="8">
        <v>45051</v>
      </c>
    </row>
    <row r="125" spans="1:25" x14ac:dyDescent="0.25">
      <c r="A125" s="5">
        <v>426062938116</v>
      </c>
      <c r="B125">
        <v>847634</v>
      </c>
      <c r="C125" s="7" t="s">
        <v>24</v>
      </c>
      <c r="D125" s="7" t="s">
        <v>201</v>
      </c>
      <c r="E125" s="7" t="s">
        <v>80</v>
      </c>
      <c r="F125" s="7" t="s">
        <v>27</v>
      </c>
      <c r="G125" s="7"/>
      <c r="H125" s="7" t="s">
        <v>28</v>
      </c>
      <c r="I125" s="7" t="s">
        <v>44</v>
      </c>
      <c r="J125" s="7" t="s">
        <v>81</v>
      </c>
      <c r="K125">
        <v>6001</v>
      </c>
      <c r="L125" s="7" t="s">
        <v>31</v>
      </c>
      <c r="M125" s="2">
        <v>138.29</v>
      </c>
      <c r="N125">
        <v>1</v>
      </c>
      <c r="O125">
        <v>6</v>
      </c>
      <c r="P125">
        <v>0.75</v>
      </c>
      <c r="Q125" s="7" t="s">
        <v>41</v>
      </c>
      <c r="R125" s="7"/>
      <c r="S125" s="2">
        <v>25.02</v>
      </c>
      <c r="T125" s="2">
        <v>0.35</v>
      </c>
      <c r="U125" s="2">
        <v>25.37</v>
      </c>
      <c r="V125" s="2">
        <v>30.5</v>
      </c>
      <c r="W125" s="2">
        <v>39.650000000000006</v>
      </c>
      <c r="X125" s="2" t="str">
        <f>_xlfn.XLOOKUP(A125,[1]Sheet1!$A:$A,[1]Sheet1!$G:$G,"not on list",0,1)</f>
        <v>On list</v>
      </c>
      <c r="Y125" s="8">
        <v>45281</v>
      </c>
    </row>
    <row r="126" spans="1:25" x14ac:dyDescent="0.25">
      <c r="A126" s="5">
        <v>426062938118</v>
      </c>
      <c r="B126">
        <v>847636</v>
      </c>
      <c r="C126" s="7" t="s">
        <v>24</v>
      </c>
      <c r="D126" s="7" t="s">
        <v>202</v>
      </c>
      <c r="E126" s="7" t="s">
        <v>80</v>
      </c>
      <c r="F126" s="7" t="s">
        <v>27</v>
      </c>
      <c r="G126" s="7"/>
      <c r="H126" s="7" t="s">
        <v>28</v>
      </c>
      <c r="I126" s="7" t="s">
        <v>44</v>
      </c>
      <c r="J126" s="7" t="s">
        <v>81</v>
      </c>
      <c r="K126">
        <v>6001</v>
      </c>
      <c r="L126" s="7" t="s">
        <v>31</v>
      </c>
      <c r="M126" s="2">
        <v>138.29</v>
      </c>
      <c r="N126">
        <v>1</v>
      </c>
      <c r="O126">
        <v>6</v>
      </c>
      <c r="P126">
        <v>0.75</v>
      </c>
      <c r="Q126" s="7" t="s">
        <v>41</v>
      </c>
      <c r="R126" s="7"/>
      <c r="S126" s="2">
        <v>25.02</v>
      </c>
      <c r="T126" s="2">
        <v>0.35</v>
      </c>
      <c r="U126" s="2">
        <v>25.37</v>
      </c>
      <c r="V126" s="2">
        <v>30.5</v>
      </c>
      <c r="W126" s="2">
        <v>39.650000000000006</v>
      </c>
      <c r="X126" s="2" t="str">
        <f>_xlfn.XLOOKUP(A126,[1]Sheet1!$A:$A,[1]Sheet1!$G:$G,"not on list",0,1)</f>
        <v>On list</v>
      </c>
      <c r="Y126" s="8">
        <v>45275</v>
      </c>
    </row>
    <row r="127" spans="1:25" x14ac:dyDescent="0.25">
      <c r="A127" s="5">
        <v>426062938115</v>
      </c>
      <c r="B127">
        <v>847632</v>
      </c>
      <c r="C127" s="7" t="s">
        <v>24</v>
      </c>
      <c r="D127" s="7" t="s">
        <v>203</v>
      </c>
      <c r="E127" s="7" t="s">
        <v>80</v>
      </c>
      <c r="F127" s="7" t="s">
        <v>27</v>
      </c>
      <c r="G127" s="7"/>
      <c r="H127" s="7" t="s">
        <v>28</v>
      </c>
      <c r="I127" s="7" t="s">
        <v>29</v>
      </c>
      <c r="J127" s="7" t="s">
        <v>81</v>
      </c>
      <c r="K127">
        <v>6001</v>
      </c>
      <c r="L127" s="7" t="s">
        <v>31</v>
      </c>
      <c r="M127" s="2">
        <v>138.29</v>
      </c>
      <c r="N127">
        <v>1</v>
      </c>
      <c r="O127">
        <v>6</v>
      </c>
      <c r="P127">
        <v>0.75</v>
      </c>
      <c r="Q127" s="7" t="s">
        <v>41</v>
      </c>
      <c r="R127" s="7"/>
      <c r="S127" s="2">
        <v>25.02</v>
      </c>
      <c r="T127" s="2">
        <v>0.35</v>
      </c>
      <c r="U127" s="2">
        <v>25.37</v>
      </c>
      <c r="V127" s="2">
        <v>30.5</v>
      </c>
      <c r="W127" s="2">
        <v>39.650000000000006</v>
      </c>
      <c r="X127" s="2" t="str">
        <f>_xlfn.XLOOKUP(A127,[1]Sheet1!$A:$A,[1]Sheet1!$G:$G,"not on list",0,1)</f>
        <v>On list</v>
      </c>
      <c r="Y127" s="8">
        <v>45275</v>
      </c>
    </row>
    <row r="128" spans="1:25" x14ac:dyDescent="0.25">
      <c r="A128" s="5">
        <v>426062938114</v>
      </c>
      <c r="B128">
        <v>847633</v>
      </c>
      <c r="C128" s="7" t="s">
        <v>24</v>
      </c>
      <c r="D128" s="7" t="s">
        <v>204</v>
      </c>
      <c r="E128" s="7" t="s">
        <v>80</v>
      </c>
      <c r="F128" s="7" t="s">
        <v>27</v>
      </c>
      <c r="G128" s="7"/>
      <c r="H128" s="7" t="s">
        <v>28</v>
      </c>
      <c r="I128" s="7" t="s">
        <v>29</v>
      </c>
      <c r="J128" s="7" t="s">
        <v>81</v>
      </c>
      <c r="K128">
        <v>6001</v>
      </c>
      <c r="L128" s="7" t="s">
        <v>31</v>
      </c>
      <c r="M128" s="2">
        <v>138.29</v>
      </c>
      <c r="N128">
        <v>1</v>
      </c>
      <c r="O128">
        <v>6</v>
      </c>
      <c r="P128">
        <v>0.75</v>
      </c>
      <c r="Q128" s="7" t="s">
        <v>41</v>
      </c>
      <c r="R128" s="7"/>
      <c r="S128" s="2">
        <v>25.02</v>
      </c>
      <c r="T128" s="2">
        <v>0.35</v>
      </c>
      <c r="U128" s="2">
        <v>25.37</v>
      </c>
      <c r="V128" s="2">
        <v>30.5</v>
      </c>
      <c r="W128" s="2">
        <v>39.650000000000006</v>
      </c>
      <c r="X128" s="2" t="str">
        <f>_xlfn.XLOOKUP(A128,[1]Sheet1!$A:$A,[1]Sheet1!$G:$G,"not on list",0,1)</f>
        <v>On list</v>
      </c>
      <c r="Y128" s="8">
        <v>45281</v>
      </c>
    </row>
    <row r="129" spans="1:25" x14ac:dyDescent="0.25">
      <c r="A129" s="5">
        <v>426062938056</v>
      </c>
      <c r="B129">
        <v>871707</v>
      </c>
      <c r="C129" s="7" t="s">
        <v>24</v>
      </c>
      <c r="D129" s="7" t="s">
        <v>205</v>
      </c>
      <c r="E129" s="7" t="s">
        <v>80</v>
      </c>
      <c r="F129" s="7" t="s">
        <v>27</v>
      </c>
      <c r="G129" s="7"/>
      <c r="H129" s="7" t="s">
        <v>28</v>
      </c>
      <c r="I129" s="7" t="s">
        <v>29</v>
      </c>
      <c r="J129" s="7" t="s">
        <v>81</v>
      </c>
      <c r="K129">
        <v>6001</v>
      </c>
      <c r="L129" s="7" t="s">
        <v>31</v>
      </c>
      <c r="M129" s="2">
        <v>138.29</v>
      </c>
      <c r="N129">
        <v>1</v>
      </c>
      <c r="O129">
        <v>6</v>
      </c>
      <c r="P129">
        <v>0.75</v>
      </c>
      <c r="Q129" s="7" t="s">
        <v>41</v>
      </c>
      <c r="R129" s="7"/>
      <c r="S129" s="2">
        <v>25.02</v>
      </c>
      <c r="T129" s="2">
        <v>0.35</v>
      </c>
      <c r="U129" s="2">
        <v>25.37</v>
      </c>
      <c r="V129" s="2">
        <v>30.5</v>
      </c>
      <c r="W129" s="2">
        <v>39.650000000000006</v>
      </c>
      <c r="X129" s="2" t="str">
        <f>_xlfn.XLOOKUP(A129,[1]Sheet1!$A:$A,[1]Sheet1!$G:$G,"not on list",0,1)</f>
        <v>On list</v>
      </c>
      <c r="Y129" s="8">
        <v>45281</v>
      </c>
    </row>
    <row r="130" spans="1:25" x14ac:dyDescent="0.25">
      <c r="A130" s="5">
        <v>872015328176</v>
      </c>
      <c r="B130">
        <v>879886</v>
      </c>
      <c r="C130" s="7" t="s">
        <v>24</v>
      </c>
      <c r="D130" s="7" t="s">
        <v>206</v>
      </c>
      <c r="E130" s="7" t="s">
        <v>147</v>
      </c>
      <c r="F130" s="7" t="s">
        <v>27</v>
      </c>
      <c r="G130" s="7"/>
      <c r="H130" s="7" t="s">
        <v>47</v>
      </c>
      <c r="I130" s="7" t="s">
        <v>29</v>
      </c>
      <c r="J130" s="7" t="s">
        <v>36</v>
      </c>
      <c r="K130">
        <v>7721</v>
      </c>
      <c r="L130" s="7" t="s">
        <v>48</v>
      </c>
      <c r="M130" s="2">
        <v>78.959999999999994</v>
      </c>
      <c r="N130">
        <v>1</v>
      </c>
      <c r="O130">
        <v>24</v>
      </c>
      <c r="P130">
        <v>0.33</v>
      </c>
      <c r="Q130" s="7" t="s">
        <v>32</v>
      </c>
      <c r="R130" s="7"/>
      <c r="S130" s="2">
        <v>3.76</v>
      </c>
      <c r="T130" s="2">
        <v>0.1</v>
      </c>
      <c r="U130" s="2">
        <v>3.86</v>
      </c>
      <c r="V130" s="2">
        <v>4.6499999999999995</v>
      </c>
      <c r="W130" s="2">
        <v>6.0500000000000007</v>
      </c>
      <c r="X130" s="2" t="str">
        <f>_xlfn.XLOOKUP(A130,[1]Sheet1!$A:$A,[1]Sheet1!$G:$G,"not on list",0,1)</f>
        <v>On list</v>
      </c>
      <c r="Y130" s="8">
        <v>45072</v>
      </c>
    </row>
    <row r="131" spans="1:25" x14ac:dyDescent="0.25">
      <c r="A131" s="5">
        <v>400085610598</v>
      </c>
      <c r="B131">
        <v>310763</v>
      </c>
      <c r="C131" s="7" t="s">
        <v>24</v>
      </c>
      <c r="D131" s="7" t="s">
        <v>207</v>
      </c>
      <c r="E131" s="7" t="s">
        <v>34</v>
      </c>
      <c r="F131" s="7" t="s">
        <v>27</v>
      </c>
      <c r="G131" s="7"/>
      <c r="H131" s="7" t="s">
        <v>75</v>
      </c>
      <c r="I131" s="7" t="s">
        <v>44</v>
      </c>
      <c r="J131" s="7" t="s">
        <v>36</v>
      </c>
      <c r="K131">
        <v>6001</v>
      </c>
      <c r="L131" s="7" t="s">
        <v>31</v>
      </c>
      <c r="M131" s="2">
        <v>42.19</v>
      </c>
      <c r="N131">
        <v>6</v>
      </c>
      <c r="O131">
        <v>4</v>
      </c>
      <c r="P131">
        <v>0.33</v>
      </c>
      <c r="Q131" s="7" t="s">
        <v>41</v>
      </c>
      <c r="R131" s="7"/>
      <c r="S131" s="2">
        <v>13.49</v>
      </c>
      <c r="T131" s="2">
        <v>0.6</v>
      </c>
      <c r="U131" s="2">
        <v>14.09</v>
      </c>
      <c r="V131" s="2">
        <v>16.850000000000001</v>
      </c>
      <c r="W131" s="2">
        <v>21.900000000000002</v>
      </c>
      <c r="X131" s="2" t="str">
        <f>_xlfn.XLOOKUP(A131,[1]Sheet1!$A:$A,[1]Sheet1!$G:$G,"not on list",0,1)</f>
        <v>On list</v>
      </c>
      <c r="Y131" s="8">
        <v>45281</v>
      </c>
    </row>
    <row r="132" spans="1:25" x14ac:dyDescent="0.25">
      <c r="A132" s="5">
        <v>62784369142</v>
      </c>
      <c r="B132">
        <v>827981</v>
      </c>
      <c r="C132" s="7" t="s">
        <v>24</v>
      </c>
      <c r="D132" s="7" t="s">
        <v>208</v>
      </c>
      <c r="E132" s="7" t="s">
        <v>43</v>
      </c>
      <c r="F132" s="7" t="s">
        <v>27</v>
      </c>
      <c r="G132" s="7"/>
      <c r="H132" s="7" t="s">
        <v>28</v>
      </c>
      <c r="I132" s="7" t="s">
        <v>29</v>
      </c>
      <c r="J132" s="7" t="s">
        <v>81</v>
      </c>
      <c r="K132">
        <v>6001</v>
      </c>
      <c r="L132" s="7" t="s">
        <v>31</v>
      </c>
      <c r="M132" s="2">
        <v>156.16999999999999</v>
      </c>
      <c r="N132">
        <v>1</v>
      </c>
      <c r="O132">
        <v>12</v>
      </c>
      <c r="P132">
        <v>0.5</v>
      </c>
      <c r="Q132" s="7" t="s">
        <v>41</v>
      </c>
      <c r="R132" s="7"/>
      <c r="S132" s="2">
        <v>14.3</v>
      </c>
      <c r="T132" s="2">
        <v>0.1</v>
      </c>
      <c r="U132" s="2">
        <v>14.4</v>
      </c>
      <c r="V132" s="2">
        <v>17.350000000000001</v>
      </c>
      <c r="W132" s="2">
        <v>22.55</v>
      </c>
      <c r="X132" s="2" t="str">
        <f>_xlfn.XLOOKUP(A132,[1]Sheet1!$A:$A,[1]Sheet1!$G:$G,"not on list",0,1)</f>
        <v>On list</v>
      </c>
      <c r="Y132" s="8">
        <v>45281</v>
      </c>
    </row>
    <row r="133" spans="1:25" x14ac:dyDescent="0.25">
      <c r="A133" s="5">
        <v>62817674813</v>
      </c>
      <c r="B133">
        <v>844892</v>
      </c>
      <c r="C133" s="7" t="s">
        <v>24</v>
      </c>
      <c r="D133" s="7" t="s">
        <v>209</v>
      </c>
      <c r="E133" s="7" t="s">
        <v>43</v>
      </c>
      <c r="F133" s="7" t="s">
        <v>27</v>
      </c>
      <c r="G133" s="7"/>
      <c r="H133" s="7" t="s">
        <v>28</v>
      </c>
      <c r="I133" s="7" t="s">
        <v>29</v>
      </c>
      <c r="J133" s="7"/>
      <c r="K133">
        <v>6001</v>
      </c>
      <c r="L133" s="7" t="s">
        <v>31</v>
      </c>
      <c r="M133" s="2">
        <v>141.31</v>
      </c>
      <c r="N133">
        <v>1</v>
      </c>
      <c r="O133">
        <v>12</v>
      </c>
      <c r="P133">
        <v>0.5</v>
      </c>
      <c r="Q133" s="7" t="s">
        <v>41</v>
      </c>
      <c r="R133" s="7"/>
      <c r="S133" s="2">
        <v>13</v>
      </c>
      <c r="T133" s="2">
        <v>0.1</v>
      </c>
      <c r="U133" s="2">
        <v>13.1</v>
      </c>
      <c r="V133" s="2">
        <v>15.75</v>
      </c>
      <c r="W133" s="2">
        <v>20.5</v>
      </c>
      <c r="X133" s="2" t="str">
        <f>_xlfn.XLOOKUP(A133,[1]Sheet1!$A:$A,[1]Sheet1!$G:$G,"not on list",0,1)</f>
        <v>On list</v>
      </c>
      <c r="Y133" s="8">
        <v>45281</v>
      </c>
    </row>
    <row r="134" spans="1:25" x14ac:dyDescent="0.25">
      <c r="A134" s="5">
        <v>46415446205</v>
      </c>
      <c r="B134">
        <v>811609</v>
      </c>
      <c r="C134" s="7" t="s">
        <v>24</v>
      </c>
      <c r="D134" s="7" t="s">
        <v>210</v>
      </c>
      <c r="E134" s="7" t="s">
        <v>43</v>
      </c>
      <c r="F134" s="7" t="s">
        <v>27</v>
      </c>
      <c r="G134" s="7"/>
      <c r="H134" s="7" t="s">
        <v>28</v>
      </c>
      <c r="I134" s="7" t="s">
        <v>29</v>
      </c>
      <c r="J134" s="7"/>
      <c r="K134">
        <v>6001</v>
      </c>
      <c r="L134" s="7" t="s">
        <v>31</v>
      </c>
      <c r="M134" s="2">
        <v>144.16999999999999</v>
      </c>
      <c r="N134">
        <v>1</v>
      </c>
      <c r="O134">
        <v>12</v>
      </c>
      <c r="P134">
        <v>0.5</v>
      </c>
      <c r="Q134" s="7" t="s">
        <v>41</v>
      </c>
      <c r="R134" s="7"/>
      <c r="S134" s="2">
        <v>13.25</v>
      </c>
      <c r="T134" s="2">
        <v>0.1</v>
      </c>
      <c r="U134" s="2">
        <v>13.35</v>
      </c>
      <c r="V134" s="2">
        <v>16.05</v>
      </c>
      <c r="W134" s="2">
        <v>20.85</v>
      </c>
      <c r="X134" s="2" t="str">
        <f>_xlfn.XLOOKUP(A134,[1]Sheet1!$A:$A,[1]Sheet1!$G:$G,"not on list",0,1)</f>
        <v>On list</v>
      </c>
      <c r="Y134" s="8">
        <v>45293</v>
      </c>
    </row>
    <row r="135" spans="1:25" x14ac:dyDescent="0.25">
      <c r="A135" s="5">
        <v>62699021635</v>
      </c>
      <c r="B135">
        <v>90837</v>
      </c>
      <c r="C135" s="7" t="s">
        <v>211</v>
      </c>
      <c r="D135" s="7" t="s">
        <v>212</v>
      </c>
      <c r="E135" s="7" t="s">
        <v>34</v>
      </c>
      <c r="F135" s="7" t="s">
        <v>27</v>
      </c>
      <c r="G135" s="7"/>
      <c r="H135" s="7" t="s">
        <v>213</v>
      </c>
      <c r="I135" s="7" t="s">
        <v>29</v>
      </c>
      <c r="J135" s="7" t="s">
        <v>214</v>
      </c>
      <c r="K135">
        <v>6005</v>
      </c>
      <c r="L135" s="7" t="s">
        <v>215</v>
      </c>
      <c r="M135" s="2">
        <v>40.76</v>
      </c>
      <c r="N135">
        <v>6</v>
      </c>
      <c r="O135">
        <v>4</v>
      </c>
      <c r="P135">
        <v>0.33</v>
      </c>
      <c r="Q135" s="7" t="s">
        <v>41</v>
      </c>
      <c r="R135" s="7" t="s">
        <v>216</v>
      </c>
      <c r="S135" s="2">
        <v>15.25</v>
      </c>
      <c r="T135" s="2">
        <v>0.6</v>
      </c>
      <c r="U135" s="2">
        <v>15.85</v>
      </c>
      <c r="V135" s="2">
        <v>17.350000000000001</v>
      </c>
      <c r="W135" s="2">
        <v>22.55</v>
      </c>
      <c r="X135" s="2" t="str">
        <f>_xlfn.XLOOKUP(A135,[1]Sheet1!$A:$A,[1]Sheet1!$G:$G,"not on list",0,1)</f>
        <v>On list</v>
      </c>
      <c r="Y135" s="8">
        <v>45040</v>
      </c>
    </row>
    <row r="136" spans="1:25" x14ac:dyDescent="0.25">
      <c r="A136" s="5">
        <v>6206712103</v>
      </c>
      <c r="B136">
        <v>900266</v>
      </c>
      <c r="C136" s="7" t="s">
        <v>211</v>
      </c>
      <c r="D136" s="7" t="s">
        <v>217</v>
      </c>
      <c r="E136" s="7" t="s">
        <v>218</v>
      </c>
      <c r="F136" s="7" t="s">
        <v>27</v>
      </c>
      <c r="G136" s="7" t="s">
        <v>219</v>
      </c>
      <c r="H136" s="7" t="s">
        <v>213</v>
      </c>
      <c r="I136" s="7" t="s">
        <v>29</v>
      </c>
      <c r="J136" s="7" t="s">
        <v>220</v>
      </c>
      <c r="K136">
        <v>7003</v>
      </c>
      <c r="L136" s="7" t="s">
        <v>68</v>
      </c>
      <c r="M136" s="2">
        <v>6.45</v>
      </c>
      <c r="N136">
        <v>6</v>
      </c>
      <c r="O136">
        <v>1</v>
      </c>
      <c r="P136">
        <v>0.34100000000000003</v>
      </c>
      <c r="Q136" s="7" t="s">
        <v>41</v>
      </c>
      <c r="R136" s="7"/>
      <c r="S136" s="2">
        <v>13.13</v>
      </c>
      <c r="T136" s="2">
        <v>0.6</v>
      </c>
      <c r="U136" s="2">
        <v>13.73</v>
      </c>
      <c r="V136" s="2">
        <v>16.400000000000002</v>
      </c>
      <c r="W136" s="2">
        <v>21.3</v>
      </c>
      <c r="X136" s="2" t="str">
        <f>_xlfn.XLOOKUP(A136,[1]Sheet1!$A:$A,[1]Sheet1!$G:$G,"not on list",0,1)</f>
        <v>On list</v>
      </c>
      <c r="Y136" s="8">
        <v>44866</v>
      </c>
    </row>
    <row r="137" spans="1:25" x14ac:dyDescent="0.25">
      <c r="A137" s="5">
        <v>8419532</v>
      </c>
      <c r="B137">
        <v>638759</v>
      </c>
      <c r="C137" s="7" t="s">
        <v>211</v>
      </c>
      <c r="D137" s="7" t="s">
        <v>221</v>
      </c>
      <c r="E137" s="7" t="s">
        <v>34</v>
      </c>
      <c r="F137" s="7" t="s">
        <v>27</v>
      </c>
      <c r="G137" s="7"/>
      <c r="H137" s="7" t="s">
        <v>222</v>
      </c>
      <c r="I137" s="7" t="s">
        <v>223</v>
      </c>
      <c r="J137" s="7"/>
      <c r="K137">
        <v>6003</v>
      </c>
      <c r="L137" s="7" t="s">
        <v>224</v>
      </c>
      <c r="M137" s="2">
        <v>39.4</v>
      </c>
      <c r="N137">
        <v>6</v>
      </c>
      <c r="O137">
        <v>4</v>
      </c>
      <c r="P137">
        <v>0.33</v>
      </c>
      <c r="Q137" s="7" t="s">
        <v>41</v>
      </c>
      <c r="R137" s="7"/>
      <c r="S137" s="2">
        <v>17.399999999999999</v>
      </c>
      <c r="T137" s="2">
        <v>0.6</v>
      </c>
      <c r="U137" s="2">
        <v>18</v>
      </c>
      <c r="V137" s="2">
        <v>21.55</v>
      </c>
      <c r="W137" s="2">
        <v>28</v>
      </c>
      <c r="X137" s="2" t="str">
        <f>_xlfn.XLOOKUP(A137,[1]Sheet1!$A:$A,[1]Sheet1!$G:$G,"not on list",0,1)</f>
        <v>On list</v>
      </c>
      <c r="Y137" s="8">
        <v>45046</v>
      </c>
    </row>
    <row r="138" spans="1:25" x14ac:dyDescent="0.25">
      <c r="A138" s="5">
        <v>67194300161</v>
      </c>
      <c r="B138">
        <v>809865</v>
      </c>
      <c r="C138" s="7" t="s">
        <v>211</v>
      </c>
      <c r="D138" s="7" t="s">
        <v>225</v>
      </c>
      <c r="E138" s="7" t="s">
        <v>147</v>
      </c>
      <c r="F138" s="7" t="s">
        <v>27</v>
      </c>
      <c r="G138" s="7"/>
      <c r="H138" s="7" t="s">
        <v>226</v>
      </c>
      <c r="I138" s="7" t="s">
        <v>29</v>
      </c>
      <c r="J138" s="7" t="s">
        <v>227</v>
      </c>
      <c r="K138">
        <v>4076</v>
      </c>
      <c r="L138" s="7" t="s">
        <v>228</v>
      </c>
      <c r="M138" s="2">
        <v>85</v>
      </c>
      <c r="N138">
        <v>1</v>
      </c>
      <c r="O138">
        <v>24</v>
      </c>
      <c r="P138">
        <v>0.33</v>
      </c>
      <c r="Q138" s="7" t="s">
        <v>229</v>
      </c>
      <c r="R138" s="7" t="s">
        <v>216</v>
      </c>
      <c r="S138" s="2">
        <v>4.67</v>
      </c>
      <c r="T138" s="2">
        <v>0.1</v>
      </c>
      <c r="U138" s="2">
        <v>4.7699999999999996</v>
      </c>
      <c r="V138" s="2">
        <v>5.25</v>
      </c>
      <c r="W138" s="2">
        <v>6.8500000000000005</v>
      </c>
      <c r="X138" s="2" t="str">
        <f>_xlfn.XLOOKUP(A138,[1]Sheet1!$A:$A,[1]Sheet1!$G:$G,"not on list",0,1)</f>
        <v>On list</v>
      </c>
      <c r="Y138" s="8">
        <v>45323</v>
      </c>
    </row>
    <row r="139" spans="1:25" x14ac:dyDescent="0.25">
      <c r="A139" s="5">
        <v>800844024911</v>
      </c>
      <c r="B139">
        <v>838399</v>
      </c>
      <c r="C139" s="7" t="s">
        <v>211</v>
      </c>
      <c r="D139" s="7" t="s">
        <v>230</v>
      </c>
      <c r="E139" s="7" t="s">
        <v>231</v>
      </c>
      <c r="F139" s="7" t="s">
        <v>27</v>
      </c>
      <c r="G139" s="7"/>
      <c r="H139" s="7" t="s">
        <v>213</v>
      </c>
      <c r="I139" s="7" t="s">
        <v>35</v>
      </c>
      <c r="J139" s="7" t="s">
        <v>67</v>
      </c>
      <c r="K139">
        <v>6005</v>
      </c>
      <c r="L139" s="7" t="s">
        <v>215</v>
      </c>
      <c r="M139" s="2">
        <v>37.200000000000003</v>
      </c>
      <c r="N139">
        <v>1</v>
      </c>
      <c r="O139">
        <v>12</v>
      </c>
      <c r="P139">
        <v>0.62</v>
      </c>
      <c r="Q139" s="7" t="s">
        <v>41</v>
      </c>
      <c r="R139" s="7"/>
      <c r="S139" s="2">
        <v>5.42</v>
      </c>
      <c r="T139" s="2">
        <v>0.1</v>
      </c>
      <c r="U139" s="2">
        <v>5.52</v>
      </c>
      <c r="V139" s="2">
        <v>6.6499999999999995</v>
      </c>
      <c r="W139" s="2">
        <v>8.65</v>
      </c>
      <c r="X139" s="2" t="str">
        <f>_xlfn.XLOOKUP(A139,[1]Sheet1!$A:$A,[1]Sheet1!$G:$G,"not on list",0,1)</f>
        <v>On list</v>
      </c>
      <c r="Y139" s="8">
        <v>45296</v>
      </c>
    </row>
    <row r="140" spans="1:25" x14ac:dyDescent="0.25">
      <c r="A140" s="5">
        <v>3412186003402</v>
      </c>
      <c r="B140">
        <v>20467</v>
      </c>
      <c r="C140" s="7" t="s">
        <v>211</v>
      </c>
      <c r="D140" s="7" t="s">
        <v>232</v>
      </c>
      <c r="E140" s="7" t="s">
        <v>38</v>
      </c>
      <c r="F140" s="7" t="s">
        <v>27</v>
      </c>
      <c r="G140" s="7"/>
      <c r="H140" s="7" t="s">
        <v>233</v>
      </c>
      <c r="I140" s="7" t="s">
        <v>234</v>
      </c>
      <c r="J140" s="7" t="s">
        <v>227</v>
      </c>
      <c r="K140">
        <v>6005</v>
      </c>
      <c r="L140" s="7" t="s">
        <v>215</v>
      </c>
      <c r="M140" s="2">
        <v>91.38</v>
      </c>
      <c r="N140">
        <v>4</v>
      </c>
      <c r="O140">
        <v>6</v>
      </c>
      <c r="P140">
        <v>0.33</v>
      </c>
      <c r="Q140" s="7" t="s">
        <v>41</v>
      </c>
      <c r="R140" s="7"/>
      <c r="S140" s="2">
        <v>21.76</v>
      </c>
      <c r="T140" s="2">
        <v>0.4</v>
      </c>
      <c r="U140" s="2">
        <v>22.16</v>
      </c>
      <c r="V140" s="2">
        <v>26.599999999999998</v>
      </c>
      <c r="W140" s="2">
        <v>34.6</v>
      </c>
      <c r="X140" s="2" t="str">
        <f>_xlfn.XLOOKUP(A140,[1]Sheet1!$A:$A,[1]Sheet1!$G:$G,"not on list",0,1)</f>
        <v>On list</v>
      </c>
      <c r="Y140" s="8">
        <v>45155</v>
      </c>
    </row>
    <row r="141" spans="1:25" x14ac:dyDescent="0.25">
      <c r="A141" s="5">
        <v>859401030004</v>
      </c>
      <c r="B141">
        <v>127282</v>
      </c>
      <c r="C141" s="7" t="s">
        <v>211</v>
      </c>
      <c r="D141" s="7" t="s">
        <v>235</v>
      </c>
      <c r="E141" s="7" t="s">
        <v>43</v>
      </c>
      <c r="F141" s="7" t="s">
        <v>27</v>
      </c>
      <c r="G141" s="7"/>
      <c r="H141" s="7" t="s">
        <v>236</v>
      </c>
      <c r="I141" s="7" t="s">
        <v>237</v>
      </c>
      <c r="J141" s="7" t="s">
        <v>227</v>
      </c>
      <c r="K141">
        <v>6005</v>
      </c>
      <c r="L141" s="7" t="s">
        <v>215</v>
      </c>
      <c r="M141" s="2">
        <v>33.200000000000003</v>
      </c>
      <c r="N141">
        <v>1</v>
      </c>
      <c r="O141">
        <v>20</v>
      </c>
      <c r="P141">
        <v>0.5</v>
      </c>
      <c r="Q141" s="7" t="s">
        <v>41</v>
      </c>
      <c r="R141" s="7"/>
      <c r="S141" s="2">
        <v>3.46</v>
      </c>
      <c r="T141" s="2">
        <v>0.1</v>
      </c>
      <c r="U141" s="2">
        <v>3.56</v>
      </c>
      <c r="V141" s="2">
        <v>4.25</v>
      </c>
      <c r="W141" s="2">
        <v>5.5500000000000007</v>
      </c>
      <c r="X141" s="2" t="str">
        <f>_xlfn.XLOOKUP(A141,[1]Sheet1!$A:$A,[1]Sheet1!$G:$G,"not on list",0,1)</f>
        <v>On list</v>
      </c>
      <c r="Y141" s="8">
        <v>45051</v>
      </c>
    </row>
    <row r="142" spans="1:25" x14ac:dyDescent="0.25">
      <c r="A142" s="5">
        <v>1996291004</v>
      </c>
      <c r="B142">
        <v>791749</v>
      </c>
      <c r="C142" s="7" t="s">
        <v>211</v>
      </c>
      <c r="D142" s="7" t="s">
        <v>238</v>
      </c>
      <c r="E142" s="7" t="s">
        <v>43</v>
      </c>
      <c r="F142" s="7" t="s">
        <v>27</v>
      </c>
      <c r="G142" s="7"/>
      <c r="H142" s="7" t="s">
        <v>239</v>
      </c>
      <c r="I142" s="7" t="s">
        <v>29</v>
      </c>
      <c r="J142" s="7" t="s">
        <v>240</v>
      </c>
      <c r="K142">
        <v>7721</v>
      </c>
      <c r="L142" s="7" t="s">
        <v>48</v>
      </c>
      <c r="M142" s="2">
        <v>93.12</v>
      </c>
      <c r="N142">
        <v>1</v>
      </c>
      <c r="O142">
        <v>12</v>
      </c>
      <c r="P142">
        <v>0.5</v>
      </c>
      <c r="Q142" s="7" t="s">
        <v>41</v>
      </c>
      <c r="R142" s="7" t="s">
        <v>216</v>
      </c>
      <c r="S142" s="2">
        <v>9.84</v>
      </c>
      <c r="T142" s="2">
        <v>0.1</v>
      </c>
      <c r="U142" s="2">
        <v>9.94</v>
      </c>
      <c r="V142" s="2">
        <v>10.9</v>
      </c>
      <c r="W142" s="2">
        <v>14.15</v>
      </c>
      <c r="X142" s="2" t="str">
        <f>_xlfn.XLOOKUP(A142,[1]Sheet1!$A:$A,[1]Sheet1!$G:$G,"not on list",0,1)</f>
        <v>On list</v>
      </c>
      <c r="Y142" s="8">
        <v>44931</v>
      </c>
    </row>
    <row r="143" spans="1:25" x14ac:dyDescent="0.25">
      <c r="A143" s="5">
        <v>64421690917</v>
      </c>
      <c r="B143">
        <v>838533</v>
      </c>
      <c r="C143" s="7" t="s">
        <v>211</v>
      </c>
      <c r="D143" s="7" t="s">
        <v>241</v>
      </c>
      <c r="E143" s="7" t="s">
        <v>43</v>
      </c>
      <c r="F143" s="7" t="s">
        <v>27</v>
      </c>
      <c r="G143" s="7"/>
      <c r="H143" s="7" t="s">
        <v>242</v>
      </c>
      <c r="I143" s="7" t="s">
        <v>29</v>
      </c>
      <c r="J143" s="7"/>
      <c r="K143">
        <v>7721</v>
      </c>
      <c r="L143" s="7" t="s">
        <v>48</v>
      </c>
      <c r="M143" s="2">
        <v>97.68</v>
      </c>
      <c r="N143">
        <v>1</v>
      </c>
      <c r="O143">
        <v>12</v>
      </c>
      <c r="P143">
        <v>0.5</v>
      </c>
      <c r="Q143" s="7" t="s">
        <v>41</v>
      </c>
      <c r="R143" s="7" t="s">
        <v>216</v>
      </c>
      <c r="S143" s="2">
        <v>10.220000000000001</v>
      </c>
      <c r="T143" s="2">
        <v>0.1</v>
      </c>
      <c r="U143" s="2">
        <v>10.32</v>
      </c>
      <c r="V143" s="2">
        <v>11.35</v>
      </c>
      <c r="W143" s="2">
        <v>14.75</v>
      </c>
      <c r="X143" s="2" t="str">
        <f>_xlfn.XLOOKUP(A143,[1]Sheet1!$A:$A,[1]Sheet1!$G:$G,"not on list",0,1)</f>
        <v>On list</v>
      </c>
      <c r="Y143" s="8">
        <v>44682</v>
      </c>
    </row>
    <row r="144" spans="1:25" x14ac:dyDescent="0.25">
      <c r="A144" s="5">
        <v>800143522531</v>
      </c>
      <c r="B144">
        <v>419333</v>
      </c>
      <c r="C144" s="7" t="s">
        <v>211</v>
      </c>
      <c r="D144" s="7" t="s">
        <v>243</v>
      </c>
      <c r="E144" s="7" t="s">
        <v>34</v>
      </c>
      <c r="F144" s="7" t="s">
        <v>27</v>
      </c>
      <c r="G144" s="7"/>
      <c r="H144" s="7" t="s">
        <v>244</v>
      </c>
      <c r="I144" s="7" t="s">
        <v>35</v>
      </c>
      <c r="J144" s="7"/>
      <c r="K144">
        <v>6001</v>
      </c>
      <c r="L144" s="7" t="s">
        <v>31</v>
      </c>
      <c r="M144" s="2">
        <v>51.79</v>
      </c>
      <c r="N144">
        <v>6</v>
      </c>
      <c r="O144">
        <v>4</v>
      </c>
      <c r="P144">
        <v>0.33</v>
      </c>
      <c r="Q144" s="7" t="s">
        <v>41</v>
      </c>
      <c r="R144" s="7"/>
      <c r="S144" s="2">
        <v>20.59</v>
      </c>
      <c r="T144" s="2">
        <v>0.6</v>
      </c>
      <c r="U144" s="2">
        <v>21.19</v>
      </c>
      <c r="V144" s="2">
        <v>25.400000000000002</v>
      </c>
      <c r="W144" s="2">
        <v>33</v>
      </c>
      <c r="X144" s="2" t="str">
        <f>_xlfn.XLOOKUP(A144,[1]Sheet1!$A:$A,[1]Sheet1!$G:$G,"not on list",0,1)</f>
        <v>On list</v>
      </c>
      <c r="Y144" s="8">
        <v>45245</v>
      </c>
    </row>
    <row r="145" spans="1:25" x14ac:dyDescent="0.25">
      <c r="A145" s="5">
        <v>85879100630</v>
      </c>
      <c r="B145">
        <v>122785</v>
      </c>
      <c r="C145" s="7" t="s">
        <v>211</v>
      </c>
      <c r="D145" s="7" t="s">
        <v>245</v>
      </c>
      <c r="E145" s="7" t="s">
        <v>80</v>
      </c>
      <c r="F145" s="7" t="s">
        <v>27</v>
      </c>
      <c r="G145" s="7"/>
      <c r="H145" s="7" t="s">
        <v>246</v>
      </c>
      <c r="I145" s="7" t="s">
        <v>63</v>
      </c>
      <c r="J145" s="7" t="s">
        <v>247</v>
      </c>
      <c r="K145">
        <v>6010</v>
      </c>
      <c r="L145" s="7" t="s">
        <v>248</v>
      </c>
      <c r="M145" s="2">
        <v>105.72</v>
      </c>
      <c r="N145">
        <v>1</v>
      </c>
      <c r="O145">
        <v>12</v>
      </c>
      <c r="P145">
        <v>0.75</v>
      </c>
      <c r="Q145" s="7" t="s">
        <v>41</v>
      </c>
      <c r="R145" s="7"/>
      <c r="S145" s="2">
        <v>12.41</v>
      </c>
      <c r="T145" s="2">
        <v>0.35</v>
      </c>
      <c r="U145" s="2">
        <v>12.76</v>
      </c>
      <c r="V145" s="2">
        <v>15.299999999999999</v>
      </c>
      <c r="W145" s="2">
        <v>19.900000000000002</v>
      </c>
      <c r="X145" s="2" t="str">
        <f>_xlfn.XLOOKUP(A145,[1]Sheet1!$A:$A,[1]Sheet1!$G:$G,"not on list",0,1)</f>
        <v>On list</v>
      </c>
      <c r="Y145" s="8">
        <v>45245</v>
      </c>
    </row>
    <row r="146" spans="1:25" x14ac:dyDescent="0.25">
      <c r="A146" s="5">
        <v>62845178785</v>
      </c>
      <c r="B146">
        <v>831408</v>
      </c>
      <c r="C146" s="7" t="s">
        <v>211</v>
      </c>
      <c r="D146" s="7" t="s">
        <v>249</v>
      </c>
      <c r="E146" s="7" t="s">
        <v>43</v>
      </c>
      <c r="F146" s="7" t="s">
        <v>27</v>
      </c>
      <c r="G146" s="7"/>
      <c r="H146" s="7" t="s">
        <v>250</v>
      </c>
      <c r="I146" s="7" t="s">
        <v>29</v>
      </c>
      <c r="J146" s="7" t="s">
        <v>251</v>
      </c>
      <c r="K146">
        <v>2110</v>
      </c>
      <c r="L146" s="7" t="s">
        <v>252</v>
      </c>
      <c r="M146" s="2">
        <v>72</v>
      </c>
      <c r="N146">
        <v>1</v>
      </c>
      <c r="O146">
        <v>12</v>
      </c>
      <c r="P146">
        <v>0.5</v>
      </c>
      <c r="Q146" s="7" t="s">
        <v>41</v>
      </c>
      <c r="R146" s="7" t="s">
        <v>216</v>
      </c>
      <c r="S146" s="2">
        <v>7.78</v>
      </c>
      <c r="T146" s="2">
        <v>0.1</v>
      </c>
      <c r="U146" s="2">
        <v>7.88</v>
      </c>
      <c r="V146" s="2">
        <v>8.65</v>
      </c>
      <c r="W146" s="2">
        <v>11.25</v>
      </c>
      <c r="X146" s="2" t="str">
        <f>_xlfn.XLOOKUP(A146,[1]Sheet1!$A:$A,[1]Sheet1!$G:$G,"not on list",0,1)</f>
        <v>On list</v>
      </c>
      <c r="Y146" s="8">
        <v>45223</v>
      </c>
    </row>
    <row r="147" spans="1:25" x14ac:dyDescent="0.25">
      <c r="A147" s="5">
        <v>62845178774</v>
      </c>
      <c r="B147">
        <v>848686</v>
      </c>
      <c r="C147" s="7" t="s">
        <v>211</v>
      </c>
      <c r="D147" s="7" t="s">
        <v>253</v>
      </c>
      <c r="E147" s="7" t="s">
        <v>43</v>
      </c>
      <c r="F147" s="7" t="s">
        <v>27</v>
      </c>
      <c r="G147" s="7"/>
      <c r="H147" s="7" t="s">
        <v>254</v>
      </c>
      <c r="I147" s="7" t="s">
        <v>29</v>
      </c>
      <c r="J147" s="7" t="s">
        <v>240</v>
      </c>
      <c r="K147">
        <v>2110</v>
      </c>
      <c r="L147" s="7" t="s">
        <v>252</v>
      </c>
      <c r="M147" s="2">
        <v>120</v>
      </c>
      <c r="N147">
        <v>1</v>
      </c>
      <c r="O147">
        <v>12</v>
      </c>
      <c r="P147">
        <v>0.5</v>
      </c>
      <c r="Q147" s="7" t="s">
        <v>41</v>
      </c>
      <c r="R147" s="7" t="s">
        <v>216</v>
      </c>
      <c r="S147" s="2">
        <v>12.46</v>
      </c>
      <c r="T147" s="2">
        <v>0.1</v>
      </c>
      <c r="U147" s="2">
        <v>12.56</v>
      </c>
      <c r="V147" s="2">
        <v>13.799999999999999</v>
      </c>
      <c r="W147" s="2">
        <v>17.95</v>
      </c>
      <c r="X147" s="2" t="str">
        <f>_xlfn.XLOOKUP(A147,[1]Sheet1!$A:$A,[1]Sheet1!$G:$G,"not on list",0,1)</f>
        <v>On list</v>
      </c>
      <c r="Y147" s="8">
        <v>45121</v>
      </c>
    </row>
    <row r="148" spans="1:25" x14ac:dyDescent="0.25">
      <c r="A148" s="5">
        <v>62845178769</v>
      </c>
      <c r="B148">
        <v>887322</v>
      </c>
      <c r="C148" s="7" t="s">
        <v>211</v>
      </c>
      <c r="D148" s="7" t="s">
        <v>255</v>
      </c>
      <c r="E148" s="7" t="s">
        <v>256</v>
      </c>
      <c r="F148" s="7" t="s">
        <v>27</v>
      </c>
      <c r="G148" s="7"/>
      <c r="H148" s="7" t="s">
        <v>254</v>
      </c>
      <c r="I148" s="7" t="s">
        <v>29</v>
      </c>
      <c r="J148" s="7" t="s">
        <v>227</v>
      </c>
      <c r="K148">
        <v>2110</v>
      </c>
      <c r="L148" s="7" t="s">
        <v>252</v>
      </c>
      <c r="M148" s="2">
        <v>120</v>
      </c>
      <c r="N148">
        <v>12</v>
      </c>
      <c r="O148">
        <v>1</v>
      </c>
      <c r="P148">
        <v>0.5</v>
      </c>
      <c r="Q148" s="7" t="s">
        <v>41</v>
      </c>
      <c r="R148" s="7" t="s">
        <v>216</v>
      </c>
      <c r="S148" s="2">
        <v>149.29</v>
      </c>
      <c r="T148" s="2">
        <v>1.2</v>
      </c>
      <c r="U148" s="2">
        <v>150.48999999999998</v>
      </c>
      <c r="V148" s="2">
        <v>165.25</v>
      </c>
      <c r="W148" s="2">
        <v>214.85000000000002</v>
      </c>
      <c r="X148" s="2" t="str">
        <f>_xlfn.XLOOKUP(A148,[1]Sheet1!$A:$A,[1]Sheet1!$G:$G,"not on list",0,1)</f>
        <v>On list</v>
      </c>
      <c r="Y148" s="8">
        <v>45044</v>
      </c>
    </row>
    <row r="149" spans="1:25" x14ac:dyDescent="0.25">
      <c r="A149" s="5">
        <v>62825051900</v>
      </c>
      <c r="B149">
        <v>141385</v>
      </c>
      <c r="C149" s="7" t="s">
        <v>211</v>
      </c>
      <c r="D149" s="7" t="s">
        <v>257</v>
      </c>
      <c r="E149" s="7" t="s">
        <v>43</v>
      </c>
      <c r="F149" s="7" t="s">
        <v>27</v>
      </c>
      <c r="G149" s="7"/>
      <c r="H149" s="7" t="s">
        <v>233</v>
      </c>
      <c r="I149" s="7" t="s">
        <v>29</v>
      </c>
      <c r="J149" s="7"/>
      <c r="K149">
        <v>6010</v>
      </c>
      <c r="L149" s="7" t="s">
        <v>248</v>
      </c>
      <c r="M149" s="2">
        <v>185.04</v>
      </c>
      <c r="N149">
        <v>1</v>
      </c>
      <c r="O149">
        <v>12</v>
      </c>
      <c r="P149">
        <v>0.5</v>
      </c>
      <c r="Q149" s="7" t="s">
        <v>41</v>
      </c>
      <c r="R149" s="7" t="s">
        <v>216</v>
      </c>
      <c r="S149" s="2">
        <v>18.920000000000002</v>
      </c>
      <c r="T149" s="2">
        <v>0.1</v>
      </c>
      <c r="U149" s="2">
        <v>19.020000000000003</v>
      </c>
      <c r="V149" s="2">
        <v>20.900000000000002</v>
      </c>
      <c r="W149" s="2">
        <v>27.150000000000002</v>
      </c>
      <c r="X149" s="2" t="str">
        <f>_xlfn.XLOOKUP(A149,[1]Sheet1!$A:$A,[1]Sheet1!$G:$G,"not on list",0,1)</f>
        <v>On list</v>
      </c>
      <c r="Y149" s="8">
        <v>45245</v>
      </c>
    </row>
    <row r="150" spans="1:25" x14ac:dyDescent="0.25">
      <c r="A150" s="5">
        <v>4893151</v>
      </c>
      <c r="B150">
        <v>421862</v>
      </c>
      <c r="C150" s="7" t="s">
        <v>211</v>
      </c>
      <c r="D150" s="7" t="s">
        <v>258</v>
      </c>
      <c r="E150" s="7" t="s">
        <v>259</v>
      </c>
      <c r="F150" s="7" t="s">
        <v>27</v>
      </c>
      <c r="G150" s="7"/>
      <c r="H150" s="7" t="s">
        <v>213</v>
      </c>
      <c r="I150" s="7" t="s">
        <v>260</v>
      </c>
      <c r="J150" s="7" t="s">
        <v>261</v>
      </c>
      <c r="K150">
        <v>6007</v>
      </c>
      <c r="L150" s="7" t="s">
        <v>262</v>
      </c>
      <c r="M150" s="2">
        <v>67.44</v>
      </c>
      <c r="N150">
        <v>1</v>
      </c>
      <c r="O150">
        <v>12</v>
      </c>
      <c r="P150">
        <v>0.64</v>
      </c>
      <c r="Q150" s="7" t="s">
        <v>41</v>
      </c>
      <c r="R150" s="7"/>
      <c r="S150" s="2">
        <v>8.42</v>
      </c>
      <c r="T150" s="2">
        <v>0.1</v>
      </c>
      <c r="U150" s="2">
        <v>8.52</v>
      </c>
      <c r="V150" s="2">
        <v>10.25</v>
      </c>
      <c r="W150" s="2">
        <v>13.350000000000001</v>
      </c>
      <c r="X150" s="2" t="str">
        <f>_xlfn.XLOOKUP(A150,[1]Sheet1!$A:$A,[1]Sheet1!$G:$G,"not on list",0,1)</f>
        <v>On list</v>
      </c>
      <c r="Y150" s="8">
        <v>45210</v>
      </c>
    </row>
    <row r="151" spans="1:25" x14ac:dyDescent="0.25">
      <c r="A151" s="5">
        <v>6206751502</v>
      </c>
      <c r="B151">
        <v>783974</v>
      </c>
      <c r="C151" s="7" t="s">
        <v>211</v>
      </c>
      <c r="D151" s="7" t="s">
        <v>263</v>
      </c>
      <c r="E151" s="7" t="s">
        <v>264</v>
      </c>
      <c r="F151" s="7" t="s">
        <v>27</v>
      </c>
      <c r="G151" s="7"/>
      <c r="H151" s="7" t="s">
        <v>265</v>
      </c>
      <c r="I151" s="7" t="s">
        <v>29</v>
      </c>
      <c r="J151" s="7"/>
      <c r="K151">
        <v>7003</v>
      </c>
      <c r="L151" s="7" t="s">
        <v>68</v>
      </c>
      <c r="M151" s="2">
        <v>10.58</v>
      </c>
      <c r="N151">
        <v>12</v>
      </c>
      <c r="O151">
        <v>1</v>
      </c>
      <c r="P151">
        <v>0.34100000000000003</v>
      </c>
      <c r="Q151" s="7" t="s">
        <v>41</v>
      </c>
      <c r="R151" s="7"/>
      <c r="S151" s="2">
        <v>23.5</v>
      </c>
      <c r="T151" s="2">
        <v>1.2</v>
      </c>
      <c r="U151" s="2">
        <v>24.7</v>
      </c>
      <c r="V151" s="2">
        <v>29.5</v>
      </c>
      <c r="W151" s="2">
        <v>38.35</v>
      </c>
      <c r="X151" s="2" t="str">
        <f>_xlfn.XLOOKUP(A151,[1]Sheet1!$A:$A,[1]Sheet1!$G:$G,"not on list",0,1)</f>
        <v>On list</v>
      </c>
      <c r="Y151" s="8">
        <v>45046</v>
      </c>
    </row>
    <row r="152" spans="1:25" x14ac:dyDescent="0.25">
      <c r="A152" s="5">
        <v>46415477639</v>
      </c>
      <c r="B152">
        <v>852497</v>
      </c>
      <c r="C152" s="7" t="s">
        <v>211</v>
      </c>
      <c r="D152" s="7" t="s">
        <v>266</v>
      </c>
      <c r="E152" s="7" t="s">
        <v>267</v>
      </c>
      <c r="F152" s="7" t="s">
        <v>27</v>
      </c>
      <c r="G152" s="7"/>
      <c r="H152" s="7" t="s">
        <v>268</v>
      </c>
      <c r="I152" s="7" t="s">
        <v>29</v>
      </c>
      <c r="J152" s="7"/>
      <c r="K152">
        <v>7721</v>
      </c>
      <c r="L152" s="7" t="s">
        <v>48</v>
      </c>
      <c r="M152" s="2">
        <v>88.59</v>
      </c>
      <c r="N152">
        <v>1</v>
      </c>
      <c r="O152">
        <v>12</v>
      </c>
      <c r="P152">
        <v>0.375</v>
      </c>
      <c r="Q152" s="7" t="s">
        <v>41</v>
      </c>
      <c r="R152" s="7" t="s">
        <v>216</v>
      </c>
      <c r="S152" s="2">
        <v>9.2799999999999994</v>
      </c>
      <c r="T152" s="2">
        <v>0.1</v>
      </c>
      <c r="U152" s="2">
        <v>9.379999999999999</v>
      </c>
      <c r="V152" s="2">
        <v>10.299999999999999</v>
      </c>
      <c r="W152" s="2">
        <v>13.4</v>
      </c>
      <c r="X152" s="2" t="str">
        <f>_xlfn.XLOOKUP(A152,[1]Sheet1!$A:$A,[1]Sheet1!$G:$G,"not on list",0,1)</f>
        <v>On list</v>
      </c>
      <c r="Y152" s="8">
        <v>45288</v>
      </c>
    </row>
    <row r="153" spans="1:25" x14ac:dyDescent="0.25">
      <c r="A153" s="5">
        <v>66415406189</v>
      </c>
      <c r="B153">
        <v>890263</v>
      </c>
      <c r="C153" s="7" t="s">
        <v>211</v>
      </c>
      <c r="D153" s="7" t="s">
        <v>269</v>
      </c>
      <c r="E153" s="7" t="s">
        <v>267</v>
      </c>
      <c r="F153" s="7" t="s">
        <v>27</v>
      </c>
      <c r="G153" s="7"/>
      <c r="H153" s="7" t="s">
        <v>270</v>
      </c>
      <c r="I153" s="7" t="s">
        <v>29</v>
      </c>
      <c r="J153" s="7"/>
      <c r="K153">
        <v>7721</v>
      </c>
      <c r="L153" s="7" t="s">
        <v>48</v>
      </c>
      <c r="M153" s="2">
        <v>100.11</v>
      </c>
      <c r="N153">
        <v>1</v>
      </c>
      <c r="O153">
        <v>12</v>
      </c>
      <c r="P153">
        <v>0.375</v>
      </c>
      <c r="Q153" s="7" t="s">
        <v>41</v>
      </c>
      <c r="R153" s="7" t="s">
        <v>216</v>
      </c>
      <c r="S153" s="2">
        <v>10.4</v>
      </c>
      <c r="T153" s="2">
        <v>0.1</v>
      </c>
      <c r="U153" s="2">
        <v>10.5</v>
      </c>
      <c r="V153" s="2">
        <v>11.549999999999999</v>
      </c>
      <c r="W153" s="2">
        <v>15</v>
      </c>
      <c r="X153" s="2" t="str">
        <f>_xlfn.XLOOKUP(A153,[1]Sheet1!$A:$A,[1]Sheet1!$G:$G,"not on list",0,1)</f>
        <v>On list</v>
      </c>
      <c r="Y153" s="8">
        <v>45288</v>
      </c>
    </row>
    <row r="154" spans="1:25" x14ac:dyDescent="0.25">
      <c r="A154" s="5">
        <v>798713110085</v>
      </c>
      <c r="B154">
        <v>328419</v>
      </c>
      <c r="C154" s="7" t="s">
        <v>211</v>
      </c>
      <c r="D154" s="7" t="s">
        <v>271</v>
      </c>
      <c r="E154" s="7" t="s">
        <v>34</v>
      </c>
      <c r="F154" s="7" t="s">
        <v>27</v>
      </c>
      <c r="G154" s="7"/>
      <c r="H154" s="7" t="s">
        <v>272</v>
      </c>
      <c r="I154" s="7" t="s">
        <v>273</v>
      </c>
      <c r="J154" s="7" t="s">
        <v>67</v>
      </c>
      <c r="K154">
        <v>6001</v>
      </c>
      <c r="L154" s="7" t="s">
        <v>31</v>
      </c>
      <c r="M154" s="2">
        <v>39.6</v>
      </c>
      <c r="N154">
        <v>6</v>
      </c>
      <c r="O154">
        <v>4</v>
      </c>
      <c r="P154">
        <v>0.33</v>
      </c>
      <c r="Q154" s="7" t="s">
        <v>41</v>
      </c>
      <c r="R154" s="7"/>
      <c r="S154" s="2">
        <v>17.02</v>
      </c>
      <c r="T154" s="2">
        <v>0.6</v>
      </c>
      <c r="U154" s="2">
        <v>17.62</v>
      </c>
      <c r="V154" s="2">
        <v>21.1</v>
      </c>
      <c r="W154" s="2">
        <v>27.450000000000003</v>
      </c>
      <c r="X154" s="2" t="str">
        <f>_xlfn.XLOOKUP(A154,[1]Sheet1!$A:$A,[1]Sheet1!$G:$G,"not on list",0,1)</f>
        <v>On list</v>
      </c>
      <c r="Y154" s="8">
        <v>45245</v>
      </c>
    </row>
    <row r="155" spans="1:25" x14ac:dyDescent="0.25">
      <c r="A155" s="5">
        <v>574070099785</v>
      </c>
      <c r="B155">
        <v>479857</v>
      </c>
      <c r="C155" s="7" t="s">
        <v>211</v>
      </c>
      <c r="D155" s="7" t="s">
        <v>274</v>
      </c>
      <c r="E155" s="7" t="s">
        <v>34</v>
      </c>
      <c r="F155" s="7" t="s">
        <v>27</v>
      </c>
      <c r="G155" s="7"/>
      <c r="H155" s="7" t="s">
        <v>213</v>
      </c>
      <c r="I155" s="7" t="s">
        <v>275</v>
      </c>
      <c r="J155" s="7"/>
      <c r="K155">
        <v>6005</v>
      </c>
      <c r="L155" s="7" t="s">
        <v>215</v>
      </c>
      <c r="M155" s="2">
        <v>38.76</v>
      </c>
      <c r="N155">
        <v>6</v>
      </c>
      <c r="O155">
        <v>4</v>
      </c>
      <c r="P155">
        <v>0.33</v>
      </c>
      <c r="Q155" s="7" t="s">
        <v>41</v>
      </c>
      <c r="R155" s="7"/>
      <c r="S155" s="2">
        <v>17.21</v>
      </c>
      <c r="T155" s="2">
        <v>0.6</v>
      </c>
      <c r="U155" s="2">
        <v>17.810000000000002</v>
      </c>
      <c r="V155" s="2">
        <v>21.35</v>
      </c>
      <c r="W155" s="2">
        <v>27.75</v>
      </c>
      <c r="X155" s="2" t="str">
        <f>_xlfn.XLOOKUP(A155,[1]Sheet1!$A:$A,[1]Sheet1!$G:$G,"not on list",0,1)</f>
        <v>On list</v>
      </c>
      <c r="Y155" s="8">
        <v>45245</v>
      </c>
    </row>
    <row r="156" spans="1:25" x14ac:dyDescent="0.25">
      <c r="A156" s="5">
        <v>574070099783</v>
      </c>
      <c r="B156">
        <v>857920</v>
      </c>
      <c r="C156" s="7" t="s">
        <v>211</v>
      </c>
      <c r="D156" s="7" t="s">
        <v>274</v>
      </c>
      <c r="E156" s="7" t="s">
        <v>276</v>
      </c>
      <c r="F156" s="7" t="s">
        <v>27</v>
      </c>
      <c r="G156" s="7"/>
      <c r="H156" s="7" t="s">
        <v>213</v>
      </c>
      <c r="I156" s="7" t="s">
        <v>275</v>
      </c>
      <c r="J156" s="7" t="s">
        <v>227</v>
      </c>
      <c r="K156">
        <v>6005</v>
      </c>
      <c r="L156" s="7" t="s">
        <v>215</v>
      </c>
      <c r="M156" s="2">
        <v>33.299999999999997</v>
      </c>
      <c r="N156">
        <v>12</v>
      </c>
      <c r="O156">
        <v>2</v>
      </c>
      <c r="P156">
        <v>0.33</v>
      </c>
      <c r="Q156" s="7" t="s">
        <v>41</v>
      </c>
      <c r="R156" s="7"/>
      <c r="S156" s="2">
        <v>31.16</v>
      </c>
      <c r="T156" s="2">
        <v>1.2</v>
      </c>
      <c r="U156" s="2">
        <v>32.36</v>
      </c>
      <c r="V156" s="2">
        <v>38.75</v>
      </c>
      <c r="W156" s="2">
        <v>50.400000000000006</v>
      </c>
      <c r="X156" s="2" t="str">
        <f>_xlfn.XLOOKUP(A156,[1]Sheet1!$A:$A,[1]Sheet1!$G:$G,"not on list",0,1)</f>
        <v>On list</v>
      </c>
      <c r="Y156" s="8">
        <v>45245</v>
      </c>
    </row>
    <row r="157" spans="1:25" x14ac:dyDescent="0.25">
      <c r="A157" s="5">
        <v>880185890017</v>
      </c>
      <c r="B157">
        <v>156836</v>
      </c>
      <c r="C157" s="7" t="s">
        <v>211</v>
      </c>
      <c r="D157" s="7" t="s">
        <v>277</v>
      </c>
      <c r="E157" s="7" t="s">
        <v>259</v>
      </c>
      <c r="F157" s="7" t="s">
        <v>27</v>
      </c>
      <c r="G157" s="7"/>
      <c r="H157" s="7" t="s">
        <v>278</v>
      </c>
      <c r="I157" s="7" t="s">
        <v>260</v>
      </c>
      <c r="J157" s="7" t="s">
        <v>227</v>
      </c>
      <c r="K157">
        <v>6005</v>
      </c>
      <c r="L157" s="7" t="s">
        <v>215</v>
      </c>
      <c r="M157" s="2">
        <v>35.4</v>
      </c>
      <c r="N157">
        <v>1</v>
      </c>
      <c r="O157">
        <v>12</v>
      </c>
      <c r="P157">
        <v>0.64</v>
      </c>
      <c r="Q157" s="7" t="s">
        <v>41</v>
      </c>
      <c r="R157" s="7"/>
      <c r="S157" s="2">
        <v>5.3</v>
      </c>
      <c r="T157" s="2">
        <v>0.1</v>
      </c>
      <c r="U157" s="2">
        <v>5.3999999999999995</v>
      </c>
      <c r="V157" s="2">
        <v>6.5</v>
      </c>
      <c r="W157" s="2">
        <v>8.4500000000000011</v>
      </c>
      <c r="X157" s="2" t="str">
        <f>_xlfn.XLOOKUP(A157,[1]Sheet1!$A:$A,[1]Sheet1!$G:$G,"not on list",0,1)</f>
        <v>On list</v>
      </c>
      <c r="Y157" s="8">
        <v>45210</v>
      </c>
    </row>
    <row r="158" spans="1:25" x14ac:dyDescent="0.25">
      <c r="A158" s="5">
        <v>541090800234</v>
      </c>
      <c r="B158">
        <v>330355</v>
      </c>
      <c r="C158" s="7" t="s">
        <v>211</v>
      </c>
      <c r="D158" s="7" t="s">
        <v>279</v>
      </c>
      <c r="E158" s="7" t="s">
        <v>80</v>
      </c>
      <c r="F158" s="7" t="s">
        <v>27</v>
      </c>
      <c r="G158" s="7" t="s">
        <v>139</v>
      </c>
      <c r="H158" s="7" t="s">
        <v>280</v>
      </c>
      <c r="I158" s="7" t="s">
        <v>234</v>
      </c>
      <c r="J158" s="7" t="s">
        <v>220</v>
      </c>
      <c r="K158">
        <v>6005</v>
      </c>
      <c r="L158" s="7" t="s">
        <v>215</v>
      </c>
      <c r="M158" s="2">
        <v>233.1</v>
      </c>
      <c r="N158">
        <v>1</v>
      </c>
      <c r="O158">
        <v>6</v>
      </c>
      <c r="P158">
        <v>0.75</v>
      </c>
      <c r="Q158" s="7" t="s">
        <v>41</v>
      </c>
      <c r="R158" s="7"/>
      <c r="S158" s="2">
        <v>47.56</v>
      </c>
      <c r="T158" s="2">
        <v>0.35</v>
      </c>
      <c r="U158" s="2">
        <v>47.910000000000004</v>
      </c>
      <c r="V158" s="2">
        <v>57.65</v>
      </c>
      <c r="W158" s="2">
        <v>74.95</v>
      </c>
      <c r="X158" s="2" t="str">
        <f>_xlfn.XLOOKUP(A158,[1]Sheet1!$A:$A,[1]Sheet1!$G:$G,"not on list",0,1)</f>
        <v>On list</v>
      </c>
      <c r="Y158" s="8">
        <v>45226</v>
      </c>
    </row>
    <row r="159" spans="1:25" x14ac:dyDescent="0.25">
      <c r="A159" s="5">
        <v>81706000051</v>
      </c>
      <c r="B159">
        <v>808794</v>
      </c>
      <c r="C159" s="7" t="s">
        <v>211</v>
      </c>
      <c r="D159" s="7" t="s">
        <v>281</v>
      </c>
      <c r="E159" s="7" t="s">
        <v>147</v>
      </c>
      <c r="F159" s="7" t="s">
        <v>27</v>
      </c>
      <c r="G159" s="7"/>
      <c r="H159" s="7" t="s">
        <v>254</v>
      </c>
      <c r="I159" s="7" t="s">
        <v>234</v>
      </c>
      <c r="J159" s="7" t="s">
        <v>220</v>
      </c>
      <c r="K159">
        <v>6001</v>
      </c>
      <c r="L159" s="7" t="s">
        <v>31</v>
      </c>
      <c r="M159" s="2">
        <v>89.66</v>
      </c>
      <c r="N159">
        <v>1</v>
      </c>
      <c r="O159">
        <v>24</v>
      </c>
      <c r="P159">
        <v>0.33</v>
      </c>
      <c r="Q159" s="7" t="s">
        <v>41</v>
      </c>
      <c r="R159" s="7"/>
      <c r="S159" s="2">
        <v>5.32</v>
      </c>
      <c r="T159" s="2">
        <v>0.1</v>
      </c>
      <c r="U159" s="2">
        <v>5.42</v>
      </c>
      <c r="V159" s="2">
        <v>6.5</v>
      </c>
      <c r="W159" s="2">
        <v>8.4500000000000011</v>
      </c>
      <c r="X159" s="2" t="str">
        <f>_xlfn.XLOOKUP(A159,[1]Sheet1!$A:$A,[1]Sheet1!$G:$G,"not on list",0,1)</f>
        <v>On list</v>
      </c>
      <c r="Y159" s="8">
        <v>45245</v>
      </c>
    </row>
    <row r="160" spans="1:25" x14ac:dyDescent="0.25">
      <c r="A160" s="5">
        <v>1008170600001</v>
      </c>
      <c r="B160">
        <v>357244</v>
      </c>
      <c r="C160" s="7" t="s">
        <v>211</v>
      </c>
      <c r="D160" s="7" t="s">
        <v>282</v>
      </c>
      <c r="E160" s="7" t="s">
        <v>147</v>
      </c>
      <c r="F160" s="7" t="s">
        <v>27</v>
      </c>
      <c r="G160" s="7"/>
      <c r="H160" s="7" t="s">
        <v>283</v>
      </c>
      <c r="I160" s="7" t="s">
        <v>234</v>
      </c>
      <c r="J160" s="7" t="s">
        <v>284</v>
      </c>
      <c r="K160">
        <v>6001</v>
      </c>
      <c r="L160" s="7" t="s">
        <v>31</v>
      </c>
      <c r="M160" s="2">
        <v>107.71</v>
      </c>
      <c r="N160">
        <v>1</v>
      </c>
      <c r="O160">
        <v>24</v>
      </c>
      <c r="P160">
        <v>0.33</v>
      </c>
      <c r="Q160" s="7" t="s">
        <v>41</v>
      </c>
      <c r="R160" s="7"/>
      <c r="S160" s="2">
        <v>6.2</v>
      </c>
      <c r="T160" s="2">
        <v>0.1</v>
      </c>
      <c r="U160" s="2">
        <v>6.3</v>
      </c>
      <c r="V160" s="2">
        <v>7.6</v>
      </c>
      <c r="W160" s="2">
        <v>9.9</v>
      </c>
      <c r="X160" s="2" t="str">
        <f>_xlfn.XLOOKUP(A160,[1]Sheet1!$A:$A,[1]Sheet1!$G:$G,"not on list",0,1)</f>
        <v>On list</v>
      </c>
      <c r="Y160" s="8">
        <v>45251</v>
      </c>
    </row>
    <row r="161" spans="1:25" x14ac:dyDescent="0.25">
      <c r="A161" s="5">
        <v>541090802104</v>
      </c>
      <c r="B161">
        <v>858839</v>
      </c>
      <c r="C161" s="7" t="s">
        <v>211</v>
      </c>
      <c r="D161" s="7" t="s">
        <v>285</v>
      </c>
      <c r="E161" s="7" t="s">
        <v>286</v>
      </c>
      <c r="F161" s="7" t="s">
        <v>27</v>
      </c>
      <c r="G161" s="7" t="s">
        <v>139</v>
      </c>
      <c r="H161" s="7" t="s">
        <v>242</v>
      </c>
      <c r="I161" s="7" t="s">
        <v>234</v>
      </c>
      <c r="J161" s="7" t="s">
        <v>220</v>
      </c>
      <c r="K161">
        <v>6005</v>
      </c>
      <c r="L161" s="7" t="s">
        <v>215</v>
      </c>
      <c r="M161" s="2">
        <v>131.52000000000001</v>
      </c>
      <c r="N161">
        <v>3</v>
      </c>
      <c r="O161">
        <v>8</v>
      </c>
      <c r="P161">
        <v>0.33</v>
      </c>
      <c r="Q161" s="7" t="s">
        <v>41</v>
      </c>
      <c r="R161" s="7"/>
      <c r="S161" s="2">
        <v>22.21</v>
      </c>
      <c r="T161" s="2">
        <v>0.3</v>
      </c>
      <c r="U161" s="2">
        <v>22.51</v>
      </c>
      <c r="V161" s="2">
        <v>27.05</v>
      </c>
      <c r="W161" s="2">
        <v>35.15</v>
      </c>
      <c r="X161" s="2" t="str">
        <f>_xlfn.XLOOKUP(A161,[1]Sheet1!$A:$A,[1]Sheet1!$G:$G,"not on list",0,1)</f>
        <v>On list</v>
      </c>
      <c r="Y161" s="8">
        <v>45275</v>
      </c>
    </row>
    <row r="162" spans="1:25" x14ac:dyDescent="0.25">
      <c r="A162" s="5">
        <v>45154458008</v>
      </c>
      <c r="B162">
        <v>491520</v>
      </c>
      <c r="C162" s="7" t="s">
        <v>211</v>
      </c>
      <c r="D162" s="7" t="s">
        <v>287</v>
      </c>
      <c r="E162" s="7" t="s">
        <v>147</v>
      </c>
      <c r="F162" s="7" t="s">
        <v>27</v>
      </c>
      <c r="G162" s="7"/>
      <c r="H162" s="7" t="s">
        <v>213</v>
      </c>
      <c r="I162" s="7" t="s">
        <v>288</v>
      </c>
      <c r="J162" s="7" t="s">
        <v>220</v>
      </c>
      <c r="K162">
        <v>6007</v>
      </c>
      <c r="L162" s="7" t="s">
        <v>262</v>
      </c>
      <c r="M162" s="2">
        <v>79.2</v>
      </c>
      <c r="N162">
        <v>1</v>
      </c>
      <c r="O162">
        <v>24</v>
      </c>
      <c r="P162">
        <v>0.33</v>
      </c>
      <c r="Q162" s="7" t="s">
        <v>41</v>
      </c>
      <c r="R162" s="7"/>
      <c r="S162" s="2">
        <v>4.9000000000000004</v>
      </c>
      <c r="T162" s="2">
        <v>0.1</v>
      </c>
      <c r="U162" s="2">
        <v>5</v>
      </c>
      <c r="V162" s="2">
        <v>6</v>
      </c>
      <c r="W162" s="2">
        <v>7.8000000000000007</v>
      </c>
      <c r="X162" s="2" t="str">
        <f>_xlfn.XLOOKUP(A162,[1]Sheet1!$A:$A,[1]Sheet1!$G:$G,"not on list",0,1)</f>
        <v>On list</v>
      </c>
      <c r="Y162" s="8">
        <v>45245</v>
      </c>
    </row>
    <row r="163" spans="1:25" x14ac:dyDescent="0.25">
      <c r="A163" s="5">
        <v>931044100101</v>
      </c>
      <c r="B163">
        <v>703967</v>
      </c>
      <c r="C163" s="7" t="s">
        <v>211</v>
      </c>
      <c r="D163" s="7" t="s">
        <v>289</v>
      </c>
      <c r="E163" s="7" t="s">
        <v>290</v>
      </c>
      <c r="F163" s="7" t="s">
        <v>27</v>
      </c>
      <c r="G163" s="7"/>
      <c r="H163" s="7" t="s">
        <v>278</v>
      </c>
      <c r="I163" s="7" t="s">
        <v>140</v>
      </c>
      <c r="J163" s="7"/>
      <c r="K163">
        <v>6007</v>
      </c>
      <c r="L163" s="7" t="s">
        <v>262</v>
      </c>
      <c r="M163" s="2">
        <v>35.24</v>
      </c>
      <c r="N163">
        <v>6</v>
      </c>
      <c r="O163">
        <v>4</v>
      </c>
      <c r="P163">
        <v>0.375</v>
      </c>
      <c r="Q163" s="7" t="s">
        <v>41</v>
      </c>
      <c r="R163" s="7"/>
      <c r="S163" s="2">
        <v>17.32</v>
      </c>
      <c r="T163" s="2">
        <v>0.6</v>
      </c>
      <c r="U163" s="2">
        <v>17.920000000000002</v>
      </c>
      <c r="V163" s="2">
        <v>21.450000000000003</v>
      </c>
      <c r="W163" s="2">
        <v>27.900000000000002</v>
      </c>
      <c r="X163" s="2" t="str">
        <f>_xlfn.XLOOKUP(A163,[1]Sheet1!$A:$A,[1]Sheet1!$G:$G,"not on list",0,1)</f>
        <v>On list</v>
      </c>
      <c r="Y163" s="8">
        <v>45245</v>
      </c>
    </row>
    <row r="164" spans="1:25" x14ac:dyDescent="0.25">
      <c r="A164" s="5">
        <v>931044100100</v>
      </c>
      <c r="B164">
        <v>111344</v>
      </c>
      <c r="C164" s="7" t="s">
        <v>211</v>
      </c>
      <c r="D164" s="7" t="s">
        <v>291</v>
      </c>
      <c r="E164" s="7" t="s">
        <v>290</v>
      </c>
      <c r="F164" s="7" t="s">
        <v>27</v>
      </c>
      <c r="G164" s="7"/>
      <c r="H164" s="7" t="s">
        <v>292</v>
      </c>
      <c r="I164" s="7" t="s">
        <v>140</v>
      </c>
      <c r="J164" s="7" t="s">
        <v>220</v>
      </c>
      <c r="K164">
        <v>6007</v>
      </c>
      <c r="L164" s="7" t="s">
        <v>262</v>
      </c>
      <c r="M164" s="2">
        <v>35.24</v>
      </c>
      <c r="N164">
        <v>6</v>
      </c>
      <c r="O164">
        <v>4</v>
      </c>
      <c r="P164">
        <v>0.375</v>
      </c>
      <c r="Q164" s="7" t="s">
        <v>41</v>
      </c>
      <c r="R164" s="7"/>
      <c r="S164" s="2">
        <v>17.32</v>
      </c>
      <c r="T164" s="2">
        <v>0.6</v>
      </c>
      <c r="U164" s="2">
        <v>17.920000000000002</v>
      </c>
      <c r="V164" s="2">
        <v>21.450000000000003</v>
      </c>
      <c r="W164" s="2">
        <v>27.900000000000002</v>
      </c>
      <c r="X164" s="2" t="str">
        <f>_xlfn.XLOOKUP(A164,[1]Sheet1!$A:$A,[1]Sheet1!$G:$G,"not on list",0,1)</f>
        <v>On list</v>
      </c>
      <c r="Y164" s="8">
        <v>45245</v>
      </c>
    </row>
    <row r="165" spans="1:25" x14ac:dyDescent="0.25">
      <c r="A165" s="5">
        <v>5632718254</v>
      </c>
      <c r="B165">
        <v>906586</v>
      </c>
      <c r="C165" s="7" t="s">
        <v>211</v>
      </c>
      <c r="D165" s="7" t="s">
        <v>293</v>
      </c>
      <c r="E165" s="7" t="s">
        <v>294</v>
      </c>
      <c r="F165" s="7" t="s">
        <v>27</v>
      </c>
      <c r="G165" s="7"/>
      <c r="H165" s="7" t="s">
        <v>265</v>
      </c>
      <c r="I165" s="7" t="s">
        <v>29</v>
      </c>
      <c r="J165" s="7"/>
      <c r="K165">
        <v>7002</v>
      </c>
      <c r="L165" s="7" t="s">
        <v>85</v>
      </c>
      <c r="M165" s="2">
        <v>18.34</v>
      </c>
      <c r="N165">
        <v>24</v>
      </c>
      <c r="O165">
        <v>1</v>
      </c>
      <c r="P165">
        <v>0.34100000000000003</v>
      </c>
      <c r="Q165" s="7" t="s">
        <v>41</v>
      </c>
      <c r="R165" s="7"/>
      <c r="S165" s="2">
        <v>43.63</v>
      </c>
      <c r="T165" s="2">
        <v>2.4</v>
      </c>
      <c r="U165" s="2">
        <v>46.03</v>
      </c>
      <c r="V165" s="2">
        <v>54.949999999999996</v>
      </c>
      <c r="W165" s="2">
        <v>71.45</v>
      </c>
      <c r="X165" s="2" t="str">
        <f>_xlfn.XLOOKUP(A165,[1]Sheet1!$A:$A,[1]Sheet1!$G:$G,"not on list",0,1)</f>
        <v>On list</v>
      </c>
      <c r="Y165" s="8">
        <v>45245</v>
      </c>
    </row>
    <row r="166" spans="1:25" x14ac:dyDescent="0.25">
      <c r="A166" s="5">
        <v>5632701460</v>
      </c>
      <c r="B166">
        <v>829362</v>
      </c>
      <c r="C166" s="7" t="s">
        <v>211</v>
      </c>
      <c r="D166" s="7" t="s">
        <v>295</v>
      </c>
      <c r="E166" s="7" t="s">
        <v>264</v>
      </c>
      <c r="F166" s="7" t="s">
        <v>27</v>
      </c>
      <c r="G166" s="7"/>
      <c r="H166" s="7" t="s">
        <v>213</v>
      </c>
      <c r="I166" s="7" t="s">
        <v>29</v>
      </c>
      <c r="J166" s="7"/>
      <c r="K166">
        <v>7002</v>
      </c>
      <c r="L166" s="7" t="s">
        <v>85</v>
      </c>
      <c r="M166" s="2">
        <v>22.007300000000001</v>
      </c>
      <c r="N166">
        <v>12</v>
      </c>
      <c r="O166">
        <v>2</v>
      </c>
      <c r="P166">
        <v>0.34100000000000003</v>
      </c>
      <c r="Q166" s="7" t="s">
        <v>41</v>
      </c>
      <c r="R166" s="7"/>
      <c r="S166" s="2">
        <v>23.99</v>
      </c>
      <c r="T166" s="2">
        <v>1.2</v>
      </c>
      <c r="U166" s="2">
        <v>25.189999999999998</v>
      </c>
      <c r="V166" s="2">
        <v>30.099999999999998</v>
      </c>
      <c r="W166" s="2">
        <v>39.150000000000006</v>
      </c>
      <c r="X166" s="2" t="str">
        <f>_xlfn.XLOOKUP(A166,[1]Sheet1!$A:$A,[1]Sheet1!$G:$G,"not on list",0,1)</f>
        <v>On list</v>
      </c>
      <c r="Y166" s="8">
        <v>45019</v>
      </c>
    </row>
    <row r="167" spans="1:25" x14ac:dyDescent="0.25">
      <c r="A167" s="5">
        <v>4750106419602</v>
      </c>
      <c r="B167">
        <v>716402</v>
      </c>
      <c r="C167" s="7" t="s">
        <v>211</v>
      </c>
      <c r="D167" s="7" t="s">
        <v>296</v>
      </c>
      <c r="E167" s="7" t="s">
        <v>297</v>
      </c>
      <c r="F167" s="7" t="s">
        <v>27</v>
      </c>
      <c r="G167" s="7"/>
      <c r="H167" s="7" t="s">
        <v>244</v>
      </c>
      <c r="I167" s="7" t="s">
        <v>298</v>
      </c>
      <c r="J167" s="7" t="s">
        <v>67</v>
      </c>
      <c r="K167">
        <v>7003001</v>
      </c>
      <c r="L167" s="7" t="s">
        <v>299</v>
      </c>
      <c r="M167" s="2">
        <v>21.49</v>
      </c>
      <c r="N167">
        <v>6</v>
      </c>
      <c r="O167">
        <v>4</v>
      </c>
      <c r="P167">
        <v>0.20699999999999999</v>
      </c>
      <c r="Q167" s="7" t="s">
        <v>41</v>
      </c>
      <c r="R167" s="7"/>
      <c r="S167" s="2">
        <v>10.08</v>
      </c>
      <c r="T167" s="2">
        <v>0.6</v>
      </c>
      <c r="U167" s="2">
        <v>10.68</v>
      </c>
      <c r="V167" s="2">
        <v>12.75</v>
      </c>
      <c r="W167" s="2">
        <v>16.55</v>
      </c>
      <c r="X167" s="2" t="str">
        <f>_xlfn.XLOOKUP(A167,[1]Sheet1!$A:$A,[1]Sheet1!$G:$G,"not on list",0,1)</f>
        <v>On list</v>
      </c>
      <c r="Y167" s="8">
        <v>44866</v>
      </c>
    </row>
    <row r="168" spans="1:25" x14ac:dyDescent="0.25">
      <c r="A168" s="5">
        <v>6206738244</v>
      </c>
      <c r="B168">
        <v>837644</v>
      </c>
      <c r="C168" s="7" t="s">
        <v>211</v>
      </c>
      <c r="D168" s="7" t="s">
        <v>296</v>
      </c>
      <c r="E168" s="7" t="s">
        <v>300</v>
      </c>
      <c r="F168" s="7" t="s">
        <v>27</v>
      </c>
      <c r="G168" s="7"/>
      <c r="H168" s="7" t="s">
        <v>213</v>
      </c>
      <c r="I168" s="7" t="s">
        <v>29</v>
      </c>
      <c r="J168" s="7"/>
      <c r="K168">
        <v>7003</v>
      </c>
      <c r="L168" s="7" t="s">
        <v>68</v>
      </c>
      <c r="M168" s="2">
        <v>24.51</v>
      </c>
      <c r="N168">
        <v>24</v>
      </c>
      <c r="O168">
        <v>1</v>
      </c>
      <c r="P168">
        <v>0.33</v>
      </c>
      <c r="Q168" s="7" t="s">
        <v>41</v>
      </c>
      <c r="R168" s="7"/>
      <c r="S168" s="2">
        <v>50.27</v>
      </c>
      <c r="T168" s="2">
        <v>2.4</v>
      </c>
      <c r="U168" s="2">
        <v>52.67</v>
      </c>
      <c r="V168" s="2">
        <v>62.949999999999996</v>
      </c>
      <c r="W168" s="2">
        <v>81.850000000000009</v>
      </c>
      <c r="X168" s="2" t="str">
        <f>_xlfn.XLOOKUP(A168,[1]Sheet1!$A:$A,[1]Sheet1!$G:$G,"not on list",0,1)</f>
        <v>On list</v>
      </c>
      <c r="Y168" s="8">
        <v>44866</v>
      </c>
    </row>
    <row r="169" spans="1:25" x14ac:dyDescent="0.25">
      <c r="A169" s="5">
        <v>8066095401</v>
      </c>
      <c r="B169">
        <v>294322</v>
      </c>
      <c r="C169" s="7" t="s">
        <v>211</v>
      </c>
      <c r="D169" s="7" t="s">
        <v>301</v>
      </c>
      <c r="E169" s="7" t="s">
        <v>297</v>
      </c>
      <c r="F169" s="7" t="s">
        <v>27</v>
      </c>
      <c r="G169" s="7"/>
      <c r="H169" s="7" t="s">
        <v>244</v>
      </c>
      <c r="I169" s="7" t="s">
        <v>298</v>
      </c>
      <c r="J169" s="7"/>
      <c r="K169">
        <v>7003001</v>
      </c>
      <c r="L169" s="7" t="s">
        <v>299</v>
      </c>
      <c r="M169" s="2">
        <v>22.3</v>
      </c>
      <c r="N169">
        <v>6</v>
      </c>
      <c r="O169">
        <v>4</v>
      </c>
      <c r="P169">
        <v>0.20699999999999999</v>
      </c>
      <c r="Q169" s="7" t="s">
        <v>41</v>
      </c>
      <c r="R169" s="7"/>
      <c r="S169" s="2">
        <v>10.32</v>
      </c>
      <c r="T169" s="2">
        <v>0.6</v>
      </c>
      <c r="U169" s="2">
        <v>10.92</v>
      </c>
      <c r="V169" s="2">
        <v>13.049999999999999</v>
      </c>
      <c r="W169" s="2">
        <v>16.95</v>
      </c>
      <c r="X169" s="2" t="str">
        <f>_xlfn.XLOOKUP(A169,[1]Sheet1!$A:$A,[1]Sheet1!$G:$G,"not on list",0,1)</f>
        <v>On list</v>
      </c>
      <c r="Y169" s="8">
        <v>45046</v>
      </c>
    </row>
    <row r="170" spans="1:25" x14ac:dyDescent="0.25">
      <c r="A170" s="5">
        <v>81583300202</v>
      </c>
      <c r="B170">
        <v>445411</v>
      </c>
      <c r="C170" s="7" t="s">
        <v>211</v>
      </c>
      <c r="D170" s="7" t="s">
        <v>302</v>
      </c>
      <c r="E170" s="7" t="s">
        <v>34</v>
      </c>
      <c r="F170" s="7" t="s">
        <v>27</v>
      </c>
      <c r="G170" s="7"/>
      <c r="H170" s="7" t="s">
        <v>213</v>
      </c>
      <c r="I170" s="7" t="s">
        <v>237</v>
      </c>
      <c r="J170" s="7" t="s">
        <v>67</v>
      </c>
      <c r="K170">
        <v>6005</v>
      </c>
      <c r="L170" s="7" t="s">
        <v>215</v>
      </c>
      <c r="M170" s="2">
        <v>37.880000000000003</v>
      </c>
      <c r="N170">
        <v>6</v>
      </c>
      <c r="O170">
        <v>4</v>
      </c>
      <c r="P170">
        <v>0.33</v>
      </c>
      <c r="Q170" s="7" t="s">
        <v>41</v>
      </c>
      <c r="R170" s="7"/>
      <c r="S170" s="2">
        <v>16.96</v>
      </c>
      <c r="T170" s="2">
        <v>0.6</v>
      </c>
      <c r="U170" s="2">
        <v>17.560000000000002</v>
      </c>
      <c r="V170" s="2">
        <v>21.05</v>
      </c>
      <c r="W170" s="2">
        <v>27.35</v>
      </c>
      <c r="X170" s="2" t="str">
        <f>_xlfn.XLOOKUP(A170,[1]Sheet1!$A:$A,[1]Sheet1!$G:$G,"not on list",0,1)</f>
        <v>On list</v>
      </c>
      <c r="Y170" s="8">
        <v>45245</v>
      </c>
    </row>
    <row r="171" spans="1:25" x14ac:dyDescent="0.25">
      <c r="A171" s="5">
        <v>62784338043</v>
      </c>
      <c r="B171">
        <v>669754</v>
      </c>
      <c r="C171" s="7" t="s">
        <v>211</v>
      </c>
      <c r="D171" s="7" t="s">
        <v>303</v>
      </c>
      <c r="E171" s="7" t="s">
        <v>304</v>
      </c>
      <c r="F171" s="7" t="s">
        <v>27</v>
      </c>
      <c r="G171" s="7"/>
      <c r="H171" s="7" t="s">
        <v>233</v>
      </c>
      <c r="I171" s="7" t="s">
        <v>29</v>
      </c>
      <c r="J171" s="7" t="s">
        <v>227</v>
      </c>
      <c r="K171">
        <v>6005</v>
      </c>
      <c r="L171" s="7" t="s">
        <v>215</v>
      </c>
      <c r="M171" s="2">
        <v>69.48</v>
      </c>
      <c r="N171">
        <v>1</v>
      </c>
      <c r="O171">
        <v>12</v>
      </c>
      <c r="P171">
        <v>0.65</v>
      </c>
      <c r="Q171" s="7" t="s">
        <v>41</v>
      </c>
      <c r="R171" s="7" t="s">
        <v>216</v>
      </c>
      <c r="S171" s="2">
        <v>7.81</v>
      </c>
      <c r="T171" s="2">
        <v>0.1</v>
      </c>
      <c r="U171" s="2">
        <v>7.9099999999999993</v>
      </c>
      <c r="V171" s="2">
        <v>8.6999999999999993</v>
      </c>
      <c r="W171" s="2">
        <v>11.3</v>
      </c>
      <c r="X171" s="2" t="str">
        <f>_xlfn.XLOOKUP(A171,[1]Sheet1!$A:$A,[1]Sheet1!$G:$G,"not on list",0,1)</f>
        <v>On list</v>
      </c>
      <c r="Y171" s="8">
        <v>45111</v>
      </c>
    </row>
    <row r="172" spans="1:25" x14ac:dyDescent="0.25">
      <c r="A172" s="5">
        <v>62805519905</v>
      </c>
      <c r="B172">
        <v>785261</v>
      </c>
      <c r="C172" s="7" t="s">
        <v>211</v>
      </c>
      <c r="D172" s="7" t="s">
        <v>305</v>
      </c>
      <c r="E172" s="7" t="s">
        <v>304</v>
      </c>
      <c r="F172" s="7" t="s">
        <v>27</v>
      </c>
      <c r="G172" s="7"/>
      <c r="H172" s="7" t="s">
        <v>233</v>
      </c>
      <c r="I172" s="7" t="s">
        <v>29</v>
      </c>
      <c r="J172" s="7" t="s">
        <v>227</v>
      </c>
      <c r="K172">
        <v>6005</v>
      </c>
      <c r="L172" s="7" t="s">
        <v>215</v>
      </c>
      <c r="M172" s="2">
        <v>72</v>
      </c>
      <c r="N172">
        <v>1</v>
      </c>
      <c r="O172">
        <v>12</v>
      </c>
      <c r="P172">
        <v>0.65</v>
      </c>
      <c r="Q172" s="7" t="s">
        <v>41</v>
      </c>
      <c r="R172" s="7" t="s">
        <v>216</v>
      </c>
      <c r="S172" s="2">
        <v>8.0500000000000007</v>
      </c>
      <c r="T172" s="2">
        <v>0.1</v>
      </c>
      <c r="U172" s="2">
        <v>8.15</v>
      </c>
      <c r="V172" s="2">
        <v>8.9499999999999993</v>
      </c>
      <c r="W172" s="2">
        <v>11.65</v>
      </c>
      <c r="X172" s="2" t="str">
        <f>_xlfn.XLOOKUP(A172,[1]Sheet1!$A:$A,[1]Sheet1!$G:$G,"not on list",0,1)</f>
        <v>On list</v>
      </c>
      <c r="Y172" s="8">
        <v>45293</v>
      </c>
    </row>
    <row r="173" spans="1:25" x14ac:dyDescent="0.25">
      <c r="A173" s="5">
        <v>68475371576</v>
      </c>
      <c r="B173">
        <v>777760</v>
      </c>
      <c r="C173" s="7" t="s">
        <v>211</v>
      </c>
      <c r="D173" s="7" t="s">
        <v>306</v>
      </c>
      <c r="E173" s="7" t="s">
        <v>43</v>
      </c>
      <c r="F173" s="7" t="s">
        <v>27</v>
      </c>
      <c r="G173" s="7"/>
      <c r="H173" s="7" t="s">
        <v>307</v>
      </c>
      <c r="I173" s="7" t="s">
        <v>29</v>
      </c>
      <c r="J173" s="7" t="s">
        <v>240</v>
      </c>
      <c r="K173">
        <v>8400</v>
      </c>
      <c r="L173" s="7" t="s">
        <v>308</v>
      </c>
      <c r="M173" s="2">
        <v>8.2799999999999994</v>
      </c>
      <c r="N173">
        <v>1</v>
      </c>
      <c r="O173">
        <v>1</v>
      </c>
      <c r="P173">
        <v>0.5</v>
      </c>
      <c r="Q173" s="7" t="s">
        <v>41</v>
      </c>
      <c r="R173" s="7" t="s">
        <v>216</v>
      </c>
      <c r="S173" s="2">
        <v>9.92</v>
      </c>
      <c r="T173" s="2">
        <v>0.1</v>
      </c>
      <c r="U173" s="2">
        <v>10.02</v>
      </c>
      <c r="V173" s="2">
        <v>11</v>
      </c>
      <c r="W173" s="2">
        <v>14.3</v>
      </c>
      <c r="X173" s="2" t="str">
        <f>_xlfn.XLOOKUP(A173,[1]Sheet1!$A:$A,[1]Sheet1!$G:$G,"not on list",0,1)</f>
        <v>On list</v>
      </c>
      <c r="Y173" s="8">
        <v>44888</v>
      </c>
    </row>
    <row r="174" spans="1:25" x14ac:dyDescent="0.25">
      <c r="A174" s="5">
        <v>68475371570</v>
      </c>
      <c r="B174">
        <v>778128</v>
      </c>
      <c r="C174" s="7" t="s">
        <v>211</v>
      </c>
      <c r="D174" s="7" t="s">
        <v>309</v>
      </c>
      <c r="E174" s="7" t="s">
        <v>43</v>
      </c>
      <c r="F174" s="7" t="s">
        <v>27</v>
      </c>
      <c r="G174" s="7"/>
      <c r="H174" s="7" t="s">
        <v>254</v>
      </c>
      <c r="I174" s="7" t="s">
        <v>29</v>
      </c>
      <c r="J174" s="7"/>
      <c r="K174">
        <v>8400</v>
      </c>
      <c r="L174" s="7" t="s">
        <v>308</v>
      </c>
      <c r="M174" s="2">
        <v>5.95</v>
      </c>
      <c r="N174">
        <v>1</v>
      </c>
      <c r="O174">
        <v>1</v>
      </c>
      <c r="P174">
        <v>0.5</v>
      </c>
      <c r="Q174" s="7" t="s">
        <v>229</v>
      </c>
      <c r="R174" s="7" t="s">
        <v>216</v>
      </c>
      <c r="S174" s="2">
        <v>7.2</v>
      </c>
      <c r="T174" s="2">
        <v>0.1</v>
      </c>
      <c r="U174" s="2">
        <v>7.3</v>
      </c>
      <c r="V174" s="2">
        <v>8</v>
      </c>
      <c r="W174" s="2">
        <v>10.4</v>
      </c>
      <c r="X174" s="2" t="str">
        <f>_xlfn.XLOOKUP(A174,[1]Sheet1!$A:$A,[1]Sheet1!$G:$G,"not on list",0,1)</f>
        <v>On list</v>
      </c>
      <c r="Y174" s="8">
        <v>44491</v>
      </c>
    </row>
    <row r="175" spans="1:25" x14ac:dyDescent="0.25">
      <c r="A175" s="5">
        <v>68475371566</v>
      </c>
      <c r="B175">
        <v>778125</v>
      </c>
      <c r="C175" s="7" t="s">
        <v>211</v>
      </c>
      <c r="D175" s="7" t="s">
        <v>310</v>
      </c>
      <c r="E175" s="7" t="s">
        <v>43</v>
      </c>
      <c r="F175" s="7" t="s">
        <v>27</v>
      </c>
      <c r="G175" s="7"/>
      <c r="H175" s="7" t="s">
        <v>278</v>
      </c>
      <c r="I175" s="7" t="s">
        <v>29</v>
      </c>
      <c r="J175" s="7"/>
      <c r="K175">
        <v>8400</v>
      </c>
      <c r="L175" s="7" t="s">
        <v>308</v>
      </c>
      <c r="M175" s="2">
        <v>5.95</v>
      </c>
      <c r="N175">
        <v>1</v>
      </c>
      <c r="O175">
        <v>1</v>
      </c>
      <c r="P175">
        <v>0.5</v>
      </c>
      <c r="Q175" s="7" t="s">
        <v>41</v>
      </c>
      <c r="R175" s="7" t="s">
        <v>216</v>
      </c>
      <c r="S175" s="2">
        <v>7.2</v>
      </c>
      <c r="T175" s="2">
        <v>0.1</v>
      </c>
      <c r="U175" s="2">
        <v>7.3</v>
      </c>
      <c r="V175" s="2">
        <v>8</v>
      </c>
      <c r="W175" s="2">
        <v>10.4</v>
      </c>
      <c r="X175" s="2" t="str">
        <f>_xlfn.XLOOKUP(A175,[1]Sheet1!$A:$A,[1]Sheet1!$G:$G,"not on list",0,1)</f>
        <v>On list</v>
      </c>
      <c r="Y175" s="8">
        <v>44491</v>
      </c>
    </row>
    <row r="176" spans="1:25" x14ac:dyDescent="0.25">
      <c r="A176" s="5">
        <v>68475371577</v>
      </c>
      <c r="B176">
        <v>777761</v>
      </c>
      <c r="C176" s="7" t="s">
        <v>211</v>
      </c>
      <c r="D176" s="7" t="s">
        <v>311</v>
      </c>
      <c r="E176" s="7" t="s">
        <v>43</v>
      </c>
      <c r="F176" s="7" t="s">
        <v>27</v>
      </c>
      <c r="G176" s="7"/>
      <c r="H176" s="7" t="s">
        <v>307</v>
      </c>
      <c r="I176" s="7" t="s">
        <v>29</v>
      </c>
      <c r="J176" s="7" t="s">
        <v>240</v>
      </c>
      <c r="K176">
        <v>8400</v>
      </c>
      <c r="L176" s="7" t="s">
        <v>308</v>
      </c>
      <c r="M176" s="2">
        <v>9.4499999999999993</v>
      </c>
      <c r="N176">
        <v>1</v>
      </c>
      <c r="O176">
        <v>1</v>
      </c>
      <c r="P176">
        <v>0.5</v>
      </c>
      <c r="Q176" s="7" t="s">
        <v>41</v>
      </c>
      <c r="R176" s="7" t="s">
        <v>216</v>
      </c>
      <c r="S176" s="2">
        <v>11.29</v>
      </c>
      <c r="T176" s="2">
        <v>0.1</v>
      </c>
      <c r="U176" s="2">
        <v>11.389999999999999</v>
      </c>
      <c r="V176" s="2">
        <v>12.5</v>
      </c>
      <c r="W176" s="2">
        <v>16.25</v>
      </c>
      <c r="X176" s="2" t="str">
        <f>_xlfn.XLOOKUP(A176,[1]Sheet1!$A:$A,[1]Sheet1!$G:$G,"not on list",0,1)</f>
        <v>On list</v>
      </c>
      <c r="Y176" s="8">
        <v>44888</v>
      </c>
    </row>
    <row r="177" spans="1:25" x14ac:dyDescent="0.25">
      <c r="A177" s="5">
        <v>68475371567</v>
      </c>
      <c r="B177">
        <v>778127</v>
      </c>
      <c r="C177" s="7" t="s">
        <v>211</v>
      </c>
      <c r="D177" s="7" t="s">
        <v>312</v>
      </c>
      <c r="E177" s="7" t="s">
        <v>43</v>
      </c>
      <c r="F177" s="7" t="s">
        <v>27</v>
      </c>
      <c r="G177" s="7"/>
      <c r="H177" s="7" t="s">
        <v>278</v>
      </c>
      <c r="I177" s="7" t="s">
        <v>29</v>
      </c>
      <c r="J177" s="7" t="s">
        <v>220</v>
      </c>
      <c r="K177">
        <v>8400</v>
      </c>
      <c r="L177" s="7" t="s">
        <v>308</v>
      </c>
      <c r="M177" s="2">
        <v>6.35</v>
      </c>
      <c r="N177">
        <v>1</v>
      </c>
      <c r="O177">
        <v>1</v>
      </c>
      <c r="P177">
        <v>0.5</v>
      </c>
      <c r="Q177" s="7" t="s">
        <v>41</v>
      </c>
      <c r="R177" s="7" t="s">
        <v>216</v>
      </c>
      <c r="S177" s="2">
        <v>7.66</v>
      </c>
      <c r="T177" s="2">
        <v>0.1</v>
      </c>
      <c r="U177" s="2">
        <v>7.76</v>
      </c>
      <c r="V177" s="2">
        <v>8.5</v>
      </c>
      <c r="W177" s="2">
        <v>11.05</v>
      </c>
      <c r="X177" s="2" t="str">
        <f>_xlfn.XLOOKUP(A177,[1]Sheet1!$A:$A,[1]Sheet1!$G:$G,"not on list",0,1)</f>
        <v>On list</v>
      </c>
      <c r="Y177" s="8">
        <v>44491</v>
      </c>
    </row>
    <row r="178" spans="1:25" x14ac:dyDescent="0.25">
      <c r="A178" s="5">
        <v>68013296349</v>
      </c>
      <c r="B178">
        <v>777671</v>
      </c>
      <c r="C178" s="7" t="s">
        <v>211</v>
      </c>
      <c r="D178" s="7" t="s">
        <v>313</v>
      </c>
      <c r="E178" s="7" t="s">
        <v>43</v>
      </c>
      <c r="F178" s="7" t="s">
        <v>27</v>
      </c>
      <c r="G178" s="7"/>
      <c r="H178" s="7" t="s">
        <v>314</v>
      </c>
      <c r="I178" s="7" t="s">
        <v>29</v>
      </c>
      <c r="J178" s="7" t="s">
        <v>240</v>
      </c>
      <c r="K178">
        <v>8400</v>
      </c>
      <c r="L178" s="7" t="s">
        <v>308</v>
      </c>
      <c r="M178" s="2">
        <v>8.2799999999999994</v>
      </c>
      <c r="N178">
        <v>1</v>
      </c>
      <c r="O178">
        <v>1</v>
      </c>
      <c r="P178">
        <v>0.5</v>
      </c>
      <c r="Q178" s="7" t="s">
        <v>41</v>
      </c>
      <c r="R178" s="7" t="s">
        <v>216</v>
      </c>
      <c r="S178" s="2">
        <v>9.92</v>
      </c>
      <c r="T178" s="2">
        <v>0.1</v>
      </c>
      <c r="U178" s="2">
        <v>10.02</v>
      </c>
      <c r="V178" s="2">
        <v>11</v>
      </c>
      <c r="W178" s="2">
        <v>14.3</v>
      </c>
      <c r="X178" s="2" t="str">
        <f>_xlfn.XLOOKUP(A178,[1]Sheet1!$A:$A,[1]Sheet1!$G:$G,"not on list",0,1)</f>
        <v>On list</v>
      </c>
      <c r="Y178" s="8">
        <v>44682</v>
      </c>
    </row>
    <row r="179" spans="1:25" x14ac:dyDescent="0.25">
      <c r="A179" s="5">
        <v>7776600008</v>
      </c>
      <c r="B179">
        <v>777668</v>
      </c>
      <c r="C179" s="7" t="s">
        <v>211</v>
      </c>
      <c r="D179" s="7" t="s">
        <v>315</v>
      </c>
      <c r="E179" s="7" t="s">
        <v>43</v>
      </c>
      <c r="F179" s="7" t="s">
        <v>27</v>
      </c>
      <c r="G179" s="7"/>
      <c r="H179" s="7" t="s">
        <v>307</v>
      </c>
      <c r="I179" s="7" t="s">
        <v>29</v>
      </c>
      <c r="J179" s="7" t="s">
        <v>240</v>
      </c>
      <c r="K179">
        <v>8400</v>
      </c>
      <c r="L179" s="7" t="s">
        <v>308</v>
      </c>
      <c r="M179" s="2">
        <v>9.4499999999999993</v>
      </c>
      <c r="N179">
        <v>1</v>
      </c>
      <c r="O179">
        <v>1</v>
      </c>
      <c r="P179">
        <v>0.5</v>
      </c>
      <c r="Q179" s="7" t="s">
        <v>41</v>
      </c>
      <c r="R179" s="7" t="s">
        <v>216</v>
      </c>
      <c r="S179" s="2">
        <v>11.29</v>
      </c>
      <c r="T179" s="2">
        <v>0.1</v>
      </c>
      <c r="U179" s="2">
        <v>11.389999999999999</v>
      </c>
      <c r="V179" s="2">
        <v>12.5</v>
      </c>
      <c r="W179" s="2">
        <v>16.25</v>
      </c>
      <c r="X179" s="2" t="str">
        <f>_xlfn.XLOOKUP(A179,[1]Sheet1!$A:$A,[1]Sheet1!$G:$G,"not on list",0,1)</f>
        <v>On list</v>
      </c>
      <c r="Y179" s="8">
        <v>44866</v>
      </c>
    </row>
    <row r="180" spans="1:25" x14ac:dyDescent="0.25">
      <c r="A180" s="5">
        <v>7777500000</v>
      </c>
      <c r="B180">
        <v>777750</v>
      </c>
      <c r="C180" s="7" t="s">
        <v>211</v>
      </c>
      <c r="D180" s="7" t="s">
        <v>315</v>
      </c>
      <c r="E180" s="7" t="s">
        <v>80</v>
      </c>
      <c r="F180" s="7" t="s">
        <v>27</v>
      </c>
      <c r="G180" s="7"/>
      <c r="H180" s="7" t="s">
        <v>307</v>
      </c>
      <c r="I180" s="7" t="s">
        <v>29</v>
      </c>
      <c r="J180" s="7" t="s">
        <v>240</v>
      </c>
      <c r="K180">
        <v>8400</v>
      </c>
      <c r="L180" s="7" t="s">
        <v>308</v>
      </c>
      <c r="M180" s="2">
        <v>14</v>
      </c>
      <c r="N180">
        <v>1</v>
      </c>
      <c r="O180">
        <v>1</v>
      </c>
      <c r="P180">
        <v>0.75</v>
      </c>
      <c r="Q180" s="7" t="s">
        <v>41</v>
      </c>
      <c r="R180" s="7" t="s">
        <v>216</v>
      </c>
      <c r="S180" s="2">
        <v>16.73</v>
      </c>
      <c r="T180" s="2">
        <v>0.35</v>
      </c>
      <c r="U180" s="2">
        <v>17.080000000000002</v>
      </c>
      <c r="V180" s="2">
        <v>18.75</v>
      </c>
      <c r="W180" s="2">
        <v>24.400000000000002</v>
      </c>
      <c r="X180" s="2" t="str">
        <f>_xlfn.XLOOKUP(A180,[1]Sheet1!$A:$A,[1]Sheet1!$G:$G,"not on list",0,1)</f>
        <v>On list</v>
      </c>
      <c r="Y180" s="8">
        <v>44846</v>
      </c>
    </row>
    <row r="181" spans="1:25" x14ac:dyDescent="0.25">
      <c r="A181" s="5">
        <v>7710000770</v>
      </c>
      <c r="B181">
        <v>777701</v>
      </c>
      <c r="C181" s="7" t="s">
        <v>211</v>
      </c>
      <c r="D181" s="7" t="s">
        <v>316</v>
      </c>
      <c r="E181" s="7" t="s">
        <v>304</v>
      </c>
      <c r="F181" s="7" t="s">
        <v>27</v>
      </c>
      <c r="G181" s="7"/>
      <c r="H181" s="7" t="s">
        <v>317</v>
      </c>
      <c r="I181" s="7" t="s">
        <v>29</v>
      </c>
      <c r="J181" s="7" t="s">
        <v>30</v>
      </c>
      <c r="K181">
        <v>8400</v>
      </c>
      <c r="L181" s="7" t="s">
        <v>308</v>
      </c>
      <c r="M181" s="2">
        <v>5.87</v>
      </c>
      <c r="N181">
        <v>1</v>
      </c>
      <c r="O181">
        <v>1</v>
      </c>
      <c r="P181">
        <v>0.65</v>
      </c>
      <c r="Q181" s="7" t="s">
        <v>41</v>
      </c>
      <c r="R181" s="7" t="s">
        <v>216</v>
      </c>
      <c r="S181" s="2">
        <v>7.17</v>
      </c>
      <c r="T181" s="2">
        <v>0.1</v>
      </c>
      <c r="U181" s="2">
        <v>7.27</v>
      </c>
      <c r="V181" s="2">
        <v>8</v>
      </c>
      <c r="W181" s="2">
        <v>10.4</v>
      </c>
      <c r="X181" s="2" t="str">
        <f>_xlfn.XLOOKUP(A181,[1]Sheet1!$A:$A,[1]Sheet1!$G:$G,"not on list",0,1)</f>
        <v>On list</v>
      </c>
      <c r="Y181" s="8">
        <v>44682</v>
      </c>
    </row>
    <row r="182" spans="1:25" x14ac:dyDescent="0.25">
      <c r="A182" s="5">
        <v>68013296347</v>
      </c>
      <c r="B182">
        <v>777669</v>
      </c>
      <c r="C182" s="7" t="s">
        <v>211</v>
      </c>
      <c r="D182" s="7" t="s">
        <v>318</v>
      </c>
      <c r="E182" s="7" t="s">
        <v>43</v>
      </c>
      <c r="F182" s="7" t="s">
        <v>27</v>
      </c>
      <c r="G182" s="7"/>
      <c r="H182" s="7" t="s">
        <v>233</v>
      </c>
      <c r="I182" s="7" t="s">
        <v>29</v>
      </c>
      <c r="J182" s="7" t="s">
        <v>251</v>
      </c>
      <c r="K182">
        <v>8400</v>
      </c>
      <c r="L182" s="7" t="s">
        <v>308</v>
      </c>
      <c r="M182" s="2">
        <v>8</v>
      </c>
      <c r="N182">
        <v>1</v>
      </c>
      <c r="O182">
        <v>1</v>
      </c>
      <c r="P182">
        <v>0.5</v>
      </c>
      <c r="Q182" s="7" t="s">
        <v>41</v>
      </c>
      <c r="R182" s="7" t="s">
        <v>216</v>
      </c>
      <c r="S182" s="2">
        <v>9.59</v>
      </c>
      <c r="T182" s="2">
        <v>0.1</v>
      </c>
      <c r="U182" s="2">
        <v>9.69</v>
      </c>
      <c r="V182" s="2">
        <v>10.65</v>
      </c>
      <c r="W182" s="2">
        <v>13.850000000000001</v>
      </c>
      <c r="X182" s="2" t="str">
        <f>_xlfn.XLOOKUP(A182,[1]Sheet1!$A:$A,[1]Sheet1!$G:$G,"not on list",0,1)</f>
        <v>On list</v>
      </c>
      <c r="Y182" s="8">
        <v>44682</v>
      </c>
    </row>
    <row r="183" spans="1:25" x14ac:dyDescent="0.25">
      <c r="A183" s="5">
        <v>68013296348</v>
      </c>
      <c r="B183">
        <v>777670</v>
      </c>
      <c r="C183" s="7" t="s">
        <v>211</v>
      </c>
      <c r="D183" s="7" t="s">
        <v>319</v>
      </c>
      <c r="E183" s="7" t="s">
        <v>43</v>
      </c>
      <c r="F183" s="7" t="s">
        <v>27</v>
      </c>
      <c r="G183" s="7"/>
      <c r="H183" s="7" t="s">
        <v>233</v>
      </c>
      <c r="I183" s="7" t="s">
        <v>29</v>
      </c>
      <c r="J183" s="7" t="s">
        <v>220</v>
      </c>
      <c r="K183">
        <v>8400</v>
      </c>
      <c r="L183" s="7" t="s">
        <v>308</v>
      </c>
      <c r="M183" s="2">
        <v>8</v>
      </c>
      <c r="N183">
        <v>1</v>
      </c>
      <c r="O183">
        <v>1</v>
      </c>
      <c r="P183">
        <v>0.5</v>
      </c>
      <c r="Q183" s="7" t="s">
        <v>41</v>
      </c>
      <c r="R183" s="7" t="s">
        <v>216</v>
      </c>
      <c r="S183" s="2">
        <v>9.59</v>
      </c>
      <c r="T183" s="2">
        <v>0.1</v>
      </c>
      <c r="U183" s="2">
        <v>9.69</v>
      </c>
      <c r="V183" s="2">
        <v>10.65</v>
      </c>
      <c r="W183" s="2">
        <v>13.850000000000001</v>
      </c>
      <c r="X183" s="2" t="str">
        <f>_xlfn.XLOOKUP(A183,[1]Sheet1!$A:$A,[1]Sheet1!$G:$G,"not on list",0,1)</f>
        <v>On list</v>
      </c>
      <c r="Y183" s="8">
        <v>44682</v>
      </c>
    </row>
    <row r="184" spans="1:25" x14ac:dyDescent="0.25">
      <c r="A184" s="5">
        <v>68475371578</v>
      </c>
      <c r="B184">
        <v>777765</v>
      </c>
      <c r="C184" s="7" t="s">
        <v>211</v>
      </c>
      <c r="D184" s="7" t="s">
        <v>320</v>
      </c>
      <c r="E184" s="7" t="s">
        <v>43</v>
      </c>
      <c r="F184" s="7" t="s">
        <v>27</v>
      </c>
      <c r="G184" s="7"/>
      <c r="H184" s="7" t="s">
        <v>321</v>
      </c>
      <c r="I184" s="7" t="s">
        <v>29</v>
      </c>
      <c r="J184" s="7" t="s">
        <v>30</v>
      </c>
      <c r="K184">
        <v>8400</v>
      </c>
      <c r="L184" s="7" t="s">
        <v>308</v>
      </c>
      <c r="M184" s="2">
        <v>6.53</v>
      </c>
      <c r="N184">
        <v>1</v>
      </c>
      <c r="O184">
        <v>1</v>
      </c>
      <c r="P184">
        <v>0.5</v>
      </c>
      <c r="Q184" s="7" t="s">
        <v>41</v>
      </c>
      <c r="R184" s="7" t="s">
        <v>216</v>
      </c>
      <c r="S184" s="2">
        <v>7.87</v>
      </c>
      <c r="T184" s="2">
        <v>0.1</v>
      </c>
      <c r="U184" s="2">
        <v>7.97</v>
      </c>
      <c r="V184" s="2">
        <v>8.75</v>
      </c>
      <c r="W184" s="2">
        <v>11.4</v>
      </c>
      <c r="X184" s="2" t="str">
        <f>_xlfn.XLOOKUP(A184,[1]Sheet1!$A:$A,[1]Sheet1!$G:$G,"not on list",0,1)</f>
        <v>On list</v>
      </c>
      <c r="Y184" s="8">
        <v>45047</v>
      </c>
    </row>
    <row r="185" spans="1:25" x14ac:dyDescent="0.25">
      <c r="A185" s="5">
        <v>69685211060</v>
      </c>
      <c r="B185">
        <v>318852</v>
      </c>
      <c r="C185" s="7" t="s">
        <v>211</v>
      </c>
      <c r="D185" s="7" t="s">
        <v>322</v>
      </c>
      <c r="E185" s="7" t="s">
        <v>80</v>
      </c>
      <c r="F185" s="7" t="s">
        <v>27</v>
      </c>
      <c r="G185" s="7"/>
      <c r="H185" s="7" t="s">
        <v>280</v>
      </c>
      <c r="I185" s="7" t="s">
        <v>29</v>
      </c>
      <c r="J185" s="7" t="s">
        <v>323</v>
      </c>
      <c r="K185">
        <v>7015</v>
      </c>
      <c r="L185" s="7" t="s">
        <v>324</v>
      </c>
      <c r="M185" s="2">
        <v>88</v>
      </c>
      <c r="N185">
        <v>1</v>
      </c>
      <c r="O185">
        <v>12</v>
      </c>
      <c r="P185">
        <v>0.75</v>
      </c>
      <c r="Q185" s="7" t="s">
        <v>41</v>
      </c>
      <c r="R185" s="7" t="s">
        <v>216</v>
      </c>
      <c r="S185" s="2">
        <v>9.7200000000000006</v>
      </c>
      <c r="T185" s="2">
        <v>0.35</v>
      </c>
      <c r="U185" s="2">
        <v>10.07</v>
      </c>
      <c r="V185" s="2">
        <v>11.049999999999999</v>
      </c>
      <c r="W185" s="2">
        <v>14.350000000000001</v>
      </c>
      <c r="X185" s="2" t="str">
        <f>_xlfn.XLOOKUP(A185,[1]Sheet1!$A:$A,[1]Sheet1!$G:$G,"not on list",0,1)</f>
        <v>On list</v>
      </c>
      <c r="Y185" s="8">
        <v>45226</v>
      </c>
    </row>
    <row r="186" spans="1:25" x14ac:dyDescent="0.25">
      <c r="A186" s="5">
        <v>62699028262</v>
      </c>
      <c r="B186">
        <v>18278</v>
      </c>
      <c r="C186" s="7" t="s">
        <v>211</v>
      </c>
      <c r="D186" s="7" t="s">
        <v>325</v>
      </c>
      <c r="E186" s="7" t="s">
        <v>304</v>
      </c>
      <c r="F186" s="7" t="s">
        <v>27</v>
      </c>
      <c r="G186" s="7"/>
      <c r="H186" s="7" t="s">
        <v>326</v>
      </c>
      <c r="I186" s="7" t="s">
        <v>29</v>
      </c>
      <c r="J186" s="7" t="s">
        <v>323</v>
      </c>
      <c r="K186">
        <v>7015</v>
      </c>
      <c r="L186" s="7" t="s">
        <v>324</v>
      </c>
      <c r="M186" s="2">
        <v>98</v>
      </c>
      <c r="N186">
        <v>1</v>
      </c>
      <c r="O186">
        <v>12</v>
      </c>
      <c r="P186">
        <v>0.65</v>
      </c>
      <c r="Q186" s="7" t="s">
        <v>41</v>
      </c>
      <c r="R186" s="7" t="s">
        <v>216</v>
      </c>
      <c r="S186" s="2">
        <v>10.59</v>
      </c>
      <c r="T186" s="2">
        <v>0.1</v>
      </c>
      <c r="U186" s="2">
        <v>10.69</v>
      </c>
      <c r="V186" s="2">
        <v>11.75</v>
      </c>
      <c r="W186" s="2">
        <v>15.3</v>
      </c>
      <c r="X186" s="2" t="str">
        <f>_xlfn.XLOOKUP(A186,[1]Sheet1!$A:$A,[1]Sheet1!$G:$G,"not on list",0,1)</f>
        <v>On list</v>
      </c>
      <c r="Y186" s="8">
        <v>45226</v>
      </c>
    </row>
    <row r="187" spans="1:25" x14ac:dyDescent="0.25">
      <c r="A187" s="5">
        <v>541218606221</v>
      </c>
      <c r="B187">
        <v>29744</v>
      </c>
      <c r="C187" s="7" t="s">
        <v>211</v>
      </c>
      <c r="D187" s="7" t="s">
        <v>327</v>
      </c>
      <c r="E187" s="7" t="s">
        <v>38</v>
      </c>
      <c r="F187" s="7" t="s">
        <v>27</v>
      </c>
      <c r="G187" s="7"/>
      <c r="H187" s="7" t="s">
        <v>328</v>
      </c>
      <c r="I187" s="7" t="s">
        <v>234</v>
      </c>
      <c r="J187" s="7" t="s">
        <v>227</v>
      </c>
      <c r="K187">
        <v>6005</v>
      </c>
      <c r="L187" s="7" t="s">
        <v>215</v>
      </c>
      <c r="M187" s="2">
        <v>100.14</v>
      </c>
      <c r="N187">
        <v>4</v>
      </c>
      <c r="O187">
        <v>6</v>
      </c>
      <c r="P187">
        <v>0.33</v>
      </c>
      <c r="Q187" s="7" t="s">
        <v>41</v>
      </c>
      <c r="R187" s="7"/>
      <c r="S187" s="2">
        <v>23.47</v>
      </c>
      <c r="T187" s="2">
        <v>0.4</v>
      </c>
      <c r="U187" s="2">
        <v>23.869999999999997</v>
      </c>
      <c r="V187" s="2">
        <v>28.65</v>
      </c>
      <c r="W187" s="2">
        <v>37.25</v>
      </c>
      <c r="X187" s="2" t="str">
        <f>_xlfn.XLOOKUP(A187,[1]Sheet1!$A:$A,[1]Sheet1!$G:$G,"not on list",0,1)</f>
        <v>On list</v>
      </c>
      <c r="Y187" s="8">
        <v>45155</v>
      </c>
    </row>
    <row r="188" spans="1:25" x14ac:dyDescent="0.25">
      <c r="A188" s="5">
        <v>541218620022</v>
      </c>
      <c r="B188">
        <v>761985</v>
      </c>
      <c r="C188" s="7" t="s">
        <v>211</v>
      </c>
      <c r="D188" s="7" t="s">
        <v>329</v>
      </c>
      <c r="E188" s="7" t="s">
        <v>38</v>
      </c>
      <c r="F188" s="7" t="s">
        <v>27</v>
      </c>
      <c r="G188" s="7"/>
      <c r="H188" s="7" t="s">
        <v>330</v>
      </c>
      <c r="I188" s="7" t="s">
        <v>234</v>
      </c>
      <c r="J188" s="7"/>
      <c r="K188">
        <v>6001</v>
      </c>
      <c r="L188" s="7" t="s">
        <v>31</v>
      </c>
      <c r="M188" s="2">
        <v>110.91</v>
      </c>
      <c r="N188">
        <v>4</v>
      </c>
      <c r="O188">
        <v>6</v>
      </c>
      <c r="P188">
        <v>0.33</v>
      </c>
      <c r="Q188" s="7" t="s">
        <v>41</v>
      </c>
      <c r="R188" s="7"/>
      <c r="S188" s="2">
        <v>25.27</v>
      </c>
      <c r="T188" s="2">
        <v>0.4</v>
      </c>
      <c r="U188" s="2">
        <v>25.669999999999998</v>
      </c>
      <c r="V188" s="2">
        <v>30.849999999999998</v>
      </c>
      <c r="W188" s="2">
        <v>40.1</v>
      </c>
      <c r="X188" s="2" t="str">
        <f>_xlfn.XLOOKUP(A188,[1]Sheet1!$A:$A,[1]Sheet1!$G:$G,"not on list",0,1)</f>
        <v>On list</v>
      </c>
      <c r="Y188" s="8">
        <v>45245</v>
      </c>
    </row>
    <row r="189" spans="1:25" x14ac:dyDescent="0.25">
      <c r="A189" s="5">
        <v>541218600243</v>
      </c>
      <c r="B189">
        <v>832434</v>
      </c>
      <c r="C189" s="7" t="s">
        <v>211</v>
      </c>
      <c r="D189" s="7" t="s">
        <v>331</v>
      </c>
      <c r="E189" s="7" t="s">
        <v>147</v>
      </c>
      <c r="F189" s="7" t="s">
        <v>27</v>
      </c>
      <c r="G189" s="7"/>
      <c r="H189" s="7" t="s">
        <v>246</v>
      </c>
      <c r="I189" s="7" t="s">
        <v>234</v>
      </c>
      <c r="J189" s="7" t="s">
        <v>284</v>
      </c>
      <c r="K189">
        <v>6001</v>
      </c>
      <c r="L189" s="7" t="s">
        <v>31</v>
      </c>
      <c r="M189" s="2">
        <v>100.63</v>
      </c>
      <c r="N189">
        <v>1</v>
      </c>
      <c r="O189">
        <v>24</v>
      </c>
      <c r="P189">
        <v>0.33</v>
      </c>
      <c r="Q189" s="7" t="s">
        <v>41</v>
      </c>
      <c r="R189" s="7"/>
      <c r="S189" s="2">
        <v>5.86</v>
      </c>
      <c r="T189" s="2">
        <v>0.1</v>
      </c>
      <c r="U189" s="2">
        <v>5.96</v>
      </c>
      <c r="V189" s="2">
        <v>7.1499999999999995</v>
      </c>
      <c r="W189" s="2">
        <v>9.3000000000000007</v>
      </c>
      <c r="X189" s="2" t="str">
        <f>_xlfn.XLOOKUP(A189,[1]Sheet1!$A:$A,[1]Sheet1!$G:$G,"not on list",0,1)</f>
        <v>On list</v>
      </c>
      <c r="Y189" s="8">
        <v>45275</v>
      </c>
    </row>
    <row r="190" spans="1:25" x14ac:dyDescent="0.25">
      <c r="A190" s="5">
        <v>69685906038</v>
      </c>
      <c r="B190">
        <v>782185</v>
      </c>
      <c r="C190" s="7" t="s">
        <v>211</v>
      </c>
      <c r="D190" s="7" t="s">
        <v>332</v>
      </c>
      <c r="E190" s="7" t="s">
        <v>333</v>
      </c>
      <c r="F190" s="7" t="s">
        <v>27</v>
      </c>
      <c r="G190" s="7"/>
      <c r="H190" s="7" t="s">
        <v>334</v>
      </c>
      <c r="I190" s="7" t="s">
        <v>29</v>
      </c>
      <c r="J190" s="7"/>
      <c r="K190">
        <v>6010</v>
      </c>
      <c r="L190" s="7" t="s">
        <v>248</v>
      </c>
      <c r="M190" s="2">
        <v>81.540000000000006</v>
      </c>
      <c r="N190">
        <v>4</v>
      </c>
      <c r="O190">
        <v>6</v>
      </c>
      <c r="P190">
        <v>0.34100000000000003</v>
      </c>
      <c r="Q190" s="7" t="s">
        <v>41</v>
      </c>
      <c r="R190" s="7" t="s">
        <v>216</v>
      </c>
      <c r="S190" s="2">
        <v>18.190000000000001</v>
      </c>
      <c r="T190" s="2">
        <v>0.4</v>
      </c>
      <c r="U190" s="2">
        <v>18.59</v>
      </c>
      <c r="V190" s="2">
        <v>20.399999999999999</v>
      </c>
      <c r="W190" s="2">
        <v>26.5</v>
      </c>
      <c r="X190" s="2" t="str">
        <f>_xlfn.XLOOKUP(A190,[1]Sheet1!$A:$A,[1]Sheet1!$G:$G,"not on list",0,1)</f>
        <v>On list</v>
      </c>
      <c r="Y190" s="8">
        <v>45245</v>
      </c>
    </row>
    <row r="191" spans="1:25" x14ac:dyDescent="0.25">
      <c r="A191" s="5">
        <v>69861498478</v>
      </c>
      <c r="B191">
        <v>805452</v>
      </c>
      <c r="C191" s="7" t="s">
        <v>211</v>
      </c>
      <c r="D191" s="7" t="s">
        <v>335</v>
      </c>
      <c r="E191" s="7" t="s">
        <v>336</v>
      </c>
      <c r="F191" s="7" t="s">
        <v>27</v>
      </c>
      <c r="G191" s="7"/>
      <c r="H191" s="7" t="s">
        <v>233</v>
      </c>
      <c r="I191" s="7" t="s">
        <v>337</v>
      </c>
      <c r="J191" s="7" t="s">
        <v>323</v>
      </c>
      <c r="K191">
        <v>6007</v>
      </c>
      <c r="L191" s="7" t="s">
        <v>262</v>
      </c>
      <c r="M191" s="2">
        <v>39.28</v>
      </c>
      <c r="N191">
        <v>6</v>
      </c>
      <c r="O191">
        <v>4</v>
      </c>
      <c r="P191">
        <v>0.28399999999999997</v>
      </c>
      <c r="Q191" s="7" t="s">
        <v>41</v>
      </c>
      <c r="R191" s="7"/>
      <c r="S191" s="2">
        <v>16.72</v>
      </c>
      <c r="T191" s="2">
        <v>0.6</v>
      </c>
      <c r="U191" s="2">
        <v>17.32</v>
      </c>
      <c r="V191" s="2">
        <v>20.75</v>
      </c>
      <c r="W191" s="2">
        <v>27</v>
      </c>
      <c r="X191" s="2" t="str">
        <f>_xlfn.XLOOKUP(A191,[1]Sheet1!$A:$A,[1]Sheet1!$G:$G,"not on list",0,1)</f>
        <v>On list</v>
      </c>
      <c r="Y191" s="8">
        <v>45119</v>
      </c>
    </row>
    <row r="192" spans="1:25" x14ac:dyDescent="0.25">
      <c r="A192" s="5">
        <v>62820100014</v>
      </c>
      <c r="B192">
        <v>811976</v>
      </c>
      <c r="C192" s="7" t="s">
        <v>211</v>
      </c>
      <c r="D192" s="7" t="s">
        <v>338</v>
      </c>
      <c r="E192" s="7" t="s">
        <v>304</v>
      </c>
      <c r="F192" s="7" t="s">
        <v>27</v>
      </c>
      <c r="G192" s="7"/>
      <c r="H192" s="7" t="s">
        <v>213</v>
      </c>
      <c r="I192" s="7" t="s">
        <v>29</v>
      </c>
      <c r="J192" s="7" t="s">
        <v>220</v>
      </c>
      <c r="K192">
        <v>7013</v>
      </c>
      <c r="L192" s="7" t="s">
        <v>339</v>
      </c>
      <c r="M192" s="2">
        <v>40.33</v>
      </c>
      <c r="N192">
        <v>1</v>
      </c>
      <c r="O192">
        <v>12</v>
      </c>
      <c r="P192">
        <v>0.65</v>
      </c>
      <c r="Q192" s="7" t="s">
        <v>41</v>
      </c>
      <c r="R192" s="7"/>
      <c r="S192" s="2">
        <v>5.8</v>
      </c>
      <c r="T192" s="2">
        <v>0.1</v>
      </c>
      <c r="U192" s="2">
        <v>5.8999999999999995</v>
      </c>
      <c r="V192" s="2">
        <v>7.1</v>
      </c>
      <c r="W192" s="2">
        <v>9.25</v>
      </c>
      <c r="X192" s="2" t="str">
        <f>_xlfn.XLOOKUP(A192,[1]Sheet1!$A:$A,[1]Sheet1!$G:$G,"not on list",0,1)</f>
        <v>On list</v>
      </c>
      <c r="Y192" s="8">
        <v>45275</v>
      </c>
    </row>
    <row r="193" spans="1:25" x14ac:dyDescent="0.25">
      <c r="A193" s="5">
        <v>62820100042</v>
      </c>
      <c r="B193">
        <v>104174</v>
      </c>
      <c r="C193" s="7" t="s">
        <v>211</v>
      </c>
      <c r="D193" s="7" t="s">
        <v>340</v>
      </c>
      <c r="E193" s="7" t="s">
        <v>304</v>
      </c>
      <c r="F193" s="7" t="s">
        <v>27</v>
      </c>
      <c r="G193" s="7"/>
      <c r="H193" s="7" t="s">
        <v>242</v>
      </c>
      <c r="I193" s="7" t="s">
        <v>29</v>
      </c>
      <c r="J193" s="7" t="s">
        <v>30</v>
      </c>
      <c r="K193">
        <v>7013</v>
      </c>
      <c r="L193" s="7" t="s">
        <v>339</v>
      </c>
      <c r="M193" s="2">
        <v>50.59</v>
      </c>
      <c r="N193">
        <v>1</v>
      </c>
      <c r="O193">
        <v>12</v>
      </c>
      <c r="P193">
        <v>0.65</v>
      </c>
      <c r="Q193" s="7" t="s">
        <v>41</v>
      </c>
      <c r="R193" s="7"/>
      <c r="S193" s="2">
        <v>6.8</v>
      </c>
      <c r="T193" s="2">
        <v>0.1</v>
      </c>
      <c r="U193" s="2">
        <v>6.8999999999999995</v>
      </c>
      <c r="V193" s="2">
        <v>8.2999999999999989</v>
      </c>
      <c r="W193" s="2">
        <v>10.8</v>
      </c>
      <c r="X193" s="2" t="str">
        <f>_xlfn.XLOOKUP(A193,[1]Sheet1!$A:$A,[1]Sheet1!$G:$G,"not on list",0,1)</f>
        <v>On list</v>
      </c>
      <c r="Y193" s="8">
        <v>45275</v>
      </c>
    </row>
    <row r="194" spans="1:25" x14ac:dyDescent="0.25">
      <c r="A194" s="5">
        <v>541136415138</v>
      </c>
      <c r="B194">
        <v>200009</v>
      </c>
      <c r="C194" s="7" t="s">
        <v>211</v>
      </c>
      <c r="D194" s="7" t="s">
        <v>341</v>
      </c>
      <c r="E194" s="7" t="s">
        <v>342</v>
      </c>
      <c r="F194" s="7" t="s">
        <v>27</v>
      </c>
      <c r="G194" s="7" t="s">
        <v>139</v>
      </c>
      <c r="H194" s="7" t="s">
        <v>343</v>
      </c>
      <c r="I194" s="7" t="s">
        <v>234</v>
      </c>
      <c r="J194" s="7" t="s">
        <v>284</v>
      </c>
      <c r="K194">
        <v>6005</v>
      </c>
      <c r="L194" s="7" t="s">
        <v>215</v>
      </c>
      <c r="M194" s="2">
        <v>97.9</v>
      </c>
      <c r="N194">
        <v>2</v>
      </c>
      <c r="O194">
        <v>5</v>
      </c>
      <c r="P194">
        <v>0.75</v>
      </c>
      <c r="Q194" s="7" t="s">
        <v>41</v>
      </c>
      <c r="R194" s="7"/>
      <c r="S194" s="2">
        <v>27.04</v>
      </c>
      <c r="T194" s="2">
        <v>0.7</v>
      </c>
      <c r="U194" s="2">
        <v>27.74</v>
      </c>
      <c r="V194" s="2">
        <v>33.300000000000004</v>
      </c>
      <c r="W194" s="2">
        <v>43.300000000000004</v>
      </c>
      <c r="X194" s="2" t="str">
        <f>_xlfn.XLOOKUP(A194,[1]Sheet1!$A:$A,[1]Sheet1!$G:$G,"not on list",0,1)</f>
        <v>On list</v>
      </c>
      <c r="Y194" s="8">
        <v>45226</v>
      </c>
    </row>
    <row r="195" spans="1:25" x14ac:dyDescent="0.25">
      <c r="A195" s="5">
        <v>4023230315</v>
      </c>
      <c r="B195">
        <v>6510</v>
      </c>
      <c r="C195" s="7" t="s">
        <v>211</v>
      </c>
      <c r="D195" s="7" t="s">
        <v>344</v>
      </c>
      <c r="E195" s="7" t="s">
        <v>80</v>
      </c>
      <c r="F195" s="7" t="s">
        <v>27</v>
      </c>
      <c r="G195" s="7"/>
      <c r="H195" s="7" t="s">
        <v>242</v>
      </c>
      <c r="I195" s="7" t="s">
        <v>29</v>
      </c>
      <c r="J195" s="7" t="s">
        <v>30</v>
      </c>
      <c r="K195">
        <v>6010</v>
      </c>
      <c r="L195" s="7" t="s">
        <v>248</v>
      </c>
      <c r="M195" s="2">
        <v>171.6</v>
      </c>
      <c r="N195">
        <v>1</v>
      </c>
      <c r="O195">
        <v>12</v>
      </c>
      <c r="P195">
        <v>0.75</v>
      </c>
      <c r="Q195" s="7" t="s">
        <v>41</v>
      </c>
      <c r="R195" s="7" t="s">
        <v>216</v>
      </c>
      <c r="S195" s="2">
        <v>17.87</v>
      </c>
      <c r="T195" s="2">
        <v>0.35</v>
      </c>
      <c r="U195" s="2">
        <v>18.220000000000002</v>
      </c>
      <c r="V195" s="2">
        <v>20</v>
      </c>
      <c r="W195" s="2">
        <v>26</v>
      </c>
      <c r="X195" s="2" t="str">
        <f>_xlfn.XLOOKUP(A195,[1]Sheet1!$A:$A,[1]Sheet1!$G:$G,"not on list",0,1)</f>
        <v>On list</v>
      </c>
      <c r="Y195" s="8">
        <v>45245</v>
      </c>
    </row>
    <row r="196" spans="1:25" x14ac:dyDescent="0.25">
      <c r="A196" s="5">
        <v>4023210713</v>
      </c>
      <c r="B196">
        <v>126618</v>
      </c>
      <c r="C196" s="7" t="s">
        <v>211</v>
      </c>
      <c r="D196" s="7" t="s">
        <v>345</v>
      </c>
      <c r="E196" s="7" t="s">
        <v>80</v>
      </c>
      <c r="F196" s="7" t="s">
        <v>27</v>
      </c>
      <c r="G196" s="7"/>
      <c r="H196" s="7" t="s">
        <v>307</v>
      </c>
      <c r="I196" s="7" t="s">
        <v>29</v>
      </c>
      <c r="J196" s="7" t="s">
        <v>247</v>
      </c>
      <c r="K196">
        <v>6010</v>
      </c>
      <c r="L196" s="7" t="s">
        <v>248</v>
      </c>
      <c r="M196" s="2">
        <v>140.16</v>
      </c>
      <c r="N196">
        <v>1</v>
      </c>
      <c r="O196">
        <v>12</v>
      </c>
      <c r="P196">
        <v>0.75</v>
      </c>
      <c r="Q196" s="7" t="s">
        <v>41</v>
      </c>
      <c r="R196" s="7" t="s">
        <v>216</v>
      </c>
      <c r="S196" s="2">
        <v>14.8</v>
      </c>
      <c r="T196" s="2">
        <v>0.35</v>
      </c>
      <c r="U196" s="2">
        <v>15.15</v>
      </c>
      <c r="V196" s="2">
        <v>16.600000000000001</v>
      </c>
      <c r="W196" s="2">
        <v>21.6</v>
      </c>
      <c r="X196" s="2" t="str">
        <f>_xlfn.XLOOKUP(A196,[1]Sheet1!$A:$A,[1]Sheet1!$G:$G,"not on list",0,1)</f>
        <v>On list</v>
      </c>
      <c r="Y196" s="8">
        <v>45245</v>
      </c>
    </row>
    <row r="197" spans="1:25" x14ac:dyDescent="0.25">
      <c r="A197" s="5">
        <v>4023210711</v>
      </c>
      <c r="B197">
        <v>784383</v>
      </c>
      <c r="C197" s="7" t="s">
        <v>211</v>
      </c>
      <c r="D197" s="7" t="s">
        <v>346</v>
      </c>
      <c r="E197" s="7" t="s">
        <v>80</v>
      </c>
      <c r="F197" s="7" t="s">
        <v>27</v>
      </c>
      <c r="G197" s="7"/>
      <c r="H197" s="7" t="s">
        <v>307</v>
      </c>
      <c r="I197" s="7" t="s">
        <v>29</v>
      </c>
      <c r="J197" s="7" t="s">
        <v>247</v>
      </c>
      <c r="K197">
        <v>7721</v>
      </c>
      <c r="L197" s="7" t="s">
        <v>48</v>
      </c>
      <c r="M197" s="2">
        <v>95.19</v>
      </c>
      <c r="N197">
        <v>1</v>
      </c>
      <c r="O197">
        <v>12</v>
      </c>
      <c r="P197">
        <v>0.75</v>
      </c>
      <c r="Q197" s="7" t="s">
        <v>41</v>
      </c>
      <c r="R197" s="7" t="s">
        <v>216</v>
      </c>
      <c r="S197" s="2">
        <v>10.199999999999999</v>
      </c>
      <c r="T197" s="2">
        <v>0.35</v>
      </c>
      <c r="U197" s="2">
        <v>10.549999999999999</v>
      </c>
      <c r="V197" s="2">
        <v>11.549999999999999</v>
      </c>
      <c r="W197" s="2">
        <v>15</v>
      </c>
      <c r="X197" s="2" t="str">
        <f>_xlfn.XLOOKUP(A197,[1]Sheet1!$A:$A,[1]Sheet1!$G:$G,"not on list",0,1)</f>
        <v>On list</v>
      </c>
      <c r="Y197" s="8">
        <v>44682</v>
      </c>
    </row>
    <row r="198" spans="1:25" x14ac:dyDescent="0.25">
      <c r="A198" s="5">
        <v>541168101400</v>
      </c>
      <c r="B198">
        <v>194431</v>
      </c>
      <c r="C198" s="7" t="s">
        <v>211</v>
      </c>
      <c r="D198" s="7" t="s">
        <v>347</v>
      </c>
      <c r="E198" s="7" t="s">
        <v>147</v>
      </c>
      <c r="F198" s="7" t="s">
        <v>27</v>
      </c>
      <c r="G198" s="7"/>
      <c r="H198" s="7" t="s">
        <v>348</v>
      </c>
      <c r="I198" s="7" t="s">
        <v>234</v>
      </c>
      <c r="J198" s="7"/>
      <c r="K198">
        <v>6001</v>
      </c>
      <c r="L198" s="7" t="s">
        <v>31</v>
      </c>
      <c r="M198" s="2">
        <v>78.69</v>
      </c>
      <c r="N198">
        <v>1</v>
      </c>
      <c r="O198">
        <v>24</v>
      </c>
      <c r="P198">
        <v>0.33</v>
      </c>
      <c r="Q198" s="7" t="s">
        <v>41</v>
      </c>
      <c r="R198" s="7"/>
      <c r="S198" s="2">
        <v>4.79</v>
      </c>
      <c r="T198" s="2">
        <v>0.1</v>
      </c>
      <c r="U198" s="2">
        <v>4.8899999999999997</v>
      </c>
      <c r="V198" s="2">
        <v>5.85</v>
      </c>
      <c r="W198" s="2">
        <v>7.6000000000000005</v>
      </c>
      <c r="X198" s="2" t="str">
        <f>_xlfn.XLOOKUP(A198,[1]Sheet1!$A:$A,[1]Sheet1!$G:$G,"not on list",0,1)</f>
        <v>On list</v>
      </c>
      <c r="Y198" s="8">
        <v>45296</v>
      </c>
    </row>
    <row r="199" spans="1:25" x14ac:dyDescent="0.25">
      <c r="A199" s="5">
        <v>400210300003</v>
      </c>
      <c r="B199">
        <v>574236</v>
      </c>
      <c r="C199" s="7" t="s">
        <v>211</v>
      </c>
      <c r="D199" s="7" t="s">
        <v>349</v>
      </c>
      <c r="E199" s="7" t="s">
        <v>43</v>
      </c>
      <c r="F199" s="7" t="s">
        <v>27</v>
      </c>
      <c r="G199" s="7"/>
      <c r="H199" s="7" t="s">
        <v>334</v>
      </c>
      <c r="I199" s="7" t="s">
        <v>44</v>
      </c>
      <c r="J199" s="7" t="s">
        <v>214</v>
      </c>
      <c r="K199">
        <v>6005</v>
      </c>
      <c r="L199" s="7" t="s">
        <v>215</v>
      </c>
      <c r="M199" s="2">
        <v>31.44</v>
      </c>
      <c r="N199">
        <v>1</v>
      </c>
      <c r="O199">
        <v>12</v>
      </c>
      <c r="P199">
        <v>0.5</v>
      </c>
      <c r="Q199" s="7" t="s">
        <v>41</v>
      </c>
      <c r="R199" s="7"/>
      <c r="S199" s="2">
        <v>4.58</v>
      </c>
      <c r="T199" s="2">
        <v>0.1</v>
      </c>
      <c r="U199" s="2">
        <v>4.68</v>
      </c>
      <c r="V199" s="2">
        <v>5.6</v>
      </c>
      <c r="W199" s="2">
        <v>7.3000000000000007</v>
      </c>
      <c r="X199" s="2" t="str">
        <f>_xlfn.XLOOKUP(A199,[1]Sheet1!$A:$A,[1]Sheet1!$G:$G,"not on list",0,1)</f>
        <v>On list</v>
      </c>
      <c r="Y199" s="8">
        <v>45168</v>
      </c>
    </row>
    <row r="200" spans="1:25" x14ac:dyDescent="0.25">
      <c r="A200" s="5">
        <v>4002103301448</v>
      </c>
      <c r="B200">
        <v>22713</v>
      </c>
      <c r="C200" s="7" t="s">
        <v>211</v>
      </c>
      <c r="D200" s="7" t="s">
        <v>350</v>
      </c>
      <c r="E200" s="7" t="s">
        <v>351</v>
      </c>
      <c r="F200" s="7" t="s">
        <v>27</v>
      </c>
      <c r="G200" s="7" t="s">
        <v>139</v>
      </c>
      <c r="H200" s="7" t="s">
        <v>334</v>
      </c>
      <c r="I200" s="7" t="s">
        <v>44</v>
      </c>
      <c r="J200" s="7"/>
      <c r="K200">
        <v>6005</v>
      </c>
      <c r="L200" s="7" t="s">
        <v>215</v>
      </c>
      <c r="M200" s="2">
        <v>55.95</v>
      </c>
      <c r="N200">
        <v>5</v>
      </c>
      <c r="O200">
        <v>5</v>
      </c>
      <c r="P200">
        <v>0.5</v>
      </c>
      <c r="Q200" s="7" t="s">
        <v>41</v>
      </c>
      <c r="R200" s="7"/>
      <c r="S200" s="2">
        <v>20.399999999999999</v>
      </c>
      <c r="T200" s="2">
        <v>0.5</v>
      </c>
      <c r="U200" s="2">
        <v>20.9</v>
      </c>
      <c r="V200" s="2">
        <v>25.1</v>
      </c>
      <c r="W200" s="2">
        <v>32.65</v>
      </c>
      <c r="X200" s="2" t="str">
        <f>_xlfn.XLOOKUP(A200,[1]Sheet1!$A:$A,[1]Sheet1!$G:$G,"not on list",0,1)</f>
        <v>On list</v>
      </c>
      <c r="Y200" s="8">
        <v>45245</v>
      </c>
    </row>
    <row r="201" spans="1:25" x14ac:dyDescent="0.25">
      <c r="A201" s="5">
        <v>400210326790</v>
      </c>
      <c r="B201">
        <v>413195</v>
      </c>
      <c r="C201" s="7" t="s">
        <v>211</v>
      </c>
      <c r="D201" s="7" t="s">
        <v>352</v>
      </c>
      <c r="E201" s="7" t="s">
        <v>351</v>
      </c>
      <c r="F201" s="7" t="s">
        <v>27</v>
      </c>
      <c r="G201" s="7"/>
      <c r="H201" s="7" t="s">
        <v>353</v>
      </c>
      <c r="I201" s="7" t="s">
        <v>44</v>
      </c>
      <c r="J201" s="7"/>
      <c r="K201">
        <v>6007</v>
      </c>
      <c r="L201" s="7" t="s">
        <v>262</v>
      </c>
      <c r="M201" s="2">
        <v>62.75</v>
      </c>
      <c r="N201">
        <v>5</v>
      </c>
      <c r="O201">
        <v>5</v>
      </c>
      <c r="P201">
        <v>0.5</v>
      </c>
      <c r="Q201" s="7" t="s">
        <v>41</v>
      </c>
      <c r="R201" s="7"/>
      <c r="S201" s="2">
        <v>22</v>
      </c>
      <c r="T201" s="2">
        <v>0.5</v>
      </c>
      <c r="U201" s="2">
        <v>22.5</v>
      </c>
      <c r="V201" s="2">
        <v>27</v>
      </c>
      <c r="W201" s="2">
        <v>35.1</v>
      </c>
      <c r="X201" s="2" t="str">
        <f>_xlfn.XLOOKUP(A201,[1]Sheet1!$A:$A,[1]Sheet1!$G:$G,"not on list",0,1)</f>
        <v>On list</v>
      </c>
      <c r="Y201" s="8">
        <v>45212</v>
      </c>
    </row>
    <row r="202" spans="1:25" x14ac:dyDescent="0.25">
      <c r="A202" s="5">
        <v>400210300001</v>
      </c>
      <c r="B202">
        <v>402230</v>
      </c>
      <c r="C202" s="7" t="s">
        <v>211</v>
      </c>
      <c r="D202" s="7" t="s">
        <v>354</v>
      </c>
      <c r="E202" s="7" t="s">
        <v>43</v>
      </c>
      <c r="F202" s="7" t="s">
        <v>27</v>
      </c>
      <c r="G202" s="7"/>
      <c r="H202" s="7" t="s">
        <v>334</v>
      </c>
      <c r="I202" s="7" t="s">
        <v>44</v>
      </c>
      <c r="J202" s="7" t="s">
        <v>214</v>
      </c>
      <c r="K202">
        <v>6005</v>
      </c>
      <c r="L202" s="7" t="s">
        <v>215</v>
      </c>
      <c r="M202" s="2">
        <v>28.92</v>
      </c>
      <c r="N202">
        <v>1</v>
      </c>
      <c r="O202">
        <v>12</v>
      </c>
      <c r="P202">
        <v>0.5</v>
      </c>
      <c r="Q202" s="7" t="s">
        <v>41</v>
      </c>
      <c r="R202" s="7"/>
      <c r="S202" s="2">
        <v>4.34</v>
      </c>
      <c r="T202" s="2">
        <v>0.1</v>
      </c>
      <c r="U202" s="2">
        <v>4.4399999999999995</v>
      </c>
      <c r="V202" s="2">
        <v>5.35</v>
      </c>
      <c r="W202" s="2">
        <v>6.95</v>
      </c>
      <c r="X202" s="2" t="str">
        <f>_xlfn.XLOOKUP(A202,[1]Sheet1!$A:$A,[1]Sheet1!$G:$G,"not on list",0,1)</f>
        <v>On list</v>
      </c>
      <c r="Y202" s="8">
        <v>45245</v>
      </c>
    </row>
    <row r="203" spans="1:25" x14ac:dyDescent="0.25">
      <c r="A203" s="5">
        <v>520033425003</v>
      </c>
      <c r="B203">
        <v>769239</v>
      </c>
      <c r="C203" s="7" t="s">
        <v>211</v>
      </c>
      <c r="D203" s="7" t="s">
        <v>355</v>
      </c>
      <c r="E203" s="7" t="s">
        <v>147</v>
      </c>
      <c r="F203" s="7" t="s">
        <v>27</v>
      </c>
      <c r="G203" s="7"/>
      <c r="H203" s="7" t="s">
        <v>213</v>
      </c>
      <c r="I203" s="7" t="s">
        <v>356</v>
      </c>
      <c r="J203" s="7"/>
      <c r="K203">
        <v>6001</v>
      </c>
      <c r="L203" s="7" t="s">
        <v>31</v>
      </c>
      <c r="M203" s="2">
        <v>47.52</v>
      </c>
      <c r="N203">
        <v>1</v>
      </c>
      <c r="O203">
        <v>20</v>
      </c>
      <c r="P203">
        <v>0.33</v>
      </c>
      <c r="Q203" s="7" t="s">
        <v>41</v>
      </c>
      <c r="R203" s="7"/>
      <c r="S203" s="2">
        <v>3.73</v>
      </c>
      <c r="T203" s="2">
        <v>0.1</v>
      </c>
      <c r="U203" s="2">
        <v>3.83</v>
      </c>
      <c r="V203" s="2">
        <v>4.5999999999999996</v>
      </c>
      <c r="W203" s="2">
        <v>6</v>
      </c>
      <c r="X203" s="2" t="str">
        <f>_xlfn.XLOOKUP(A203,[1]Sheet1!$A:$A,[1]Sheet1!$G:$G,"not on list",0,1)</f>
        <v>On list</v>
      </c>
      <c r="Y203" s="8">
        <v>45245</v>
      </c>
    </row>
    <row r="204" spans="1:25" x14ac:dyDescent="0.25">
      <c r="A204" s="5">
        <v>520033425113</v>
      </c>
      <c r="B204">
        <v>547430</v>
      </c>
      <c r="C204" s="7" t="s">
        <v>211</v>
      </c>
      <c r="D204" s="7" t="s">
        <v>357</v>
      </c>
      <c r="E204" s="7" t="s">
        <v>147</v>
      </c>
      <c r="F204" s="7" t="s">
        <v>27</v>
      </c>
      <c r="G204" s="7"/>
      <c r="H204" s="7" t="s">
        <v>213</v>
      </c>
      <c r="I204" s="7" t="s">
        <v>356</v>
      </c>
      <c r="J204" s="7"/>
      <c r="K204">
        <v>6005</v>
      </c>
      <c r="L204" s="7" t="s">
        <v>215</v>
      </c>
      <c r="M204" s="2">
        <v>41.2</v>
      </c>
      <c r="N204">
        <v>1</v>
      </c>
      <c r="O204">
        <v>20</v>
      </c>
      <c r="P204">
        <v>0.33</v>
      </c>
      <c r="Q204" s="7" t="s">
        <v>41</v>
      </c>
      <c r="R204" s="7"/>
      <c r="S204" s="2">
        <v>3.45</v>
      </c>
      <c r="T204" s="2">
        <v>0.1</v>
      </c>
      <c r="U204" s="2">
        <v>3.5500000000000003</v>
      </c>
      <c r="V204" s="2">
        <v>4.25</v>
      </c>
      <c r="W204" s="2">
        <v>5.5500000000000007</v>
      </c>
      <c r="X204" s="2" t="str">
        <f>_xlfn.XLOOKUP(A204,[1]Sheet1!$A:$A,[1]Sheet1!$G:$G,"not on list",0,1)</f>
        <v>On list</v>
      </c>
      <c r="Y204" s="8">
        <v>45245</v>
      </c>
    </row>
    <row r="205" spans="1:25" x14ac:dyDescent="0.25">
      <c r="A205" s="5">
        <v>541218600247</v>
      </c>
      <c r="B205">
        <v>602557</v>
      </c>
      <c r="C205" s="7" t="s">
        <v>211</v>
      </c>
      <c r="D205" s="7" t="s">
        <v>358</v>
      </c>
      <c r="E205" s="7" t="s">
        <v>38</v>
      </c>
      <c r="F205" s="7" t="s">
        <v>27</v>
      </c>
      <c r="G205" s="7"/>
      <c r="H205" s="7" t="s">
        <v>359</v>
      </c>
      <c r="I205" s="7" t="s">
        <v>234</v>
      </c>
      <c r="J205" s="7" t="s">
        <v>360</v>
      </c>
      <c r="K205">
        <v>6005</v>
      </c>
      <c r="L205" s="7" t="s">
        <v>215</v>
      </c>
      <c r="M205" s="2">
        <v>56.16</v>
      </c>
      <c r="N205">
        <v>4</v>
      </c>
      <c r="O205">
        <v>6</v>
      </c>
      <c r="P205">
        <v>0.33</v>
      </c>
      <c r="Q205" s="7" t="s">
        <v>41</v>
      </c>
      <c r="R205" s="7"/>
      <c r="S205" s="2">
        <v>14.89</v>
      </c>
      <c r="T205" s="2">
        <v>0.4</v>
      </c>
      <c r="U205" s="2">
        <v>15.290000000000001</v>
      </c>
      <c r="V205" s="2">
        <v>18.349999999999998</v>
      </c>
      <c r="W205" s="2">
        <v>23.85</v>
      </c>
      <c r="X205" s="2" t="str">
        <f>_xlfn.XLOOKUP(A205,[1]Sheet1!$A:$A,[1]Sheet1!$G:$G,"not on list",0,1)</f>
        <v>On list</v>
      </c>
      <c r="Y205" s="8">
        <v>45245</v>
      </c>
    </row>
    <row r="206" spans="1:25" x14ac:dyDescent="0.25">
      <c r="A206" s="5">
        <v>541218600117</v>
      </c>
      <c r="B206">
        <v>766624</v>
      </c>
      <c r="C206" s="7" t="s">
        <v>211</v>
      </c>
      <c r="D206" s="7" t="s">
        <v>358</v>
      </c>
      <c r="E206" s="7" t="s">
        <v>38</v>
      </c>
      <c r="F206" s="7" t="s">
        <v>27</v>
      </c>
      <c r="G206" s="7"/>
      <c r="H206" s="7" t="s">
        <v>359</v>
      </c>
      <c r="I206" s="7" t="s">
        <v>234</v>
      </c>
      <c r="J206" s="7"/>
      <c r="K206">
        <v>6001</v>
      </c>
      <c r="L206" s="7" t="s">
        <v>31</v>
      </c>
      <c r="M206" s="2">
        <v>75.2</v>
      </c>
      <c r="N206">
        <v>4</v>
      </c>
      <c r="O206">
        <v>6</v>
      </c>
      <c r="P206">
        <v>0.33</v>
      </c>
      <c r="Q206" s="7" t="s">
        <v>41</v>
      </c>
      <c r="R206" s="7"/>
      <c r="S206" s="2">
        <v>18.309999999999999</v>
      </c>
      <c r="T206" s="2">
        <v>0.4</v>
      </c>
      <c r="U206" s="2">
        <v>18.709999999999997</v>
      </c>
      <c r="V206" s="2">
        <v>22.45</v>
      </c>
      <c r="W206" s="2">
        <v>29.200000000000003</v>
      </c>
      <c r="X206" s="2" t="str">
        <f>_xlfn.XLOOKUP(A206,[1]Sheet1!$A:$A,[1]Sheet1!$G:$G,"not on list",0,1)</f>
        <v>On list</v>
      </c>
      <c r="Y206" s="8">
        <v>45245</v>
      </c>
    </row>
    <row r="207" spans="1:25" x14ac:dyDescent="0.25">
      <c r="A207" s="5">
        <v>81853402605</v>
      </c>
      <c r="B207">
        <v>84836</v>
      </c>
      <c r="C207" s="7" t="s">
        <v>211</v>
      </c>
      <c r="D207" s="7" t="s">
        <v>361</v>
      </c>
      <c r="E207" s="7" t="s">
        <v>80</v>
      </c>
      <c r="F207" s="7" t="s">
        <v>27</v>
      </c>
      <c r="G207" s="7"/>
      <c r="H207" s="7" t="s">
        <v>362</v>
      </c>
      <c r="I207" s="7" t="s">
        <v>63</v>
      </c>
      <c r="J207" s="7" t="s">
        <v>251</v>
      </c>
      <c r="K207">
        <v>6010</v>
      </c>
      <c r="L207" s="7" t="s">
        <v>248</v>
      </c>
      <c r="M207" s="2">
        <v>131.04</v>
      </c>
      <c r="N207">
        <v>1</v>
      </c>
      <c r="O207">
        <v>12</v>
      </c>
      <c r="P207">
        <v>0.75</v>
      </c>
      <c r="Q207" s="7" t="s">
        <v>41</v>
      </c>
      <c r="R207" s="7"/>
      <c r="S207" s="2">
        <v>14.88</v>
      </c>
      <c r="T207" s="2">
        <v>0.35</v>
      </c>
      <c r="U207" s="2">
        <v>15.23</v>
      </c>
      <c r="V207" s="2">
        <v>18.25</v>
      </c>
      <c r="W207" s="2">
        <v>23.75</v>
      </c>
      <c r="X207" s="2" t="str">
        <f>_xlfn.XLOOKUP(A207,[1]Sheet1!$A:$A,[1]Sheet1!$G:$G,"not on list",0,1)</f>
        <v>On list</v>
      </c>
      <c r="Y207" s="8">
        <v>45245</v>
      </c>
    </row>
    <row r="208" spans="1:25" x14ac:dyDescent="0.25">
      <c r="A208" s="5">
        <v>81853402624</v>
      </c>
      <c r="B208">
        <v>84845</v>
      </c>
      <c r="C208" s="7" t="s">
        <v>211</v>
      </c>
      <c r="D208" s="7" t="s">
        <v>363</v>
      </c>
      <c r="E208" s="7" t="s">
        <v>80</v>
      </c>
      <c r="F208" s="7" t="s">
        <v>27</v>
      </c>
      <c r="G208" s="7"/>
      <c r="H208" s="7" t="s">
        <v>272</v>
      </c>
      <c r="I208" s="7" t="s">
        <v>63</v>
      </c>
      <c r="J208" s="7" t="s">
        <v>251</v>
      </c>
      <c r="K208">
        <v>6010</v>
      </c>
      <c r="L208" s="7" t="s">
        <v>248</v>
      </c>
      <c r="M208" s="2">
        <v>149.04</v>
      </c>
      <c r="N208">
        <v>1</v>
      </c>
      <c r="O208">
        <v>12</v>
      </c>
      <c r="P208">
        <v>0.75</v>
      </c>
      <c r="Q208" s="7" t="s">
        <v>41</v>
      </c>
      <c r="R208" s="7"/>
      <c r="S208" s="2">
        <v>16.63</v>
      </c>
      <c r="T208" s="2">
        <v>0.35</v>
      </c>
      <c r="U208" s="2">
        <v>16.98</v>
      </c>
      <c r="V208" s="2">
        <v>20.400000000000002</v>
      </c>
      <c r="W208" s="2">
        <v>26.5</v>
      </c>
      <c r="X208" s="2" t="str">
        <f>_xlfn.XLOOKUP(A208,[1]Sheet1!$A:$A,[1]Sheet1!$G:$G,"not on list",0,1)</f>
        <v>On list</v>
      </c>
      <c r="Y208" s="8">
        <v>45245</v>
      </c>
    </row>
    <row r="209" spans="1:25" x14ac:dyDescent="0.25">
      <c r="A209" s="5">
        <v>6206731002</v>
      </c>
      <c r="B209">
        <v>914010</v>
      </c>
      <c r="C209" s="7" t="s">
        <v>211</v>
      </c>
      <c r="D209" s="7" t="s">
        <v>364</v>
      </c>
      <c r="E209" s="7" t="s">
        <v>264</v>
      </c>
      <c r="F209" s="7" t="s">
        <v>27</v>
      </c>
      <c r="G209" s="7" t="s">
        <v>219</v>
      </c>
      <c r="H209" s="7" t="s">
        <v>213</v>
      </c>
      <c r="I209" s="7" t="s">
        <v>29</v>
      </c>
      <c r="J209" s="7" t="s">
        <v>67</v>
      </c>
      <c r="K209">
        <v>7003</v>
      </c>
      <c r="L209" s="7" t="s">
        <v>68</v>
      </c>
      <c r="M209" s="2">
        <v>8.43</v>
      </c>
      <c r="N209">
        <v>12</v>
      </c>
      <c r="O209">
        <v>1</v>
      </c>
      <c r="P209">
        <v>0.34100000000000003</v>
      </c>
      <c r="Q209" s="7" t="s">
        <v>41</v>
      </c>
      <c r="R209" s="7"/>
      <c r="S209" s="2">
        <v>20.98</v>
      </c>
      <c r="T209" s="2">
        <v>1.2</v>
      </c>
      <c r="U209" s="2">
        <v>22.18</v>
      </c>
      <c r="V209" s="2">
        <v>26.5</v>
      </c>
      <c r="W209" s="2">
        <v>34.450000000000003</v>
      </c>
      <c r="X209" s="2" t="str">
        <f>_xlfn.XLOOKUP(A209,[1]Sheet1!$A:$A,[1]Sheet1!$G:$G,"not on list",0,1)</f>
        <v>On list</v>
      </c>
      <c r="Y209" s="8">
        <v>44866</v>
      </c>
    </row>
    <row r="210" spans="1:25" x14ac:dyDescent="0.25">
      <c r="A210" s="5">
        <v>858800006401</v>
      </c>
      <c r="B210">
        <v>536789</v>
      </c>
      <c r="C210" s="7" t="s">
        <v>211</v>
      </c>
      <c r="D210" s="7" t="s">
        <v>365</v>
      </c>
      <c r="E210" s="7" t="s">
        <v>43</v>
      </c>
      <c r="F210" s="7" t="s">
        <v>27</v>
      </c>
      <c r="G210" s="7"/>
      <c r="H210" s="7" t="s">
        <v>213</v>
      </c>
      <c r="I210" s="7" t="s">
        <v>366</v>
      </c>
      <c r="J210" s="7"/>
      <c r="K210">
        <v>6001</v>
      </c>
      <c r="L210" s="7" t="s">
        <v>31</v>
      </c>
      <c r="M210" s="2">
        <v>43.9</v>
      </c>
      <c r="N210">
        <v>1</v>
      </c>
      <c r="O210">
        <v>20</v>
      </c>
      <c r="P210">
        <v>0.5</v>
      </c>
      <c r="Q210" s="7" t="s">
        <v>41</v>
      </c>
      <c r="R210" s="7"/>
      <c r="S210" s="2">
        <v>3.97</v>
      </c>
      <c r="T210" s="2">
        <v>0.1</v>
      </c>
      <c r="U210" s="2">
        <v>4.07</v>
      </c>
      <c r="V210" s="2">
        <v>4.8999999999999995</v>
      </c>
      <c r="W210" s="2">
        <v>6.3500000000000005</v>
      </c>
      <c r="X210" s="2" t="str">
        <f>_xlfn.XLOOKUP(A210,[1]Sheet1!$A:$A,[1]Sheet1!$G:$G,"not on list",0,1)</f>
        <v>On list</v>
      </c>
      <c r="Y210" s="8">
        <v>45245</v>
      </c>
    </row>
    <row r="211" spans="1:25" x14ac:dyDescent="0.25">
      <c r="A211" s="5">
        <v>8572517604</v>
      </c>
      <c r="B211">
        <v>169185</v>
      </c>
      <c r="C211" s="7" t="s">
        <v>211</v>
      </c>
      <c r="D211" s="7" t="s">
        <v>367</v>
      </c>
      <c r="E211" s="7" t="s">
        <v>43</v>
      </c>
      <c r="F211" s="7" t="s">
        <v>27</v>
      </c>
      <c r="G211" s="7"/>
      <c r="H211" s="7" t="s">
        <v>307</v>
      </c>
      <c r="I211" s="7" t="s">
        <v>234</v>
      </c>
      <c r="J211" s="7" t="s">
        <v>220</v>
      </c>
      <c r="K211">
        <v>6007</v>
      </c>
      <c r="L211" s="7" t="s">
        <v>262</v>
      </c>
      <c r="M211" s="2">
        <v>79.92</v>
      </c>
      <c r="N211">
        <v>1</v>
      </c>
      <c r="O211">
        <v>12</v>
      </c>
      <c r="P211">
        <v>0.5</v>
      </c>
      <c r="Q211" s="7" t="s">
        <v>41</v>
      </c>
      <c r="R211" s="7"/>
      <c r="S211" s="2">
        <v>9.31</v>
      </c>
      <c r="T211" s="2">
        <v>0.1</v>
      </c>
      <c r="U211" s="2">
        <v>9.41</v>
      </c>
      <c r="V211" s="2">
        <v>11.299999999999999</v>
      </c>
      <c r="W211" s="2">
        <v>14.700000000000001</v>
      </c>
      <c r="X211" s="2" t="str">
        <f>_xlfn.XLOOKUP(A211,[1]Sheet1!$A:$A,[1]Sheet1!$G:$G,"not on list",0,1)</f>
        <v>On list</v>
      </c>
      <c r="Y211" s="8">
        <v>45282</v>
      </c>
    </row>
    <row r="212" spans="1:25" x14ac:dyDescent="0.25">
      <c r="A212" s="5">
        <v>8374153146</v>
      </c>
      <c r="B212">
        <v>407205</v>
      </c>
      <c r="C212" s="7" t="s">
        <v>211</v>
      </c>
      <c r="D212" s="7" t="s">
        <v>368</v>
      </c>
      <c r="E212" s="7" t="s">
        <v>34</v>
      </c>
      <c r="F212" s="7" t="s">
        <v>27</v>
      </c>
      <c r="G212" s="7" t="s">
        <v>219</v>
      </c>
      <c r="H212" s="7" t="s">
        <v>213</v>
      </c>
      <c r="I212" s="7" t="s">
        <v>369</v>
      </c>
      <c r="J212" s="7" t="s">
        <v>67</v>
      </c>
      <c r="K212">
        <v>6005</v>
      </c>
      <c r="L212" s="7" t="s">
        <v>215</v>
      </c>
      <c r="M212" s="2">
        <v>37.6</v>
      </c>
      <c r="N212">
        <v>6</v>
      </c>
      <c r="O212">
        <v>4</v>
      </c>
      <c r="P212">
        <v>0.33</v>
      </c>
      <c r="Q212" s="7" t="s">
        <v>41</v>
      </c>
      <c r="R212" s="7"/>
      <c r="S212" s="2">
        <v>16.87</v>
      </c>
      <c r="T212" s="2">
        <v>0.6</v>
      </c>
      <c r="U212" s="2">
        <v>17.470000000000002</v>
      </c>
      <c r="V212" s="2">
        <v>20.950000000000003</v>
      </c>
      <c r="W212" s="2">
        <v>27.25</v>
      </c>
      <c r="X212" s="2" t="str">
        <f>_xlfn.XLOOKUP(A212,[1]Sheet1!$A:$A,[1]Sheet1!$G:$G,"not on list",0,1)</f>
        <v>On list</v>
      </c>
      <c r="Y212" s="8">
        <v>45079</v>
      </c>
    </row>
    <row r="213" spans="1:25" x14ac:dyDescent="0.25">
      <c r="A213" s="5">
        <v>8374117002</v>
      </c>
      <c r="B213">
        <v>411371</v>
      </c>
      <c r="C213" s="7" t="s">
        <v>211</v>
      </c>
      <c r="D213" s="7" t="s">
        <v>370</v>
      </c>
      <c r="E213" s="7" t="s">
        <v>276</v>
      </c>
      <c r="F213" s="7" t="s">
        <v>27</v>
      </c>
      <c r="G213" s="7"/>
      <c r="H213" s="7" t="s">
        <v>213</v>
      </c>
      <c r="I213" s="7" t="s">
        <v>369</v>
      </c>
      <c r="J213" s="7" t="s">
        <v>67</v>
      </c>
      <c r="K213">
        <v>6005</v>
      </c>
      <c r="L213" s="7" t="s">
        <v>215</v>
      </c>
      <c r="M213" s="2">
        <v>33.1</v>
      </c>
      <c r="N213">
        <v>12</v>
      </c>
      <c r="O213">
        <v>2</v>
      </c>
      <c r="P213">
        <v>0.33</v>
      </c>
      <c r="Q213" s="7" t="s">
        <v>41</v>
      </c>
      <c r="R213" s="7"/>
      <c r="S213" s="2">
        <v>31.05</v>
      </c>
      <c r="T213" s="2">
        <v>1.2</v>
      </c>
      <c r="U213" s="2">
        <v>32.25</v>
      </c>
      <c r="V213" s="2">
        <v>38.6</v>
      </c>
      <c r="W213" s="2">
        <v>50.2</v>
      </c>
      <c r="X213" s="2" t="str">
        <f>_xlfn.XLOOKUP(A213,[1]Sheet1!$A:$A,[1]Sheet1!$G:$G,"not on list",0,1)</f>
        <v>On list</v>
      </c>
      <c r="Y213" s="8">
        <v>45078</v>
      </c>
    </row>
    <row r="214" spans="1:25" x14ac:dyDescent="0.25">
      <c r="A214" s="5">
        <v>500021302417</v>
      </c>
      <c r="B214">
        <v>454502</v>
      </c>
      <c r="C214" s="7" t="s">
        <v>211</v>
      </c>
      <c r="D214" s="7" t="s">
        <v>371</v>
      </c>
      <c r="E214" s="7" t="s">
        <v>34</v>
      </c>
      <c r="F214" s="7" t="s">
        <v>27</v>
      </c>
      <c r="G214" s="7"/>
      <c r="H214" s="7" t="s">
        <v>213</v>
      </c>
      <c r="I214" s="7" t="s">
        <v>122</v>
      </c>
      <c r="J214" s="7"/>
      <c r="K214">
        <v>6005</v>
      </c>
      <c r="L214" s="7" t="s">
        <v>215</v>
      </c>
      <c r="M214" s="2">
        <v>38.840000000000003</v>
      </c>
      <c r="N214">
        <v>6</v>
      </c>
      <c r="O214">
        <v>4</v>
      </c>
      <c r="P214">
        <v>0.33</v>
      </c>
      <c r="Q214" s="7" t="s">
        <v>41</v>
      </c>
      <c r="R214" s="7"/>
      <c r="S214" s="2">
        <v>17.239999999999998</v>
      </c>
      <c r="T214" s="2">
        <v>0.6</v>
      </c>
      <c r="U214" s="2">
        <v>17.84</v>
      </c>
      <c r="V214" s="2">
        <v>21.35</v>
      </c>
      <c r="W214" s="2">
        <v>27.75</v>
      </c>
      <c r="X214" s="2" t="str">
        <f>_xlfn.XLOOKUP(A214,[1]Sheet1!$A:$A,[1]Sheet1!$G:$G,"not on list",0,1)</f>
        <v>On list</v>
      </c>
      <c r="Y214" s="8">
        <v>45210</v>
      </c>
    </row>
    <row r="215" spans="1:25" x14ac:dyDescent="0.25">
      <c r="A215" s="5">
        <v>62215353543</v>
      </c>
      <c r="B215">
        <v>643650</v>
      </c>
      <c r="C215" s="7" t="s">
        <v>211</v>
      </c>
      <c r="D215" s="7" t="s">
        <v>372</v>
      </c>
      <c r="E215" s="7" t="s">
        <v>34</v>
      </c>
      <c r="F215" s="7" t="s">
        <v>27</v>
      </c>
      <c r="G215" s="7"/>
      <c r="H215" s="7" t="s">
        <v>373</v>
      </c>
      <c r="I215" s="7" t="s">
        <v>122</v>
      </c>
      <c r="J215" s="7"/>
      <c r="K215">
        <v>1003</v>
      </c>
      <c r="L215" s="7" t="s">
        <v>374</v>
      </c>
      <c r="M215" s="2">
        <v>24.9</v>
      </c>
      <c r="N215">
        <v>6</v>
      </c>
      <c r="O215">
        <v>4</v>
      </c>
      <c r="P215">
        <v>0.33</v>
      </c>
      <c r="Q215" s="7" t="s">
        <v>41</v>
      </c>
      <c r="R215" s="7"/>
      <c r="S215" s="2">
        <v>12.72</v>
      </c>
      <c r="T215" s="2">
        <v>0.6</v>
      </c>
      <c r="U215" s="2">
        <v>13.32</v>
      </c>
      <c r="V215" s="2">
        <v>15.95</v>
      </c>
      <c r="W215" s="2">
        <v>20.75</v>
      </c>
      <c r="X215" s="2" t="str">
        <f>_xlfn.XLOOKUP(A215,[1]Sheet1!$A:$A,[1]Sheet1!$G:$G,"not on list",0,1)</f>
        <v>On list</v>
      </c>
      <c r="Y215" s="8">
        <v>45265</v>
      </c>
    </row>
    <row r="216" spans="1:25" x14ac:dyDescent="0.25">
      <c r="A216" s="5">
        <v>62215353541</v>
      </c>
      <c r="B216">
        <v>710110</v>
      </c>
      <c r="C216" s="7" t="s">
        <v>211</v>
      </c>
      <c r="D216" s="7" t="s">
        <v>372</v>
      </c>
      <c r="E216" s="7" t="s">
        <v>34</v>
      </c>
      <c r="F216" s="7" t="s">
        <v>27</v>
      </c>
      <c r="G216" s="7"/>
      <c r="H216" s="7" t="s">
        <v>373</v>
      </c>
      <c r="I216" s="7" t="s">
        <v>122</v>
      </c>
      <c r="J216" s="7" t="s">
        <v>323</v>
      </c>
      <c r="K216">
        <v>1002</v>
      </c>
      <c r="L216" s="7" t="s">
        <v>123</v>
      </c>
      <c r="M216" s="2">
        <v>24.9</v>
      </c>
      <c r="N216">
        <v>6</v>
      </c>
      <c r="O216">
        <v>4</v>
      </c>
      <c r="P216">
        <v>0.33</v>
      </c>
      <c r="Q216" s="7" t="s">
        <v>41</v>
      </c>
      <c r="R216" s="7"/>
      <c r="S216" s="2">
        <v>12.72</v>
      </c>
      <c r="T216" s="2">
        <v>0.6</v>
      </c>
      <c r="U216" s="2">
        <v>13.32</v>
      </c>
      <c r="V216" s="2">
        <v>15.95</v>
      </c>
      <c r="W216" s="2">
        <v>20.75</v>
      </c>
      <c r="X216" s="2" t="str">
        <f>_xlfn.XLOOKUP(A216,[1]Sheet1!$A:$A,[1]Sheet1!$G:$G,"not on list",0,1)</f>
        <v>On list</v>
      </c>
      <c r="Y216" s="8">
        <v>44915</v>
      </c>
    </row>
    <row r="217" spans="1:25" x14ac:dyDescent="0.25">
      <c r="A217" s="5">
        <v>7289000444</v>
      </c>
      <c r="B217">
        <v>427674</v>
      </c>
      <c r="C217" s="7" t="s">
        <v>211</v>
      </c>
      <c r="D217" s="7" t="s">
        <v>375</v>
      </c>
      <c r="E217" s="7" t="s">
        <v>304</v>
      </c>
      <c r="F217" s="7" t="s">
        <v>27</v>
      </c>
      <c r="G217" s="7"/>
      <c r="H217" s="7" t="s">
        <v>213</v>
      </c>
      <c r="I217" s="7" t="s">
        <v>376</v>
      </c>
      <c r="J217" s="7" t="s">
        <v>67</v>
      </c>
      <c r="K217">
        <v>7002001</v>
      </c>
      <c r="L217" s="7" t="s">
        <v>377</v>
      </c>
      <c r="M217" s="2">
        <v>25.3</v>
      </c>
      <c r="N217">
        <v>1</v>
      </c>
      <c r="O217">
        <v>12</v>
      </c>
      <c r="P217">
        <v>0.65</v>
      </c>
      <c r="Q217" s="7" t="s">
        <v>41</v>
      </c>
      <c r="R217" s="7"/>
      <c r="S217" s="2">
        <v>4.2</v>
      </c>
      <c r="T217" s="2">
        <v>0.1</v>
      </c>
      <c r="U217" s="2">
        <v>4.3</v>
      </c>
      <c r="V217" s="2">
        <v>5.1499999999999995</v>
      </c>
      <c r="W217" s="2">
        <v>6.7</v>
      </c>
      <c r="X217" s="2" t="str">
        <f>_xlfn.XLOOKUP(A217,[1]Sheet1!$A:$A,[1]Sheet1!$G:$G,"not on list",0,1)</f>
        <v>On list</v>
      </c>
      <c r="Y217" s="8">
        <v>45245</v>
      </c>
    </row>
    <row r="218" spans="1:25" x14ac:dyDescent="0.25">
      <c r="A218" s="5">
        <v>7289000085</v>
      </c>
      <c r="B218">
        <v>531392</v>
      </c>
      <c r="C218" s="7" t="s">
        <v>211</v>
      </c>
      <c r="D218" s="7" t="s">
        <v>375</v>
      </c>
      <c r="E218" s="7" t="s">
        <v>276</v>
      </c>
      <c r="F218" s="7" t="s">
        <v>27</v>
      </c>
      <c r="G218" s="7"/>
      <c r="H218" s="7" t="s">
        <v>213</v>
      </c>
      <c r="I218" s="7" t="s">
        <v>376</v>
      </c>
      <c r="J218" s="7" t="s">
        <v>67</v>
      </c>
      <c r="K218">
        <v>7002001</v>
      </c>
      <c r="L218" s="7" t="s">
        <v>377</v>
      </c>
      <c r="M218" s="2">
        <v>17.11</v>
      </c>
      <c r="N218">
        <v>12</v>
      </c>
      <c r="O218">
        <v>1</v>
      </c>
      <c r="P218">
        <v>0.33</v>
      </c>
      <c r="Q218" s="7" t="s">
        <v>41</v>
      </c>
      <c r="R218" s="7"/>
      <c r="S218" s="2">
        <v>30.85</v>
      </c>
      <c r="T218" s="2">
        <v>1.2</v>
      </c>
      <c r="U218" s="2">
        <v>32.050000000000004</v>
      </c>
      <c r="V218" s="2">
        <v>38.35</v>
      </c>
      <c r="W218" s="2">
        <v>49.85</v>
      </c>
      <c r="X218" s="2" t="str">
        <f>_xlfn.XLOOKUP(A218,[1]Sheet1!$A:$A,[1]Sheet1!$G:$G,"not on list",0,1)</f>
        <v>On list</v>
      </c>
      <c r="Y218" s="8">
        <v>45019</v>
      </c>
    </row>
    <row r="219" spans="1:25" x14ac:dyDescent="0.25">
      <c r="A219" s="5">
        <v>541022814969</v>
      </c>
      <c r="B219">
        <v>554089</v>
      </c>
      <c r="C219" s="7" t="s">
        <v>211</v>
      </c>
      <c r="D219" s="7" t="s">
        <v>378</v>
      </c>
      <c r="E219" s="7" t="s">
        <v>34</v>
      </c>
      <c r="F219" s="7" t="s">
        <v>27</v>
      </c>
      <c r="G219" s="7"/>
      <c r="H219" s="7" t="s">
        <v>213</v>
      </c>
      <c r="I219" s="7" t="s">
        <v>234</v>
      </c>
      <c r="J219" s="7" t="s">
        <v>214</v>
      </c>
      <c r="K219">
        <v>7003001</v>
      </c>
      <c r="L219" s="7" t="s">
        <v>299</v>
      </c>
      <c r="M219" s="2">
        <v>38.64</v>
      </c>
      <c r="N219">
        <v>6</v>
      </c>
      <c r="O219">
        <v>4</v>
      </c>
      <c r="P219">
        <v>0.33</v>
      </c>
      <c r="Q219" s="7" t="s">
        <v>41</v>
      </c>
      <c r="R219" s="7"/>
      <c r="S219" s="2">
        <v>16.739999999999998</v>
      </c>
      <c r="T219" s="2">
        <v>0.6</v>
      </c>
      <c r="U219" s="2">
        <v>17.34</v>
      </c>
      <c r="V219" s="2">
        <v>20.75</v>
      </c>
      <c r="W219" s="2">
        <v>27</v>
      </c>
      <c r="X219" s="2" t="str">
        <f>_xlfn.XLOOKUP(A219,[1]Sheet1!$A:$A,[1]Sheet1!$G:$G,"not on list",0,1)</f>
        <v>On list</v>
      </c>
      <c r="Y219" s="8">
        <v>44866</v>
      </c>
    </row>
    <row r="220" spans="1:25" x14ac:dyDescent="0.25">
      <c r="A220" s="5">
        <v>400568600109</v>
      </c>
      <c r="B220">
        <v>27318</v>
      </c>
      <c r="C220" s="7" t="s">
        <v>211</v>
      </c>
      <c r="D220" s="7" t="s">
        <v>379</v>
      </c>
      <c r="E220" s="7" t="s">
        <v>43</v>
      </c>
      <c r="F220" s="7" t="s">
        <v>27</v>
      </c>
      <c r="G220" s="7"/>
      <c r="H220" s="7" t="s">
        <v>213</v>
      </c>
      <c r="I220" s="7" t="s">
        <v>44</v>
      </c>
      <c r="J220" s="7" t="s">
        <v>227</v>
      </c>
      <c r="K220">
        <v>6001</v>
      </c>
      <c r="L220" s="7" t="s">
        <v>31</v>
      </c>
      <c r="M220" s="2">
        <v>76.48</v>
      </c>
      <c r="N220">
        <v>1</v>
      </c>
      <c r="O220">
        <v>20</v>
      </c>
      <c r="P220">
        <v>0.5</v>
      </c>
      <c r="Q220" s="7" t="s">
        <v>41</v>
      </c>
      <c r="R220" s="7"/>
      <c r="S220" s="2">
        <v>5.88</v>
      </c>
      <c r="T220" s="2">
        <v>0.1</v>
      </c>
      <c r="U220" s="2">
        <v>5.9799999999999995</v>
      </c>
      <c r="V220" s="2">
        <v>7.1999999999999993</v>
      </c>
      <c r="W220" s="2">
        <v>9.35</v>
      </c>
      <c r="X220" s="2" t="str">
        <f>_xlfn.XLOOKUP(A220,[1]Sheet1!$A:$A,[1]Sheet1!$G:$G,"not on list",0,1)</f>
        <v>On list</v>
      </c>
      <c r="Y220" s="8">
        <v>45170</v>
      </c>
    </row>
    <row r="221" spans="1:25" x14ac:dyDescent="0.25">
      <c r="A221" s="5">
        <v>626990127352</v>
      </c>
      <c r="B221">
        <v>948398</v>
      </c>
      <c r="C221" s="7" t="s">
        <v>211</v>
      </c>
      <c r="D221" s="7" t="s">
        <v>380</v>
      </c>
      <c r="E221" s="7" t="s">
        <v>304</v>
      </c>
      <c r="F221" s="7" t="s">
        <v>27</v>
      </c>
      <c r="G221" s="7"/>
      <c r="H221" s="7" t="s">
        <v>334</v>
      </c>
      <c r="I221" s="7" t="s">
        <v>29</v>
      </c>
      <c r="J221" s="7" t="s">
        <v>381</v>
      </c>
      <c r="K221">
        <v>6005</v>
      </c>
      <c r="L221" s="7" t="s">
        <v>215</v>
      </c>
      <c r="M221" s="2">
        <v>62.76</v>
      </c>
      <c r="N221">
        <v>1</v>
      </c>
      <c r="O221">
        <v>12</v>
      </c>
      <c r="P221">
        <v>0.65</v>
      </c>
      <c r="Q221" s="7" t="s">
        <v>41</v>
      </c>
      <c r="R221" s="7"/>
      <c r="S221" s="2">
        <v>7.99</v>
      </c>
      <c r="T221" s="2">
        <v>0.1</v>
      </c>
      <c r="U221" s="2">
        <v>8.09</v>
      </c>
      <c r="V221" s="2">
        <v>9.6999999999999993</v>
      </c>
      <c r="W221" s="2">
        <v>12.600000000000001</v>
      </c>
      <c r="X221" s="2" t="str">
        <f>_xlfn.XLOOKUP(A221,[1]Sheet1!$A:$A,[1]Sheet1!$G:$G,"not on list",0,1)</f>
        <v>On list</v>
      </c>
      <c r="Y221" s="8">
        <v>45245</v>
      </c>
    </row>
    <row r="222" spans="1:25" x14ac:dyDescent="0.25">
      <c r="A222" s="5">
        <v>626990123767</v>
      </c>
      <c r="B222">
        <v>208603</v>
      </c>
      <c r="C222" s="7" t="s">
        <v>211</v>
      </c>
      <c r="D222" s="7" t="s">
        <v>382</v>
      </c>
      <c r="E222" s="7" t="s">
        <v>304</v>
      </c>
      <c r="F222" s="7" t="s">
        <v>27</v>
      </c>
      <c r="G222" s="7"/>
      <c r="H222" s="7" t="s">
        <v>213</v>
      </c>
      <c r="I222" s="7" t="s">
        <v>29</v>
      </c>
      <c r="J222" s="7" t="s">
        <v>220</v>
      </c>
      <c r="K222">
        <v>6005</v>
      </c>
      <c r="L222" s="7" t="s">
        <v>215</v>
      </c>
      <c r="M222" s="2">
        <v>60.24</v>
      </c>
      <c r="N222">
        <v>1</v>
      </c>
      <c r="O222">
        <v>12</v>
      </c>
      <c r="P222">
        <v>0.65</v>
      </c>
      <c r="Q222" s="7" t="s">
        <v>41</v>
      </c>
      <c r="R222" s="7"/>
      <c r="S222" s="2">
        <v>7.74</v>
      </c>
      <c r="T222" s="2">
        <v>0.1</v>
      </c>
      <c r="U222" s="2">
        <v>7.84</v>
      </c>
      <c r="V222" s="2">
        <v>9.4499999999999993</v>
      </c>
      <c r="W222" s="2">
        <v>12.3</v>
      </c>
      <c r="X222" s="2" t="str">
        <f>_xlfn.XLOOKUP(A222,[1]Sheet1!$A:$A,[1]Sheet1!$G:$G,"not on list",0,1)</f>
        <v>On list</v>
      </c>
      <c r="Y222" s="8">
        <v>45252</v>
      </c>
    </row>
    <row r="223" spans="1:25" x14ac:dyDescent="0.25">
      <c r="A223" s="5">
        <v>62699020331</v>
      </c>
      <c r="B223">
        <v>225670</v>
      </c>
      <c r="C223" s="7" t="s">
        <v>211</v>
      </c>
      <c r="D223" s="7" t="s">
        <v>383</v>
      </c>
      <c r="E223" s="7" t="s">
        <v>304</v>
      </c>
      <c r="F223" s="7" t="s">
        <v>27</v>
      </c>
      <c r="G223" s="7"/>
      <c r="H223" s="7" t="s">
        <v>384</v>
      </c>
      <c r="I223" s="7" t="s">
        <v>29</v>
      </c>
      <c r="J223" s="7" t="s">
        <v>323</v>
      </c>
      <c r="K223">
        <v>6005</v>
      </c>
      <c r="L223" s="7" t="s">
        <v>215</v>
      </c>
      <c r="M223" s="2">
        <v>60.36</v>
      </c>
      <c r="N223">
        <v>1</v>
      </c>
      <c r="O223">
        <v>12</v>
      </c>
      <c r="P223">
        <v>0.65</v>
      </c>
      <c r="Q223" s="7" t="s">
        <v>41</v>
      </c>
      <c r="R223" s="7"/>
      <c r="S223" s="2">
        <v>7.75</v>
      </c>
      <c r="T223" s="2">
        <v>0.1</v>
      </c>
      <c r="U223" s="2">
        <v>7.85</v>
      </c>
      <c r="V223" s="2">
        <v>9.4499999999999993</v>
      </c>
      <c r="W223" s="2">
        <v>12.3</v>
      </c>
      <c r="X223" s="2" t="str">
        <f>_xlfn.XLOOKUP(A223,[1]Sheet1!$A:$A,[1]Sheet1!$G:$G,"not on list",0,1)</f>
        <v>On list</v>
      </c>
      <c r="Y223" s="8">
        <v>45252</v>
      </c>
    </row>
    <row r="224" spans="1:25" x14ac:dyDescent="0.25">
      <c r="A224" s="5">
        <v>46415424557</v>
      </c>
      <c r="B224">
        <v>787604</v>
      </c>
      <c r="C224" s="7" t="s">
        <v>211</v>
      </c>
      <c r="D224" s="7" t="s">
        <v>385</v>
      </c>
      <c r="E224" s="7" t="s">
        <v>304</v>
      </c>
      <c r="F224" s="7" t="s">
        <v>27</v>
      </c>
      <c r="G224" s="7"/>
      <c r="H224" s="7" t="s">
        <v>334</v>
      </c>
      <c r="I224" s="7" t="s">
        <v>29</v>
      </c>
      <c r="J224" s="7" t="s">
        <v>261</v>
      </c>
      <c r="K224">
        <v>6005</v>
      </c>
      <c r="L224" s="7" t="s">
        <v>215</v>
      </c>
      <c r="M224" s="2">
        <v>60.24</v>
      </c>
      <c r="N224">
        <v>1</v>
      </c>
      <c r="O224">
        <v>12</v>
      </c>
      <c r="P224">
        <v>0.65</v>
      </c>
      <c r="Q224" s="7" t="s">
        <v>41</v>
      </c>
      <c r="R224" s="7"/>
      <c r="S224" s="2">
        <v>7.74</v>
      </c>
      <c r="T224" s="2">
        <v>0.1</v>
      </c>
      <c r="U224" s="2">
        <v>7.84</v>
      </c>
      <c r="V224" s="2">
        <v>9.4499999999999993</v>
      </c>
      <c r="W224" s="2">
        <v>12.3</v>
      </c>
      <c r="X224" s="2" t="str">
        <f>_xlfn.XLOOKUP(A224,[1]Sheet1!$A:$A,[1]Sheet1!$G:$G,"not on list",0,1)</f>
        <v>On list</v>
      </c>
      <c r="Y224" s="8">
        <v>45252</v>
      </c>
    </row>
    <row r="225" spans="1:25" x14ac:dyDescent="0.25">
      <c r="A225" s="5">
        <v>506019056142</v>
      </c>
      <c r="B225">
        <v>871428</v>
      </c>
      <c r="C225" s="7" t="s">
        <v>211</v>
      </c>
      <c r="D225" s="7" t="s">
        <v>386</v>
      </c>
      <c r="E225" s="7" t="s">
        <v>38</v>
      </c>
      <c r="F225" s="7" t="s">
        <v>27</v>
      </c>
      <c r="G225" s="7" t="s">
        <v>139</v>
      </c>
      <c r="H225" s="7" t="s">
        <v>387</v>
      </c>
      <c r="I225" s="7" t="s">
        <v>188</v>
      </c>
      <c r="J225" s="7"/>
      <c r="K225">
        <v>6001</v>
      </c>
      <c r="L225" s="7" t="s">
        <v>31</v>
      </c>
      <c r="M225" s="2">
        <v>70.11</v>
      </c>
      <c r="N225">
        <v>4</v>
      </c>
      <c r="O225">
        <v>6</v>
      </c>
      <c r="P225">
        <v>0.33</v>
      </c>
      <c r="Q225" s="7" t="s">
        <v>41</v>
      </c>
      <c r="R225" s="7"/>
      <c r="S225" s="2">
        <v>17.32</v>
      </c>
      <c r="T225" s="2">
        <v>0.4</v>
      </c>
      <c r="U225" s="2">
        <v>17.72</v>
      </c>
      <c r="V225" s="2">
        <v>21.25</v>
      </c>
      <c r="W225" s="2">
        <v>27.650000000000002</v>
      </c>
      <c r="X225" s="2" t="str">
        <f>_xlfn.XLOOKUP(A225,[1]Sheet1!$A:$A,[1]Sheet1!$G:$G,"not on list",0,1)</f>
        <v>On list</v>
      </c>
      <c r="Y225" s="8">
        <v>45245</v>
      </c>
    </row>
    <row r="226" spans="1:25" x14ac:dyDescent="0.25">
      <c r="A226" s="5">
        <v>506019056355</v>
      </c>
      <c r="B226">
        <v>183123</v>
      </c>
      <c r="C226" s="7" t="s">
        <v>211</v>
      </c>
      <c r="D226" s="7" t="s">
        <v>388</v>
      </c>
      <c r="E226" s="7" t="s">
        <v>34</v>
      </c>
      <c r="F226" s="7" t="s">
        <v>27</v>
      </c>
      <c r="G226" s="7"/>
      <c r="H226" s="7" t="s">
        <v>317</v>
      </c>
      <c r="I226" s="7" t="s">
        <v>188</v>
      </c>
      <c r="J226" s="7" t="s">
        <v>389</v>
      </c>
      <c r="K226">
        <v>6007</v>
      </c>
      <c r="L226" s="7" t="s">
        <v>262</v>
      </c>
      <c r="M226" s="2">
        <v>47.68</v>
      </c>
      <c r="N226">
        <v>6</v>
      </c>
      <c r="O226">
        <v>4</v>
      </c>
      <c r="P226">
        <v>0.33</v>
      </c>
      <c r="Q226" s="7" t="s">
        <v>41</v>
      </c>
      <c r="R226" s="7"/>
      <c r="S226" s="2">
        <v>19.82</v>
      </c>
      <c r="T226" s="2">
        <v>0.6</v>
      </c>
      <c r="U226" s="2">
        <v>20.420000000000002</v>
      </c>
      <c r="V226" s="2">
        <v>24.5</v>
      </c>
      <c r="W226" s="2">
        <v>31.85</v>
      </c>
      <c r="X226" s="2" t="str">
        <f>_xlfn.XLOOKUP(A226,[1]Sheet1!$A:$A,[1]Sheet1!$G:$G,"not on list",0,1)</f>
        <v>On list</v>
      </c>
      <c r="Y226" s="8">
        <v>45110</v>
      </c>
    </row>
    <row r="227" spans="1:25" x14ac:dyDescent="0.25">
      <c r="A227" s="5">
        <v>506019056356</v>
      </c>
      <c r="B227">
        <v>183132</v>
      </c>
      <c r="C227" s="7" t="s">
        <v>211</v>
      </c>
      <c r="D227" s="7" t="s">
        <v>390</v>
      </c>
      <c r="E227" s="7" t="s">
        <v>43</v>
      </c>
      <c r="F227" s="7" t="s">
        <v>27</v>
      </c>
      <c r="G227" s="7"/>
      <c r="H227" s="7" t="s">
        <v>239</v>
      </c>
      <c r="I227" s="7" t="s">
        <v>188</v>
      </c>
      <c r="J227" s="7" t="s">
        <v>30</v>
      </c>
      <c r="K227">
        <v>6010</v>
      </c>
      <c r="L227" s="7" t="s">
        <v>248</v>
      </c>
      <c r="M227" s="2">
        <v>56.88</v>
      </c>
      <c r="N227">
        <v>1</v>
      </c>
      <c r="O227">
        <v>24</v>
      </c>
      <c r="P227">
        <v>0.5</v>
      </c>
      <c r="Q227" s="7" t="s">
        <v>32</v>
      </c>
      <c r="R227" s="7"/>
      <c r="S227" s="2">
        <v>4.0199999999999996</v>
      </c>
      <c r="T227" s="2">
        <v>0.1</v>
      </c>
      <c r="U227" s="2">
        <v>4.1199999999999992</v>
      </c>
      <c r="V227" s="2">
        <v>4.9499999999999993</v>
      </c>
      <c r="W227" s="2">
        <v>6.45</v>
      </c>
      <c r="X227" s="2" t="str">
        <f>_xlfn.XLOOKUP(A227,[1]Sheet1!$A:$A,[1]Sheet1!$G:$G,"not on list",0,1)</f>
        <v>On list</v>
      </c>
      <c r="Y227" s="8">
        <v>45300</v>
      </c>
    </row>
    <row r="228" spans="1:25" x14ac:dyDescent="0.25">
      <c r="A228" s="5">
        <v>506019056086</v>
      </c>
      <c r="B228">
        <v>191957</v>
      </c>
      <c r="C228" s="7" t="s">
        <v>211</v>
      </c>
      <c r="D228" s="7" t="s">
        <v>391</v>
      </c>
      <c r="E228" s="7" t="s">
        <v>34</v>
      </c>
      <c r="F228" s="7" t="s">
        <v>27</v>
      </c>
      <c r="G228" s="7"/>
      <c r="H228" s="7" t="s">
        <v>392</v>
      </c>
      <c r="I228" s="7" t="s">
        <v>188</v>
      </c>
      <c r="J228" s="7" t="s">
        <v>389</v>
      </c>
      <c r="K228">
        <v>6005</v>
      </c>
      <c r="L228" s="7" t="s">
        <v>215</v>
      </c>
      <c r="M228" s="2">
        <v>47.68</v>
      </c>
      <c r="N228">
        <v>6</v>
      </c>
      <c r="O228">
        <v>4</v>
      </c>
      <c r="P228">
        <v>0.33</v>
      </c>
      <c r="Q228" s="7" t="s">
        <v>41</v>
      </c>
      <c r="R228" s="7"/>
      <c r="S228" s="2">
        <v>19.82</v>
      </c>
      <c r="T228" s="2">
        <v>0.6</v>
      </c>
      <c r="U228" s="2">
        <v>20.420000000000002</v>
      </c>
      <c r="V228" s="2">
        <v>24.5</v>
      </c>
      <c r="W228" s="2">
        <v>31.85</v>
      </c>
      <c r="X228" s="2" t="str">
        <f>_xlfn.XLOOKUP(A228,[1]Sheet1!$A:$A,[1]Sheet1!$G:$G,"not on list",0,1)</f>
        <v>On list</v>
      </c>
      <c r="Y228" s="8">
        <v>45033</v>
      </c>
    </row>
    <row r="229" spans="1:25" x14ac:dyDescent="0.25">
      <c r="A229" s="5">
        <v>46415437449</v>
      </c>
      <c r="B229">
        <v>801541</v>
      </c>
      <c r="C229" s="7" t="s">
        <v>211</v>
      </c>
      <c r="D229" s="7" t="s">
        <v>393</v>
      </c>
      <c r="E229" s="7" t="s">
        <v>34</v>
      </c>
      <c r="F229" s="7" t="s">
        <v>27</v>
      </c>
      <c r="G229" s="7"/>
      <c r="H229" s="7" t="s">
        <v>317</v>
      </c>
      <c r="I229" s="7" t="s">
        <v>188</v>
      </c>
      <c r="J229" s="7" t="s">
        <v>389</v>
      </c>
      <c r="K229">
        <v>6001</v>
      </c>
      <c r="L229" s="7" t="s">
        <v>31</v>
      </c>
      <c r="M229" s="2">
        <v>55.21</v>
      </c>
      <c r="N229">
        <v>6</v>
      </c>
      <c r="O229">
        <v>4</v>
      </c>
      <c r="P229">
        <v>0.33</v>
      </c>
      <c r="Q229" s="7" t="s">
        <v>41</v>
      </c>
      <c r="R229" s="7"/>
      <c r="S229" s="2">
        <v>21.59</v>
      </c>
      <c r="T229" s="2">
        <v>0.6</v>
      </c>
      <c r="U229" s="2">
        <v>22.19</v>
      </c>
      <c r="V229" s="2">
        <v>26.6</v>
      </c>
      <c r="W229" s="2">
        <v>34.6</v>
      </c>
      <c r="X229" s="2" t="str">
        <f>_xlfn.XLOOKUP(A229,[1]Sheet1!$A:$A,[1]Sheet1!$G:$G,"not on list",0,1)</f>
        <v>On list</v>
      </c>
      <c r="Y229" s="8">
        <v>45296</v>
      </c>
    </row>
    <row r="230" spans="1:25" x14ac:dyDescent="0.25">
      <c r="A230" s="5">
        <v>500021301949</v>
      </c>
      <c r="B230">
        <v>676668</v>
      </c>
      <c r="C230" s="7" t="s">
        <v>211</v>
      </c>
      <c r="D230" s="7" t="s">
        <v>394</v>
      </c>
      <c r="E230" s="7" t="s">
        <v>395</v>
      </c>
      <c r="F230" s="7" t="s">
        <v>27</v>
      </c>
      <c r="G230" s="7" t="s">
        <v>396</v>
      </c>
      <c r="H230" s="7" t="s">
        <v>278</v>
      </c>
      <c r="I230" s="7" t="s">
        <v>122</v>
      </c>
      <c r="J230" s="7"/>
      <c r="K230">
        <v>6005</v>
      </c>
      <c r="L230" s="7" t="s">
        <v>215</v>
      </c>
      <c r="M230" s="2">
        <v>47.52</v>
      </c>
      <c r="N230">
        <v>8</v>
      </c>
      <c r="O230">
        <v>3</v>
      </c>
      <c r="P230">
        <v>0.5</v>
      </c>
      <c r="Q230" s="7" t="s">
        <v>32</v>
      </c>
      <c r="R230" s="7"/>
      <c r="S230" s="2">
        <v>27.99</v>
      </c>
      <c r="T230" s="2">
        <v>0.8</v>
      </c>
      <c r="U230" s="2">
        <v>28.79</v>
      </c>
      <c r="V230" s="2">
        <v>34.549999999999997</v>
      </c>
      <c r="W230" s="2">
        <v>44.900000000000006</v>
      </c>
      <c r="X230" s="2" t="str">
        <f>_xlfn.XLOOKUP(A230,[1]Sheet1!$A:$A,[1]Sheet1!$G:$G,"not on list",0,1)</f>
        <v>On list</v>
      </c>
      <c r="Y230" s="8">
        <v>45300</v>
      </c>
    </row>
    <row r="231" spans="1:25" x14ac:dyDescent="0.25">
      <c r="A231" s="5">
        <v>46415483300</v>
      </c>
      <c r="B231">
        <v>860184</v>
      </c>
      <c r="C231" s="7" t="s">
        <v>211</v>
      </c>
      <c r="D231" s="7" t="s">
        <v>397</v>
      </c>
      <c r="E231" s="7" t="s">
        <v>80</v>
      </c>
      <c r="F231" s="7" t="s">
        <v>27</v>
      </c>
      <c r="G231" s="7"/>
      <c r="H231" s="7" t="s">
        <v>398</v>
      </c>
      <c r="I231" s="7" t="s">
        <v>63</v>
      </c>
      <c r="J231" s="7"/>
      <c r="K231">
        <v>7721</v>
      </c>
      <c r="L231" s="7" t="s">
        <v>48</v>
      </c>
      <c r="M231" s="2">
        <v>211.65</v>
      </c>
      <c r="N231">
        <v>1</v>
      </c>
      <c r="O231">
        <v>12</v>
      </c>
      <c r="P231">
        <v>0.75</v>
      </c>
      <c r="Q231" s="7" t="s">
        <v>41</v>
      </c>
      <c r="R231" s="7" t="s">
        <v>216</v>
      </c>
      <c r="S231" s="2">
        <v>21.36</v>
      </c>
      <c r="T231" s="2">
        <v>0.35</v>
      </c>
      <c r="U231" s="2">
        <v>21.71</v>
      </c>
      <c r="V231" s="2">
        <v>23.8</v>
      </c>
      <c r="W231" s="2">
        <v>30.950000000000003</v>
      </c>
      <c r="X231" s="2" t="str">
        <f>_xlfn.XLOOKUP(A231,[1]Sheet1!$A:$A,[1]Sheet1!$G:$G,"not on list",0,1)</f>
        <v>On list</v>
      </c>
      <c r="Y231" s="8">
        <v>44837</v>
      </c>
    </row>
    <row r="232" spans="1:25" x14ac:dyDescent="0.25">
      <c r="A232" s="5">
        <v>46415483298</v>
      </c>
      <c r="B232">
        <v>860183</v>
      </c>
      <c r="C232" s="7" t="s">
        <v>211</v>
      </c>
      <c r="D232" s="7" t="s">
        <v>399</v>
      </c>
      <c r="E232" s="7" t="s">
        <v>80</v>
      </c>
      <c r="F232" s="7" t="s">
        <v>27</v>
      </c>
      <c r="G232" s="7"/>
      <c r="H232" s="7" t="s">
        <v>400</v>
      </c>
      <c r="I232" s="7" t="s">
        <v>63</v>
      </c>
      <c r="J232" s="7" t="s">
        <v>401</v>
      </c>
      <c r="K232">
        <v>7721</v>
      </c>
      <c r="L232" s="7" t="s">
        <v>48</v>
      </c>
      <c r="M232" s="2">
        <v>205.37</v>
      </c>
      <c r="N232">
        <v>1</v>
      </c>
      <c r="O232">
        <v>12</v>
      </c>
      <c r="P232">
        <v>0.75</v>
      </c>
      <c r="Q232" s="7" t="s">
        <v>41</v>
      </c>
      <c r="R232" s="7" t="s">
        <v>216</v>
      </c>
      <c r="S232" s="2">
        <v>20.95</v>
      </c>
      <c r="T232" s="2">
        <v>0.35</v>
      </c>
      <c r="U232" s="2">
        <v>21.3</v>
      </c>
      <c r="V232" s="2">
        <v>23.35</v>
      </c>
      <c r="W232" s="2">
        <v>30.35</v>
      </c>
      <c r="X232" s="2" t="str">
        <f>_xlfn.XLOOKUP(A232,[1]Sheet1!$A:$A,[1]Sheet1!$G:$G,"not on list",0,1)</f>
        <v>On list</v>
      </c>
      <c r="Y232" s="8">
        <v>44685</v>
      </c>
    </row>
    <row r="233" spans="1:25" x14ac:dyDescent="0.25">
      <c r="A233" s="5">
        <v>46415483302</v>
      </c>
      <c r="B233">
        <v>860185</v>
      </c>
      <c r="C233" s="7" t="s">
        <v>211</v>
      </c>
      <c r="D233" s="7" t="s">
        <v>402</v>
      </c>
      <c r="E233" s="7" t="s">
        <v>80</v>
      </c>
      <c r="F233" s="7" t="s">
        <v>27</v>
      </c>
      <c r="G233" s="7"/>
      <c r="H233" s="7" t="s">
        <v>239</v>
      </c>
      <c r="I233" s="7" t="s">
        <v>63</v>
      </c>
      <c r="J233" s="7" t="s">
        <v>247</v>
      </c>
      <c r="K233">
        <v>7721</v>
      </c>
      <c r="L233" s="7" t="s">
        <v>48</v>
      </c>
      <c r="M233" s="2">
        <v>228.23</v>
      </c>
      <c r="N233">
        <v>1</v>
      </c>
      <c r="O233">
        <v>12</v>
      </c>
      <c r="P233">
        <v>0.75</v>
      </c>
      <c r="Q233" s="7" t="s">
        <v>41</v>
      </c>
      <c r="R233" s="7" t="s">
        <v>216</v>
      </c>
      <c r="S233" s="2">
        <v>23.17</v>
      </c>
      <c r="T233" s="2">
        <v>0.35</v>
      </c>
      <c r="U233" s="2">
        <v>23.520000000000003</v>
      </c>
      <c r="V233" s="2">
        <v>25.8</v>
      </c>
      <c r="W233" s="2">
        <v>33.550000000000004</v>
      </c>
      <c r="X233" s="2" t="str">
        <f>_xlfn.XLOOKUP(A233,[1]Sheet1!$A:$A,[1]Sheet1!$G:$G,"not on list",0,1)</f>
        <v>On list</v>
      </c>
      <c r="Y233" s="8">
        <v>44685</v>
      </c>
    </row>
    <row r="234" spans="1:25" x14ac:dyDescent="0.25">
      <c r="A234" s="5">
        <v>5405008</v>
      </c>
      <c r="B234">
        <v>72793</v>
      </c>
      <c r="C234" s="7" t="s">
        <v>211</v>
      </c>
      <c r="D234" s="7" t="s">
        <v>403</v>
      </c>
      <c r="E234" s="7" t="s">
        <v>147</v>
      </c>
      <c r="F234" s="7" t="s">
        <v>27</v>
      </c>
      <c r="G234" s="7"/>
      <c r="H234" s="7" t="s">
        <v>246</v>
      </c>
      <c r="I234" s="7" t="s">
        <v>234</v>
      </c>
      <c r="J234" s="7" t="s">
        <v>404</v>
      </c>
      <c r="K234">
        <v>6007</v>
      </c>
      <c r="L234" s="7" t="s">
        <v>262</v>
      </c>
      <c r="M234" s="2">
        <v>77.52</v>
      </c>
      <c r="N234">
        <v>1</v>
      </c>
      <c r="O234">
        <v>24</v>
      </c>
      <c r="P234">
        <v>0.33</v>
      </c>
      <c r="Q234" s="7" t="s">
        <v>41</v>
      </c>
      <c r="R234" s="7"/>
      <c r="S234" s="2">
        <v>4.82</v>
      </c>
      <c r="T234" s="2">
        <v>0.1</v>
      </c>
      <c r="U234" s="2">
        <v>4.92</v>
      </c>
      <c r="V234" s="2">
        <v>5.8999999999999995</v>
      </c>
      <c r="W234" s="2">
        <v>7.65</v>
      </c>
      <c r="X234" s="2" t="str">
        <f>_xlfn.XLOOKUP(A234,[1]Sheet1!$A:$A,[1]Sheet1!$G:$G,"not on list",0,1)</f>
        <v>On list</v>
      </c>
      <c r="Y234" s="8">
        <v>45046</v>
      </c>
    </row>
    <row r="235" spans="1:25" x14ac:dyDescent="0.25">
      <c r="A235" s="5">
        <v>501268605005</v>
      </c>
      <c r="B235">
        <v>141162</v>
      </c>
      <c r="C235" s="7" t="s">
        <v>211</v>
      </c>
      <c r="D235" s="7" t="s">
        <v>405</v>
      </c>
      <c r="E235" s="7" t="s">
        <v>147</v>
      </c>
      <c r="F235" s="7" t="s">
        <v>27</v>
      </c>
      <c r="G235" s="7"/>
      <c r="H235" s="7" t="s">
        <v>254</v>
      </c>
      <c r="I235" s="7" t="s">
        <v>188</v>
      </c>
      <c r="J235" s="7" t="s">
        <v>67</v>
      </c>
      <c r="K235">
        <v>6001</v>
      </c>
      <c r="L235" s="7" t="s">
        <v>31</v>
      </c>
      <c r="M235" s="2">
        <v>48.29</v>
      </c>
      <c r="N235">
        <v>1</v>
      </c>
      <c r="O235">
        <v>24</v>
      </c>
      <c r="P235">
        <v>0.33</v>
      </c>
      <c r="Q235" s="7" t="s">
        <v>41</v>
      </c>
      <c r="R235" s="7"/>
      <c r="S235" s="2">
        <v>3.31</v>
      </c>
      <c r="T235" s="2">
        <v>0.1</v>
      </c>
      <c r="U235" s="2">
        <v>3.41</v>
      </c>
      <c r="V235" s="2">
        <v>4.0999999999999996</v>
      </c>
      <c r="W235" s="2">
        <v>5.3500000000000005</v>
      </c>
      <c r="X235" s="2" t="str">
        <f>_xlfn.XLOOKUP(A235,[1]Sheet1!$A:$A,[1]Sheet1!$G:$G,"not on list",0,1)</f>
        <v>On list</v>
      </c>
      <c r="Y235" s="8">
        <v>45245</v>
      </c>
    </row>
    <row r="236" spans="1:25" x14ac:dyDescent="0.25">
      <c r="A236" s="5">
        <v>6206731902</v>
      </c>
      <c r="B236">
        <v>691097</v>
      </c>
      <c r="C236" s="7" t="s">
        <v>211</v>
      </c>
      <c r="D236" s="7" t="s">
        <v>406</v>
      </c>
      <c r="E236" s="7" t="s">
        <v>264</v>
      </c>
      <c r="F236" s="7" t="s">
        <v>27</v>
      </c>
      <c r="G236" s="7"/>
      <c r="H236" s="7" t="s">
        <v>213</v>
      </c>
      <c r="I236" s="7" t="s">
        <v>29</v>
      </c>
      <c r="J236" s="7"/>
      <c r="K236">
        <v>7003</v>
      </c>
      <c r="L236" s="7" t="s">
        <v>68</v>
      </c>
      <c r="M236" s="2">
        <v>8.43</v>
      </c>
      <c r="N236">
        <v>12</v>
      </c>
      <c r="O236">
        <v>1</v>
      </c>
      <c r="P236">
        <v>0.34100000000000003</v>
      </c>
      <c r="Q236" s="7" t="s">
        <v>41</v>
      </c>
      <c r="R236" s="7"/>
      <c r="S236" s="2">
        <v>20.98</v>
      </c>
      <c r="T236" s="2">
        <v>1.2</v>
      </c>
      <c r="U236" s="2">
        <v>22.18</v>
      </c>
      <c r="V236" s="2">
        <v>26.5</v>
      </c>
      <c r="W236" s="2">
        <v>34.450000000000003</v>
      </c>
      <c r="X236" s="2" t="str">
        <f>_xlfn.XLOOKUP(A236,[1]Sheet1!$A:$A,[1]Sheet1!$G:$G,"not on list",0,1)</f>
        <v>On list</v>
      </c>
      <c r="Y236" s="8">
        <v>44866</v>
      </c>
    </row>
    <row r="237" spans="1:25" x14ac:dyDescent="0.25">
      <c r="A237" s="5">
        <v>79603011496</v>
      </c>
      <c r="B237">
        <v>641522</v>
      </c>
      <c r="C237" s="7" t="s">
        <v>211</v>
      </c>
      <c r="D237" s="7" t="s">
        <v>407</v>
      </c>
      <c r="E237" s="7" t="s">
        <v>61</v>
      </c>
      <c r="F237" s="7" t="s">
        <v>27</v>
      </c>
      <c r="G237" s="7"/>
      <c r="H237" s="7" t="s">
        <v>362</v>
      </c>
      <c r="I237" s="7" t="s">
        <v>63</v>
      </c>
      <c r="J237" s="7" t="s">
        <v>220</v>
      </c>
      <c r="K237">
        <v>6005</v>
      </c>
      <c r="L237" s="7" t="s">
        <v>215</v>
      </c>
      <c r="M237" s="2">
        <v>41.92</v>
      </c>
      <c r="N237">
        <v>6</v>
      </c>
      <c r="O237">
        <v>4</v>
      </c>
      <c r="P237">
        <v>0.35499999999999998</v>
      </c>
      <c r="Q237" s="7" t="s">
        <v>41</v>
      </c>
      <c r="R237" s="7"/>
      <c r="S237" s="2">
        <v>18.489999999999998</v>
      </c>
      <c r="T237" s="2">
        <v>0.6</v>
      </c>
      <c r="U237" s="2">
        <v>19.09</v>
      </c>
      <c r="V237" s="2">
        <v>22.85</v>
      </c>
      <c r="W237" s="2">
        <v>29.700000000000003</v>
      </c>
      <c r="X237" s="2" t="str">
        <f>_xlfn.XLOOKUP(A237,[1]Sheet1!$A:$A,[1]Sheet1!$G:$G,"not on list",0,1)</f>
        <v>On list</v>
      </c>
      <c r="Y237" s="8">
        <v>45084</v>
      </c>
    </row>
    <row r="238" spans="1:25" x14ac:dyDescent="0.25">
      <c r="A238" s="5">
        <v>79603081491</v>
      </c>
      <c r="B238">
        <v>792776</v>
      </c>
      <c r="C238" s="7" t="s">
        <v>211</v>
      </c>
      <c r="D238" s="7" t="s">
        <v>408</v>
      </c>
      <c r="E238" s="7" t="s">
        <v>61</v>
      </c>
      <c r="F238" s="7" t="s">
        <v>27</v>
      </c>
      <c r="G238" s="7"/>
      <c r="H238" s="7" t="s">
        <v>278</v>
      </c>
      <c r="I238" s="7" t="s">
        <v>63</v>
      </c>
      <c r="J238" s="7" t="s">
        <v>30</v>
      </c>
      <c r="K238">
        <v>6005</v>
      </c>
      <c r="L238" s="7" t="s">
        <v>215</v>
      </c>
      <c r="M238" s="2">
        <v>44.24</v>
      </c>
      <c r="N238">
        <v>6</v>
      </c>
      <c r="O238">
        <v>4</v>
      </c>
      <c r="P238">
        <v>0.35499999999999998</v>
      </c>
      <c r="Q238" s="7" t="s">
        <v>41</v>
      </c>
      <c r="R238" s="7"/>
      <c r="S238" s="2">
        <v>19.170000000000002</v>
      </c>
      <c r="T238" s="2">
        <v>0.6</v>
      </c>
      <c r="U238" s="2">
        <v>19.770000000000003</v>
      </c>
      <c r="V238" s="2">
        <v>23.700000000000003</v>
      </c>
      <c r="W238" s="2">
        <v>30.8</v>
      </c>
      <c r="X238" s="2" t="str">
        <f>_xlfn.XLOOKUP(A238,[1]Sheet1!$A:$A,[1]Sheet1!$G:$G,"not on list",0,1)</f>
        <v>On list</v>
      </c>
      <c r="Y238" s="8">
        <v>45245</v>
      </c>
    </row>
    <row r="239" spans="1:25" x14ac:dyDescent="0.25">
      <c r="A239" s="5">
        <v>79603011480</v>
      </c>
      <c r="B239">
        <v>176019</v>
      </c>
      <c r="C239" s="7" t="s">
        <v>211</v>
      </c>
      <c r="D239" s="7" t="s">
        <v>409</v>
      </c>
      <c r="E239" s="7" t="s">
        <v>61</v>
      </c>
      <c r="F239" s="7" t="s">
        <v>27</v>
      </c>
      <c r="G239" s="7"/>
      <c r="H239" s="7" t="s">
        <v>373</v>
      </c>
      <c r="I239" s="7" t="s">
        <v>63</v>
      </c>
      <c r="J239" s="7" t="s">
        <v>67</v>
      </c>
      <c r="K239">
        <v>6007</v>
      </c>
      <c r="L239" s="7" t="s">
        <v>262</v>
      </c>
      <c r="M239" s="2">
        <v>42.16</v>
      </c>
      <c r="N239">
        <v>6</v>
      </c>
      <c r="O239">
        <v>4</v>
      </c>
      <c r="P239">
        <v>0.35499999999999998</v>
      </c>
      <c r="Q239" s="7" t="s">
        <v>41</v>
      </c>
      <c r="R239" s="7"/>
      <c r="S239" s="2">
        <v>18.559999999999999</v>
      </c>
      <c r="T239" s="2">
        <v>0.6</v>
      </c>
      <c r="U239" s="2">
        <v>19.16</v>
      </c>
      <c r="V239" s="2">
        <v>22.950000000000003</v>
      </c>
      <c r="W239" s="2">
        <v>29.85</v>
      </c>
      <c r="X239" s="2" t="str">
        <f>_xlfn.XLOOKUP(A239,[1]Sheet1!$A:$A,[1]Sheet1!$G:$G,"not on list",0,1)</f>
        <v>On list</v>
      </c>
      <c r="Y239" s="8">
        <v>45051</v>
      </c>
    </row>
    <row r="240" spans="1:25" x14ac:dyDescent="0.25">
      <c r="A240" s="5">
        <v>308021000296</v>
      </c>
      <c r="B240">
        <v>6106</v>
      </c>
      <c r="C240" s="7" t="s">
        <v>211</v>
      </c>
      <c r="D240" s="7" t="s">
        <v>410</v>
      </c>
      <c r="E240" s="7" t="s">
        <v>34</v>
      </c>
      <c r="F240" s="7" t="s">
        <v>27</v>
      </c>
      <c r="G240" s="7"/>
      <c r="H240" s="7" t="s">
        <v>213</v>
      </c>
      <c r="I240" s="7" t="s">
        <v>70</v>
      </c>
      <c r="J240" s="7"/>
      <c r="K240">
        <v>6005</v>
      </c>
      <c r="L240" s="7" t="s">
        <v>215</v>
      </c>
      <c r="M240" s="2">
        <v>40.44</v>
      </c>
      <c r="N240">
        <v>6</v>
      </c>
      <c r="O240">
        <v>4</v>
      </c>
      <c r="P240">
        <v>0.33</v>
      </c>
      <c r="Q240" s="7" t="s">
        <v>41</v>
      </c>
      <c r="R240" s="7"/>
      <c r="S240" s="2">
        <v>17.71</v>
      </c>
      <c r="T240" s="2">
        <v>0.6</v>
      </c>
      <c r="U240" s="2">
        <v>18.310000000000002</v>
      </c>
      <c r="V240" s="2">
        <v>21.950000000000003</v>
      </c>
      <c r="W240" s="2">
        <v>28.55</v>
      </c>
      <c r="X240" s="2" t="str">
        <f>_xlfn.XLOOKUP(A240,[1]Sheet1!$A:$A,[1]Sheet1!$G:$G,"not on list",0,1)</f>
        <v>On list</v>
      </c>
      <c r="Y240" s="8">
        <v>45245</v>
      </c>
    </row>
    <row r="241" spans="1:25" x14ac:dyDescent="0.25">
      <c r="A241" s="5">
        <v>308021604918</v>
      </c>
      <c r="B241">
        <v>189379</v>
      </c>
      <c r="C241" s="7" t="s">
        <v>211</v>
      </c>
      <c r="D241" s="7" t="s">
        <v>411</v>
      </c>
      <c r="E241" s="7" t="s">
        <v>34</v>
      </c>
      <c r="F241" s="7" t="s">
        <v>27</v>
      </c>
      <c r="G241" s="7"/>
      <c r="H241" s="7" t="s">
        <v>278</v>
      </c>
      <c r="I241" s="7" t="s">
        <v>70</v>
      </c>
      <c r="J241" s="7" t="s">
        <v>67</v>
      </c>
      <c r="K241">
        <v>6005</v>
      </c>
      <c r="L241" s="7" t="s">
        <v>215</v>
      </c>
      <c r="M241" s="2">
        <v>40.04</v>
      </c>
      <c r="N241">
        <v>6</v>
      </c>
      <c r="O241">
        <v>4</v>
      </c>
      <c r="P241">
        <v>0.33</v>
      </c>
      <c r="Q241" s="7" t="s">
        <v>41</v>
      </c>
      <c r="R241" s="7"/>
      <c r="S241" s="2">
        <v>17.59</v>
      </c>
      <c r="T241" s="2">
        <v>0.6</v>
      </c>
      <c r="U241" s="2">
        <v>18.190000000000001</v>
      </c>
      <c r="V241" s="2">
        <v>21.8</v>
      </c>
      <c r="W241" s="2">
        <v>28.35</v>
      </c>
      <c r="X241" s="2" t="str">
        <f>_xlfn.XLOOKUP(A241,[1]Sheet1!$A:$A,[1]Sheet1!$G:$G,"not on list",0,1)</f>
        <v>On list</v>
      </c>
      <c r="Y241" s="8">
        <v>45110</v>
      </c>
    </row>
    <row r="242" spans="1:25" x14ac:dyDescent="0.25">
      <c r="A242" s="5">
        <v>871140600049</v>
      </c>
      <c r="B242">
        <v>512145</v>
      </c>
      <c r="C242" s="7" t="s">
        <v>211</v>
      </c>
      <c r="D242" s="7" t="s">
        <v>412</v>
      </c>
      <c r="E242" s="7" t="s">
        <v>147</v>
      </c>
      <c r="F242" s="7" t="s">
        <v>27</v>
      </c>
      <c r="G242" s="7"/>
      <c r="H242" s="7" t="s">
        <v>246</v>
      </c>
      <c r="I242" s="7" t="s">
        <v>369</v>
      </c>
      <c r="J242" s="7" t="s">
        <v>220</v>
      </c>
      <c r="K242">
        <v>6007</v>
      </c>
      <c r="L242" s="7" t="s">
        <v>262</v>
      </c>
      <c r="M242" s="2">
        <v>96.24</v>
      </c>
      <c r="N242">
        <v>1</v>
      </c>
      <c r="O242">
        <v>24</v>
      </c>
      <c r="P242">
        <v>0.33</v>
      </c>
      <c r="Q242" s="7" t="s">
        <v>41</v>
      </c>
      <c r="R242" s="7"/>
      <c r="S242" s="2">
        <v>5.73</v>
      </c>
      <c r="T242" s="2">
        <v>0.1</v>
      </c>
      <c r="U242" s="2">
        <v>5.83</v>
      </c>
      <c r="V242" s="2">
        <v>7</v>
      </c>
      <c r="W242" s="2">
        <v>9.1</v>
      </c>
      <c r="X242" s="2" t="str">
        <f>_xlfn.XLOOKUP(A242,[1]Sheet1!$A:$A,[1]Sheet1!$G:$G,"not on list",0,1)</f>
        <v>On list</v>
      </c>
      <c r="Y242" s="8">
        <v>45245</v>
      </c>
    </row>
    <row r="243" spans="1:25" x14ac:dyDescent="0.25">
      <c r="A243" s="5">
        <v>89622100102</v>
      </c>
      <c r="B243">
        <v>379271</v>
      </c>
      <c r="C243" s="7" t="s">
        <v>211</v>
      </c>
      <c r="D243" s="7" t="s">
        <v>413</v>
      </c>
      <c r="E243" s="7" t="s">
        <v>414</v>
      </c>
      <c r="F243" s="7" t="s">
        <v>27</v>
      </c>
      <c r="G243" s="7"/>
      <c r="H243" s="7" t="s">
        <v>213</v>
      </c>
      <c r="I243" s="7" t="s">
        <v>29</v>
      </c>
      <c r="J243" s="7"/>
      <c r="K243">
        <v>6010</v>
      </c>
      <c r="L243" s="7" t="s">
        <v>248</v>
      </c>
      <c r="M243" s="2">
        <v>70.8</v>
      </c>
      <c r="N243">
        <v>1</v>
      </c>
      <c r="O243">
        <v>12</v>
      </c>
      <c r="P243">
        <v>0.6</v>
      </c>
      <c r="Q243" s="7" t="s">
        <v>41</v>
      </c>
      <c r="R243" s="7"/>
      <c r="S243" s="2">
        <v>8.65</v>
      </c>
      <c r="T243" s="2">
        <v>0.1</v>
      </c>
      <c r="U243" s="2">
        <v>8.75</v>
      </c>
      <c r="V243" s="2">
        <v>10.549999999999999</v>
      </c>
      <c r="W243" s="2">
        <v>13.700000000000001</v>
      </c>
      <c r="X243" s="2" t="str">
        <f>_xlfn.XLOOKUP(A243,[1]Sheet1!$A:$A,[1]Sheet1!$G:$G,"not on list",0,1)</f>
        <v>On list</v>
      </c>
      <c r="Y243" s="8">
        <v>45245</v>
      </c>
    </row>
    <row r="244" spans="1:25" x14ac:dyDescent="0.25">
      <c r="A244" s="5">
        <v>78615000024</v>
      </c>
      <c r="B244">
        <v>315457</v>
      </c>
      <c r="C244" s="7" t="s">
        <v>211</v>
      </c>
      <c r="D244" s="7" t="s">
        <v>415</v>
      </c>
      <c r="E244" s="7" t="s">
        <v>34</v>
      </c>
      <c r="F244" s="7" t="s">
        <v>27</v>
      </c>
      <c r="G244" s="7" t="s">
        <v>219</v>
      </c>
      <c r="H244" s="7" t="s">
        <v>392</v>
      </c>
      <c r="I244" s="7" t="s">
        <v>234</v>
      </c>
      <c r="J244" s="7"/>
      <c r="K244">
        <v>7003001</v>
      </c>
      <c r="L244" s="7" t="s">
        <v>299</v>
      </c>
      <c r="M244" s="2">
        <v>38.64</v>
      </c>
      <c r="N244">
        <v>6</v>
      </c>
      <c r="O244">
        <v>4</v>
      </c>
      <c r="P244">
        <v>0.33</v>
      </c>
      <c r="Q244" s="7" t="s">
        <v>41</v>
      </c>
      <c r="R244" s="7"/>
      <c r="S244" s="2">
        <v>16.739999999999998</v>
      </c>
      <c r="T244" s="2">
        <v>0.6</v>
      </c>
      <c r="U244" s="2">
        <v>17.34</v>
      </c>
      <c r="V244" s="2">
        <v>20.75</v>
      </c>
      <c r="W244" s="2">
        <v>27</v>
      </c>
      <c r="X244" s="2" t="str">
        <f>_xlfn.XLOOKUP(A244,[1]Sheet1!$A:$A,[1]Sheet1!$G:$G,"not on list",0,1)</f>
        <v>On list</v>
      </c>
      <c r="Y244" s="8">
        <v>44866</v>
      </c>
    </row>
    <row r="245" spans="1:25" x14ac:dyDescent="0.25">
      <c r="A245" s="5">
        <v>87783900147</v>
      </c>
      <c r="B245">
        <v>830971</v>
      </c>
      <c r="C245" s="7" t="s">
        <v>211</v>
      </c>
      <c r="D245" s="7" t="s">
        <v>416</v>
      </c>
      <c r="E245" s="7" t="s">
        <v>80</v>
      </c>
      <c r="F245" s="7" t="s">
        <v>27</v>
      </c>
      <c r="G245" s="7"/>
      <c r="H245" s="7" t="s">
        <v>417</v>
      </c>
      <c r="I245" s="7" t="s">
        <v>29</v>
      </c>
      <c r="J245" s="7" t="s">
        <v>323</v>
      </c>
      <c r="K245">
        <v>7721</v>
      </c>
      <c r="L245" s="7" t="s">
        <v>48</v>
      </c>
      <c r="M245" s="2">
        <v>179.58</v>
      </c>
      <c r="N245">
        <v>1</v>
      </c>
      <c r="O245">
        <v>12</v>
      </c>
      <c r="P245">
        <v>0.75</v>
      </c>
      <c r="Q245" s="7" t="s">
        <v>41</v>
      </c>
      <c r="R245" s="7" t="s">
        <v>216</v>
      </c>
      <c r="S245" s="2">
        <v>18.5</v>
      </c>
      <c r="T245" s="2">
        <v>0.35</v>
      </c>
      <c r="U245" s="2">
        <v>18.850000000000001</v>
      </c>
      <c r="V245" s="2">
        <v>20.700000000000003</v>
      </c>
      <c r="W245" s="2">
        <v>26.900000000000002</v>
      </c>
      <c r="X245" s="2" t="str">
        <f>_xlfn.XLOOKUP(A245,[1]Sheet1!$A:$A,[1]Sheet1!$G:$G,"not on list",0,1)</f>
        <v>On list</v>
      </c>
      <c r="Y245" s="8">
        <v>45086</v>
      </c>
    </row>
    <row r="246" spans="1:25" x14ac:dyDescent="0.25">
      <c r="A246" s="5">
        <v>46415492072</v>
      </c>
      <c r="B246">
        <v>769139</v>
      </c>
      <c r="C246" s="7" t="s">
        <v>211</v>
      </c>
      <c r="D246" s="7" t="s">
        <v>418</v>
      </c>
      <c r="E246" s="7" t="s">
        <v>80</v>
      </c>
      <c r="F246" s="7" t="s">
        <v>27</v>
      </c>
      <c r="G246" s="7"/>
      <c r="H246" s="7" t="s">
        <v>280</v>
      </c>
      <c r="I246" s="7" t="s">
        <v>29</v>
      </c>
      <c r="J246" s="7" t="s">
        <v>401</v>
      </c>
      <c r="K246">
        <v>7721</v>
      </c>
      <c r="L246" s="7" t="s">
        <v>48</v>
      </c>
      <c r="M246" s="2">
        <v>168.18</v>
      </c>
      <c r="N246">
        <v>1</v>
      </c>
      <c r="O246">
        <v>12</v>
      </c>
      <c r="P246">
        <v>0.75</v>
      </c>
      <c r="Q246" s="7" t="s">
        <v>41</v>
      </c>
      <c r="R246" s="7" t="s">
        <v>216</v>
      </c>
      <c r="S246" s="2">
        <v>17.39</v>
      </c>
      <c r="T246" s="2">
        <v>0.35</v>
      </c>
      <c r="U246" s="2">
        <v>17.740000000000002</v>
      </c>
      <c r="V246" s="2">
        <v>19.450000000000003</v>
      </c>
      <c r="W246" s="2">
        <v>25.3</v>
      </c>
      <c r="X246" s="2" t="str">
        <f>_xlfn.XLOOKUP(A246,[1]Sheet1!$A:$A,[1]Sheet1!$G:$G,"not on list",0,1)</f>
        <v>On list</v>
      </c>
      <c r="Y246" s="8">
        <v>44682</v>
      </c>
    </row>
    <row r="247" spans="1:25" x14ac:dyDescent="0.25">
      <c r="A247" s="5">
        <v>87783900131</v>
      </c>
      <c r="B247">
        <v>738499</v>
      </c>
      <c r="C247" s="7" t="s">
        <v>211</v>
      </c>
      <c r="D247" s="7" t="s">
        <v>419</v>
      </c>
      <c r="E247" s="7" t="s">
        <v>80</v>
      </c>
      <c r="F247" s="7" t="s">
        <v>27</v>
      </c>
      <c r="G247" s="7"/>
      <c r="H247" s="7" t="s">
        <v>420</v>
      </c>
      <c r="I247" s="7" t="s">
        <v>29</v>
      </c>
      <c r="J247" s="7" t="s">
        <v>401</v>
      </c>
      <c r="K247">
        <v>7721</v>
      </c>
      <c r="L247" s="7" t="s">
        <v>48</v>
      </c>
      <c r="M247" s="2">
        <v>111.06</v>
      </c>
      <c r="N247">
        <v>1</v>
      </c>
      <c r="O247">
        <v>12</v>
      </c>
      <c r="P247">
        <v>0.75</v>
      </c>
      <c r="Q247" s="7" t="s">
        <v>41</v>
      </c>
      <c r="R247" s="7" t="s">
        <v>216</v>
      </c>
      <c r="S247" s="2">
        <v>11.82</v>
      </c>
      <c r="T247" s="2">
        <v>0.35</v>
      </c>
      <c r="U247" s="2">
        <v>12.17</v>
      </c>
      <c r="V247" s="2">
        <v>13.35</v>
      </c>
      <c r="W247" s="2">
        <v>17.350000000000001</v>
      </c>
      <c r="X247" s="2" t="str">
        <f>_xlfn.XLOOKUP(A247,[1]Sheet1!$A:$A,[1]Sheet1!$G:$G,"not on list",0,1)</f>
        <v>On list</v>
      </c>
      <c r="Y247" s="8">
        <v>45086</v>
      </c>
    </row>
    <row r="248" spans="1:25" x14ac:dyDescent="0.25">
      <c r="A248" s="5">
        <v>46415420970</v>
      </c>
      <c r="B248">
        <v>784535</v>
      </c>
      <c r="C248" s="7" t="s">
        <v>211</v>
      </c>
      <c r="D248" s="7" t="s">
        <v>421</v>
      </c>
      <c r="E248" s="7" t="s">
        <v>80</v>
      </c>
      <c r="F248" s="7" t="s">
        <v>27</v>
      </c>
      <c r="G248" s="7"/>
      <c r="H248" s="7" t="s">
        <v>283</v>
      </c>
      <c r="I248" s="7" t="s">
        <v>29</v>
      </c>
      <c r="J248" s="7"/>
      <c r="K248">
        <v>7721</v>
      </c>
      <c r="L248" s="7" t="s">
        <v>48</v>
      </c>
      <c r="M248" s="2">
        <v>110.82</v>
      </c>
      <c r="N248">
        <v>1</v>
      </c>
      <c r="O248">
        <v>12</v>
      </c>
      <c r="P248">
        <v>0.75</v>
      </c>
      <c r="Q248" s="7" t="s">
        <v>41</v>
      </c>
      <c r="R248" s="7" t="s">
        <v>216</v>
      </c>
      <c r="S248" s="2">
        <v>11.8</v>
      </c>
      <c r="T248" s="2">
        <v>0.35</v>
      </c>
      <c r="U248" s="2">
        <v>12.15</v>
      </c>
      <c r="V248" s="2">
        <v>13.299999999999999</v>
      </c>
      <c r="W248" s="2">
        <v>17.3</v>
      </c>
      <c r="X248" s="2" t="str">
        <f>_xlfn.XLOOKUP(A248,[1]Sheet1!$A:$A,[1]Sheet1!$G:$G,"not on list",0,1)</f>
        <v>On list</v>
      </c>
      <c r="Y248" s="8">
        <v>44931</v>
      </c>
    </row>
    <row r="249" spans="1:25" x14ac:dyDescent="0.25">
      <c r="A249" s="5">
        <v>89577800033</v>
      </c>
      <c r="B249">
        <v>546457</v>
      </c>
      <c r="C249" s="7" t="s">
        <v>211</v>
      </c>
      <c r="D249" s="7" t="s">
        <v>422</v>
      </c>
      <c r="E249" s="7" t="s">
        <v>304</v>
      </c>
      <c r="F249" s="7" t="s">
        <v>27</v>
      </c>
      <c r="G249" s="7"/>
      <c r="H249" s="7" t="s">
        <v>423</v>
      </c>
      <c r="I249" s="7" t="s">
        <v>29</v>
      </c>
      <c r="J249" s="7"/>
      <c r="K249">
        <v>6005</v>
      </c>
      <c r="L249" s="7" t="s">
        <v>215</v>
      </c>
      <c r="M249" s="2">
        <v>70.08</v>
      </c>
      <c r="N249">
        <v>1</v>
      </c>
      <c r="O249">
        <v>12</v>
      </c>
      <c r="P249">
        <v>0.65</v>
      </c>
      <c r="Q249" s="7" t="s">
        <v>41</v>
      </c>
      <c r="R249" s="7" t="s">
        <v>216</v>
      </c>
      <c r="S249" s="2">
        <v>7.86</v>
      </c>
      <c r="T249" s="2">
        <v>0.1</v>
      </c>
      <c r="U249" s="2">
        <v>7.96</v>
      </c>
      <c r="V249" s="2">
        <v>8.75</v>
      </c>
      <c r="W249" s="2">
        <v>11.4</v>
      </c>
      <c r="X249" s="2" t="str">
        <f>_xlfn.XLOOKUP(A249,[1]Sheet1!$A:$A,[1]Sheet1!$G:$G,"not on list",0,1)</f>
        <v>On list</v>
      </c>
      <c r="Y249" s="8">
        <v>45245</v>
      </c>
    </row>
    <row r="250" spans="1:25" x14ac:dyDescent="0.25">
      <c r="A250" s="5">
        <v>8572510804</v>
      </c>
      <c r="B250">
        <v>110706</v>
      </c>
      <c r="C250" s="7" t="s">
        <v>211</v>
      </c>
      <c r="D250" s="7" t="s">
        <v>424</v>
      </c>
      <c r="E250" s="7" t="s">
        <v>26</v>
      </c>
      <c r="F250" s="7" t="s">
        <v>27</v>
      </c>
      <c r="G250" s="7"/>
      <c r="H250" s="7" t="s">
        <v>425</v>
      </c>
      <c r="I250" s="7" t="s">
        <v>234</v>
      </c>
      <c r="J250" s="7" t="s">
        <v>360</v>
      </c>
      <c r="K250">
        <v>6005</v>
      </c>
      <c r="L250" s="7" t="s">
        <v>215</v>
      </c>
      <c r="M250" s="2">
        <v>61.92</v>
      </c>
      <c r="N250">
        <v>1</v>
      </c>
      <c r="O250">
        <v>12</v>
      </c>
      <c r="P250">
        <v>0.35499999999999998</v>
      </c>
      <c r="Q250" s="7" t="s">
        <v>41</v>
      </c>
      <c r="R250" s="7"/>
      <c r="S250" s="2">
        <v>7.13</v>
      </c>
      <c r="T250" s="2">
        <v>0.1</v>
      </c>
      <c r="U250" s="2">
        <v>7.2299999999999995</v>
      </c>
      <c r="V250" s="2">
        <v>8.6999999999999993</v>
      </c>
      <c r="W250" s="2">
        <v>11.3</v>
      </c>
      <c r="X250" s="2" t="str">
        <f>_xlfn.XLOOKUP(A250,[1]Sheet1!$A:$A,[1]Sheet1!$G:$G,"not on list",0,1)</f>
        <v>On list</v>
      </c>
      <c r="Y250" s="8">
        <v>45245</v>
      </c>
    </row>
    <row r="251" spans="1:25" x14ac:dyDescent="0.25">
      <c r="A251" s="5">
        <v>75124911128</v>
      </c>
      <c r="B251">
        <v>865030</v>
      </c>
      <c r="C251" s="7" t="s">
        <v>211</v>
      </c>
      <c r="D251" s="7" t="s">
        <v>426</v>
      </c>
      <c r="E251" s="7" t="s">
        <v>304</v>
      </c>
      <c r="F251" s="7" t="s">
        <v>27</v>
      </c>
      <c r="G251" s="7"/>
      <c r="H251" s="7" t="s">
        <v>326</v>
      </c>
      <c r="I251" s="7" t="s">
        <v>427</v>
      </c>
      <c r="J251" s="7"/>
      <c r="K251">
        <v>6001</v>
      </c>
      <c r="L251" s="7" t="s">
        <v>31</v>
      </c>
      <c r="M251" s="2">
        <v>59.49</v>
      </c>
      <c r="N251">
        <v>1</v>
      </c>
      <c r="O251">
        <v>12</v>
      </c>
      <c r="P251">
        <v>0.65</v>
      </c>
      <c r="Q251" s="7" t="s">
        <v>41</v>
      </c>
      <c r="R251" s="7"/>
      <c r="S251" s="2">
        <v>7.54</v>
      </c>
      <c r="T251" s="2">
        <v>0.1</v>
      </c>
      <c r="U251" s="2">
        <v>7.64</v>
      </c>
      <c r="V251" s="2">
        <v>9.1999999999999993</v>
      </c>
      <c r="W251" s="2">
        <v>11.950000000000001</v>
      </c>
      <c r="X251" s="2" t="str">
        <f>_xlfn.XLOOKUP(A251,[1]Sheet1!$A:$A,[1]Sheet1!$G:$G,"not on list",0,1)</f>
        <v>On list</v>
      </c>
      <c r="Y251" s="8">
        <v>45245</v>
      </c>
    </row>
    <row r="252" spans="1:25" x14ac:dyDescent="0.25">
      <c r="A252" s="5">
        <v>75124911126</v>
      </c>
      <c r="B252">
        <v>59113</v>
      </c>
      <c r="C252" s="7" t="s">
        <v>211</v>
      </c>
      <c r="D252" s="7" t="s">
        <v>428</v>
      </c>
      <c r="E252" s="7" t="s">
        <v>304</v>
      </c>
      <c r="F252" s="7" t="s">
        <v>27</v>
      </c>
      <c r="G252" s="7"/>
      <c r="H252" s="7" t="s">
        <v>213</v>
      </c>
      <c r="I252" s="7" t="s">
        <v>63</v>
      </c>
      <c r="J252" s="7"/>
      <c r="K252">
        <v>6001</v>
      </c>
      <c r="L252" s="7" t="s">
        <v>31</v>
      </c>
      <c r="M252" s="2">
        <v>59.49</v>
      </c>
      <c r="N252">
        <v>1</v>
      </c>
      <c r="O252">
        <v>12</v>
      </c>
      <c r="P252">
        <v>0.65</v>
      </c>
      <c r="Q252" s="7" t="s">
        <v>41</v>
      </c>
      <c r="R252" s="7"/>
      <c r="S252" s="2">
        <v>7.54</v>
      </c>
      <c r="T252" s="2">
        <v>0.1</v>
      </c>
      <c r="U252" s="2">
        <v>7.64</v>
      </c>
      <c r="V252" s="2">
        <v>9.1999999999999993</v>
      </c>
      <c r="W252" s="2">
        <v>11.950000000000001</v>
      </c>
      <c r="X252" s="2" t="str">
        <f>_xlfn.XLOOKUP(A252,[1]Sheet1!$A:$A,[1]Sheet1!$G:$G,"not on list",0,1)</f>
        <v>On list</v>
      </c>
      <c r="Y252" s="8">
        <v>45245</v>
      </c>
    </row>
    <row r="253" spans="1:25" x14ac:dyDescent="0.25">
      <c r="A253" s="5">
        <v>6206735502</v>
      </c>
      <c r="B253">
        <v>903294</v>
      </c>
      <c r="C253" s="7" t="s">
        <v>211</v>
      </c>
      <c r="D253" s="7" t="s">
        <v>429</v>
      </c>
      <c r="E253" s="7" t="s">
        <v>264</v>
      </c>
      <c r="F253" s="7" t="s">
        <v>27</v>
      </c>
      <c r="G253" s="7"/>
      <c r="H253" s="7" t="s">
        <v>254</v>
      </c>
      <c r="I253" s="7" t="s">
        <v>29</v>
      </c>
      <c r="J253" s="7" t="s">
        <v>67</v>
      </c>
      <c r="K253">
        <v>7003</v>
      </c>
      <c r="L253" s="7" t="s">
        <v>68</v>
      </c>
      <c r="M253" s="2">
        <v>8.7799999999999994</v>
      </c>
      <c r="N253">
        <v>12</v>
      </c>
      <c r="O253">
        <v>1</v>
      </c>
      <c r="P253">
        <v>0.34100000000000003</v>
      </c>
      <c r="Q253" s="7" t="s">
        <v>41</v>
      </c>
      <c r="R253" s="7"/>
      <c r="S253" s="2">
        <v>21.39</v>
      </c>
      <c r="T253" s="2">
        <v>1.2</v>
      </c>
      <c r="U253" s="2">
        <v>22.59</v>
      </c>
      <c r="V253" s="2">
        <v>26.95</v>
      </c>
      <c r="W253" s="2">
        <v>35.050000000000004</v>
      </c>
      <c r="X253" s="2" t="str">
        <f>_xlfn.XLOOKUP(A253,[1]Sheet1!$A:$A,[1]Sheet1!$G:$G,"not on list",0,1)</f>
        <v>On list</v>
      </c>
      <c r="Y253" s="8">
        <v>45160</v>
      </c>
    </row>
    <row r="254" spans="1:25" x14ac:dyDescent="0.25">
      <c r="A254" s="5">
        <v>6206754703</v>
      </c>
      <c r="B254">
        <v>74898</v>
      </c>
      <c r="C254" s="7" t="s">
        <v>211</v>
      </c>
      <c r="D254" s="7" t="s">
        <v>430</v>
      </c>
      <c r="E254" s="7" t="s">
        <v>218</v>
      </c>
      <c r="F254" s="7" t="s">
        <v>27</v>
      </c>
      <c r="G254" s="7" t="s">
        <v>219</v>
      </c>
      <c r="H254" s="7" t="s">
        <v>265</v>
      </c>
      <c r="I254" s="7" t="s">
        <v>29</v>
      </c>
      <c r="J254" s="7" t="s">
        <v>67</v>
      </c>
      <c r="K254">
        <v>7003</v>
      </c>
      <c r="L254" s="7" t="s">
        <v>68</v>
      </c>
      <c r="M254" s="2">
        <v>6.29</v>
      </c>
      <c r="N254">
        <v>6</v>
      </c>
      <c r="O254">
        <v>1</v>
      </c>
      <c r="P254">
        <v>0.34100000000000003</v>
      </c>
      <c r="Q254" s="7" t="s">
        <v>41</v>
      </c>
      <c r="R254" s="7"/>
      <c r="S254" s="2">
        <v>12.95</v>
      </c>
      <c r="T254" s="2">
        <v>0.6</v>
      </c>
      <c r="U254" s="2">
        <v>13.549999999999999</v>
      </c>
      <c r="V254" s="2">
        <v>16.2</v>
      </c>
      <c r="W254" s="2">
        <v>21.05</v>
      </c>
      <c r="X254" s="2" t="str">
        <f>_xlfn.XLOOKUP(A254,[1]Sheet1!$A:$A,[1]Sheet1!$G:$G,"not on list",0,1)</f>
        <v>On list</v>
      </c>
      <c r="Y254" s="8">
        <v>45046</v>
      </c>
    </row>
    <row r="255" spans="1:25" x14ac:dyDescent="0.25">
      <c r="A255" s="5">
        <v>6206738492</v>
      </c>
      <c r="B255">
        <v>854260</v>
      </c>
      <c r="C255" s="7" t="s">
        <v>211</v>
      </c>
      <c r="D255" s="7" t="s">
        <v>430</v>
      </c>
      <c r="E255" s="7" t="s">
        <v>431</v>
      </c>
      <c r="F255" s="7" t="s">
        <v>27</v>
      </c>
      <c r="G255" s="7"/>
      <c r="H255" s="7" t="s">
        <v>265</v>
      </c>
      <c r="I255" s="7" t="s">
        <v>29</v>
      </c>
      <c r="J255" s="7" t="s">
        <v>67</v>
      </c>
      <c r="K255">
        <v>7003</v>
      </c>
      <c r="L255" s="7" t="s">
        <v>68</v>
      </c>
      <c r="M255" s="2">
        <v>14.34</v>
      </c>
      <c r="N255">
        <v>15</v>
      </c>
      <c r="O255">
        <v>1</v>
      </c>
      <c r="P255">
        <v>0.34100000000000003</v>
      </c>
      <c r="Q255" s="7" t="s">
        <v>41</v>
      </c>
      <c r="R255" s="7"/>
      <c r="S255" s="2">
        <v>30.66</v>
      </c>
      <c r="T255" s="2">
        <v>1.5</v>
      </c>
      <c r="U255" s="2">
        <v>32.159999999999997</v>
      </c>
      <c r="V255" s="2">
        <v>38.450000000000003</v>
      </c>
      <c r="W255" s="2">
        <v>50</v>
      </c>
      <c r="X255" s="2" t="str">
        <f>_xlfn.XLOOKUP(A255,[1]Sheet1!$A:$A,[1]Sheet1!$G:$G,"not on list",0,1)</f>
        <v>On list</v>
      </c>
      <c r="Y255" s="8">
        <v>45153</v>
      </c>
    </row>
    <row r="256" spans="1:25" x14ac:dyDescent="0.25">
      <c r="A256" s="5">
        <v>85531500012</v>
      </c>
      <c r="B256">
        <v>138685</v>
      </c>
      <c r="C256" s="7" t="s">
        <v>211</v>
      </c>
      <c r="D256" s="7" t="s">
        <v>432</v>
      </c>
      <c r="E256" s="7" t="s">
        <v>218</v>
      </c>
      <c r="F256" s="7" t="s">
        <v>27</v>
      </c>
      <c r="G256" s="7"/>
      <c r="H256" s="7" t="s">
        <v>373</v>
      </c>
      <c r="I256" s="7" t="s">
        <v>29</v>
      </c>
      <c r="J256" s="7" t="s">
        <v>67</v>
      </c>
      <c r="K256">
        <v>7003</v>
      </c>
      <c r="L256" s="7" t="s">
        <v>68</v>
      </c>
      <c r="M256" s="2">
        <v>8.23</v>
      </c>
      <c r="N256">
        <v>6</v>
      </c>
      <c r="O256">
        <v>1</v>
      </c>
      <c r="P256">
        <v>0.34100000000000003</v>
      </c>
      <c r="Q256" s="7" t="s">
        <v>41</v>
      </c>
      <c r="R256" s="7"/>
      <c r="S256" s="2">
        <v>15.22</v>
      </c>
      <c r="T256" s="2">
        <v>0.6</v>
      </c>
      <c r="U256" s="2">
        <v>15.82</v>
      </c>
      <c r="V256" s="2">
        <v>18.950000000000003</v>
      </c>
      <c r="W256" s="2">
        <v>24.650000000000002</v>
      </c>
      <c r="X256" s="2" t="str">
        <f>_xlfn.XLOOKUP(A256,[1]Sheet1!$A:$A,[1]Sheet1!$G:$G,"not on list",0,1)</f>
        <v>On list</v>
      </c>
      <c r="Y256" s="8">
        <v>44944</v>
      </c>
    </row>
    <row r="257" spans="1:25" x14ac:dyDescent="0.25">
      <c r="A257" s="5">
        <v>85531500252</v>
      </c>
      <c r="B257">
        <v>793867</v>
      </c>
      <c r="C257" s="7" t="s">
        <v>211</v>
      </c>
      <c r="D257" s="7" t="s">
        <v>432</v>
      </c>
      <c r="E257" s="7" t="s">
        <v>87</v>
      </c>
      <c r="F257" s="7" t="s">
        <v>27</v>
      </c>
      <c r="G257" s="7"/>
      <c r="H257" s="7" t="s">
        <v>373</v>
      </c>
      <c r="I257" s="7" t="s">
        <v>29</v>
      </c>
      <c r="J257" s="7"/>
      <c r="K257">
        <v>7003</v>
      </c>
      <c r="L257" s="7" t="s">
        <v>68</v>
      </c>
      <c r="M257" s="2">
        <v>13.81</v>
      </c>
      <c r="N257">
        <v>12</v>
      </c>
      <c r="O257">
        <v>1</v>
      </c>
      <c r="P257">
        <v>0.35499999999999998</v>
      </c>
      <c r="Q257" s="7" t="s">
        <v>41</v>
      </c>
      <c r="R257" s="7"/>
      <c r="S257" s="2">
        <v>27.65</v>
      </c>
      <c r="T257" s="2">
        <v>1.2</v>
      </c>
      <c r="U257" s="2">
        <v>28.849999999999998</v>
      </c>
      <c r="V257" s="2">
        <v>34.5</v>
      </c>
      <c r="W257" s="2">
        <v>44.85</v>
      </c>
      <c r="X257" s="2" t="str">
        <f>_xlfn.XLOOKUP(A257,[1]Sheet1!$A:$A,[1]Sheet1!$G:$G,"not on list",0,1)</f>
        <v>On list</v>
      </c>
      <c r="Y257" s="8">
        <v>44866</v>
      </c>
    </row>
    <row r="258" spans="1:25" x14ac:dyDescent="0.25">
      <c r="A258" s="5">
        <v>3410017509</v>
      </c>
      <c r="B258">
        <v>797296</v>
      </c>
      <c r="C258" s="7" t="s">
        <v>211</v>
      </c>
      <c r="D258" s="7" t="s">
        <v>433</v>
      </c>
      <c r="E258" s="7" t="s">
        <v>87</v>
      </c>
      <c r="F258" s="7" t="s">
        <v>27</v>
      </c>
      <c r="G258" s="7"/>
      <c r="H258" s="7" t="s">
        <v>236</v>
      </c>
      <c r="I258" s="7" t="s">
        <v>29</v>
      </c>
      <c r="J258" s="7" t="s">
        <v>67</v>
      </c>
      <c r="K258">
        <v>7002</v>
      </c>
      <c r="L258" s="7" t="s">
        <v>85</v>
      </c>
      <c r="M258" s="2">
        <v>11.539400000000001</v>
      </c>
      <c r="N258">
        <v>12</v>
      </c>
      <c r="O258">
        <v>1</v>
      </c>
      <c r="P258">
        <v>0.35499999999999998</v>
      </c>
      <c r="Q258" s="7" t="s">
        <v>41</v>
      </c>
      <c r="R258" s="7"/>
      <c r="S258" s="2">
        <v>24.99</v>
      </c>
      <c r="T258" s="2">
        <v>1.2</v>
      </c>
      <c r="U258" s="2">
        <v>26.189999999999998</v>
      </c>
      <c r="V258" s="2">
        <v>31.3</v>
      </c>
      <c r="W258" s="2">
        <v>40.700000000000003</v>
      </c>
      <c r="X258" s="2" t="str">
        <f>_xlfn.XLOOKUP(A258,[1]Sheet1!$A:$A,[1]Sheet1!$G:$G,"not on list",0,1)</f>
        <v>On list</v>
      </c>
      <c r="Y258" s="8">
        <v>45258</v>
      </c>
    </row>
    <row r="259" spans="1:25" x14ac:dyDescent="0.25">
      <c r="A259" s="5">
        <v>5632701240</v>
      </c>
      <c r="B259">
        <v>797298</v>
      </c>
      <c r="C259" s="7" t="s">
        <v>211</v>
      </c>
      <c r="D259" s="7" t="s">
        <v>433</v>
      </c>
      <c r="E259" s="7" t="s">
        <v>94</v>
      </c>
      <c r="F259" s="7" t="s">
        <v>27</v>
      </c>
      <c r="G259" s="7"/>
      <c r="H259" s="7" t="s">
        <v>236</v>
      </c>
      <c r="I259" s="7" t="s">
        <v>29</v>
      </c>
      <c r="J259" s="7" t="s">
        <v>261</v>
      </c>
      <c r="K259">
        <v>7002</v>
      </c>
      <c r="L259" s="7" t="s">
        <v>85</v>
      </c>
      <c r="M259" s="2">
        <v>20.948699999999999</v>
      </c>
      <c r="N259">
        <v>24</v>
      </c>
      <c r="O259">
        <v>1</v>
      </c>
      <c r="P259">
        <v>0.35499999999999998</v>
      </c>
      <c r="Q259" s="7" t="s">
        <v>41</v>
      </c>
      <c r="R259" s="7"/>
      <c r="S259" s="2">
        <v>47.43</v>
      </c>
      <c r="T259" s="2">
        <v>2.4</v>
      </c>
      <c r="U259" s="2">
        <v>49.83</v>
      </c>
      <c r="V259" s="2">
        <v>59.55</v>
      </c>
      <c r="W259" s="2">
        <v>77.400000000000006</v>
      </c>
      <c r="X259" s="2" t="str">
        <f>_xlfn.XLOOKUP(A259,[1]Sheet1!$A:$A,[1]Sheet1!$G:$G,"not on list",0,1)</f>
        <v>On list</v>
      </c>
      <c r="Y259" s="8">
        <v>45258</v>
      </c>
    </row>
    <row r="260" spans="1:25" x14ac:dyDescent="0.25">
      <c r="A260" s="5">
        <v>750106419637</v>
      </c>
      <c r="B260">
        <v>6619</v>
      </c>
      <c r="C260" s="7" t="s">
        <v>211</v>
      </c>
      <c r="D260" s="7" t="s">
        <v>434</v>
      </c>
      <c r="E260" s="7" t="s">
        <v>61</v>
      </c>
      <c r="F260" s="7" t="s">
        <v>27</v>
      </c>
      <c r="G260" s="7"/>
      <c r="H260" s="7" t="s">
        <v>362</v>
      </c>
      <c r="I260" s="7" t="s">
        <v>298</v>
      </c>
      <c r="J260" s="7" t="s">
        <v>67</v>
      </c>
      <c r="K260">
        <v>7003001</v>
      </c>
      <c r="L260" s="7" t="s">
        <v>299</v>
      </c>
      <c r="M260" s="2">
        <v>37.380000000000003</v>
      </c>
      <c r="N260">
        <v>6</v>
      </c>
      <c r="O260">
        <v>4</v>
      </c>
      <c r="P260">
        <v>0.35499999999999998</v>
      </c>
      <c r="Q260" s="7" t="s">
        <v>41</v>
      </c>
      <c r="R260" s="7"/>
      <c r="S260" s="2">
        <v>16.71</v>
      </c>
      <c r="T260" s="2">
        <v>0.6</v>
      </c>
      <c r="U260" s="2">
        <v>17.310000000000002</v>
      </c>
      <c r="V260" s="2">
        <v>20.75</v>
      </c>
      <c r="W260" s="2">
        <v>27</v>
      </c>
      <c r="X260" s="2" t="str">
        <f>_xlfn.XLOOKUP(A260,[1]Sheet1!$A:$A,[1]Sheet1!$G:$G,"not on list",0,1)</f>
        <v>On list</v>
      </c>
      <c r="Y260" s="8">
        <v>45300</v>
      </c>
    </row>
    <row r="261" spans="1:25" x14ac:dyDescent="0.25">
      <c r="A261" s="5">
        <v>750106419636</v>
      </c>
      <c r="B261">
        <v>689018</v>
      </c>
      <c r="C261" s="7" t="s">
        <v>211</v>
      </c>
      <c r="D261" s="7" t="s">
        <v>434</v>
      </c>
      <c r="E261" s="7" t="s">
        <v>87</v>
      </c>
      <c r="F261" s="7" t="s">
        <v>27</v>
      </c>
      <c r="G261" s="7"/>
      <c r="H261" s="7" t="s">
        <v>362</v>
      </c>
      <c r="I261" s="7" t="s">
        <v>298</v>
      </c>
      <c r="J261" s="7" t="s">
        <v>67</v>
      </c>
      <c r="K261">
        <v>7003001</v>
      </c>
      <c r="L261" s="7" t="s">
        <v>299</v>
      </c>
      <c r="M261" s="2">
        <v>18.39</v>
      </c>
      <c r="N261">
        <v>12</v>
      </c>
      <c r="O261">
        <v>1</v>
      </c>
      <c r="P261">
        <v>0.35499999999999998</v>
      </c>
      <c r="Q261" s="7" t="s">
        <v>41</v>
      </c>
      <c r="R261" s="7"/>
      <c r="S261" s="2">
        <v>33.01</v>
      </c>
      <c r="T261" s="2">
        <v>1.2</v>
      </c>
      <c r="U261" s="2">
        <v>34.21</v>
      </c>
      <c r="V261" s="2">
        <v>40.950000000000003</v>
      </c>
      <c r="W261" s="2">
        <v>53.25</v>
      </c>
      <c r="X261" s="2" t="str">
        <f>_xlfn.XLOOKUP(A261,[1]Sheet1!$A:$A,[1]Sheet1!$G:$G,"not on list",0,1)</f>
        <v>On list</v>
      </c>
      <c r="Y261" s="8">
        <v>45300</v>
      </c>
    </row>
    <row r="262" spans="1:25" x14ac:dyDescent="0.25">
      <c r="A262" s="5">
        <v>5632700469</v>
      </c>
      <c r="B262">
        <v>759682</v>
      </c>
      <c r="C262" s="7" t="s">
        <v>211</v>
      </c>
      <c r="D262" s="7" t="s">
        <v>435</v>
      </c>
      <c r="E262" s="7" t="s">
        <v>436</v>
      </c>
      <c r="F262" s="7" t="s">
        <v>27</v>
      </c>
      <c r="G262" s="7"/>
      <c r="H262" s="7" t="s">
        <v>348</v>
      </c>
      <c r="I262" s="7" t="s">
        <v>29</v>
      </c>
      <c r="J262" s="7" t="s">
        <v>261</v>
      </c>
      <c r="K262">
        <v>7002</v>
      </c>
      <c r="L262" s="7" t="s">
        <v>85</v>
      </c>
      <c r="M262" s="2">
        <v>32.659199999999998</v>
      </c>
      <c r="N262">
        <v>1</v>
      </c>
      <c r="O262">
        <v>8</v>
      </c>
      <c r="P262">
        <v>1.18</v>
      </c>
      <c r="Q262" s="7" t="s">
        <v>41</v>
      </c>
      <c r="R262" s="7"/>
      <c r="S262" s="2">
        <v>8.0399999999999991</v>
      </c>
      <c r="T262" s="2">
        <v>0.35</v>
      </c>
      <c r="U262" s="2">
        <v>8.3899999999999988</v>
      </c>
      <c r="V262" s="2">
        <v>10.049999999999999</v>
      </c>
      <c r="W262" s="2">
        <v>13.05</v>
      </c>
      <c r="X262" s="2" t="str">
        <f>_xlfn.XLOOKUP(A262,[1]Sheet1!$A:$A,[1]Sheet1!$G:$G,"not on list",0,1)</f>
        <v>On list</v>
      </c>
      <c r="Y262" s="8">
        <v>45014</v>
      </c>
    </row>
    <row r="263" spans="1:25" x14ac:dyDescent="0.25">
      <c r="A263" s="5">
        <v>5632770255</v>
      </c>
      <c r="B263">
        <v>911339</v>
      </c>
      <c r="C263" s="7" t="s">
        <v>211</v>
      </c>
      <c r="D263" s="7" t="s">
        <v>437</v>
      </c>
      <c r="E263" s="7" t="s">
        <v>264</v>
      </c>
      <c r="F263" s="7" t="s">
        <v>27</v>
      </c>
      <c r="G263" s="7" t="s">
        <v>219</v>
      </c>
      <c r="H263" s="7" t="s">
        <v>438</v>
      </c>
      <c r="I263" s="7" t="s">
        <v>29</v>
      </c>
      <c r="J263" s="7"/>
      <c r="K263">
        <v>7002</v>
      </c>
      <c r="L263" s="7" t="s">
        <v>85</v>
      </c>
      <c r="M263" s="2">
        <v>9.73</v>
      </c>
      <c r="N263">
        <v>12</v>
      </c>
      <c r="O263">
        <v>1</v>
      </c>
      <c r="P263">
        <v>0.34100000000000003</v>
      </c>
      <c r="Q263" s="7" t="s">
        <v>41</v>
      </c>
      <c r="R263" s="7"/>
      <c r="S263" s="2">
        <v>22.5</v>
      </c>
      <c r="T263" s="2">
        <v>1.2</v>
      </c>
      <c r="U263" s="2">
        <v>23.7</v>
      </c>
      <c r="V263" s="2">
        <v>28.3</v>
      </c>
      <c r="W263" s="2">
        <v>36.800000000000004</v>
      </c>
      <c r="X263" s="2" t="str">
        <f>_xlfn.XLOOKUP(A263,[1]Sheet1!$A:$A,[1]Sheet1!$G:$G,"not on list",0,1)</f>
        <v>On list</v>
      </c>
      <c r="Y263" s="8">
        <v>45245</v>
      </c>
    </row>
    <row r="264" spans="1:25" x14ac:dyDescent="0.25">
      <c r="A264" s="5">
        <v>46415473059</v>
      </c>
      <c r="B264">
        <v>844353</v>
      </c>
      <c r="C264" s="7" t="s">
        <v>211</v>
      </c>
      <c r="D264" s="7" t="s">
        <v>439</v>
      </c>
      <c r="E264" s="7" t="s">
        <v>43</v>
      </c>
      <c r="F264" s="7" t="s">
        <v>27</v>
      </c>
      <c r="G264" s="7"/>
      <c r="H264" s="7" t="s">
        <v>283</v>
      </c>
      <c r="I264" s="7" t="s">
        <v>29</v>
      </c>
      <c r="J264" s="7"/>
      <c r="K264">
        <v>7721</v>
      </c>
      <c r="L264" s="7" t="s">
        <v>48</v>
      </c>
      <c r="M264" s="2">
        <v>111.3</v>
      </c>
      <c r="N264">
        <v>1</v>
      </c>
      <c r="O264">
        <v>12</v>
      </c>
      <c r="P264">
        <v>0.5</v>
      </c>
      <c r="Q264" s="7" t="s">
        <v>41</v>
      </c>
      <c r="R264" s="7"/>
      <c r="S264" s="2">
        <v>11.79</v>
      </c>
      <c r="T264" s="2">
        <v>0.1</v>
      </c>
      <c r="U264" s="2">
        <v>11.889999999999999</v>
      </c>
      <c r="V264" s="2">
        <v>14.299999999999999</v>
      </c>
      <c r="W264" s="2">
        <v>18.600000000000001</v>
      </c>
      <c r="X264" s="2" t="str">
        <f>_xlfn.XLOOKUP(A264,[1]Sheet1!$A:$A,[1]Sheet1!$G:$G,"not on list",0,1)</f>
        <v>On list</v>
      </c>
      <c r="Y264" s="8">
        <v>45288</v>
      </c>
    </row>
    <row r="265" spans="1:25" x14ac:dyDescent="0.25">
      <c r="A265" s="5">
        <v>85250000164</v>
      </c>
      <c r="B265">
        <v>218105</v>
      </c>
      <c r="C265" s="7" t="s">
        <v>211</v>
      </c>
      <c r="D265" s="7" t="s">
        <v>440</v>
      </c>
      <c r="E265" s="7" t="s">
        <v>43</v>
      </c>
      <c r="F265" s="7" t="s">
        <v>27</v>
      </c>
      <c r="G265" s="7"/>
      <c r="H265" s="7" t="s">
        <v>265</v>
      </c>
      <c r="I265" s="7" t="s">
        <v>63</v>
      </c>
      <c r="J265" s="7" t="s">
        <v>227</v>
      </c>
      <c r="K265">
        <v>6010</v>
      </c>
      <c r="L265" s="7" t="s">
        <v>248</v>
      </c>
      <c r="M265" s="2">
        <v>59.16</v>
      </c>
      <c r="N265">
        <v>1</v>
      </c>
      <c r="O265">
        <v>12</v>
      </c>
      <c r="P265">
        <v>0.5</v>
      </c>
      <c r="Q265" s="7" t="s">
        <v>41</v>
      </c>
      <c r="R265" s="7"/>
      <c r="S265" s="2">
        <v>7.29</v>
      </c>
      <c r="T265" s="2">
        <v>0.1</v>
      </c>
      <c r="U265" s="2">
        <v>7.39</v>
      </c>
      <c r="V265" s="2">
        <v>8.9</v>
      </c>
      <c r="W265" s="2">
        <v>11.55</v>
      </c>
      <c r="X265" s="2" t="str">
        <f>_xlfn.XLOOKUP(A265,[1]Sheet1!$A:$A,[1]Sheet1!$G:$G,"not on list",0,1)</f>
        <v>On list</v>
      </c>
      <c r="Y265" s="8">
        <v>45245</v>
      </c>
    </row>
    <row r="266" spans="1:25" x14ac:dyDescent="0.25">
      <c r="A266" s="5">
        <v>62699003852</v>
      </c>
      <c r="B266">
        <v>288605</v>
      </c>
      <c r="C266" s="7" t="s">
        <v>211</v>
      </c>
      <c r="D266" s="7" t="s">
        <v>441</v>
      </c>
      <c r="E266" s="7" t="s">
        <v>304</v>
      </c>
      <c r="F266" s="7" t="s">
        <v>27</v>
      </c>
      <c r="G266" s="7"/>
      <c r="H266" s="7" t="s">
        <v>213</v>
      </c>
      <c r="I266" s="7" t="s">
        <v>29</v>
      </c>
      <c r="J266" s="7" t="s">
        <v>323</v>
      </c>
      <c r="K266">
        <v>7025</v>
      </c>
      <c r="L266" s="7" t="s">
        <v>442</v>
      </c>
      <c r="M266" s="2">
        <v>37.44</v>
      </c>
      <c r="N266">
        <v>1</v>
      </c>
      <c r="O266">
        <v>12</v>
      </c>
      <c r="P266">
        <v>0.65</v>
      </c>
      <c r="Q266" s="7" t="s">
        <v>41</v>
      </c>
      <c r="R266" s="7" t="s">
        <v>216</v>
      </c>
      <c r="S266" s="2">
        <v>4.68</v>
      </c>
      <c r="T266" s="2">
        <v>0.1</v>
      </c>
      <c r="U266" s="2">
        <v>4.7799999999999994</v>
      </c>
      <c r="V266" s="2">
        <v>5.25</v>
      </c>
      <c r="W266" s="2">
        <v>6.8500000000000005</v>
      </c>
      <c r="X266" s="2" t="str">
        <f>_xlfn.XLOOKUP(A266,[1]Sheet1!$A:$A,[1]Sheet1!$G:$G,"not on list",0,1)</f>
        <v>On list</v>
      </c>
      <c r="Y266" s="8">
        <v>45124</v>
      </c>
    </row>
    <row r="267" spans="1:25" x14ac:dyDescent="0.25">
      <c r="A267" s="5">
        <v>70277008201</v>
      </c>
      <c r="B267">
        <v>222786</v>
      </c>
      <c r="C267" s="7" t="s">
        <v>211</v>
      </c>
      <c r="D267" s="7" t="s">
        <v>443</v>
      </c>
      <c r="E267" s="7" t="s">
        <v>61</v>
      </c>
      <c r="F267" s="7" t="s">
        <v>27</v>
      </c>
      <c r="G267" s="7"/>
      <c r="H267" s="7" t="s">
        <v>292</v>
      </c>
      <c r="I267" s="7" t="s">
        <v>63</v>
      </c>
      <c r="J267" s="7" t="s">
        <v>220</v>
      </c>
      <c r="K267">
        <v>6005</v>
      </c>
      <c r="L267" s="7" t="s">
        <v>215</v>
      </c>
      <c r="M267" s="2">
        <v>43.4</v>
      </c>
      <c r="N267">
        <v>6</v>
      </c>
      <c r="O267">
        <v>4</v>
      </c>
      <c r="P267">
        <v>0.35499999999999998</v>
      </c>
      <c r="Q267" s="7" t="s">
        <v>41</v>
      </c>
      <c r="R267" s="7"/>
      <c r="S267" s="2">
        <v>18.920000000000002</v>
      </c>
      <c r="T267" s="2">
        <v>0.6</v>
      </c>
      <c r="U267" s="2">
        <v>19.520000000000003</v>
      </c>
      <c r="V267" s="2">
        <v>23.400000000000002</v>
      </c>
      <c r="W267" s="2">
        <v>30.400000000000002</v>
      </c>
      <c r="X267" s="2" t="str">
        <f>_xlfn.XLOOKUP(A267,[1]Sheet1!$A:$A,[1]Sheet1!$G:$G,"not on list",0,1)</f>
        <v>On list</v>
      </c>
      <c r="Y267" s="8">
        <v>45279</v>
      </c>
    </row>
    <row r="268" spans="1:25" x14ac:dyDescent="0.25">
      <c r="A268" s="5">
        <v>70277008401</v>
      </c>
      <c r="B268">
        <v>124756</v>
      </c>
      <c r="C268" s="7" t="s">
        <v>211</v>
      </c>
      <c r="D268" s="7" t="s">
        <v>444</v>
      </c>
      <c r="E268" s="7" t="s">
        <v>61</v>
      </c>
      <c r="F268" s="7" t="s">
        <v>27</v>
      </c>
      <c r="G268" s="7"/>
      <c r="H268" s="7" t="s">
        <v>373</v>
      </c>
      <c r="I268" s="7" t="s">
        <v>63</v>
      </c>
      <c r="J268" s="7" t="s">
        <v>67</v>
      </c>
      <c r="K268">
        <v>6007</v>
      </c>
      <c r="L268" s="7" t="s">
        <v>262</v>
      </c>
      <c r="M268" s="2">
        <v>43.4</v>
      </c>
      <c r="N268">
        <v>6</v>
      </c>
      <c r="O268">
        <v>4</v>
      </c>
      <c r="P268">
        <v>0.35499999999999998</v>
      </c>
      <c r="Q268" s="7" t="s">
        <v>41</v>
      </c>
      <c r="R268" s="7"/>
      <c r="S268" s="2">
        <v>18.920000000000002</v>
      </c>
      <c r="T268" s="2">
        <v>0.6</v>
      </c>
      <c r="U268" s="2">
        <v>19.520000000000003</v>
      </c>
      <c r="V268" s="2">
        <v>23.400000000000002</v>
      </c>
      <c r="W268" s="2">
        <v>30.400000000000002</v>
      </c>
      <c r="X268" s="2" t="str">
        <f>_xlfn.XLOOKUP(A268,[1]Sheet1!$A:$A,[1]Sheet1!$G:$G,"not on list",0,1)</f>
        <v>On list</v>
      </c>
      <c r="Y268" s="8">
        <v>45103</v>
      </c>
    </row>
    <row r="269" spans="1:25" x14ac:dyDescent="0.25">
      <c r="A269" s="5">
        <v>7254603051</v>
      </c>
      <c r="B269">
        <v>200352</v>
      </c>
      <c r="C269" s="7" t="s">
        <v>211</v>
      </c>
      <c r="D269" s="7" t="s">
        <v>445</v>
      </c>
      <c r="E269" s="7" t="s">
        <v>446</v>
      </c>
      <c r="F269" s="7" t="s">
        <v>27</v>
      </c>
      <c r="G269" s="7"/>
      <c r="H269" s="7" t="s">
        <v>213</v>
      </c>
      <c r="I269" s="7" t="s">
        <v>288</v>
      </c>
      <c r="J269" s="7" t="s">
        <v>227</v>
      </c>
      <c r="K269">
        <v>6007</v>
      </c>
      <c r="L269" s="7" t="s">
        <v>262</v>
      </c>
      <c r="M269" s="2">
        <v>45.36</v>
      </c>
      <c r="N269">
        <v>1</v>
      </c>
      <c r="O269">
        <v>12</v>
      </c>
      <c r="P269">
        <v>0.63</v>
      </c>
      <c r="Q269" s="7" t="s">
        <v>41</v>
      </c>
      <c r="R269" s="7"/>
      <c r="S269" s="2">
        <v>6.24</v>
      </c>
      <c r="T269" s="2">
        <v>0.1</v>
      </c>
      <c r="U269" s="2">
        <v>6.34</v>
      </c>
      <c r="V269" s="2">
        <v>7.6</v>
      </c>
      <c r="W269" s="2">
        <v>9.9</v>
      </c>
      <c r="X269" s="2" t="str">
        <f>_xlfn.XLOOKUP(A269,[1]Sheet1!$A:$A,[1]Sheet1!$G:$G,"not on list",0,1)</f>
        <v>On list</v>
      </c>
      <c r="Y269" s="8">
        <v>45210</v>
      </c>
    </row>
    <row r="270" spans="1:25" x14ac:dyDescent="0.25">
      <c r="A270" s="5">
        <v>5404001</v>
      </c>
      <c r="B270">
        <v>439992</v>
      </c>
      <c r="C270" s="7" t="s">
        <v>211</v>
      </c>
      <c r="D270" s="7" t="s">
        <v>447</v>
      </c>
      <c r="E270" s="7" t="s">
        <v>147</v>
      </c>
      <c r="F270" s="7" t="s">
        <v>27</v>
      </c>
      <c r="G270" s="7"/>
      <c r="H270" s="7" t="s">
        <v>448</v>
      </c>
      <c r="I270" s="7" t="s">
        <v>234</v>
      </c>
      <c r="J270" s="7" t="s">
        <v>220</v>
      </c>
      <c r="K270">
        <v>6001</v>
      </c>
      <c r="L270" s="7" t="s">
        <v>31</v>
      </c>
      <c r="M270" s="2">
        <v>150.22999999999999</v>
      </c>
      <c r="N270">
        <v>1</v>
      </c>
      <c r="O270">
        <v>24</v>
      </c>
      <c r="P270">
        <v>0.33</v>
      </c>
      <c r="Q270" s="7" t="s">
        <v>41</v>
      </c>
      <c r="R270" s="7"/>
      <c r="S270" s="2">
        <v>8.2799999999999994</v>
      </c>
      <c r="T270" s="2">
        <v>0.1</v>
      </c>
      <c r="U270" s="2">
        <v>8.379999999999999</v>
      </c>
      <c r="V270" s="2">
        <v>10.049999999999999</v>
      </c>
      <c r="W270" s="2">
        <v>13.05</v>
      </c>
      <c r="X270" s="2" t="str">
        <f>_xlfn.XLOOKUP(A270,[1]Sheet1!$A:$A,[1]Sheet1!$G:$G,"not on list",0,1)</f>
        <v>On list</v>
      </c>
      <c r="Y270" s="8">
        <v>44866</v>
      </c>
    </row>
    <row r="271" spans="1:25" x14ac:dyDescent="0.25">
      <c r="A271" s="5">
        <v>542501807122</v>
      </c>
      <c r="B271">
        <v>882344</v>
      </c>
      <c r="C271" s="7" t="s">
        <v>211</v>
      </c>
      <c r="D271" s="7" t="s">
        <v>449</v>
      </c>
      <c r="E271" s="7" t="s">
        <v>267</v>
      </c>
      <c r="F271" s="7" t="s">
        <v>27</v>
      </c>
      <c r="G271" s="7"/>
      <c r="H271" s="7" t="s">
        <v>292</v>
      </c>
      <c r="I271" s="7" t="s">
        <v>234</v>
      </c>
      <c r="J271" s="7"/>
      <c r="K271">
        <v>7721</v>
      </c>
      <c r="L271" s="7" t="s">
        <v>48</v>
      </c>
      <c r="M271" s="2">
        <v>98.51</v>
      </c>
      <c r="N271">
        <v>1</v>
      </c>
      <c r="O271">
        <v>12</v>
      </c>
      <c r="P271">
        <v>0.375</v>
      </c>
      <c r="Q271" s="7" t="s">
        <v>41</v>
      </c>
      <c r="R271" s="7"/>
      <c r="S271" s="2">
        <v>10.25</v>
      </c>
      <c r="T271" s="2">
        <v>0.1</v>
      </c>
      <c r="U271" s="2">
        <v>10.35</v>
      </c>
      <c r="V271" s="2">
        <v>11.35</v>
      </c>
      <c r="W271" s="2">
        <v>14.75</v>
      </c>
      <c r="X271" s="2" t="str">
        <f>_xlfn.XLOOKUP(A271,[1]Sheet1!$A:$A,[1]Sheet1!$G:$G,"not on list",0,1)</f>
        <v>On list</v>
      </c>
      <c r="Y271" s="8">
        <v>45287</v>
      </c>
    </row>
    <row r="272" spans="1:25" x14ac:dyDescent="0.25">
      <c r="A272" s="5">
        <v>542501807012</v>
      </c>
      <c r="B272">
        <v>882347</v>
      </c>
      <c r="C272" s="7" t="s">
        <v>211</v>
      </c>
      <c r="D272" s="7" t="s">
        <v>450</v>
      </c>
      <c r="E272" s="7" t="s">
        <v>80</v>
      </c>
      <c r="F272" s="7" t="s">
        <v>27</v>
      </c>
      <c r="G272" s="7"/>
      <c r="H272" s="7" t="s">
        <v>326</v>
      </c>
      <c r="I272" s="7" t="s">
        <v>29</v>
      </c>
      <c r="J272" s="7" t="s">
        <v>227</v>
      </c>
      <c r="K272">
        <v>7721</v>
      </c>
      <c r="L272" s="7" t="s">
        <v>48</v>
      </c>
      <c r="M272" s="2">
        <v>82.49</v>
      </c>
      <c r="N272">
        <v>1</v>
      </c>
      <c r="O272">
        <v>6</v>
      </c>
      <c r="P272">
        <v>0.75</v>
      </c>
      <c r="Q272" s="7" t="s">
        <v>41</v>
      </c>
      <c r="R272" s="7" t="s">
        <v>216</v>
      </c>
      <c r="S272" s="2">
        <v>17.079999999999998</v>
      </c>
      <c r="T272" s="2">
        <v>0.35</v>
      </c>
      <c r="U272" s="2">
        <v>17.43</v>
      </c>
      <c r="V272" s="2">
        <v>19.100000000000001</v>
      </c>
      <c r="W272" s="2">
        <v>24.85</v>
      </c>
      <c r="X272" s="2" t="str">
        <f>_xlfn.XLOOKUP(A272,[1]Sheet1!$A:$A,[1]Sheet1!$G:$G,"not on list",0,1)</f>
        <v>On list</v>
      </c>
      <c r="Y272" s="8">
        <v>45287</v>
      </c>
    </row>
    <row r="273" spans="1:25" x14ac:dyDescent="0.25">
      <c r="A273" s="5">
        <v>542501807013</v>
      </c>
      <c r="B273">
        <v>882350</v>
      </c>
      <c r="C273" s="7" t="s">
        <v>211</v>
      </c>
      <c r="D273" s="7" t="s">
        <v>451</v>
      </c>
      <c r="E273" s="7" t="s">
        <v>80</v>
      </c>
      <c r="F273" s="7" t="s">
        <v>27</v>
      </c>
      <c r="G273" s="7"/>
      <c r="H273" s="7" t="s">
        <v>307</v>
      </c>
      <c r="I273" s="7" t="s">
        <v>29</v>
      </c>
      <c r="J273" s="7" t="s">
        <v>227</v>
      </c>
      <c r="K273">
        <v>7721</v>
      </c>
      <c r="L273" s="7" t="s">
        <v>48</v>
      </c>
      <c r="M273" s="2">
        <v>150</v>
      </c>
      <c r="N273">
        <v>1</v>
      </c>
      <c r="O273">
        <v>6</v>
      </c>
      <c r="P273">
        <v>0.75</v>
      </c>
      <c r="Q273" s="7" t="s">
        <v>41</v>
      </c>
      <c r="R273" s="7" t="s">
        <v>216</v>
      </c>
      <c r="S273" s="2">
        <v>30.24</v>
      </c>
      <c r="T273" s="2">
        <v>0.35</v>
      </c>
      <c r="U273" s="2">
        <v>30.59</v>
      </c>
      <c r="V273" s="2">
        <v>33.6</v>
      </c>
      <c r="W273" s="2">
        <v>43.7</v>
      </c>
      <c r="X273" s="2" t="str">
        <f>_xlfn.XLOOKUP(A273,[1]Sheet1!$A:$A,[1]Sheet1!$G:$G,"not on list",0,1)</f>
        <v>On list</v>
      </c>
      <c r="Y273" s="8">
        <v>45287</v>
      </c>
    </row>
    <row r="274" spans="1:25" x14ac:dyDescent="0.25">
      <c r="A274" s="5">
        <v>406660060192</v>
      </c>
      <c r="B274">
        <v>652057</v>
      </c>
      <c r="C274" s="7" t="s">
        <v>211</v>
      </c>
      <c r="D274" s="7" t="s">
        <v>452</v>
      </c>
      <c r="E274" s="7" t="s">
        <v>43</v>
      </c>
      <c r="F274" s="7" t="s">
        <v>27</v>
      </c>
      <c r="G274" s="7"/>
      <c r="H274" s="7" t="s">
        <v>438</v>
      </c>
      <c r="I274" s="7" t="s">
        <v>44</v>
      </c>
      <c r="J274" s="7" t="s">
        <v>453</v>
      </c>
      <c r="K274">
        <v>6005</v>
      </c>
      <c r="L274" s="7" t="s">
        <v>215</v>
      </c>
      <c r="M274" s="2">
        <v>50.16</v>
      </c>
      <c r="N274">
        <v>1</v>
      </c>
      <c r="O274">
        <v>24</v>
      </c>
      <c r="P274">
        <v>0.5</v>
      </c>
      <c r="Q274" s="7" t="s">
        <v>32</v>
      </c>
      <c r="R274" s="7"/>
      <c r="S274" s="2">
        <v>3.69</v>
      </c>
      <c r="T274" s="2">
        <v>0.1</v>
      </c>
      <c r="U274" s="2">
        <v>3.79</v>
      </c>
      <c r="V274" s="2">
        <v>4.55</v>
      </c>
      <c r="W274" s="2">
        <v>5.9</v>
      </c>
      <c r="X274" s="2" t="str">
        <f>_xlfn.XLOOKUP(A274,[1]Sheet1!$A:$A,[1]Sheet1!$G:$G,"not on list",0,1)</f>
        <v>On list</v>
      </c>
      <c r="Y274" s="8">
        <v>45300</v>
      </c>
    </row>
    <row r="275" spans="1:25" x14ac:dyDescent="0.25">
      <c r="A275" s="5">
        <v>69685205216</v>
      </c>
      <c r="B275">
        <v>492559</v>
      </c>
      <c r="C275" s="7" t="s">
        <v>211</v>
      </c>
      <c r="D275" s="7" t="s">
        <v>454</v>
      </c>
      <c r="E275" s="7" t="s">
        <v>43</v>
      </c>
      <c r="F275" s="7" t="s">
        <v>27</v>
      </c>
      <c r="G275" s="7"/>
      <c r="H275" s="7" t="s">
        <v>213</v>
      </c>
      <c r="I275" s="7" t="s">
        <v>29</v>
      </c>
      <c r="J275" s="7" t="s">
        <v>240</v>
      </c>
      <c r="K275">
        <v>7031</v>
      </c>
      <c r="L275" s="7" t="s">
        <v>455</v>
      </c>
      <c r="M275" s="2">
        <v>90</v>
      </c>
      <c r="N275">
        <v>1</v>
      </c>
      <c r="O275">
        <v>12</v>
      </c>
      <c r="P275">
        <v>0.5</v>
      </c>
      <c r="Q275" s="7" t="s">
        <v>41</v>
      </c>
      <c r="R275" s="7" t="s">
        <v>216</v>
      </c>
      <c r="S275" s="2">
        <v>9.59</v>
      </c>
      <c r="T275" s="2">
        <v>0.1</v>
      </c>
      <c r="U275" s="2">
        <v>9.69</v>
      </c>
      <c r="V275" s="2">
        <v>10.65</v>
      </c>
      <c r="W275" s="2">
        <v>13.850000000000001</v>
      </c>
      <c r="X275" s="2" t="str">
        <f>_xlfn.XLOOKUP(A275,[1]Sheet1!$A:$A,[1]Sheet1!$G:$G,"not on list",0,1)</f>
        <v>On list</v>
      </c>
      <c r="Y275" s="8">
        <v>44946</v>
      </c>
    </row>
    <row r="276" spans="1:25" x14ac:dyDescent="0.25">
      <c r="A276" s="5">
        <v>62699003664</v>
      </c>
      <c r="B276">
        <v>172163</v>
      </c>
      <c r="C276" s="7" t="s">
        <v>211</v>
      </c>
      <c r="D276" s="7" t="s">
        <v>456</v>
      </c>
      <c r="E276" s="7" t="s">
        <v>304</v>
      </c>
      <c r="F276" s="7" t="s">
        <v>27</v>
      </c>
      <c r="G276" s="7"/>
      <c r="H276" s="7" t="s">
        <v>348</v>
      </c>
      <c r="I276" s="7" t="s">
        <v>29</v>
      </c>
      <c r="J276" s="7"/>
      <c r="K276">
        <v>6005</v>
      </c>
      <c r="L276" s="7" t="s">
        <v>215</v>
      </c>
      <c r="M276" s="2">
        <v>56.4</v>
      </c>
      <c r="N276">
        <v>1</v>
      </c>
      <c r="O276">
        <v>12</v>
      </c>
      <c r="P276">
        <v>0.65</v>
      </c>
      <c r="Q276" s="7" t="s">
        <v>41</v>
      </c>
      <c r="R276" s="7"/>
      <c r="S276" s="2">
        <v>7.37</v>
      </c>
      <c r="T276" s="2">
        <v>0.1</v>
      </c>
      <c r="U276" s="2">
        <v>7.47</v>
      </c>
      <c r="V276" s="2">
        <v>9</v>
      </c>
      <c r="W276" s="2">
        <v>11.700000000000001</v>
      </c>
      <c r="X276" s="2" t="str">
        <f>_xlfn.XLOOKUP(A276,[1]Sheet1!$A:$A,[1]Sheet1!$G:$G,"not on list",0,1)</f>
        <v>On list</v>
      </c>
      <c r="Y276" s="8">
        <v>45210</v>
      </c>
    </row>
    <row r="277" spans="1:25" x14ac:dyDescent="0.25">
      <c r="A277" s="5">
        <v>62699009735</v>
      </c>
      <c r="B277">
        <v>878090</v>
      </c>
      <c r="C277" s="7" t="s">
        <v>211</v>
      </c>
      <c r="D277" s="7" t="s">
        <v>457</v>
      </c>
      <c r="E277" s="7" t="s">
        <v>304</v>
      </c>
      <c r="F277" s="7" t="s">
        <v>27</v>
      </c>
      <c r="G277" s="7"/>
      <c r="H277" s="7" t="s">
        <v>213</v>
      </c>
      <c r="I277" s="7" t="s">
        <v>29</v>
      </c>
      <c r="J277" s="7" t="s">
        <v>227</v>
      </c>
      <c r="K277">
        <v>6005</v>
      </c>
      <c r="L277" s="7" t="s">
        <v>215</v>
      </c>
      <c r="M277" s="2">
        <v>56.4</v>
      </c>
      <c r="N277">
        <v>1</v>
      </c>
      <c r="O277">
        <v>12</v>
      </c>
      <c r="P277">
        <v>0.65</v>
      </c>
      <c r="Q277" s="7" t="s">
        <v>41</v>
      </c>
      <c r="R277" s="7"/>
      <c r="S277" s="2">
        <v>7.37</v>
      </c>
      <c r="T277" s="2">
        <v>0.1</v>
      </c>
      <c r="U277" s="2">
        <v>7.47</v>
      </c>
      <c r="V277" s="2">
        <v>9</v>
      </c>
      <c r="W277" s="2">
        <v>11.700000000000001</v>
      </c>
      <c r="X277" s="2" t="str">
        <f>_xlfn.XLOOKUP(A277,[1]Sheet1!$A:$A,[1]Sheet1!$G:$G,"not on list",0,1)</f>
        <v>On list</v>
      </c>
      <c r="Y277" s="8">
        <v>45245</v>
      </c>
    </row>
    <row r="278" spans="1:25" x14ac:dyDescent="0.25">
      <c r="A278" s="5">
        <v>62699003663</v>
      </c>
      <c r="B278">
        <v>172031</v>
      </c>
      <c r="C278" s="7" t="s">
        <v>211</v>
      </c>
      <c r="D278" s="7" t="s">
        <v>458</v>
      </c>
      <c r="E278" s="7" t="s">
        <v>304</v>
      </c>
      <c r="F278" s="7" t="s">
        <v>27</v>
      </c>
      <c r="G278" s="7"/>
      <c r="H278" s="7" t="s">
        <v>438</v>
      </c>
      <c r="I278" s="7" t="s">
        <v>29</v>
      </c>
      <c r="J278" s="7"/>
      <c r="K278">
        <v>6005</v>
      </c>
      <c r="L278" s="7" t="s">
        <v>215</v>
      </c>
      <c r="M278" s="2">
        <v>59.76</v>
      </c>
      <c r="N278">
        <v>1</v>
      </c>
      <c r="O278">
        <v>12</v>
      </c>
      <c r="P278">
        <v>0.65</v>
      </c>
      <c r="Q278" s="7" t="s">
        <v>41</v>
      </c>
      <c r="R278" s="7"/>
      <c r="S278" s="2">
        <v>7.69</v>
      </c>
      <c r="T278" s="2">
        <v>0.1</v>
      </c>
      <c r="U278" s="2">
        <v>7.79</v>
      </c>
      <c r="V278" s="2">
        <v>9.35</v>
      </c>
      <c r="W278" s="2">
        <v>12.15</v>
      </c>
      <c r="X278" s="2" t="str">
        <f>_xlfn.XLOOKUP(A278,[1]Sheet1!$A:$A,[1]Sheet1!$G:$G,"not on list",0,1)</f>
        <v>On list</v>
      </c>
      <c r="Y278" s="8">
        <v>45307</v>
      </c>
    </row>
    <row r="279" spans="1:25" x14ac:dyDescent="0.25">
      <c r="A279" s="5">
        <v>5632767253</v>
      </c>
      <c r="B279">
        <v>927228</v>
      </c>
      <c r="C279" s="7" t="s">
        <v>211</v>
      </c>
      <c r="D279" s="7" t="s">
        <v>459</v>
      </c>
      <c r="E279" s="7" t="s">
        <v>218</v>
      </c>
      <c r="F279" s="7" t="s">
        <v>27</v>
      </c>
      <c r="G279" s="7"/>
      <c r="H279" s="7" t="s">
        <v>213</v>
      </c>
      <c r="I279" s="7" t="s">
        <v>29</v>
      </c>
      <c r="J279" s="7"/>
      <c r="K279">
        <v>7002</v>
      </c>
      <c r="L279" s="7" t="s">
        <v>85</v>
      </c>
      <c r="M279" s="2">
        <v>25.788499999999999</v>
      </c>
      <c r="N279">
        <v>6</v>
      </c>
      <c r="O279">
        <v>4</v>
      </c>
      <c r="P279">
        <v>0.34100000000000003</v>
      </c>
      <c r="Q279" s="7" t="s">
        <v>41</v>
      </c>
      <c r="R279" s="7"/>
      <c r="S279" s="2">
        <v>13.13</v>
      </c>
      <c r="T279" s="2">
        <v>0.6</v>
      </c>
      <c r="U279" s="2">
        <v>13.73</v>
      </c>
      <c r="V279" s="2">
        <v>16.400000000000002</v>
      </c>
      <c r="W279" s="2">
        <v>21.3</v>
      </c>
      <c r="X279" s="2" t="str">
        <f>_xlfn.XLOOKUP(A279,[1]Sheet1!$A:$A,[1]Sheet1!$G:$G,"not on list",0,1)</f>
        <v>On list</v>
      </c>
      <c r="Y279" s="8">
        <v>45019</v>
      </c>
    </row>
    <row r="280" spans="1:25" x14ac:dyDescent="0.25">
      <c r="A280" s="5">
        <v>5632767255</v>
      </c>
      <c r="B280">
        <v>927236</v>
      </c>
      <c r="C280" s="7" t="s">
        <v>211</v>
      </c>
      <c r="D280" s="7" t="s">
        <v>459</v>
      </c>
      <c r="E280" s="7" t="s">
        <v>264</v>
      </c>
      <c r="F280" s="7" t="s">
        <v>27</v>
      </c>
      <c r="G280" s="7"/>
      <c r="H280" s="7" t="s">
        <v>213</v>
      </c>
      <c r="I280" s="7" t="s">
        <v>29</v>
      </c>
      <c r="J280" s="7" t="s">
        <v>284</v>
      </c>
      <c r="K280">
        <v>7002</v>
      </c>
      <c r="L280" s="7" t="s">
        <v>85</v>
      </c>
      <c r="M280" s="2">
        <v>10.8605</v>
      </c>
      <c r="N280">
        <v>12</v>
      </c>
      <c r="O280">
        <v>1</v>
      </c>
      <c r="P280">
        <v>0.34100000000000003</v>
      </c>
      <c r="Q280" s="7" t="s">
        <v>41</v>
      </c>
      <c r="R280" s="7"/>
      <c r="S280" s="2">
        <v>23.82</v>
      </c>
      <c r="T280" s="2">
        <v>1.2</v>
      </c>
      <c r="U280" s="2">
        <v>25.02</v>
      </c>
      <c r="V280" s="2">
        <v>29.9</v>
      </c>
      <c r="W280" s="2">
        <v>38.85</v>
      </c>
      <c r="X280" s="2" t="str">
        <f>_xlfn.XLOOKUP(A280,[1]Sheet1!$A:$A,[1]Sheet1!$G:$G,"not on list",0,1)</f>
        <v>On list</v>
      </c>
      <c r="Y280" s="8">
        <v>45019</v>
      </c>
    </row>
    <row r="281" spans="1:25" x14ac:dyDescent="0.25">
      <c r="A281" s="5">
        <v>5412503</v>
      </c>
      <c r="B281">
        <v>37190</v>
      </c>
      <c r="C281" s="7" t="s">
        <v>211</v>
      </c>
      <c r="D281" s="7" t="s">
        <v>460</v>
      </c>
      <c r="E281" s="7" t="s">
        <v>38</v>
      </c>
      <c r="F281" s="7" t="s">
        <v>27</v>
      </c>
      <c r="G281" s="7"/>
      <c r="H281" s="7" t="s">
        <v>307</v>
      </c>
      <c r="I281" s="7" t="s">
        <v>234</v>
      </c>
      <c r="J281" s="7" t="s">
        <v>220</v>
      </c>
      <c r="K281">
        <v>6007</v>
      </c>
      <c r="L281" s="7" t="s">
        <v>262</v>
      </c>
      <c r="M281" s="2">
        <v>57.84</v>
      </c>
      <c r="N281">
        <v>4</v>
      </c>
      <c r="O281">
        <v>6</v>
      </c>
      <c r="P281">
        <v>0.33</v>
      </c>
      <c r="Q281" s="7" t="s">
        <v>41</v>
      </c>
      <c r="R281" s="7"/>
      <c r="S281" s="2">
        <v>15.22</v>
      </c>
      <c r="T281" s="2">
        <v>0.4</v>
      </c>
      <c r="U281" s="2">
        <v>15.620000000000001</v>
      </c>
      <c r="V281" s="2">
        <v>18.75</v>
      </c>
      <c r="W281" s="2">
        <v>24.400000000000002</v>
      </c>
      <c r="X281" s="2" t="str">
        <f>_xlfn.XLOOKUP(A281,[1]Sheet1!$A:$A,[1]Sheet1!$G:$G,"not on list",0,1)</f>
        <v>On list</v>
      </c>
      <c r="Y281" s="8">
        <v>45184</v>
      </c>
    </row>
    <row r="282" spans="1:25" x14ac:dyDescent="0.25">
      <c r="A282" s="5">
        <v>69654039066</v>
      </c>
      <c r="B282">
        <v>20889</v>
      </c>
      <c r="C282" s="7" t="s">
        <v>211</v>
      </c>
      <c r="D282" s="7" t="s">
        <v>461</v>
      </c>
      <c r="E282" s="7" t="s">
        <v>34</v>
      </c>
      <c r="F282" s="7" t="s">
        <v>27</v>
      </c>
      <c r="G282" s="7"/>
      <c r="H282" s="7" t="s">
        <v>213</v>
      </c>
      <c r="I282" s="7" t="s">
        <v>29</v>
      </c>
      <c r="J282" s="7" t="s">
        <v>261</v>
      </c>
      <c r="K282">
        <v>4035</v>
      </c>
      <c r="L282" s="7" t="s">
        <v>462</v>
      </c>
      <c r="M282" s="2">
        <v>34</v>
      </c>
      <c r="N282">
        <v>6</v>
      </c>
      <c r="O282">
        <v>4</v>
      </c>
      <c r="P282">
        <v>0.33</v>
      </c>
      <c r="Q282" s="7" t="s">
        <v>41</v>
      </c>
      <c r="R282" s="7" t="s">
        <v>463</v>
      </c>
      <c r="S282" s="2">
        <v>13.97</v>
      </c>
      <c r="T282" s="2">
        <v>0.6</v>
      </c>
      <c r="U282" s="2">
        <v>14.57</v>
      </c>
      <c r="V282" s="2">
        <v>17.450000000000003</v>
      </c>
      <c r="W282" s="2">
        <v>22.700000000000003</v>
      </c>
      <c r="X282" s="2" t="str">
        <f>_xlfn.XLOOKUP(A282,[1]Sheet1!$A:$A,[1]Sheet1!$G:$G,"not on list",0,1)</f>
        <v>On list</v>
      </c>
      <c r="Y282" s="8">
        <v>45246</v>
      </c>
    </row>
    <row r="283" spans="1:25" x14ac:dyDescent="0.25">
      <c r="A283" s="5">
        <v>69654051066</v>
      </c>
      <c r="B283">
        <v>51970</v>
      </c>
      <c r="C283" s="7" t="s">
        <v>211</v>
      </c>
      <c r="D283" s="7" t="s">
        <v>464</v>
      </c>
      <c r="E283" s="7" t="s">
        <v>34</v>
      </c>
      <c r="F283" s="7" t="s">
        <v>27</v>
      </c>
      <c r="G283" s="7"/>
      <c r="H283" s="7" t="s">
        <v>326</v>
      </c>
      <c r="I283" s="7" t="s">
        <v>29</v>
      </c>
      <c r="J283" s="7" t="s">
        <v>261</v>
      </c>
      <c r="K283">
        <v>4035</v>
      </c>
      <c r="L283" s="7" t="s">
        <v>462</v>
      </c>
      <c r="M283" s="2">
        <v>28</v>
      </c>
      <c r="N283">
        <v>6</v>
      </c>
      <c r="O283">
        <v>4</v>
      </c>
      <c r="P283">
        <v>0.33</v>
      </c>
      <c r="Q283" s="7" t="s">
        <v>41</v>
      </c>
      <c r="R283" s="7" t="s">
        <v>463</v>
      </c>
      <c r="S283" s="2">
        <v>12.21</v>
      </c>
      <c r="T283" s="2">
        <v>0.6</v>
      </c>
      <c r="U283" s="2">
        <v>12.81</v>
      </c>
      <c r="V283" s="2">
        <v>15.299999999999999</v>
      </c>
      <c r="W283" s="2">
        <v>19.900000000000002</v>
      </c>
      <c r="X283" s="2" t="str">
        <f>_xlfn.XLOOKUP(A283,[1]Sheet1!$A:$A,[1]Sheet1!$G:$G,"not on list",0,1)</f>
        <v>On list</v>
      </c>
      <c r="Y283" s="8">
        <v>45246</v>
      </c>
    </row>
    <row r="284" spans="1:25" x14ac:dyDescent="0.25">
      <c r="A284" s="5">
        <v>69654015018</v>
      </c>
      <c r="B284">
        <v>878009</v>
      </c>
      <c r="C284" s="7" t="s">
        <v>211</v>
      </c>
      <c r="D284" s="7" t="s">
        <v>465</v>
      </c>
      <c r="E284" s="7" t="s">
        <v>304</v>
      </c>
      <c r="F284" s="7" t="s">
        <v>27</v>
      </c>
      <c r="G284" s="7" t="s">
        <v>219</v>
      </c>
      <c r="H284" s="7" t="s">
        <v>326</v>
      </c>
      <c r="I284" s="7" t="s">
        <v>29</v>
      </c>
      <c r="J284" s="7" t="s">
        <v>220</v>
      </c>
      <c r="K284">
        <v>4035</v>
      </c>
      <c r="L284" s="7" t="s">
        <v>462</v>
      </c>
      <c r="M284" s="2">
        <v>58.92</v>
      </c>
      <c r="N284">
        <v>1</v>
      </c>
      <c r="O284">
        <v>12</v>
      </c>
      <c r="P284">
        <v>0.65</v>
      </c>
      <c r="Q284" s="7" t="s">
        <v>41</v>
      </c>
      <c r="R284" s="7" t="s">
        <v>463</v>
      </c>
      <c r="S284" s="2">
        <v>7</v>
      </c>
      <c r="T284" s="2">
        <v>0.1</v>
      </c>
      <c r="U284" s="2">
        <v>7.1</v>
      </c>
      <c r="V284" s="2">
        <v>8.5499999999999989</v>
      </c>
      <c r="W284" s="2">
        <v>11.100000000000001</v>
      </c>
      <c r="X284" s="2" t="str">
        <f>_xlfn.XLOOKUP(A284,[1]Sheet1!$A:$A,[1]Sheet1!$G:$G,"not on list",0,1)</f>
        <v>On list</v>
      </c>
      <c r="Y284" s="8">
        <v>45246</v>
      </c>
    </row>
    <row r="285" spans="1:25" x14ac:dyDescent="0.25">
      <c r="A285" s="5">
        <v>63860911764</v>
      </c>
      <c r="B285">
        <v>472738</v>
      </c>
      <c r="C285" s="7" t="s">
        <v>211</v>
      </c>
      <c r="D285" s="7" t="s">
        <v>466</v>
      </c>
      <c r="E285" s="7" t="s">
        <v>34</v>
      </c>
      <c r="F285" s="7" t="s">
        <v>27</v>
      </c>
      <c r="G285" s="7"/>
      <c r="H285" s="7" t="s">
        <v>213</v>
      </c>
      <c r="I285" s="7" t="s">
        <v>467</v>
      </c>
      <c r="J285" s="7" t="s">
        <v>67</v>
      </c>
      <c r="K285">
        <v>6005</v>
      </c>
      <c r="L285" s="7" t="s">
        <v>215</v>
      </c>
      <c r="M285" s="2">
        <v>39.4</v>
      </c>
      <c r="N285">
        <v>6</v>
      </c>
      <c r="O285">
        <v>4</v>
      </c>
      <c r="P285">
        <v>0.33</v>
      </c>
      <c r="Q285" s="7" t="s">
        <v>41</v>
      </c>
      <c r="R285" s="7"/>
      <c r="S285" s="2">
        <v>17.399999999999999</v>
      </c>
      <c r="T285" s="2">
        <v>0.6</v>
      </c>
      <c r="U285" s="2">
        <v>18</v>
      </c>
      <c r="V285" s="2">
        <v>21.55</v>
      </c>
      <c r="W285" s="2">
        <v>28</v>
      </c>
      <c r="X285" s="2" t="str">
        <f>_xlfn.XLOOKUP(A285,[1]Sheet1!$A:$A,[1]Sheet1!$G:$G,"not on list",0,1)</f>
        <v>On list</v>
      </c>
      <c r="Y285" s="8">
        <v>45114</v>
      </c>
    </row>
    <row r="286" spans="1:25" x14ac:dyDescent="0.25">
      <c r="A286" s="5">
        <v>62699008229</v>
      </c>
      <c r="B286">
        <v>896241</v>
      </c>
      <c r="C286" s="7" t="s">
        <v>211</v>
      </c>
      <c r="D286" s="7" t="s">
        <v>468</v>
      </c>
      <c r="E286" s="7" t="s">
        <v>34</v>
      </c>
      <c r="F286" s="7" t="s">
        <v>27</v>
      </c>
      <c r="G286" s="7"/>
      <c r="H286" s="7" t="s">
        <v>213</v>
      </c>
      <c r="I286" s="7" t="s">
        <v>467</v>
      </c>
      <c r="J286" s="7" t="s">
        <v>67</v>
      </c>
      <c r="K286">
        <v>6001</v>
      </c>
      <c r="L286" s="7" t="s">
        <v>31</v>
      </c>
      <c r="M286" s="2">
        <v>78.400000000000006</v>
      </c>
      <c r="N286">
        <v>6</v>
      </c>
      <c r="O286">
        <v>4</v>
      </c>
      <c r="P286">
        <v>0.33</v>
      </c>
      <c r="Q286" s="7" t="s">
        <v>41</v>
      </c>
      <c r="R286" s="7"/>
      <c r="S286" s="2">
        <v>28.37</v>
      </c>
      <c r="T286" s="2">
        <v>0.6</v>
      </c>
      <c r="U286" s="2">
        <v>28.970000000000002</v>
      </c>
      <c r="V286" s="2">
        <v>34.800000000000004</v>
      </c>
      <c r="W286" s="2">
        <v>45.25</v>
      </c>
      <c r="X286" s="2" t="str">
        <f>_xlfn.XLOOKUP(A286,[1]Sheet1!$A:$A,[1]Sheet1!$G:$G,"not on list",0,1)</f>
        <v>On list</v>
      </c>
      <c r="Y286" s="8">
        <v>45238</v>
      </c>
    </row>
    <row r="287" spans="1:25" x14ac:dyDescent="0.25">
      <c r="A287" s="5">
        <v>56910600229</v>
      </c>
      <c r="B287">
        <v>801583</v>
      </c>
      <c r="C287" s="7" t="s">
        <v>211</v>
      </c>
      <c r="D287" s="7" t="s">
        <v>469</v>
      </c>
      <c r="E287" s="7" t="s">
        <v>87</v>
      </c>
      <c r="F287" s="7" t="s">
        <v>27</v>
      </c>
      <c r="G287" s="7"/>
      <c r="H287" s="7" t="s">
        <v>213</v>
      </c>
      <c r="I287" s="7" t="s">
        <v>29</v>
      </c>
      <c r="J287" s="7" t="s">
        <v>67</v>
      </c>
      <c r="K287">
        <v>7007</v>
      </c>
      <c r="L287" s="7" t="s">
        <v>470</v>
      </c>
      <c r="M287" s="2">
        <v>30.98</v>
      </c>
      <c r="N287">
        <v>12</v>
      </c>
      <c r="O287">
        <v>2</v>
      </c>
      <c r="P287">
        <v>0.35499999999999998</v>
      </c>
      <c r="Q287" s="7" t="s">
        <v>41</v>
      </c>
      <c r="R287" s="7"/>
      <c r="S287" s="2">
        <v>29.61</v>
      </c>
      <c r="T287" s="2">
        <v>1.2</v>
      </c>
      <c r="U287" s="2">
        <v>30.81</v>
      </c>
      <c r="V287" s="2">
        <v>36.900000000000006</v>
      </c>
      <c r="W287" s="2">
        <v>47.95</v>
      </c>
      <c r="X287" s="2" t="str">
        <f>_xlfn.XLOOKUP(A287,[1]Sheet1!$A:$A,[1]Sheet1!$G:$G,"not on list",0,1)</f>
        <v>On list</v>
      </c>
      <c r="Y287" s="8">
        <v>44971</v>
      </c>
    </row>
    <row r="288" spans="1:25" x14ac:dyDescent="0.25">
      <c r="A288" s="5">
        <v>73739802717</v>
      </c>
      <c r="B288">
        <v>951533</v>
      </c>
      <c r="C288" s="7" t="s">
        <v>211</v>
      </c>
      <c r="D288" s="7" t="s">
        <v>471</v>
      </c>
      <c r="E288" s="7" t="s">
        <v>43</v>
      </c>
      <c r="F288" s="7" t="s">
        <v>27</v>
      </c>
      <c r="G288" s="7"/>
      <c r="H288" s="7" t="s">
        <v>246</v>
      </c>
      <c r="I288" s="7" t="s">
        <v>44</v>
      </c>
      <c r="J288" s="7"/>
      <c r="K288">
        <v>6010</v>
      </c>
      <c r="L288" s="7" t="s">
        <v>248</v>
      </c>
      <c r="M288" s="2">
        <v>55.6</v>
      </c>
      <c r="N288">
        <v>1</v>
      </c>
      <c r="O288">
        <v>20</v>
      </c>
      <c r="P288">
        <v>0.5</v>
      </c>
      <c r="Q288" s="7" t="s">
        <v>41</v>
      </c>
      <c r="R288" s="7"/>
      <c r="S288" s="2">
        <v>4.7699999999999996</v>
      </c>
      <c r="T288" s="2">
        <v>0.1</v>
      </c>
      <c r="U288" s="2">
        <v>4.8699999999999992</v>
      </c>
      <c r="V288" s="2">
        <v>5.85</v>
      </c>
      <c r="W288" s="2">
        <v>7.6000000000000005</v>
      </c>
      <c r="X288" s="2" t="str">
        <f>_xlfn.XLOOKUP(A288,[1]Sheet1!$A:$A,[1]Sheet1!$G:$G,"not on list",0,1)</f>
        <v>On list</v>
      </c>
      <c r="Y288" s="8">
        <v>45245</v>
      </c>
    </row>
    <row r="289" spans="1:25" x14ac:dyDescent="0.25">
      <c r="A289" s="5">
        <v>4257204606</v>
      </c>
      <c r="B289">
        <v>102213</v>
      </c>
      <c r="C289" s="7" t="s">
        <v>211</v>
      </c>
      <c r="D289" s="7" t="s">
        <v>472</v>
      </c>
      <c r="E289" s="7" t="s">
        <v>34</v>
      </c>
      <c r="F289" s="7" t="s">
        <v>27</v>
      </c>
      <c r="G289" s="7"/>
      <c r="H289" s="7" t="s">
        <v>425</v>
      </c>
      <c r="I289" s="7" t="s">
        <v>44</v>
      </c>
      <c r="J289" s="7" t="s">
        <v>473</v>
      </c>
      <c r="K289">
        <v>6007</v>
      </c>
      <c r="L289" s="7" t="s">
        <v>262</v>
      </c>
      <c r="M289" s="2">
        <v>36.72</v>
      </c>
      <c r="N289">
        <v>6</v>
      </c>
      <c r="O289">
        <v>4</v>
      </c>
      <c r="P289">
        <v>0.33</v>
      </c>
      <c r="Q289" s="7" t="s">
        <v>41</v>
      </c>
      <c r="R289" s="7"/>
      <c r="S289" s="2">
        <v>16.62</v>
      </c>
      <c r="T289" s="2">
        <v>0.6</v>
      </c>
      <c r="U289" s="2">
        <v>17.220000000000002</v>
      </c>
      <c r="V289" s="2">
        <v>20.6</v>
      </c>
      <c r="W289" s="2">
        <v>26.8</v>
      </c>
      <c r="X289" s="2" t="str">
        <f>_xlfn.XLOOKUP(A289,[1]Sheet1!$A:$A,[1]Sheet1!$G:$G,"not on list",0,1)</f>
        <v>On list</v>
      </c>
      <c r="Y289" s="8">
        <v>45303</v>
      </c>
    </row>
    <row r="290" spans="1:25" x14ac:dyDescent="0.25">
      <c r="A290" s="5">
        <v>5691010000</v>
      </c>
      <c r="B290">
        <v>910000</v>
      </c>
      <c r="C290" s="7" t="s">
        <v>211</v>
      </c>
      <c r="D290" s="7" t="s">
        <v>474</v>
      </c>
      <c r="E290" s="7" t="s">
        <v>264</v>
      </c>
      <c r="F290" s="7" t="s">
        <v>27</v>
      </c>
      <c r="G290" s="7"/>
      <c r="H290" s="7" t="s">
        <v>213</v>
      </c>
      <c r="I290" s="7" t="s">
        <v>29</v>
      </c>
      <c r="J290" s="7"/>
      <c r="K290">
        <v>7007</v>
      </c>
      <c r="L290" s="7" t="s">
        <v>470</v>
      </c>
      <c r="M290" s="2">
        <v>20.399999999999999</v>
      </c>
      <c r="N290">
        <v>12</v>
      </c>
      <c r="O290">
        <v>2</v>
      </c>
      <c r="P290">
        <v>0.34100000000000003</v>
      </c>
      <c r="Q290" s="7" t="s">
        <v>41</v>
      </c>
      <c r="R290" s="7"/>
      <c r="S290" s="2">
        <v>23.05</v>
      </c>
      <c r="T290" s="2">
        <v>1.2</v>
      </c>
      <c r="U290" s="2">
        <v>24.25</v>
      </c>
      <c r="V290" s="2">
        <v>28.95</v>
      </c>
      <c r="W290" s="2">
        <v>37.65</v>
      </c>
      <c r="X290" s="2" t="str">
        <f>_xlfn.XLOOKUP(A290,[1]Sheet1!$A:$A,[1]Sheet1!$G:$G,"not on list",0,1)</f>
        <v>On list</v>
      </c>
      <c r="Y290" s="8">
        <v>45046</v>
      </c>
    </row>
    <row r="291" spans="1:25" x14ac:dyDescent="0.25">
      <c r="A291" s="5">
        <v>5691023012</v>
      </c>
      <c r="B291">
        <v>681403</v>
      </c>
      <c r="C291" s="7" t="s">
        <v>211</v>
      </c>
      <c r="D291" s="7" t="s">
        <v>475</v>
      </c>
      <c r="E291" s="7" t="s">
        <v>264</v>
      </c>
      <c r="F291" s="7" t="s">
        <v>27</v>
      </c>
      <c r="G291" s="7" t="s">
        <v>476</v>
      </c>
      <c r="H291" s="7" t="s">
        <v>213</v>
      </c>
      <c r="I291" s="7" t="s">
        <v>29</v>
      </c>
      <c r="J291" s="7" t="s">
        <v>381</v>
      </c>
      <c r="K291">
        <v>7007</v>
      </c>
      <c r="L291" s="7" t="s">
        <v>470</v>
      </c>
      <c r="M291" s="2">
        <v>20.399999999999999</v>
      </c>
      <c r="N291">
        <v>12</v>
      </c>
      <c r="O291">
        <v>2</v>
      </c>
      <c r="P291">
        <v>0.34100000000000003</v>
      </c>
      <c r="Q291" s="7" t="s">
        <v>41</v>
      </c>
      <c r="R291" s="7"/>
      <c r="S291" s="2">
        <v>23.05</v>
      </c>
      <c r="T291" s="2">
        <v>1.2</v>
      </c>
      <c r="U291" s="2">
        <v>24.25</v>
      </c>
      <c r="V291" s="2">
        <v>28.95</v>
      </c>
      <c r="W291" s="2">
        <v>37.65</v>
      </c>
      <c r="X291" s="2" t="str">
        <f>_xlfn.XLOOKUP(A291,[1]Sheet1!$A:$A,[1]Sheet1!$G:$G,"not on list",0,1)</f>
        <v>On list</v>
      </c>
      <c r="Y291" s="8">
        <v>45245</v>
      </c>
    </row>
    <row r="292" spans="1:25" x14ac:dyDescent="0.25">
      <c r="A292" s="5">
        <v>5632701768</v>
      </c>
      <c r="B292">
        <v>847532</v>
      </c>
      <c r="C292" s="7" t="s">
        <v>211</v>
      </c>
      <c r="D292" s="7" t="s">
        <v>477</v>
      </c>
      <c r="E292" s="7" t="s">
        <v>276</v>
      </c>
      <c r="F292" s="7" t="s">
        <v>27</v>
      </c>
      <c r="G292" s="7"/>
      <c r="H292" s="7" t="s">
        <v>278</v>
      </c>
      <c r="I292" s="7" t="s">
        <v>29</v>
      </c>
      <c r="J292" s="7" t="s">
        <v>67</v>
      </c>
      <c r="K292">
        <v>7002</v>
      </c>
      <c r="L292" s="7" t="s">
        <v>85</v>
      </c>
      <c r="M292" s="2">
        <v>28.51</v>
      </c>
      <c r="N292">
        <v>12</v>
      </c>
      <c r="O292">
        <v>2</v>
      </c>
      <c r="P292">
        <v>0.33</v>
      </c>
      <c r="Q292" s="7" t="s">
        <v>41</v>
      </c>
      <c r="R292" s="7"/>
      <c r="S292" s="2">
        <v>27.5</v>
      </c>
      <c r="T292" s="2">
        <v>1.2</v>
      </c>
      <c r="U292" s="2">
        <v>28.7</v>
      </c>
      <c r="V292" s="2">
        <v>34.35</v>
      </c>
      <c r="W292" s="2">
        <v>44.650000000000006</v>
      </c>
      <c r="X292" s="2" t="str">
        <f>_xlfn.XLOOKUP(A292,[1]Sheet1!$A:$A,[1]Sheet1!$G:$G,"not on list",0,1)</f>
        <v>On list</v>
      </c>
      <c r="Y292" s="8">
        <v>45245</v>
      </c>
    </row>
    <row r="293" spans="1:25" x14ac:dyDescent="0.25">
      <c r="A293" s="5">
        <v>541191100114</v>
      </c>
      <c r="B293">
        <v>646000</v>
      </c>
      <c r="C293" s="7" t="s">
        <v>211</v>
      </c>
      <c r="D293" s="7" t="s">
        <v>478</v>
      </c>
      <c r="E293" s="7" t="s">
        <v>147</v>
      </c>
      <c r="F293" s="7" t="s">
        <v>27</v>
      </c>
      <c r="G293" s="7"/>
      <c r="H293" s="7" t="s">
        <v>280</v>
      </c>
      <c r="I293" s="7" t="s">
        <v>234</v>
      </c>
      <c r="J293" s="7"/>
      <c r="K293">
        <v>6010</v>
      </c>
      <c r="L293" s="7" t="s">
        <v>248</v>
      </c>
      <c r="M293" s="2">
        <v>88.32</v>
      </c>
      <c r="N293">
        <v>1</v>
      </c>
      <c r="O293">
        <v>24</v>
      </c>
      <c r="P293">
        <v>0.33</v>
      </c>
      <c r="Q293" s="7" t="s">
        <v>41</v>
      </c>
      <c r="R293" s="7"/>
      <c r="S293" s="2">
        <v>5.34</v>
      </c>
      <c r="T293" s="2">
        <v>0.1</v>
      </c>
      <c r="U293" s="2">
        <v>5.4399999999999995</v>
      </c>
      <c r="V293" s="2">
        <v>6.55</v>
      </c>
      <c r="W293" s="2">
        <v>8.5</v>
      </c>
      <c r="X293" s="2" t="str">
        <f>_xlfn.XLOOKUP(A293,[1]Sheet1!$A:$A,[1]Sheet1!$G:$G,"not on list",0,1)</f>
        <v>On list</v>
      </c>
      <c r="Y293" s="8">
        <v>45245</v>
      </c>
    </row>
    <row r="294" spans="1:25" x14ac:dyDescent="0.25">
      <c r="A294" s="5">
        <v>5411911000310</v>
      </c>
      <c r="B294">
        <v>741248</v>
      </c>
      <c r="C294" s="7" t="s">
        <v>211</v>
      </c>
      <c r="D294" s="7" t="s">
        <v>479</v>
      </c>
      <c r="E294" s="7" t="s">
        <v>80</v>
      </c>
      <c r="F294" s="7" t="s">
        <v>27</v>
      </c>
      <c r="G294" s="7"/>
      <c r="H294" s="7" t="s">
        <v>420</v>
      </c>
      <c r="I294" s="7" t="s">
        <v>234</v>
      </c>
      <c r="J294" s="7" t="s">
        <v>67</v>
      </c>
      <c r="K294">
        <v>6007</v>
      </c>
      <c r="L294" s="7" t="s">
        <v>262</v>
      </c>
      <c r="M294" s="2">
        <v>100.92</v>
      </c>
      <c r="N294">
        <v>1</v>
      </c>
      <c r="O294">
        <v>12</v>
      </c>
      <c r="P294">
        <v>0.75</v>
      </c>
      <c r="Q294" s="7" t="s">
        <v>41</v>
      </c>
      <c r="R294" s="7"/>
      <c r="S294" s="2">
        <v>11.94</v>
      </c>
      <c r="T294" s="2">
        <v>0.35</v>
      </c>
      <c r="U294" s="2">
        <v>12.29</v>
      </c>
      <c r="V294" s="2">
        <v>14.75</v>
      </c>
      <c r="W294" s="2">
        <v>19.200000000000003</v>
      </c>
      <c r="X294" s="2" t="str">
        <f>_xlfn.XLOOKUP(A294,[1]Sheet1!$A:$A,[1]Sheet1!$G:$G,"not on list",0,1)</f>
        <v>On list</v>
      </c>
      <c r="Y294" s="8">
        <v>45093</v>
      </c>
    </row>
    <row r="295" spans="1:25" x14ac:dyDescent="0.25">
      <c r="A295" s="5">
        <v>69917627334</v>
      </c>
      <c r="B295">
        <v>739537</v>
      </c>
      <c r="C295" s="7" t="s">
        <v>211</v>
      </c>
      <c r="D295" s="7" t="s">
        <v>480</v>
      </c>
      <c r="E295" s="7" t="s">
        <v>34</v>
      </c>
      <c r="F295" s="7" t="s">
        <v>27</v>
      </c>
      <c r="G295" s="7"/>
      <c r="H295" s="7" t="s">
        <v>481</v>
      </c>
      <c r="I295" s="7" t="s">
        <v>234</v>
      </c>
      <c r="J295" s="7"/>
      <c r="K295">
        <v>6001</v>
      </c>
      <c r="L295" s="7" t="s">
        <v>31</v>
      </c>
      <c r="M295" s="2">
        <v>82.8</v>
      </c>
      <c r="N295">
        <v>6</v>
      </c>
      <c r="O295">
        <v>4</v>
      </c>
      <c r="P295">
        <v>0.33</v>
      </c>
      <c r="Q295" s="7" t="s">
        <v>41</v>
      </c>
      <c r="R295" s="7"/>
      <c r="S295" s="2">
        <v>29.66</v>
      </c>
      <c r="T295" s="2">
        <v>0.6</v>
      </c>
      <c r="U295" s="2">
        <v>30.26</v>
      </c>
      <c r="V295" s="2">
        <v>36.35</v>
      </c>
      <c r="W295" s="2">
        <v>47.25</v>
      </c>
      <c r="X295" s="2" t="str">
        <f>_xlfn.XLOOKUP(A295,[1]Sheet1!$A:$A,[1]Sheet1!$G:$G,"not on list",0,1)</f>
        <v>On list</v>
      </c>
      <c r="Y295" s="8">
        <v>45245</v>
      </c>
    </row>
    <row r="296" spans="1:25" x14ac:dyDescent="0.25">
      <c r="A296" s="5">
        <v>70291500001</v>
      </c>
      <c r="B296">
        <v>547646</v>
      </c>
      <c r="C296" s="7" t="s">
        <v>211</v>
      </c>
      <c r="D296" s="7" t="s">
        <v>482</v>
      </c>
      <c r="E296" s="7" t="s">
        <v>218</v>
      </c>
      <c r="F296" s="7" t="s">
        <v>27</v>
      </c>
      <c r="G296" s="7"/>
      <c r="H296" s="7" t="s">
        <v>213</v>
      </c>
      <c r="I296" s="7" t="s">
        <v>29</v>
      </c>
      <c r="J296" s="7" t="s">
        <v>261</v>
      </c>
      <c r="K296">
        <v>6005</v>
      </c>
      <c r="L296" s="7" t="s">
        <v>215</v>
      </c>
      <c r="M296" s="2">
        <v>42.4</v>
      </c>
      <c r="N296">
        <v>6</v>
      </c>
      <c r="O296">
        <v>4</v>
      </c>
      <c r="P296">
        <v>0.34100000000000003</v>
      </c>
      <c r="Q296" s="7" t="s">
        <v>41</v>
      </c>
      <c r="R296" s="7"/>
      <c r="S296" s="2">
        <v>18.43</v>
      </c>
      <c r="T296" s="2">
        <v>0.6</v>
      </c>
      <c r="U296" s="2">
        <v>19.03</v>
      </c>
      <c r="V296" s="2">
        <v>22.8</v>
      </c>
      <c r="W296" s="2">
        <v>29.650000000000002</v>
      </c>
      <c r="X296" s="2" t="str">
        <f>_xlfn.XLOOKUP(A296,[1]Sheet1!$A:$A,[1]Sheet1!$G:$G,"not on list",0,1)</f>
        <v>On list</v>
      </c>
      <c r="Y296" s="8">
        <v>45245</v>
      </c>
    </row>
    <row r="297" spans="1:25" x14ac:dyDescent="0.25">
      <c r="A297" s="5">
        <v>18590200343</v>
      </c>
      <c r="B297">
        <v>413019</v>
      </c>
      <c r="C297" s="7" t="s">
        <v>211</v>
      </c>
      <c r="D297" s="7" t="s">
        <v>483</v>
      </c>
      <c r="E297" s="7" t="s">
        <v>80</v>
      </c>
      <c r="F297" s="7" t="s">
        <v>27</v>
      </c>
      <c r="G297" s="7"/>
      <c r="H297" s="7" t="s">
        <v>484</v>
      </c>
      <c r="I297" s="7" t="s">
        <v>29</v>
      </c>
      <c r="J297" s="7" t="s">
        <v>220</v>
      </c>
      <c r="K297">
        <v>6005</v>
      </c>
      <c r="L297" s="7" t="s">
        <v>215</v>
      </c>
      <c r="M297" s="2">
        <v>94.08</v>
      </c>
      <c r="N297">
        <v>1</v>
      </c>
      <c r="O297">
        <v>12</v>
      </c>
      <c r="P297">
        <v>0.75</v>
      </c>
      <c r="Q297" s="7" t="s">
        <v>41</v>
      </c>
      <c r="R297" s="7"/>
      <c r="S297" s="2">
        <v>11.27</v>
      </c>
      <c r="T297" s="2">
        <v>0.35</v>
      </c>
      <c r="U297" s="2">
        <v>11.62</v>
      </c>
      <c r="V297" s="2">
        <v>13.95</v>
      </c>
      <c r="W297" s="2">
        <v>18.150000000000002</v>
      </c>
      <c r="X297" s="2" t="str">
        <f>_xlfn.XLOOKUP(A297,[1]Sheet1!$A:$A,[1]Sheet1!$G:$G,"not on list",0,1)</f>
        <v>On list</v>
      </c>
      <c r="Y297" s="8">
        <v>45203</v>
      </c>
    </row>
    <row r="298" spans="1:25" x14ac:dyDescent="0.25">
      <c r="A298" s="5">
        <v>6206738223</v>
      </c>
      <c r="B298">
        <v>836736</v>
      </c>
      <c r="C298" s="7" t="s">
        <v>211</v>
      </c>
      <c r="D298" s="7" t="s">
        <v>485</v>
      </c>
      <c r="E298" s="7" t="s">
        <v>276</v>
      </c>
      <c r="F298" s="7" t="s">
        <v>27</v>
      </c>
      <c r="G298" s="7"/>
      <c r="H298" s="7" t="s">
        <v>272</v>
      </c>
      <c r="I298" s="7" t="s">
        <v>29</v>
      </c>
      <c r="J298" s="7" t="s">
        <v>67</v>
      </c>
      <c r="K298">
        <v>7003</v>
      </c>
      <c r="L298" s="7" t="s">
        <v>68</v>
      </c>
      <c r="M298" s="2">
        <v>32.68</v>
      </c>
      <c r="N298">
        <v>12</v>
      </c>
      <c r="O298">
        <v>1</v>
      </c>
      <c r="P298">
        <v>0.33</v>
      </c>
      <c r="Q298" s="7" t="s">
        <v>41</v>
      </c>
      <c r="R298" s="7"/>
      <c r="S298" s="2">
        <v>49.06</v>
      </c>
      <c r="T298" s="2">
        <v>1.2</v>
      </c>
      <c r="U298" s="2">
        <v>50.260000000000005</v>
      </c>
      <c r="V298" s="2">
        <v>60.300000000000004</v>
      </c>
      <c r="W298" s="2">
        <v>78.400000000000006</v>
      </c>
      <c r="X298" s="2" t="str">
        <f>_xlfn.XLOOKUP(A298,[1]Sheet1!$A:$A,[1]Sheet1!$G:$G,"not on list",0,1)</f>
        <v>On list</v>
      </c>
      <c r="Y298" s="8">
        <v>44866</v>
      </c>
    </row>
    <row r="299" spans="1:25" x14ac:dyDescent="0.25">
      <c r="A299" s="5">
        <v>6206738224</v>
      </c>
      <c r="B299">
        <v>836738</v>
      </c>
      <c r="C299" s="7" t="s">
        <v>211</v>
      </c>
      <c r="D299" s="7" t="s">
        <v>485</v>
      </c>
      <c r="E299" s="7" t="s">
        <v>300</v>
      </c>
      <c r="F299" s="7" t="s">
        <v>27</v>
      </c>
      <c r="G299" s="7"/>
      <c r="H299" s="7" t="s">
        <v>272</v>
      </c>
      <c r="I299" s="7" t="s">
        <v>29</v>
      </c>
      <c r="J299" s="7" t="s">
        <v>67</v>
      </c>
      <c r="K299">
        <v>7003</v>
      </c>
      <c r="L299" s="7" t="s">
        <v>68</v>
      </c>
      <c r="M299" s="2">
        <v>24.51</v>
      </c>
      <c r="N299">
        <v>24</v>
      </c>
      <c r="O299">
        <v>1</v>
      </c>
      <c r="P299">
        <v>0.33</v>
      </c>
      <c r="Q299" s="7" t="s">
        <v>41</v>
      </c>
      <c r="R299" s="7"/>
      <c r="S299" s="2">
        <v>50.27</v>
      </c>
      <c r="T299" s="2">
        <v>2.4</v>
      </c>
      <c r="U299" s="2">
        <v>52.67</v>
      </c>
      <c r="V299" s="2">
        <v>62.949999999999996</v>
      </c>
      <c r="W299" s="2">
        <v>81.850000000000009</v>
      </c>
      <c r="X299" s="2" t="str">
        <f>_xlfn.XLOOKUP(A299,[1]Sheet1!$A:$A,[1]Sheet1!$G:$G,"not on list",0,1)</f>
        <v>On list</v>
      </c>
      <c r="Y299" s="8">
        <v>44866</v>
      </c>
    </row>
    <row r="300" spans="1:25" x14ac:dyDescent="0.25">
      <c r="A300" s="5">
        <v>9003400654003</v>
      </c>
      <c r="B300">
        <v>408760</v>
      </c>
      <c r="C300" s="7" t="s">
        <v>211</v>
      </c>
      <c r="D300" s="7" t="s">
        <v>486</v>
      </c>
      <c r="E300" s="7" t="s">
        <v>300</v>
      </c>
      <c r="F300" s="7" t="s">
        <v>27</v>
      </c>
      <c r="G300" s="7" t="s">
        <v>139</v>
      </c>
      <c r="H300" s="7" t="s">
        <v>272</v>
      </c>
      <c r="I300" s="7" t="s">
        <v>40</v>
      </c>
      <c r="J300" s="7" t="s">
        <v>67</v>
      </c>
      <c r="K300">
        <v>6005</v>
      </c>
      <c r="L300" s="7" t="s">
        <v>215</v>
      </c>
      <c r="M300" s="2">
        <v>45.03</v>
      </c>
      <c r="N300">
        <v>24</v>
      </c>
      <c r="O300">
        <v>1</v>
      </c>
      <c r="P300">
        <v>0.33</v>
      </c>
      <c r="Q300" s="7" t="s">
        <v>41</v>
      </c>
      <c r="R300" s="7"/>
      <c r="S300" s="2">
        <v>75.98</v>
      </c>
      <c r="T300" s="2">
        <v>2.4</v>
      </c>
      <c r="U300" s="2">
        <v>78.38000000000001</v>
      </c>
      <c r="V300" s="2">
        <v>93.95</v>
      </c>
      <c r="W300" s="2">
        <v>122.15</v>
      </c>
      <c r="X300" s="2" t="str">
        <f>_xlfn.XLOOKUP(A300,[1]Sheet1!$A:$A,[1]Sheet1!$G:$G,"not on list",0,1)</f>
        <v>On list</v>
      </c>
      <c r="Y300" s="8">
        <v>45245</v>
      </c>
    </row>
    <row r="301" spans="1:25" x14ac:dyDescent="0.25">
      <c r="A301" s="5">
        <v>900340219318</v>
      </c>
      <c r="B301">
        <v>296293</v>
      </c>
      <c r="C301" s="7" t="s">
        <v>211</v>
      </c>
      <c r="D301" s="7" t="s">
        <v>487</v>
      </c>
      <c r="E301" s="7" t="s">
        <v>34</v>
      </c>
      <c r="F301" s="7" t="s">
        <v>27</v>
      </c>
      <c r="G301" s="7"/>
      <c r="H301" s="7" t="s">
        <v>425</v>
      </c>
      <c r="I301" s="7" t="s">
        <v>40</v>
      </c>
      <c r="J301" s="7" t="s">
        <v>488</v>
      </c>
      <c r="K301">
        <v>6005</v>
      </c>
      <c r="L301" s="7" t="s">
        <v>215</v>
      </c>
      <c r="M301" s="2">
        <v>41.52</v>
      </c>
      <c r="N301">
        <v>6</v>
      </c>
      <c r="O301">
        <v>4</v>
      </c>
      <c r="P301">
        <v>0.33</v>
      </c>
      <c r="Q301" s="7" t="s">
        <v>41</v>
      </c>
      <c r="R301" s="7"/>
      <c r="S301" s="2">
        <v>18.02</v>
      </c>
      <c r="T301" s="2">
        <v>0.6</v>
      </c>
      <c r="U301" s="2">
        <v>18.62</v>
      </c>
      <c r="V301" s="2">
        <v>22.3</v>
      </c>
      <c r="W301" s="2">
        <v>29</v>
      </c>
      <c r="X301" s="2" t="str">
        <f>_xlfn.XLOOKUP(A301,[1]Sheet1!$A:$A,[1]Sheet1!$G:$G,"not on list",0,1)</f>
        <v>On list</v>
      </c>
      <c r="Y301" s="8">
        <v>45245</v>
      </c>
    </row>
    <row r="302" spans="1:25" x14ac:dyDescent="0.25">
      <c r="A302" s="5">
        <v>900340265013</v>
      </c>
      <c r="B302">
        <v>515916</v>
      </c>
      <c r="C302" s="7" t="s">
        <v>211</v>
      </c>
      <c r="D302" s="7" t="s">
        <v>489</v>
      </c>
      <c r="E302" s="7" t="s">
        <v>34</v>
      </c>
      <c r="F302" s="7" t="s">
        <v>27</v>
      </c>
      <c r="G302" s="7"/>
      <c r="H302" s="7" t="s">
        <v>384</v>
      </c>
      <c r="I302" s="7" t="s">
        <v>40</v>
      </c>
      <c r="J302" s="7" t="s">
        <v>67</v>
      </c>
      <c r="K302">
        <v>6007</v>
      </c>
      <c r="L302" s="7" t="s">
        <v>262</v>
      </c>
      <c r="M302" s="2">
        <v>40.96</v>
      </c>
      <c r="N302">
        <v>6</v>
      </c>
      <c r="O302">
        <v>4</v>
      </c>
      <c r="P302">
        <v>0.33</v>
      </c>
      <c r="Q302" s="7" t="s">
        <v>41</v>
      </c>
      <c r="R302" s="7"/>
      <c r="S302" s="2">
        <v>17.86</v>
      </c>
      <c r="T302" s="2">
        <v>0.6</v>
      </c>
      <c r="U302" s="2">
        <v>18.46</v>
      </c>
      <c r="V302" s="2">
        <v>22.1</v>
      </c>
      <c r="W302" s="2">
        <v>28.75</v>
      </c>
      <c r="X302" s="2" t="str">
        <f>_xlfn.XLOOKUP(A302,[1]Sheet1!$A:$A,[1]Sheet1!$G:$G,"not on list",0,1)</f>
        <v>On list</v>
      </c>
      <c r="Y302" s="8">
        <v>45245</v>
      </c>
    </row>
    <row r="303" spans="1:25" x14ac:dyDescent="0.25">
      <c r="A303" s="5">
        <v>542501724065</v>
      </c>
      <c r="B303">
        <v>368654</v>
      </c>
      <c r="C303" s="7" t="s">
        <v>211</v>
      </c>
      <c r="D303" s="7" t="s">
        <v>490</v>
      </c>
      <c r="E303" s="7" t="s">
        <v>80</v>
      </c>
      <c r="F303" s="7" t="s">
        <v>27</v>
      </c>
      <c r="G303" s="7"/>
      <c r="H303" s="7" t="s">
        <v>491</v>
      </c>
      <c r="I303" s="7" t="s">
        <v>234</v>
      </c>
      <c r="J303" s="7" t="s">
        <v>227</v>
      </c>
      <c r="K303">
        <v>6005</v>
      </c>
      <c r="L303" s="7" t="s">
        <v>215</v>
      </c>
      <c r="M303" s="2">
        <v>90.24</v>
      </c>
      <c r="N303">
        <v>1</v>
      </c>
      <c r="O303">
        <v>12</v>
      </c>
      <c r="P303">
        <v>0.75</v>
      </c>
      <c r="Q303" s="7" t="s">
        <v>41</v>
      </c>
      <c r="R303" s="7"/>
      <c r="S303" s="2">
        <v>10.9</v>
      </c>
      <c r="T303" s="2">
        <v>0.35</v>
      </c>
      <c r="U303" s="2">
        <v>11.25</v>
      </c>
      <c r="V303" s="2">
        <v>13.5</v>
      </c>
      <c r="W303" s="2">
        <v>17.55</v>
      </c>
      <c r="X303" s="2" t="str">
        <f>_xlfn.XLOOKUP(A303,[1]Sheet1!$A:$A,[1]Sheet1!$G:$G,"not on list",0,1)</f>
        <v>On list</v>
      </c>
      <c r="Y303" s="8">
        <v>45093</v>
      </c>
    </row>
    <row r="304" spans="1:25" x14ac:dyDescent="0.25">
      <c r="A304" s="5">
        <v>890102010402</v>
      </c>
      <c r="B304">
        <v>745665</v>
      </c>
      <c r="C304" s="7" t="s">
        <v>211</v>
      </c>
      <c r="D304" s="7" t="s">
        <v>492</v>
      </c>
      <c r="E304" s="7" t="s">
        <v>147</v>
      </c>
      <c r="F304" s="7" t="s">
        <v>27</v>
      </c>
      <c r="G304" s="7"/>
      <c r="H304" s="7" t="s">
        <v>278</v>
      </c>
      <c r="I304" s="7" t="s">
        <v>427</v>
      </c>
      <c r="J304" s="7"/>
      <c r="K304">
        <v>6007</v>
      </c>
      <c r="L304" s="7" t="s">
        <v>262</v>
      </c>
      <c r="M304" s="2">
        <v>42.96</v>
      </c>
      <c r="N304">
        <v>1</v>
      </c>
      <c r="O304">
        <v>24</v>
      </c>
      <c r="P304">
        <v>0.33</v>
      </c>
      <c r="Q304" s="7" t="s">
        <v>41</v>
      </c>
      <c r="R304" s="7"/>
      <c r="S304" s="2">
        <v>3.13</v>
      </c>
      <c r="T304" s="2">
        <v>0.1</v>
      </c>
      <c r="U304" s="2">
        <v>3.23</v>
      </c>
      <c r="V304" s="2">
        <v>3.85</v>
      </c>
      <c r="W304" s="2">
        <v>5</v>
      </c>
      <c r="X304" s="2" t="str">
        <f>_xlfn.XLOOKUP(A304,[1]Sheet1!$A:$A,[1]Sheet1!$G:$G,"not on list",0,1)</f>
        <v>On list</v>
      </c>
      <c r="Y304" s="8">
        <v>45126</v>
      </c>
    </row>
    <row r="305" spans="1:25" x14ac:dyDescent="0.25">
      <c r="A305" s="5">
        <v>541285800010</v>
      </c>
      <c r="B305">
        <v>721008</v>
      </c>
      <c r="C305" s="7" t="s">
        <v>211</v>
      </c>
      <c r="D305" s="7" t="s">
        <v>493</v>
      </c>
      <c r="E305" s="7" t="s">
        <v>147</v>
      </c>
      <c r="F305" s="7" t="s">
        <v>27</v>
      </c>
      <c r="G305" s="7"/>
      <c r="H305" s="7" t="s">
        <v>494</v>
      </c>
      <c r="I305" s="7" t="s">
        <v>234</v>
      </c>
      <c r="J305" s="7" t="s">
        <v>67</v>
      </c>
      <c r="K305">
        <v>6001</v>
      </c>
      <c r="L305" s="7" t="s">
        <v>31</v>
      </c>
      <c r="M305" s="2">
        <v>142.91</v>
      </c>
      <c r="N305">
        <v>1</v>
      </c>
      <c r="O305">
        <v>24</v>
      </c>
      <c r="P305">
        <v>0.33</v>
      </c>
      <c r="Q305" s="7" t="s">
        <v>41</v>
      </c>
      <c r="R305" s="7"/>
      <c r="S305" s="2">
        <v>7.92</v>
      </c>
      <c r="T305" s="2">
        <v>0.1</v>
      </c>
      <c r="U305" s="2">
        <v>8.02</v>
      </c>
      <c r="V305" s="2">
        <v>9.65</v>
      </c>
      <c r="W305" s="2">
        <v>12.55</v>
      </c>
      <c r="X305" s="2" t="str">
        <f>_xlfn.XLOOKUP(A305,[1]Sheet1!$A:$A,[1]Sheet1!$G:$G,"not on list",0,1)</f>
        <v>On list</v>
      </c>
      <c r="Y305" s="8">
        <v>45265</v>
      </c>
    </row>
    <row r="306" spans="1:25" x14ac:dyDescent="0.25">
      <c r="A306" s="5">
        <v>541285800008</v>
      </c>
      <c r="B306">
        <v>728071</v>
      </c>
      <c r="C306" s="7" t="s">
        <v>211</v>
      </c>
      <c r="D306" s="7" t="s">
        <v>495</v>
      </c>
      <c r="E306" s="7" t="s">
        <v>147</v>
      </c>
      <c r="F306" s="7" t="s">
        <v>27</v>
      </c>
      <c r="G306" s="7"/>
      <c r="H306" s="7" t="s">
        <v>496</v>
      </c>
      <c r="I306" s="7" t="s">
        <v>234</v>
      </c>
      <c r="J306" s="7" t="s">
        <v>67</v>
      </c>
      <c r="K306">
        <v>6001</v>
      </c>
      <c r="L306" s="7" t="s">
        <v>31</v>
      </c>
      <c r="M306" s="2">
        <v>124.17</v>
      </c>
      <c r="N306">
        <v>1</v>
      </c>
      <c r="O306">
        <v>24</v>
      </c>
      <c r="P306">
        <v>0.33</v>
      </c>
      <c r="Q306" s="7" t="s">
        <v>41</v>
      </c>
      <c r="R306" s="7"/>
      <c r="S306" s="2">
        <v>7.01</v>
      </c>
      <c r="T306" s="2">
        <v>0.1</v>
      </c>
      <c r="U306" s="2">
        <v>7.1099999999999994</v>
      </c>
      <c r="V306" s="2">
        <v>8.5499999999999989</v>
      </c>
      <c r="W306" s="2">
        <v>11.100000000000001</v>
      </c>
      <c r="X306" s="2" t="str">
        <f>_xlfn.XLOOKUP(A306,[1]Sheet1!$A:$A,[1]Sheet1!$G:$G,"not on list",0,1)</f>
        <v>On list</v>
      </c>
      <c r="Y306" s="8">
        <v>45264</v>
      </c>
    </row>
    <row r="307" spans="1:25" x14ac:dyDescent="0.25">
      <c r="A307" s="5">
        <v>690103560103</v>
      </c>
      <c r="B307">
        <v>293787</v>
      </c>
      <c r="C307" s="7" t="s">
        <v>211</v>
      </c>
      <c r="D307" s="7" t="s">
        <v>497</v>
      </c>
      <c r="E307" s="7" t="s">
        <v>34</v>
      </c>
      <c r="F307" s="7" t="s">
        <v>27</v>
      </c>
      <c r="G307" s="7"/>
      <c r="H307" s="7" t="s">
        <v>278</v>
      </c>
      <c r="I307" s="7" t="s">
        <v>498</v>
      </c>
      <c r="J307" s="7"/>
      <c r="K307">
        <v>6005</v>
      </c>
      <c r="L307" s="7" t="s">
        <v>215</v>
      </c>
      <c r="M307" s="2">
        <v>34.36</v>
      </c>
      <c r="N307">
        <v>6</v>
      </c>
      <c r="O307">
        <v>4</v>
      </c>
      <c r="P307">
        <v>0.33</v>
      </c>
      <c r="Q307" s="7" t="s">
        <v>41</v>
      </c>
      <c r="R307" s="7"/>
      <c r="S307" s="2">
        <v>15.93</v>
      </c>
      <c r="T307" s="2">
        <v>0.6</v>
      </c>
      <c r="U307" s="2">
        <v>16.53</v>
      </c>
      <c r="V307" s="2">
        <v>19.8</v>
      </c>
      <c r="W307" s="2">
        <v>25.75</v>
      </c>
      <c r="X307" s="2" t="str">
        <f>_xlfn.XLOOKUP(A307,[1]Sheet1!$A:$A,[1]Sheet1!$G:$G,"not on list",0,1)</f>
        <v>On list</v>
      </c>
      <c r="Y307" s="8">
        <v>45245</v>
      </c>
    </row>
    <row r="308" spans="1:25" x14ac:dyDescent="0.25">
      <c r="A308" s="5">
        <v>77228591190</v>
      </c>
      <c r="B308">
        <v>867427</v>
      </c>
      <c r="C308" s="7" t="s">
        <v>211</v>
      </c>
      <c r="D308" s="7" t="s">
        <v>499</v>
      </c>
      <c r="E308" s="7" t="s">
        <v>264</v>
      </c>
      <c r="F308" s="7" t="s">
        <v>27</v>
      </c>
      <c r="G308" s="7"/>
      <c r="H308" s="7" t="s">
        <v>307</v>
      </c>
      <c r="I308" s="7" t="s">
        <v>29</v>
      </c>
      <c r="J308" s="7" t="s">
        <v>227</v>
      </c>
      <c r="K308">
        <v>7007</v>
      </c>
      <c r="L308" s="7" t="s">
        <v>470</v>
      </c>
      <c r="M308" s="2">
        <v>28.75</v>
      </c>
      <c r="N308">
        <v>12</v>
      </c>
      <c r="O308">
        <v>2</v>
      </c>
      <c r="P308">
        <v>0.34100000000000003</v>
      </c>
      <c r="Q308" s="7" t="s">
        <v>41</v>
      </c>
      <c r="R308" s="7"/>
      <c r="S308" s="2">
        <v>27.94</v>
      </c>
      <c r="T308" s="2">
        <v>1.2</v>
      </c>
      <c r="U308" s="2">
        <v>29.14</v>
      </c>
      <c r="V308" s="2">
        <v>34.85</v>
      </c>
      <c r="W308" s="2">
        <v>45.300000000000004</v>
      </c>
      <c r="X308" s="2" t="str">
        <f>_xlfn.XLOOKUP(A308,[1]Sheet1!$A:$A,[1]Sheet1!$G:$G,"not on list",0,1)</f>
        <v>On list</v>
      </c>
      <c r="Y308" s="8">
        <v>45035</v>
      </c>
    </row>
    <row r="309" spans="1:25" x14ac:dyDescent="0.25">
      <c r="A309" s="5">
        <v>400085650521</v>
      </c>
      <c r="B309">
        <v>129783</v>
      </c>
      <c r="C309" s="7" t="s">
        <v>211</v>
      </c>
      <c r="D309" s="7" t="s">
        <v>500</v>
      </c>
      <c r="E309" s="7" t="s">
        <v>34</v>
      </c>
      <c r="F309" s="7" t="s">
        <v>27</v>
      </c>
      <c r="G309" s="7" t="s">
        <v>219</v>
      </c>
      <c r="H309" s="7" t="s">
        <v>254</v>
      </c>
      <c r="I309" s="7" t="s">
        <v>44</v>
      </c>
      <c r="J309" s="7"/>
      <c r="K309">
        <v>6005</v>
      </c>
      <c r="L309" s="7" t="s">
        <v>215</v>
      </c>
      <c r="M309" s="2">
        <v>42.28</v>
      </c>
      <c r="N309">
        <v>6</v>
      </c>
      <c r="O309">
        <v>4</v>
      </c>
      <c r="P309">
        <v>0.33</v>
      </c>
      <c r="Q309" s="7" t="s">
        <v>41</v>
      </c>
      <c r="R309" s="7"/>
      <c r="S309" s="2">
        <v>18.239999999999998</v>
      </c>
      <c r="T309" s="2">
        <v>0.6</v>
      </c>
      <c r="U309" s="2">
        <v>18.84</v>
      </c>
      <c r="V309" s="2">
        <v>22.6</v>
      </c>
      <c r="W309" s="2">
        <v>29.400000000000002</v>
      </c>
      <c r="X309" s="2" t="str">
        <f>_xlfn.XLOOKUP(A309,[1]Sheet1!$A:$A,[1]Sheet1!$G:$G,"not on list",0,1)</f>
        <v>On list</v>
      </c>
      <c r="Y309" s="8">
        <v>45245</v>
      </c>
    </row>
    <row r="310" spans="1:25" x14ac:dyDescent="0.25">
      <c r="A310" s="5">
        <v>410512004387</v>
      </c>
      <c r="B310">
        <v>75291</v>
      </c>
      <c r="C310" s="7" t="s">
        <v>211</v>
      </c>
      <c r="D310" s="7" t="s">
        <v>501</v>
      </c>
      <c r="E310" s="7" t="s">
        <v>43</v>
      </c>
      <c r="F310" s="7" t="s">
        <v>27</v>
      </c>
      <c r="G310" s="7"/>
      <c r="H310" s="7" t="s">
        <v>334</v>
      </c>
      <c r="I310" s="7" t="s">
        <v>44</v>
      </c>
      <c r="J310" s="7" t="s">
        <v>453</v>
      </c>
      <c r="K310">
        <v>6001</v>
      </c>
      <c r="L310" s="7" t="s">
        <v>31</v>
      </c>
      <c r="M310" s="2">
        <v>79.709999999999994</v>
      </c>
      <c r="N310">
        <v>1</v>
      </c>
      <c r="O310">
        <v>20</v>
      </c>
      <c r="P310">
        <v>0.5</v>
      </c>
      <c r="Q310" s="7" t="s">
        <v>41</v>
      </c>
      <c r="R310" s="7"/>
      <c r="S310" s="2">
        <v>6.06</v>
      </c>
      <c r="T310" s="2">
        <v>0.1</v>
      </c>
      <c r="U310" s="2">
        <v>6.1599999999999993</v>
      </c>
      <c r="V310" s="2">
        <v>7.3999999999999995</v>
      </c>
      <c r="W310" s="2">
        <v>9.6000000000000014</v>
      </c>
      <c r="X310" s="2" t="str">
        <f>_xlfn.XLOOKUP(A310,[1]Sheet1!$A:$A,[1]Sheet1!$G:$G,"not on list",0,1)</f>
        <v>On list</v>
      </c>
      <c r="Y310" s="8">
        <v>45245</v>
      </c>
    </row>
    <row r="311" spans="1:25" x14ac:dyDescent="0.25">
      <c r="A311" s="5">
        <v>541234300153</v>
      </c>
      <c r="B311">
        <v>161863</v>
      </c>
      <c r="C311" s="7" t="s">
        <v>211</v>
      </c>
      <c r="D311" s="7" t="s">
        <v>502</v>
      </c>
      <c r="E311" s="7" t="s">
        <v>147</v>
      </c>
      <c r="F311" s="7" t="s">
        <v>27</v>
      </c>
      <c r="G311" s="7"/>
      <c r="H311" s="7" t="s">
        <v>503</v>
      </c>
      <c r="I311" s="7" t="s">
        <v>234</v>
      </c>
      <c r="J311" s="7" t="s">
        <v>67</v>
      </c>
      <c r="K311">
        <v>6005</v>
      </c>
      <c r="L311" s="7" t="s">
        <v>215</v>
      </c>
      <c r="M311" s="2">
        <v>102.72</v>
      </c>
      <c r="N311">
        <v>1</v>
      </c>
      <c r="O311">
        <v>24</v>
      </c>
      <c r="P311">
        <v>0.33</v>
      </c>
      <c r="Q311" s="7" t="s">
        <v>41</v>
      </c>
      <c r="R311" s="7"/>
      <c r="S311" s="2">
        <v>6.04</v>
      </c>
      <c r="T311" s="2">
        <v>0.1</v>
      </c>
      <c r="U311" s="2">
        <v>6.14</v>
      </c>
      <c r="V311" s="2">
        <v>7.3999999999999995</v>
      </c>
      <c r="W311" s="2">
        <v>9.6000000000000014</v>
      </c>
      <c r="X311" s="2" t="str">
        <f>_xlfn.XLOOKUP(A311,[1]Sheet1!$A:$A,[1]Sheet1!$G:$G,"not on list",0,1)</f>
        <v>On list</v>
      </c>
      <c r="Y311" s="8">
        <v>45245</v>
      </c>
    </row>
    <row r="312" spans="1:25" x14ac:dyDescent="0.25">
      <c r="A312" s="5">
        <v>62699008807</v>
      </c>
      <c r="B312">
        <v>473835</v>
      </c>
      <c r="C312" s="7" t="s">
        <v>211</v>
      </c>
      <c r="D312" s="7" t="s">
        <v>504</v>
      </c>
      <c r="E312" s="7" t="s">
        <v>304</v>
      </c>
      <c r="F312" s="7" t="s">
        <v>27</v>
      </c>
      <c r="G312" s="7"/>
      <c r="H312" s="7" t="s">
        <v>213</v>
      </c>
      <c r="I312" s="7" t="s">
        <v>29</v>
      </c>
      <c r="J312" s="7"/>
      <c r="K312">
        <v>6005</v>
      </c>
      <c r="L312" s="7" t="s">
        <v>215</v>
      </c>
      <c r="M312" s="2">
        <v>57.48</v>
      </c>
      <c r="N312">
        <v>1</v>
      </c>
      <c r="O312">
        <v>12</v>
      </c>
      <c r="P312">
        <v>0.65</v>
      </c>
      <c r="Q312" s="7" t="s">
        <v>41</v>
      </c>
      <c r="R312" s="7"/>
      <c r="S312" s="2">
        <v>7.47</v>
      </c>
      <c r="T312" s="2">
        <v>0.1</v>
      </c>
      <c r="U312" s="2">
        <v>7.5699999999999994</v>
      </c>
      <c r="V312" s="2">
        <v>9.1</v>
      </c>
      <c r="W312" s="2">
        <v>11.850000000000001</v>
      </c>
      <c r="X312" s="2" t="str">
        <f>_xlfn.XLOOKUP(A312,[1]Sheet1!$A:$A,[1]Sheet1!$G:$G,"not on list",0,1)</f>
        <v>On list</v>
      </c>
      <c r="Y312" s="8">
        <v>45245</v>
      </c>
    </row>
    <row r="313" spans="1:25" x14ac:dyDescent="0.25">
      <c r="A313" s="5">
        <v>501134801033</v>
      </c>
      <c r="B313">
        <v>781211</v>
      </c>
      <c r="C313" s="7" t="s">
        <v>211</v>
      </c>
      <c r="D313" s="7" t="s">
        <v>505</v>
      </c>
      <c r="E313" s="7" t="s">
        <v>43</v>
      </c>
      <c r="F313" s="7" t="s">
        <v>27</v>
      </c>
      <c r="G313" s="7"/>
      <c r="H313" s="7" t="s">
        <v>373</v>
      </c>
      <c r="I313" s="7" t="s">
        <v>188</v>
      </c>
      <c r="J313" s="7"/>
      <c r="K313">
        <v>6010</v>
      </c>
      <c r="L313" s="7" t="s">
        <v>248</v>
      </c>
      <c r="M313" s="2">
        <v>29.04</v>
      </c>
      <c r="N313">
        <v>1</v>
      </c>
      <c r="O313">
        <v>12</v>
      </c>
      <c r="P313">
        <v>0.5</v>
      </c>
      <c r="Q313" s="7" t="s">
        <v>41</v>
      </c>
      <c r="R313" s="7"/>
      <c r="S313" s="2">
        <v>4.3499999999999996</v>
      </c>
      <c r="T313" s="2">
        <v>0.1</v>
      </c>
      <c r="U313" s="2">
        <v>4.4499999999999993</v>
      </c>
      <c r="V313" s="2">
        <v>5.35</v>
      </c>
      <c r="W313" s="2">
        <v>6.95</v>
      </c>
      <c r="X313" s="2" t="str">
        <f>_xlfn.XLOOKUP(A313,[1]Sheet1!$A:$A,[1]Sheet1!$G:$G,"not on list",0,1)</f>
        <v>On list</v>
      </c>
      <c r="Y313" s="8">
        <v>45245</v>
      </c>
    </row>
    <row r="314" spans="1:25" x14ac:dyDescent="0.25">
      <c r="A314" s="5">
        <v>871810491944</v>
      </c>
      <c r="B314">
        <v>393099</v>
      </c>
      <c r="C314" s="7" t="s">
        <v>211</v>
      </c>
      <c r="D314" s="7" t="s">
        <v>506</v>
      </c>
      <c r="E314" s="7" t="s">
        <v>286</v>
      </c>
      <c r="F314" s="7" t="s">
        <v>27</v>
      </c>
      <c r="G314" s="7"/>
      <c r="H314" s="7" t="s">
        <v>398</v>
      </c>
      <c r="I314" s="7" t="s">
        <v>369</v>
      </c>
      <c r="J314" s="7" t="s">
        <v>227</v>
      </c>
      <c r="K314">
        <v>6007</v>
      </c>
      <c r="L314" s="7" t="s">
        <v>262</v>
      </c>
      <c r="M314" s="2">
        <v>40.479999999999997</v>
      </c>
      <c r="N314">
        <v>3</v>
      </c>
      <c r="O314">
        <v>8</v>
      </c>
      <c r="P314">
        <v>0.33</v>
      </c>
      <c r="Q314" s="7" t="s">
        <v>41</v>
      </c>
      <c r="R314" s="7"/>
      <c r="S314" s="2">
        <v>8.89</v>
      </c>
      <c r="T314" s="2">
        <v>0.3</v>
      </c>
      <c r="U314" s="2">
        <v>9.1900000000000013</v>
      </c>
      <c r="V314" s="2">
        <v>11</v>
      </c>
      <c r="W314" s="2">
        <v>14.3</v>
      </c>
      <c r="X314" s="2" t="str">
        <f>_xlfn.XLOOKUP(A314,[1]Sheet1!$A:$A,[1]Sheet1!$G:$G,"not on list",0,1)</f>
        <v>On list</v>
      </c>
      <c r="Y314" s="8">
        <v>45126</v>
      </c>
    </row>
    <row r="315" spans="1:25" x14ac:dyDescent="0.25">
      <c r="A315" s="5">
        <v>62761942159</v>
      </c>
      <c r="B315">
        <v>777077</v>
      </c>
      <c r="C315" s="7" t="s">
        <v>211</v>
      </c>
      <c r="D315" s="7" t="s">
        <v>507</v>
      </c>
      <c r="E315" s="7" t="s">
        <v>304</v>
      </c>
      <c r="F315" s="7" t="s">
        <v>27</v>
      </c>
      <c r="G315" s="7" t="s">
        <v>219</v>
      </c>
      <c r="H315" s="7" t="s">
        <v>233</v>
      </c>
      <c r="I315" s="7" t="s">
        <v>29</v>
      </c>
      <c r="J315" s="7"/>
      <c r="K315">
        <v>7008</v>
      </c>
      <c r="L315" s="7" t="s">
        <v>508</v>
      </c>
      <c r="M315" s="2">
        <v>70.84</v>
      </c>
      <c r="N315">
        <v>1</v>
      </c>
      <c r="O315">
        <v>12</v>
      </c>
      <c r="P315">
        <v>0.65</v>
      </c>
      <c r="Q315" s="7" t="s">
        <v>41</v>
      </c>
      <c r="R315" s="7" t="s">
        <v>216</v>
      </c>
      <c r="S315" s="2">
        <v>7.21</v>
      </c>
      <c r="T315" s="2">
        <v>0.1</v>
      </c>
      <c r="U315" s="2">
        <v>7.31</v>
      </c>
      <c r="V315" s="2">
        <v>8</v>
      </c>
      <c r="W315" s="2">
        <v>10.4</v>
      </c>
      <c r="X315" s="2" t="str">
        <f>_xlfn.XLOOKUP(A315,[1]Sheet1!$A:$A,[1]Sheet1!$G:$G,"not on list",0,1)</f>
        <v>On list</v>
      </c>
      <c r="Y315" s="8">
        <v>44682</v>
      </c>
    </row>
    <row r="316" spans="1:25" x14ac:dyDescent="0.25">
      <c r="A316" s="5">
        <v>62761942152</v>
      </c>
      <c r="B316">
        <v>777057</v>
      </c>
      <c r="C316" s="7" t="s">
        <v>211</v>
      </c>
      <c r="D316" s="7" t="s">
        <v>509</v>
      </c>
      <c r="E316" s="7" t="s">
        <v>304</v>
      </c>
      <c r="F316" s="7" t="s">
        <v>27</v>
      </c>
      <c r="G316" s="7" t="s">
        <v>219</v>
      </c>
      <c r="H316" s="7" t="s">
        <v>213</v>
      </c>
      <c r="I316" s="7" t="s">
        <v>29</v>
      </c>
      <c r="J316" s="7"/>
      <c r="K316">
        <v>7008</v>
      </c>
      <c r="L316" s="7" t="s">
        <v>508</v>
      </c>
      <c r="M316" s="2">
        <v>70.84</v>
      </c>
      <c r="N316">
        <v>1</v>
      </c>
      <c r="O316">
        <v>12</v>
      </c>
      <c r="P316">
        <v>0.65</v>
      </c>
      <c r="Q316" s="7" t="s">
        <v>41</v>
      </c>
      <c r="R316" s="7" t="s">
        <v>216</v>
      </c>
      <c r="S316" s="2">
        <v>7.21</v>
      </c>
      <c r="T316" s="2">
        <v>0.1</v>
      </c>
      <c r="U316" s="2">
        <v>7.31</v>
      </c>
      <c r="V316" s="2">
        <v>8</v>
      </c>
      <c r="W316" s="2">
        <v>10.4</v>
      </c>
      <c r="X316" s="2" t="str">
        <f>_xlfn.XLOOKUP(A316,[1]Sheet1!$A:$A,[1]Sheet1!$G:$G,"not on list",0,1)</f>
        <v>On list</v>
      </c>
      <c r="Y316" s="8">
        <v>44682</v>
      </c>
    </row>
    <row r="317" spans="1:25" x14ac:dyDescent="0.25">
      <c r="A317" s="5">
        <v>77213</v>
      </c>
      <c r="B317">
        <v>777213</v>
      </c>
      <c r="C317" s="7" t="s">
        <v>211</v>
      </c>
      <c r="D317" s="7" t="s">
        <v>510</v>
      </c>
      <c r="E317" s="7" t="s">
        <v>511</v>
      </c>
      <c r="F317" s="7" t="s">
        <v>27</v>
      </c>
      <c r="G317" s="7"/>
      <c r="H317" s="7" t="s">
        <v>392</v>
      </c>
      <c r="I317" s="7" t="s">
        <v>29</v>
      </c>
      <c r="J317" s="7"/>
      <c r="K317">
        <v>7008</v>
      </c>
      <c r="L317" s="7" t="s">
        <v>508</v>
      </c>
      <c r="M317" s="2">
        <v>2.91</v>
      </c>
      <c r="N317">
        <v>1</v>
      </c>
      <c r="O317">
        <v>1</v>
      </c>
      <c r="P317">
        <v>0.34100000000000003</v>
      </c>
      <c r="Q317" s="7" t="s">
        <v>41</v>
      </c>
      <c r="R317" s="7" t="s">
        <v>216</v>
      </c>
      <c r="S317" s="2">
        <v>3.56</v>
      </c>
      <c r="T317" s="2">
        <v>0.1</v>
      </c>
      <c r="U317" s="2">
        <v>3.66</v>
      </c>
      <c r="V317" s="2">
        <v>4</v>
      </c>
      <c r="W317" s="2">
        <v>5.2</v>
      </c>
      <c r="X317" s="2" t="str">
        <f>_xlfn.XLOOKUP(A317,[1]Sheet1!$A:$A,[1]Sheet1!$G:$G,"not on list",0,1)</f>
        <v>On list</v>
      </c>
      <c r="Y317" s="8">
        <v>45245</v>
      </c>
    </row>
    <row r="318" spans="1:25" x14ac:dyDescent="0.25">
      <c r="A318" s="5">
        <v>46415484955</v>
      </c>
      <c r="B318">
        <v>862330</v>
      </c>
      <c r="C318" s="7" t="s">
        <v>512</v>
      </c>
      <c r="D318" s="7" t="s">
        <v>513</v>
      </c>
      <c r="E318" s="7" t="s">
        <v>26</v>
      </c>
      <c r="F318" s="7" t="s">
        <v>27</v>
      </c>
      <c r="G318" s="7"/>
      <c r="H318" s="7" t="s">
        <v>362</v>
      </c>
      <c r="I318" s="7" t="s">
        <v>29</v>
      </c>
      <c r="J318" s="7" t="s">
        <v>261</v>
      </c>
      <c r="K318">
        <v>7721</v>
      </c>
      <c r="L318" s="7" t="s">
        <v>48</v>
      </c>
      <c r="M318" s="2">
        <v>30.58</v>
      </c>
      <c r="N318">
        <v>1</v>
      </c>
      <c r="O318">
        <v>24</v>
      </c>
      <c r="P318">
        <v>0.35499999999999998</v>
      </c>
      <c r="Q318" s="7" t="s">
        <v>32</v>
      </c>
      <c r="R318" s="7" t="s">
        <v>216</v>
      </c>
      <c r="S318" s="2">
        <v>1.86</v>
      </c>
      <c r="T318" s="2">
        <v>0.1</v>
      </c>
      <c r="U318" s="2">
        <v>1.9600000000000002</v>
      </c>
      <c r="V318" s="2">
        <v>2.15</v>
      </c>
      <c r="W318" s="2">
        <v>2.8000000000000003</v>
      </c>
      <c r="X318" s="2" t="str">
        <f>_xlfn.XLOOKUP(A318,[1]Sheet1!$A:$A,[1]Sheet1!$G:$G,"not on list",0,1)</f>
        <v>On list</v>
      </c>
      <c r="Y318" s="8">
        <v>44764</v>
      </c>
    </row>
    <row r="319" spans="1:25" x14ac:dyDescent="0.25">
      <c r="A319" s="5">
        <v>8694000009</v>
      </c>
      <c r="B319">
        <v>869409</v>
      </c>
      <c r="C319" s="7" t="s">
        <v>512</v>
      </c>
      <c r="D319" s="7" t="s">
        <v>514</v>
      </c>
      <c r="E319" s="7" t="s">
        <v>26</v>
      </c>
      <c r="F319" s="7" t="s">
        <v>27</v>
      </c>
      <c r="G319" s="7"/>
      <c r="H319" s="7" t="s">
        <v>384</v>
      </c>
      <c r="I319" s="7" t="s">
        <v>29</v>
      </c>
      <c r="J319" s="7" t="s">
        <v>67</v>
      </c>
      <c r="K319">
        <v>7721</v>
      </c>
      <c r="L319" s="7" t="s">
        <v>48</v>
      </c>
      <c r="M319" s="2">
        <v>42.1</v>
      </c>
      <c r="N319">
        <v>1</v>
      </c>
      <c r="O319">
        <v>24</v>
      </c>
      <c r="P319">
        <v>0.35499999999999998</v>
      </c>
      <c r="Q319" s="7" t="s">
        <v>32</v>
      </c>
      <c r="R319" s="7" t="s">
        <v>216</v>
      </c>
      <c r="S319" s="2">
        <v>2.4500000000000002</v>
      </c>
      <c r="T319" s="2">
        <v>0.1</v>
      </c>
      <c r="U319" s="2">
        <v>2.5500000000000003</v>
      </c>
      <c r="V319" s="2">
        <v>2.8000000000000003</v>
      </c>
      <c r="W319" s="2">
        <v>3.6500000000000004</v>
      </c>
      <c r="X319" s="2" t="str">
        <f>_xlfn.XLOOKUP(A319,[1]Sheet1!$A:$A,[1]Sheet1!$G:$G,"not on list",0,1)</f>
        <v>On list</v>
      </c>
      <c r="Y319" s="8">
        <v>44931</v>
      </c>
    </row>
    <row r="320" spans="1:25" x14ac:dyDescent="0.25">
      <c r="A320" s="5">
        <v>62805587203</v>
      </c>
      <c r="B320">
        <v>805084</v>
      </c>
      <c r="C320" s="7" t="s">
        <v>512</v>
      </c>
      <c r="D320" s="7" t="s">
        <v>515</v>
      </c>
      <c r="E320" s="7" t="s">
        <v>46</v>
      </c>
      <c r="F320" s="7" t="s">
        <v>27</v>
      </c>
      <c r="G320" s="7"/>
      <c r="H320" s="7" t="s">
        <v>384</v>
      </c>
      <c r="I320" s="7" t="s">
        <v>29</v>
      </c>
      <c r="J320" s="7" t="s">
        <v>214</v>
      </c>
      <c r="K320">
        <v>7721</v>
      </c>
      <c r="L320" s="7" t="s">
        <v>48</v>
      </c>
      <c r="M320" s="2">
        <v>82.86</v>
      </c>
      <c r="N320">
        <v>1</v>
      </c>
      <c r="O320">
        <v>24</v>
      </c>
      <c r="P320">
        <v>0.47299999999999998</v>
      </c>
      <c r="Q320" s="7" t="s">
        <v>32</v>
      </c>
      <c r="R320" s="7" t="s">
        <v>216</v>
      </c>
      <c r="S320" s="2">
        <v>4.55</v>
      </c>
      <c r="T320" s="2">
        <v>0.1</v>
      </c>
      <c r="U320" s="2">
        <v>4.6499999999999995</v>
      </c>
      <c r="V320" s="2">
        <v>5.0999999999999996</v>
      </c>
      <c r="W320" s="2">
        <v>6.65</v>
      </c>
      <c r="X320" s="2" t="str">
        <f>_xlfn.XLOOKUP(A320,[1]Sheet1!$A:$A,[1]Sheet1!$G:$G,"not on list",0,1)</f>
        <v>On list</v>
      </c>
      <c r="Y320" s="8">
        <v>44952</v>
      </c>
    </row>
    <row r="321" spans="1:25" x14ac:dyDescent="0.25">
      <c r="A321" s="5">
        <v>5566610028</v>
      </c>
      <c r="B321">
        <v>862329</v>
      </c>
      <c r="C321" s="7" t="s">
        <v>512</v>
      </c>
      <c r="D321" s="7" t="s">
        <v>516</v>
      </c>
      <c r="E321" s="7" t="s">
        <v>26</v>
      </c>
      <c r="F321" s="7" t="s">
        <v>27</v>
      </c>
      <c r="G321" s="7"/>
      <c r="H321" s="7" t="s">
        <v>517</v>
      </c>
      <c r="I321" s="7" t="s">
        <v>29</v>
      </c>
      <c r="J321" s="7" t="s">
        <v>67</v>
      </c>
      <c r="K321">
        <v>7721</v>
      </c>
      <c r="L321" s="7" t="s">
        <v>48</v>
      </c>
      <c r="M321" s="2">
        <v>30.58</v>
      </c>
      <c r="N321">
        <v>1</v>
      </c>
      <c r="O321">
        <v>24</v>
      </c>
      <c r="P321">
        <v>0.35499999999999998</v>
      </c>
      <c r="Q321" s="7" t="s">
        <v>32</v>
      </c>
      <c r="R321" s="7" t="s">
        <v>216</v>
      </c>
      <c r="S321" s="2">
        <v>1.86</v>
      </c>
      <c r="T321" s="2">
        <v>0.1</v>
      </c>
      <c r="U321" s="2">
        <v>1.9600000000000002</v>
      </c>
      <c r="V321" s="2">
        <v>2.15</v>
      </c>
      <c r="W321" s="2">
        <v>2.8000000000000003</v>
      </c>
      <c r="X321" s="2" t="str">
        <f>_xlfn.XLOOKUP(A321,[1]Sheet1!$A:$A,[1]Sheet1!$G:$G,"not on list",0,1)</f>
        <v>On list</v>
      </c>
      <c r="Y321" s="8">
        <v>44764</v>
      </c>
    </row>
    <row r="322" spans="1:25" x14ac:dyDescent="0.25">
      <c r="A322" s="5">
        <v>62805587238</v>
      </c>
      <c r="B322">
        <v>819543</v>
      </c>
      <c r="C322" s="7" t="s">
        <v>512</v>
      </c>
      <c r="D322" s="7" t="s">
        <v>518</v>
      </c>
      <c r="E322" s="7" t="s">
        <v>46</v>
      </c>
      <c r="F322" s="7" t="s">
        <v>27</v>
      </c>
      <c r="G322" s="7"/>
      <c r="H322" s="7"/>
      <c r="I322" s="7" t="s">
        <v>29</v>
      </c>
      <c r="J322" s="7"/>
      <c r="K322">
        <v>7721</v>
      </c>
      <c r="L322" s="7" t="s">
        <v>48</v>
      </c>
      <c r="M322" s="2">
        <v>87.42</v>
      </c>
      <c r="N322">
        <v>1</v>
      </c>
      <c r="O322">
        <v>24</v>
      </c>
      <c r="P322">
        <v>0.47299999999999998</v>
      </c>
      <c r="Q322" s="7" t="s">
        <v>32</v>
      </c>
      <c r="R322" s="7" t="s">
        <v>216</v>
      </c>
      <c r="S322" s="2">
        <v>4.99</v>
      </c>
      <c r="T322" s="2">
        <v>0.1</v>
      </c>
      <c r="U322" s="2">
        <v>5.09</v>
      </c>
      <c r="V322" s="2">
        <v>5.6</v>
      </c>
      <c r="W322" s="2">
        <v>7.3000000000000007</v>
      </c>
      <c r="X322" s="2" t="str">
        <f>_xlfn.XLOOKUP(A322,[1]Sheet1!$A:$A,[1]Sheet1!$G:$G,"not on list",0,1)</f>
        <v>On list</v>
      </c>
      <c r="Y322" s="8">
        <v>45321</v>
      </c>
    </row>
    <row r="323" spans="1:25" x14ac:dyDescent="0.25">
      <c r="A323" s="5">
        <v>62805587299</v>
      </c>
      <c r="B323">
        <v>848193</v>
      </c>
      <c r="C323" s="7" t="s">
        <v>512</v>
      </c>
      <c r="D323" s="7" t="s">
        <v>519</v>
      </c>
      <c r="E323" s="7" t="s">
        <v>46</v>
      </c>
      <c r="F323" s="7" t="s">
        <v>27</v>
      </c>
      <c r="G323" s="7"/>
      <c r="H323" s="7" t="s">
        <v>254</v>
      </c>
      <c r="I323" s="7" t="s">
        <v>29</v>
      </c>
      <c r="J323" s="7" t="s">
        <v>240</v>
      </c>
      <c r="K323">
        <v>7721</v>
      </c>
      <c r="L323" s="7" t="s">
        <v>48</v>
      </c>
      <c r="M323" s="2">
        <v>87.42</v>
      </c>
      <c r="N323">
        <v>1</v>
      </c>
      <c r="O323">
        <v>24</v>
      </c>
      <c r="P323">
        <v>0.47299999999999998</v>
      </c>
      <c r="Q323" s="7" t="s">
        <v>32</v>
      </c>
      <c r="R323" s="7" t="s">
        <v>216</v>
      </c>
      <c r="S323" s="2">
        <v>4.74</v>
      </c>
      <c r="T323" s="2">
        <v>0.1</v>
      </c>
      <c r="U323" s="2">
        <v>4.84</v>
      </c>
      <c r="V323" s="2">
        <v>5.3</v>
      </c>
      <c r="W323" s="2">
        <v>6.9</v>
      </c>
      <c r="X323" s="2" t="str">
        <f>_xlfn.XLOOKUP(A323,[1]Sheet1!$A:$A,[1]Sheet1!$G:$G,"not on list",0,1)</f>
        <v>On list</v>
      </c>
      <c r="Y323" s="8">
        <v>44682</v>
      </c>
    </row>
    <row r="324" spans="1:25" x14ac:dyDescent="0.25">
      <c r="A324" s="5">
        <v>5566610021</v>
      </c>
      <c r="B324">
        <v>861991</v>
      </c>
      <c r="C324" s="7" t="s">
        <v>512</v>
      </c>
      <c r="D324" s="7" t="s">
        <v>520</v>
      </c>
      <c r="E324" s="7" t="s">
        <v>72</v>
      </c>
      <c r="F324" s="7" t="s">
        <v>27</v>
      </c>
      <c r="G324" s="7"/>
      <c r="H324" s="7" t="s">
        <v>438</v>
      </c>
      <c r="I324" s="7" t="s">
        <v>29</v>
      </c>
      <c r="J324" s="7" t="s">
        <v>227</v>
      </c>
      <c r="K324">
        <v>7721</v>
      </c>
      <c r="L324" s="7" t="s">
        <v>48</v>
      </c>
      <c r="M324" s="2">
        <v>76.02</v>
      </c>
      <c r="N324">
        <v>4</v>
      </c>
      <c r="O324">
        <v>6</v>
      </c>
      <c r="P324">
        <v>0.47299999999999998</v>
      </c>
      <c r="Q324" s="7" t="s">
        <v>32</v>
      </c>
      <c r="R324" s="7" t="s">
        <v>216</v>
      </c>
      <c r="S324" s="2">
        <v>16.690000000000001</v>
      </c>
      <c r="T324" s="2">
        <v>0.4</v>
      </c>
      <c r="U324" s="2">
        <v>17.09</v>
      </c>
      <c r="V324" s="2">
        <v>18.75</v>
      </c>
      <c r="W324" s="2">
        <v>24.400000000000002</v>
      </c>
      <c r="X324" s="2" t="str">
        <f>_xlfn.XLOOKUP(A324,[1]Sheet1!$A:$A,[1]Sheet1!$G:$G,"not on list",0,1)</f>
        <v>On list</v>
      </c>
      <c r="Y324" s="8">
        <v>45086</v>
      </c>
    </row>
    <row r="325" spans="1:25" x14ac:dyDescent="0.25">
      <c r="A325" s="5">
        <v>69685200117</v>
      </c>
      <c r="B325">
        <v>438885</v>
      </c>
      <c r="C325" s="7" t="s">
        <v>512</v>
      </c>
      <c r="D325" s="7" t="s">
        <v>521</v>
      </c>
      <c r="E325" s="7" t="s">
        <v>61</v>
      </c>
      <c r="F325" s="7" t="s">
        <v>27</v>
      </c>
      <c r="G325" s="7"/>
      <c r="H325" s="7" t="s">
        <v>213</v>
      </c>
      <c r="I325" s="7" t="s">
        <v>29</v>
      </c>
      <c r="J325" s="7" t="s">
        <v>227</v>
      </c>
      <c r="K325">
        <v>6005</v>
      </c>
      <c r="L325" s="7" t="s">
        <v>215</v>
      </c>
      <c r="M325" s="2">
        <v>42.72</v>
      </c>
      <c r="N325">
        <v>6</v>
      </c>
      <c r="O325">
        <v>4</v>
      </c>
      <c r="P325">
        <v>0.35499999999999998</v>
      </c>
      <c r="Q325" s="7" t="s">
        <v>32</v>
      </c>
      <c r="R325" s="7" t="s">
        <v>216</v>
      </c>
      <c r="S325" s="2">
        <v>14.84</v>
      </c>
      <c r="T325" s="2">
        <v>0.6</v>
      </c>
      <c r="U325" s="2">
        <v>15.44</v>
      </c>
      <c r="V325" s="2">
        <v>16.900000000000002</v>
      </c>
      <c r="W325" s="2">
        <v>21.950000000000003</v>
      </c>
      <c r="X325" s="2" t="str">
        <f>_xlfn.XLOOKUP(A325,[1]Sheet1!$A:$A,[1]Sheet1!$G:$G,"not on list",0,1)</f>
        <v>On list</v>
      </c>
      <c r="Y325" s="8">
        <v>45245</v>
      </c>
    </row>
    <row r="326" spans="1:25" x14ac:dyDescent="0.25">
      <c r="A326" s="5">
        <v>69685200125</v>
      </c>
      <c r="B326">
        <v>474748</v>
      </c>
      <c r="C326" s="7" t="s">
        <v>512</v>
      </c>
      <c r="D326" s="7" t="s">
        <v>522</v>
      </c>
      <c r="E326" s="7" t="s">
        <v>61</v>
      </c>
      <c r="F326" s="7" t="s">
        <v>27</v>
      </c>
      <c r="G326" s="7"/>
      <c r="H326" s="7" t="s">
        <v>283</v>
      </c>
      <c r="I326" s="7" t="s">
        <v>29</v>
      </c>
      <c r="J326" s="7" t="s">
        <v>227</v>
      </c>
      <c r="K326">
        <v>6005</v>
      </c>
      <c r="L326" s="7" t="s">
        <v>215</v>
      </c>
      <c r="M326" s="2">
        <v>46.48</v>
      </c>
      <c r="N326">
        <v>6</v>
      </c>
      <c r="O326">
        <v>4</v>
      </c>
      <c r="P326">
        <v>0.35499999999999998</v>
      </c>
      <c r="Q326" s="7" t="s">
        <v>32</v>
      </c>
      <c r="R326" s="7" t="s">
        <v>216</v>
      </c>
      <c r="S326" s="2">
        <v>15.94</v>
      </c>
      <c r="T326" s="2">
        <v>0.6</v>
      </c>
      <c r="U326" s="2">
        <v>16.54</v>
      </c>
      <c r="V326" s="2">
        <v>18.100000000000001</v>
      </c>
      <c r="W326" s="2">
        <v>23.55</v>
      </c>
      <c r="X326" s="2" t="str">
        <f>_xlfn.XLOOKUP(A326,[1]Sheet1!$A:$A,[1]Sheet1!$G:$G,"not on list",0,1)</f>
        <v>On list</v>
      </c>
      <c r="Y326" s="8">
        <v>45245</v>
      </c>
    </row>
    <row r="327" spans="1:25" x14ac:dyDescent="0.25">
      <c r="A327" s="5">
        <v>62699045662</v>
      </c>
      <c r="B327">
        <v>76006</v>
      </c>
      <c r="C327" s="7" t="s">
        <v>512</v>
      </c>
      <c r="D327" s="7" t="s">
        <v>523</v>
      </c>
      <c r="E327" s="7" t="s">
        <v>61</v>
      </c>
      <c r="F327" s="7" t="s">
        <v>27</v>
      </c>
      <c r="G327" s="7"/>
      <c r="H327" s="7" t="s">
        <v>334</v>
      </c>
      <c r="I327" s="7" t="s">
        <v>29</v>
      </c>
      <c r="J327" s="7" t="s">
        <v>220</v>
      </c>
      <c r="K327">
        <v>6005</v>
      </c>
      <c r="L327" s="7" t="s">
        <v>215</v>
      </c>
      <c r="M327" s="2">
        <v>43.36</v>
      </c>
      <c r="N327">
        <v>6</v>
      </c>
      <c r="O327">
        <v>4</v>
      </c>
      <c r="P327">
        <v>0.35499999999999998</v>
      </c>
      <c r="Q327" s="7" t="s">
        <v>32</v>
      </c>
      <c r="R327" s="7" t="s">
        <v>216</v>
      </c>
      <c r="S327" s="2">
        <v>15.03</v>
      </c>
      <c r="T327" s="2">
        <v>0.6</v>
      </c>
      <c r="U327" s="2">
        <v>15.629999999999999</v>
      </c>
      <c r="V327" s="2">
        <v>17.100000000000001</v>
      </c>
      <c r="W327" s="2">
        <v>22.25</v>
      </c>
      <c r="X327" s="2" t="str">
        <f>_xlfn.XLOOKUP(A327,[1]Sheet1!$A:$A,[1]Sheet1!$G:$G,"not on list",0,1)</f>
        <v>On list</v>
      </c>
      <c r="Y327" s="8">
        <v>45093</v>
      </c>
    </row>
    <row r="328" spans="1:25" x14ac:dyDescent="0.25">
      <c r="A328" s="5">
        <v>62699037247</v>
      </c>
      <c r="B328">
        <v>91725</v>
      </c>
      <c r="C328" s="7" t="s">
        <v>512</v>
      </c>
      <c r="D328" s="7" t="s">
        <v>524</v>
      </c>
      <c r="E328" s="7" t="s">
        <v>61</v>
      </c>
      <c r="F328" s="7" t="s">
        <v>27</v>
      </c>
      <c r="G328" s="7"/>
      <c r="H328" s="7" t="s">
        <v>213</v>
      </c>
      <c r="I328" s="7" t="s">
        <v>29</v>
      </c>
      <c r="J328" s="7" t="s">
        <v>214</v>
      </c>
      <c r="K328">
        <v>6005</v>
      </c>
      <c r="L328" s="7" t="s">
        <v>215</v>
      </c>
      <c r="M328" s="2">
        <v>42.72</v>
      </c>
      <c r="N328">
        <v>6</v>
      </c>
      <c r="O328">
        <v>4</v>
      </c>
      <c r="P328">
        <v>0.35499999999999998</v>
      </c>
      <c r="Q328" s="7" t="s">
        <v>32</v>
      </c>
      <c r="R328" s="7" t="s">
        <v>216</v>
      </c>
      <c r="S328" s="2">
        <v>14.84</v>
      </c>
      <c r="T328" s="2">
        <v>0.6</v>
      </c>
      <c r="U328" s="2">
        <v>15.44</v>
      </c>
      <c r="V328" s="2">
        <v>16.900000000000002</v>
      </c>
      <c r="W328" s="2">
        <v>21.950000000000003</v>
      </c>
      <c r="X328" s="2" t="str">
        <f>_xlfn.XLOOKUP(A328,[1]Sheet1!$A:$A,[1]Sheet1!$G:$G,"not on list",0,1)</f>
        <v>On list</v>
      </c>
      <c r="Y328" s="8">
        <v>45244</v>
      </c>
    </row>
    <row r="329" spans="1:25" x14ac:dyDescent="0.25">
      <c r="A329" s="5">
        <v>62699045687</v>
      </c>
      <c r="B329">
        <v>418729</v>
      </c>
      <c r="C329" s="7" t="s">
        <v>512</v>
      </c>
      <c r="D329" s="7" t="s">
        <v>525</v>
      </c>
      <c r="E329" s="7" t="s">
        <v>61</v>
      </c>
      <c r="F329" s="7" t="s">
        <v>27</v>
      </c>
      <c r="G329" s="7"/>
      <c r="H329" s="7" t="s">
        <v>213</v>
      </c>
      <c r="I329" s="7" t="s">
        <v>29</v>
      </c>
      <c r="J329" s="7" t="s">
        <v>227</v>
      </c>
      <c r="K329">
        <v>6005</v>
      </c>
      <c r="L329" s="7" t="s">
        <v>215</v>
      </c>
      <c r="M329" s="2">
        <v>42.12</v>
      </c>
      <c r="N329">
        <v>6</v>
      </c>
      <c r="O329">
        <v>4</v>
      </c>
      <c r="P329">
        <v>0.35499999999999998</v>
      </c>
      <c r="Q329" s="7" t="s">
        <v>32</v>
      </c>
      <c r="R329" s="7" t="s">
        <v>216</v>
      </c>
      <c r="S329" s="2">
        <v>14.66</v>
      </c>
      <c r="T329" s="2">
        <v>0.6</v>
      </c>
      <c r="U329" s="2">
        <v>15.26</v>
      </c>
      <c r="V329" s="2">
        <v>16.700000000000003</v>
      </c>
      <c r="W329" s="2">
        <v>21.700000000000003</v>
      </c>
      <c r="X329" s="2" t="str">
        <f>_xlfn.XLOOKUP(A329,[1]Sheet1!$A:$A,[1]Sheet1!$G:$G,"not on list",0,1)</f>
        <v>On list</v>
      </c>
      <c r="Y329" s="8">
        <v>45114</v>
      </c>
    </row>
    <row r="330" spans="1:25" x14ac:dyDescent="0.25">
      <c r="A330" s="5">
        <v>46415491473</v>
      </c>
      <c r="B330">
        <v>869512</v>
      </c>
      <c r="C330" s="7" t="s">
        <v>512</v>
      </c>
      <c r="D330" s="7" t="s">
        <v>526</v>
      </c>
      <c r="E330" s="7" t="s">
        <v>72</v>
      </c>
      <c r="F330" s="7" t="s">
        <v>27</v>
      </c>
      <c r="G330" s="7"/>
      <c r="H330" s="7" t="s">
        <v>213</v>
      </c>
      <c r="I330" s="7" t="s">
        <v>29</v>
      </c>
      <c r="J330" s="7" t="s">
        <v>227</v>
      </c>
      <c r="K330">
        <v>6001</v>
      </c>
      <c r="L330" s="7" t="s">
        <v>31</v>
      </c>
      <c r="M330" s="2">
        <v>82.91</v>
      </c>
      <c r="N330">
        <v>4</v>
      </c>
      <c r="O330">
        <v>6</v>
      </c>
      <c r="P330">
        <v>0.47299999999999998</v>
      </c>
      <c r="Q330" s="7" t="s">
        <v>32</v>
      </c>
      <c r="R330" s="7" t="s">
        <v>216</v>
      </c>
      <c r="S330" s="2">
        <v>18.03</v>
      </c>
      <c r="T330" s="2">
        <v>0.4</v>
      </c>
      <c r="U330" s="2">
        <v>18.43</v>
      </c>
      <c r="V330" s="2">
        <v>20.2</v>
      </c>
      <c r="W330" s="2">
        <v>26.25</v>
      </c>
      <c r="X330" s="2" t="str">
        <f>_xlfn.XLOOKUP(A330,[1]Sheet1!$A:$A,[1]Sheet1!$G:$G,"not on list",0,1)</f>
        <v>On list</v>
      </c>
      <c r="Y330" s="8">
        <v>45118</v>
      </c>
    </row>
    <row r="331" spans="1:25" x14ac:dyDescent="0.25">
      <c r="A331" s="5">
        <v>46415499127</v>
      </c>
      <c r="B331">
        <v>877673</v>
      </c>
      <c r="C331" s="7" t="s">
        <v>512</v>
      </c>
      <c r="D331" s="7" t="s">
        <v>527</v>
      </c>
      <c r="E331" s="7" t="s">
        <v>72</v>
      </c>
      <c r="F331" s="7" t="s">
        <v>27</v>
      </c>
      <c r="G331" s="7"/>
      <c r="H331" s="7" t="s">
        <v>326</v>
      </c>
      <c r="I331" s="7" t="s">
        <v>29</v>
      </c>
      <c r="J331" s="7" t="s">
        <v>323</v>
      </c>
      <c r="K331">
        <v>6001</v>
      </c>
      <c r="L331" s="7" t="s">
        <v>31</v>
      </c>
      <c r="M331" s="2">
        <v>84.86</v>
      </c>
      <c r="N331">
        <v>4</v>
      </c>
      <c r="O331">
        <v>6</v>
      </c>
      <c r="P331">
        <v>0.47299999999999998</v>
      </c>
      <c r="Q331" s="7" t="s">
        <v>32</v>
      </c>
      <c r="R331" s="7" t="s">
        <v>216</v>
      </c>
      <c r="S331" s="2">
        <v>18.41</v>
      </c>
      <c r="T331" s="2">
        <v>0.4</v>
      </c>
      <c r="U331" s="2">
        <v>18.809999999999999</v>
      </c>
      <c r="V331" s="2">
        <v>20.65</v>
      </c>
      <c r="W331" s="2">
        <v>26.85</v>
      </c>
      <c r="X331" s="2" t="str">
        <f>_xlfn.XLOOKUP(A331,[1]Sheet1!$A:$A,[1]Sheet1!$G:$G,"not on list",0,1)</f>
        <v>On list</v>
      </c>
      <c r="Y331" s="8">
        <v>45118</v>
      </c>
    </row>
    <row r="332" spans="1:25" x14ac:dyDescent="0.25">
      <c r="A332" s="5">
        <v>46415483565</v>
      </c>
      <c r="B332">
        <v>860535</v>
      </c>
      <c r="C332" s="7" t="s">
        <v>512</v>
      </c>
      <c r="D332" s="7" t="s">
        <v>528</v>
      </c>
      <c r="E332" s="7" t="s">
        <v>72</v>
      </c>
      <c r="F332" s="7" t="s">
        <v>27</v>
      </c>
      <c r="G332" s="7"/>
      <c r="H332" s="7" t="s">
        <v>254</v>
      </c>
      <c r="I332" s="7" t="s">
        <v>29</v>
      </c>
      <c r="J332" s="7" t="s">
        <v>227</v>
      </c>
      <c r="K332">
        <v>6001</v>
      </c>
      <c r="L332" s="7" t="s">
        <v>31</v>
      </c>
      <c r="M332" s="2">
        <v>75.66</v>
      </c>
      <c r="N332">
        <v>4</v>
      </c>
      <c r="O332">
        <v>6</v>
      </c>
      <c r="P332">
        <v>0.47299999999999998</v>
      </c>
      <c r="Q332" s="7" t="s">
        <v>32</v>
      </c>
      <c r="R332" s="7" t="s">
        <v>216</v>
      </c>
      <c r="S332" s="2">
        <v>16.62</v>
      </c>
      <c r="T332" s="2">
        <v>0.4</v>
      </c>
      <c r="U332" s="2">
        <v>17.02</v>
      </c>
      <c r="V332" s="2">
        <v>18.649999999999999</v>
      </c>
      <c r="W332" s="2">
        <v>24.25</v>
      </c>
      <c r="X332" s="2" t="str">
        <f>_xlfn.XLOOKUP(A332,[1]Sheet1!$A:$A,[1]Sheet1!$G:$G,"not on list",0,1)</f>
        <v>On list</v>
      </c>
      <c r="Y332" s="8">
        <v>45118</v>
      </c>
    </row>
    <row r="333" spans="1:25" x14ac:dyDescent="0.25">
      <c r="A333" s="5">
        <v>62825061819</v>
      </c>
      <c r="B333">
        <v>844030</v>
      </c>
      <c r="C333" s="7" t="s">
        <v>512</v>
      </c>
      <c r="D333" s="7" t="s">
        <v>529</v>
      </c>
      <c r="E333" s="7" t="s">
        <v>72</v>
      </c>
      <c r="F333" s="7" t="s">
        <v>27</v>
      </c>
      <c r="G333" s="7"/>
      <c r="H333" s="7" t="s">
        <v>438</v>
      </c>
      <c r="I333" s="7" t="s">
        <v>29</v>
      </c>
      <c r="J333" s="7" t="s">
        <v>227</v>
      </c>
      <c r="K333">
        <v>6001</v>
      </c>
      <c r="L333" s="7" t="s">
        <v>31</v>
      </c>
      <c r="M333" s="2">
        <v>82.91</v>
      </c>
      <c r="N333">
        <v>4</v>
      </c>
      <c r="O333">
        <v>6</v>
      </c>
      <c r="P333">
        <v>0.47299999999999998</v>
      </c>
      <c r="Q333" s="7" t="s">
        <v>32</v>
      </c>
      <c r="R333" s="7" t="s">
        <v>216</v>
      </c>
      <c r="S333" s="2">
        <v>18.03</v>
      </c>
      <c r="T333" s="2">
        <v>0.4</v>
      </c>
      <c r="U333" s="2">
        <v>18.43</v>
      </c>
      <c r="V333" s="2">
        <v>20.2</v>
      </c>
      <c r="W333" s="2">
        <v>26.25</v>
      </c>
      <c r="X333" s="2" t="str">
        <f>_xlfn.XLOOKUP(A333,[1]Sheet1!$A:$A,[1]Sheet1!$G:$G,"not on list",0,1)</f>
        <v>On list</v>
      </c>
      <c r="Y333" s="8">
        <v>45118</v>
      </c>
    </row>
    <row r="334" spans="1:25" x14ac:dyDescent="0.25">
      <c r="A334" s="5">
        <v>66415403484</v>
      </c>
      <c r="B334">
        <v>885274</v>
      </c>
      <c r="C334" s="7" t="s">
        <v>512</v>
      </c>
      <c r="D334" s="7" t="s">
        <v>530</v>
      </c>
      <c r="E334" s="7" t="s">
        <v>72</v>
      </c>
      <c r="F334" s="7" t="s">
        <v>27</v>
      </c>
      <c r="G334" s="7"/>
      <c r="H334" s="7" t="s">
        <v>246</v>
      </c>
      <c r="I334" s="7" t="s">
        <v>29</v>
      </c>
      <c r="J334" s="7" t="s">
        <v>227</v>
      </c>
      <c r="K334">
        <v>6001</v>
      </c>
      <c r="L334" s="7" t="s">
        <v>31</v>
      </c>
      <c r="M334" s="2">
        <v>87.71</v>
      </c>
      <c r="N334">
        <v>4</v>
      </c>
      <c r="O334">
        <v>6</v>
      </c>
      <c r="P334">
        <v>0.47299999999999998</v>
      </c>
      <c r="Q334" s="7" t="s">
        <v>32</v>
      </c>
      <c r="R334" s="7" t="s">
        <v>216</v>
      </c>
      <c r="S334" s="2">
        <v>18.97</v>
      </c>
      <c r="T334" s="2">
        <v>0.4</v>
      </c>
      <c r="U334" s="2">
        <v>19.369999999999997</v>
      </c>
      <c r="V334" s="2">
        <v>21.25</v>
      </c>
      <c r="W334" s="2">
        <v>27.650000000000002</v>
      </c>
      <c r="X334" s="2" t="str">
        <f>_xlfn.XLOOKUP(A334,[1]Sheet1!$A:$A,[1]Sheet1!$G:$G,"not on list",0,1)</f>
        <v>On list</v>
      </c>
      <c r="Y334" s="8">
        <v>45118</v>
      </c>
    </row>
    <row r="335" spans="1:25" x14ac:dyDescent="0.25">
      <c r="A335" s="5">
        <v>62825061818</v>
      </c>
      <c r="B335">
        <v>844035</v>
      </c>
      <c r="C335" s="7" t="s">
        <v>512</v>
      </c>
      <c r="D335" s="7" t="s">
        <v>531</v>
      </c>
      <c r="E335" s="7" t="s">
        <v>72</v>
      </c>
      <c r="F335" s="7" t="s">
        <v>27</v>
      </c>
      <c r="G335" s="7"/>
      <c r="H335" s="7" t="s">
        <v>343</v>
      </c>
      <c r="I335" s="7" t="s">
        <v>29</v>
      </c>
      <c r="J335" s="7" t="s">
        <v>30</v>
      </c>
      <c r="K335">
        <v>6001</v>
      </c>
      <c r="L335" s="7" t="s">
        <v>31</v>
      </c>
      <c r="M335" s="2">
        <v>82.91</v>
      </c>
      <c r="N335">
        <v>4</v>
      </c>
      <c r="O335">
        <v>6</v>
      </c>
      <c r="P335">
        <v>0.47299999999999998</v>
      </c>
      <c r="Q335" s="7" t="s">
        <v>32</v>
      </c>
      <c r="R335" s="7" t="s">
        <v>216</v>
      </c>
      <c r="S335" s="2">
        <v>18.03</v>
      </c>
      <c r="T335" s="2">
        <v>0.4</v>
      </c>
      <c r="U335" s="2">
        <v>18.43</v>
      </c>
      <c r="V335" s="2">
        <v>20.2</v>
      </c>
      <c r="W335" s="2">
        <v>26.25</v>
      </c>
      <c r="X335" s="2" t="str">
        <f>_xlfn.XLOOKUP(A335,[1]Sheet1!$A:$A,[1]Sheet1!$G:$G,"not on list",0,1)</f>
        <v>On list</v>
      </c>
      <c r="Y335" s="8">
        <v>45118</v>
      </c>
    </row>
    <row r="336" spans="1:25" x14ac:dyDescent="0.25">
      <c r="A336" s="5">
        <v>66415406877</v>
      </c>
      <c r="B336">
        <v>891450</v>
      </c>
      <c r="C336" s="7" t="s">
        <v>512</v>
      </c>
      <c r="D336" s="7" t="s">
        <v>532</v>
      </c>
      <c r="E336" s="7" t="s">
        <v>72</v>
      </c>
      <c r="F336" s="7" t="s">
        <v>27</v>
      </c>
      <c r="G336" s="7"/>
      <c r="H336" s="7" t="s">
        <v>213</v>
      </c>
      <c r="I336" s="7" t="s">
        <v>29</v>
      </c>
      <c r="J336" s="7" t="s">
        <v>488</v>
      </c>
      <c r="K336">
        <v>7721</v>
      </c>
      <c r="L336" s="7" t="s">
        <v>48</v>
      </c>
      <c r="M336" s="2">
        <v>93.18</v>
      </c>
      <c r="N336">
        <v>4</v>
      </c>
      <c r="O336">
        <v>6</v>
      </c>
      <c r="P336">
        <v>0.47299999999999998</v>
      </c>
      <c r="Q336" s="7" t="s">
        <v>32</v>
      </c>
      <c r="R336" s="7" t="s">
        <v>216</v>
      </c>
      <c r="S336" s="2">
        <v>20.03</v>
      </c>
      <c r="T336" s="2">
        <v>0.4</v>
      </c>
      <c r="U336" s="2">
        <v>20.43</v>
      </c>
      <c r="V336" s="2">
        <v>22.4</v>
      </c>
      <c r="W336" s="2">
        <v>29.1</v>
      </c>
      <c r="X336" s="2" t="str">
        <f>_xlfn.XLOOKUP(A336,[1]Sheet1!$A:$A,[1]Sheet1!$G:$G,"not on list",0,1)</f>
        <v>On list</v>
      </c>
      <c r="Y336" s="8">
        <v>45254</v>
      </c>
    </row>
    <row r="337" spans="1:25" x14ac:dyDescent="0.25">
      <c r="A337" s="5">
        <v>66415406879</v>
      </c>
      <c r="B337">
        <v>891452</v>
      </c>
      <c r="C337" s="7" t="s">
        <v>512</v>
      </c>
      <c r="D337" s="7" t="s">
        <v>533</v>
      </c>
      <c r="E337" s="7" t="s">
        <v>72</v>
      </c>
      <c r="F337" s="7" t="s">
        <v>27</v>
      </c>
      <c r="G337" s="7"/>
      <c r="H337" s="7" t="s">
        <v>534</v>
      </c>
      <c r="I337" s="7" t="s">
        <v>29</v>
      </c>
      <c r="J337" s="7" t="s">
        <v>488</v>
      </c>
      <c r="K337">
        <v>7721</v>
      </c>
      <c r="L337" s="7" t="s">
        <v>48</v>
      </c>
      <c r="M337" s="2">
        <v>87.48</v>
      </c>
      <c r="N337">
        <v>4</v>
      </c>
      <c r="O337">
        <v>6</v>
      </c>
      <c r="P337">
        <v>0.47299999999999998</v>
      </c>
      <c r="Q337" s="7" t="s">
        <v>32</v>
      </c>
      <c r="R337" s="7" t="s">
        <v>216</v>
      </c>
      <c r="S337" s="2">
        <v>18.920000000000002</v>
      </c>
      <c r="T337" s="2">
        <v>0.4</v>
      </c>
      <c r="U337" s="2">
        <v>19.32</v>
      </c>
      <c r="V337" s="2">
        <v>21.2</v>
      </c>
      <c r="W337" s="2">
        <v>27.55</v>
      </c>
      <c r="X337" s="2" t="str">
        <f>_xlfn.XLOOKUP(A337,[1]Sheet1!$A:$A,[1]Sheet1!$G:$G,"not on list",0,1)</f>
        <v>On list</v>
      </c>
      <c r="Y337" s="8">
        <v>45114</v>
      </c>
    </row>
    <row r="338" spans="1:25" x14ac:dyDescent="0.25">
      <c r="A338" s="5">
        <v>66415404148</v>
      </c>
      <c r="B338">
        <v>886275</v>
      </c>
      <c r="C338" s="7" t="s">
        <v>512</v>
      </c>
      <c r="D338" s="7" t="s">
        <v>535</v>
      </c>
      <c r="E338" s="7" t="s">
        <v>72</v>
      </c>
      <c r="F338" s="7" t="s">
        <v>27</v>
      </c>
      <c r="G338" s="7"/>
      <c r="H338" s="7" t="s">
        <v>283</v>
      </c>
      <c r="I338" s="7" t="s">
        <v>29</v>
      </c>
      <c r="J338" s="7" t="s">
        <v>323</v>
      </c>
      <c r="K338">
        <v>7721</v>
      </c>
      <c r="L338" s="7" t="s">
        <v>48</v>
      </c>
      <c r="M338" s="2">
        <v>100.55</v>
      </c>
      <c r="N338">
        <v>4</v>
      </c>
      <c r="O338">
        <v>6</v>
      </c>
      <c r="P338">
        <v>0.47299999999999998</v>
      </c>
      <c r="Q338" s="7" t="s">
        <v>32</v>
      </c>
      <c r="R338" s="7" t="s">
        <v>216</v>
      </c>
      <c r="S338" s="2">
        <v>21.47</v>
      </c>
      <c r="T338" s="2">
        <v>0.4</v>
      </c>
      <c r="U338" s="2">
        <v>21.869999999999997</v>
      </c>
      <c r="V338" s="2">
        <v>24</v>
      </c>
      <c r="W338" s="2">
        <v>31.200000000000003</v>
      </c>
      <c r="X338" s="2" t="str">
        <f>_xlfn.XLOOKUP(A338,[1]Sheet1!$A:$A,[1]Sheet1!$G:$G,"not on list",0,1)</f>
        <v>On list</v>
      </c>
      <c r="Y338" s="8">
        <v>45184</v>
      </c>
    </row>
    <row r="339" spans="1:25" x14ac:dyDescent="0.25">
      <c r="A339" s="5">
        <v>46415490819</v>
      </c>
      <c r="B339">
        <v>868843</v>
      </c>
      <c r="C339" s="7" t="s">
        <v>512</v>
      </c>
      <c r="D339" s="7" t="s">
        <v>536</v>
      </c>
      <c r="E339" s="7" t="s">
        <v>72</v>
      </c>
      <c r="F339" s="7" t="s">
        <v>27</v>
      </c>
      <c r="G339" s="7"/>
      <c r="H339" s="7" t="s">
        <v>278</v>
      </c>
      <c r="I339" s="7" t="s">
        <v>63</v>
      </c>
      <c r="J339" s="7" t="s">
        <v>67</v>
      </c>
      <c r="K339">
        <v>7721</v>
      </c>
      <c r="L339" s="7" t="s">
        <v>48</v>
      </c>
      <c r="M339" s="2">
        <v>96</v>
      </c>
      <c r="N339">
        <v>4</v>
      </c>
      <c r="O339">
        <v>6</v>
      </c>
      <c r="P339">
        <v>0.47299999999999998</v>
      </c>
      <c r="Q339" s="7" t="s">
        <v>32</v>
      </c>
      <c r="R339" s="7" t="s">
        <v>216</v>
      </c>
      <c r="S339" s="2">
        <v>20.58</v>
      </c>
      <c r="T339" s="2">
        <v>0.4</v>
      </c>
      <c r="U339" s="2">
        <v>20.979999999999997</v>
      </c>
      <c r="V339" s="2">
        <v>23</v>
      </c>
      <c r="W339" s="2">
        <v>29.900000000000002</v>
      </c>
      <c r="X339" s="2" t="str">
        <f>_xlfn.XLOOKUP(A339,[1]Sheet1!$A:$A,[1]Sheet1!$G:$G,"not on list",0,1)</f>
        <v>On list</v>
      </c>
      <c r="Y339" s="8">
        <v>45019</v>
      </c>
    </row>
    <row r="340" spans="1:25" x14ac:dyDescent="0.25">
      <c r="A340" s="5">
        <v>66415405589</v>
      </c>
      <c r="B340">
        <v>889118</v>
      </c>
      <c r="C340" s="7" t="s">
        <v>512</v>
      </c>
      <c r="D340" s="7" t="s">
        <v>537</v>
      </c>
      <c r="E340" s="7" t="s">
        <v>72</v>
      </c>
      <c r="F340" s="7" t="s">
        <v>27</v>
      </c>
      <c r="G340" s="7"/>
      <c r="H340" s="7" t="s">
        <v>213</v>
      </c>
      <c r="I340" s="7" t="s">
        <v>63</v>
      </c>
      <c r="J340" s="7" t="s">
        <v>381</v>
      </c>
      <c r="K340">
        <v>7721</v>
      </c>
      <c r="L340" s="7" t="s">
        <v>48</v>
      </c>
      <c r="M340" s="2">
        <v>100.55</v>
      </c>
      <c r="N340">
        <v>4</v>
      </c>
      <c r="O340">
        <v>6</v>
      </c>
      <c r="P340">
        <v>0.47299999999999998</v>
      </c>
      <c r="Q340" s="7" t="s">
        <v>32</v>
      </c>
      <c r="R340" s="7" t="s">
        <v>216</v>
      </c>
      <c r="S340" s="2">
        <v>21.47</v>
      </c>
      <c r="T340" s="2">
        <v>0.4</v>
      </c>
      <c r="U340" s="2">
        <v>21.869999999999997</v>
      </c>
      <c r="V340" s="2">
        <v>24</v>
      </c>
      <c r="W340" s="2">
        <v>31.200000000000003</v>
      </c>
      <c r="X340" s="2" t="str">
        <f>_xlfn.XLOOKUP(A340,[1]Sheet1!$A:$A,[1]Sheet1!$G:$G,"not on list",0,1)</f>
        <v>On list</v>
      </c>
      <c r="Y340" s="8">
        <v>45072</v>
      </c>
    </row>
    <row r="341" spans="1:25" x14ac:dyDescent="0.25">
      <c r="A341" s="5">
        <v>62845133349</v>
      </c>
      <c r="B341">
        <v>835196</v>
      </c>
      <c r="C341" s="7" t="s">
        <v>512</v>
      </c>
      <c r="D341" s="7" t="s">
        <v>538</v>
      </c>
      <c r="E341" s="7" t="s">
        <v>87</v>
      </c>
      <c r="F341" s="7" t="s">
        <v>27</v>
      </c>
      <c r="G341" s="7"/>
      <c r="H341" s="7" t="s">
        <v>539</v>
      </c>
      <c r="I341" s="7" t="s">
        <v>29</v>
      </c>
      <c r="J341" s="7" t="s">
        <v>227</v>
      </c>
      <c r="K341">
        <v>6001</v>
      </c>
      <c r="L341" s="7" t="s">
        <v>31</v>
      </c>
      <c r="M341" s="2">
        <v>47.26</v>
      </c>
      <c r="N341">
        <v>12</v>
      </c>
      <c r="O341">
        <v>2</v>
      </c>
      <c r="P341">
        <v>0.35499999999999998</v>
      </c>
      <c r="Q341" s="7" t="s">
        <v>32</v>
      </c>
      <c r="R341" s="7"/>
      <c r="S341" s="2">
        <v>37.270000000000003</v>
      </c>
      <c r="T341" s="2">
        <v>1.2</v>
      </c>
      <c r="U341" s="2">
        <v>38.470000000000006</v>
      </c>
      <c r="V341" s="2">
        <v>46.1</v>
      </c>
      <c r="W341" s="2">
        <v>59.95</v>
      </c>
      <c r="X341" s="2" t="str">
        <f>_xlfn.XLOOKUP(A341,[1]Sheet1!$A:$A,[1]Sheet1!$G:$G,"not on list",0,1)</f>
        <v>On list</v>
      </c>
      <c r="Y341" s="8">
        <v>45245</v>
      </c>
    </row>
    <row r="342" spans="1:25" x14ac:dyDescent="0.25">
      <c r="A342" s="5">
        <v>64294625004</v>
      </c>
      <c r="B342">
        <v>717172</v>
      </c>
      <c r="C342" s="7" t="s">
        <v>512</v>
      </c>
      <c r="D342" s="7" t="s">
        <v>540</v>
      </c>
      <c r="E342" s="7" t="s">
        <v>94</v>
      </c>
      <c r="F342" s="7" t="s">
        <v>27</v>
      </c>
      <c r="G342" s="7"/>
      <c r="H342" s="7" t="s">
        <v>213</v>
      </c>
      <c r="I342" s="7" t="s">
        <v>29</v>
      </c>
      <c r="J342" s="7" t="s">
        <v>67</v>
      </c>
      <c r="K342">
        <v>7004</v>
      </c>
      <c r="L342" s="7" t="s">
        <v>541</v>
      </c>
      <c r="M342" s="2">
        <v>13.37</v>
      </c>
      <c r="N342">
        <v>24</v>
      </c>
      <c r="O342">
        <v>1</v>
      </c>
      <c r="P342">
        <v>0.35499999999999998</v>
      </c>
      <c r="Q342" s="7" t="s">
        <v>32</v>
      </c>
      <c r="R342" s="7"/>
      <c r="S342" s="2">
        <v>34.83</v>
      </c>
      <c r="T342" s="2">
        <v>2.4</v>
      </c>
      <c r="U342" s="2">
        <v>37.229999999999997</v>
      </c>
      <c r="V342" s="2">
        <v>44.35</v>
      </c>
      <c r="W342" s="2">
        <v>57.650000000000006</v>
      </c>
      <c r="X342" s="2" t="str">
        <f>_xlfn.XLOOKUP(A342,[1]Sheet1!$A:$A,[1]Sheet1!$G:$G,"not on list",0,1)</f>
        <v>On list</v>
      </c>
      <c r="Y342" s="8">
        <v>44950</v>
      </c>
    </row>
    <row r="343" spans="1:25" x14ac:dyDescent="0.25">
      <c r="A343" s="5">
        <v>46415490892</v>
      </c>
      <c r="B343">
        <v>868941</v>
      </c>
      <c r="C343" s="7" t="s">
        <v>512</v>
      </c>
      <c r="D343" s="7" t="s">
        <v>542</v>
      </c>
      <c r="E343" s="7" t="s">
        <v>72</v>
      </c>
      <c r="F343" s="7" t="s">
        <v>27</v>
      </c>
      <c r="G343" s="7"/>
      <c r="H343" s="7" t="s">
        <v>448</v>
      </c>
      <c r="I343" s="7" t="s">
        <v>63</v>
      </c>
      <c r="J343" s="7" t="s">
        <v>220</v>
      </c>
      <c r="K343">
        <v>7721</v>
      </c>
      <c r="L343" s="7" t="s">
        <v>48</v>
      </c>
      <c r="M343" s="2">
        <v>43.42</v>
      </c>
      <c r="N343">
        <v>4</v>
      </c>
      <c r="O343">
        <v>6</v>
      </c>
      <c r="P343">
        <v>0.47299999999999998</v>
      </c>
      <c r="Q343" s="7" t="s">
        <v>32</v>
      </c>
      <c r="R343" s="7" t="s">
        <v>216</v>
      </c>
      <c r="S343" s="2">
        <v>10.33</v>
      </c>
      <c r="T343" s="2">
        <v>0.4</v>
      </c>
      <c r="U343" s="2">
        <v>10.73</v>
      </c>
      <c r="V343" s="2">
        <v>11.75</v>
      </c>
      <c r="W343" s="2">
        <v>15.3</v>
      </c>
      <c r="X343" s="2" t="str">
        <f>_xlfn.XLOOKUP(A343,[1]Sheet1!$A:$A,[1]Sheet1!$G:$G,"not on list",0,1)</f>
        <v>On list</v>
      </c>
      <c r="Y343" s="8">
        <v>45019</v>
      </c>
    </row>
    <row r="344" spans="1:25" x14ac:dyDescent="0.25">
      <c r="A344" s="5">
        <v>46415478607</v>
      </c>
      <c r="B344">
        <v>853910</v>
      </c>
      <c r="C344" s="7" t="s">
        <v>512</v>
      </c>
      <c r="D344" s="7" t="s">
        <v>543</v>
      </c>
      <c r="E344" s="7" t="s">
        <v>72</v>
      </c>
      <c r="F344" s="7" t="s">
        <v>27</v>
      </c>
      <c r="G344" s="7"/>
      <c r="H344" s="7" t="s">
        <v>544</v>
      </c>
      <c r="I344" s="7" t="s">
        <v>63</v>
      </c>
      <c r="J344" s="7" t="s">
        <v>323</v>
      </c>
      <c r="K344">
        <v>7721</v>
      </c>
      <c r="L344" s="7" t="s">
        <v>48</v>
      </c>
      <c r="M344" s="2">
        <v>81.05</v>
      </c>
      <c r="N344">
        <v>4</v>
      </c>
      <c r="O344">
        <v>6</v>
      </c>
      <c r="P344">
        <v>0.47299999999999998</v>
      </c>
      <c r="Q344" s="7" t="s">
        <v>32</v>
      </c>
      <c r="R344" s="7"/>
      <c r="S344" s="2">
        <v>20.100000000000001</v>
      </c>
      <c r="T344" s="2">
        <v>0.4</v>
      </c>
      <c r="U344" s="2">
        <v>20.5</v>
      </c>
      <c r="V344" s="2">
        <v>24.599999999999998</v>
      </c>
      <c r="W344" s="2">
        <v>32</v>
      </c>
      <c r="X344" s="2" t="str">
        <f>_xlfn.XLOOKUP(A344,[1]Sheet1!$A:$A,[1]Sheet1!$G:$G,"not on list",0,1)</f>
        <v>On list</v>
      </c>
      <c r="Y344" s="8">
        <v>45287</v>
      </c>
    </row>
    <row r="345" spans="1:25" x14ac:dyDescent="0.25">
      <c r="A345" s="5">
        <v>46415481808</v>
      </c>
      <c r="B345">
        <v>858342</v>
      </c>
      <c r="C345" s="7" t="s">
        <v>512</v>
      </c>
      <c r="D345" s="7" t="s">
        <v>545</v>
      </c>
      <c r="E345" s="7" t="s">
        <v>72</v>
      </c>
      <c r="F345" s="7" t="s">
        <v>27</v>
      </c>
      <c r="G345" s="7"/>
      <c r="H345" s="7" t="s">
        <v>417</v>
      </c>
      <c r="I345" s="7" t="s">
        <v>63</v>
      </c>
      <c r="J345" s="7" t="s">
        <v>323</v>
      </c>
      <c r="K345">
        <v>7721</v>
      </c>
      <c r="L345" s="7" t="s">
        <v>48</v>
      </c>
      <c r="M345" s="2">
        <v>112.24</v>
      </c>
      <c r="N345">
        <v>4</v>
      </c>
      <c r="O345">
        <v>6</v>
      </c>
      <c r="P345">
        <v>0.47299999999999998</v>
      </c>
      <c r="Q345" s="7" t="s">
        <v>32</v>
      </c>
      <c r="R345" s="7" t="s">
        <v>216</v>
      </c>
      <c r="S345" s="2">
        <v>23.75</v>
      </c>
      <c r="T345" s="2">
        <v>0.4</v>
      </c>
      <c r="U345" s="2">
        <v>24.15</v>
      </c>
      <c r="V345" s="2">
        <v>26.5</v>
      </c>
      <c r="W345" s="2">
        <v>34.450000000000003</v>
      </c>
      <c r="X345" s="2" t="str">
        <f>_xlfn.XLOOKUP(A345,[1]Sheet1!$A:$A,[1]Sheet1!$G:$G,"not on list",0,1)</f>
        <v>On list</v>
      </c>
      <c r="Y345" s="8">
        <v>44879</v>
      </c>
    </row>
    <row r="346" spans="1:25" x14ac:dyDescent="0.25">
      <c r="A346" s="5">
        <v>62778400001</v>
      </c>
      <c r="B346">
        <v>788015</v>
      </c>
      <c r="C346" s="7" t="s">
        <v>512</v>
      </c>
      <c r="D346" s="7" t="s">
        <v>546</v>
      </c>
      <c r="E346" s="7" t="s">
        <v>61</v>
      </c>
      <c r="F346" s="7" t="s">
        <v>27</v>
      </c>
      <c r="G346" s="7"/>
      <c r="H346" s="7" t="s">
        <v>392</v>
      </c>
      <c r="I346" s="7" t="s">
        <v>29</v>
      </c>
      <c r="J346" s="7" t="s">
        <v>30</v>
      </c>
      <c r="K346">
        <v>6001</v>
      </c>
      <c r="L346" s="7" t="s">
        <v>31</v>
      </c>
      <c r="M346" s="2">
        <v>49.39</v>
      </c>
      <c r="N346">
        <v>6</v>
      </c>
      <c r="O346">
        <v>4</v>
      </c>
      <c r="P346">
        <v>0.35499999999999998</v>
      </c>
      <c r="Q346" s="7" t="s">
        <v>32</v>
      </c>
      <c r="R346" s="7" t="s">
        <v>216</v>
      </c>
      <c r="S346" s="2">
        <v>16.55</v>
      </c>
      <c r="T346" s="2">
        <v>0.6</v>
      </c>
      <c r="U346" s="2">
        <v>17.150000000000002</v>
      </c>
      <c r="V346" s="2">
        <v>18.8</v>
      </c>
      <c r="W346" s="2">
        <v>24.450000000000003</v>
      </c>
      <c r="X346" s="2" t="str">
        <f>_xlfn.XLOOKUP(A346,[1]Sheet1!$A:$A,[1]Sheet1!$G:$G,"not on list",0,1)</f>
        <v>On list</v>
      </c>
      <c r="Y346" s="8">
        <v>45118</v>
      </c>
    </row>
    <row r="347" spans="1:25" x14ac:dyDescent="0.25">
      <c r="A347" s="5">
        <v>67194300302</v>
      </c>
      <c r="B347">
        <v>883683</v>
      </c>
      <c r="C347" s="7" t="s">
        <v>512</v>
      </c>
      <c r="D347" s="7" t="s">
        <v>547</v>
      </c>
      <c r="E347" s="7" t="s">
        <v>72</v>
      </c>
      <c r="F347" s="7" t="s">
        <v>27</v>
      </c>
      <c r="G347" s="7"/>
      <c r="H347" s="7" t="s">
        <v>213</v>
      </c>
      <c r="I347" s="7" t="s">
        <v>29</v>
      </c>
      <c r="J347" s="7" t="s">
        <v>220</v>
      </c>
      <c r="K347">
        <v>4076</v>
      </c>
      <c r="L347" s="7" t="s">
        <v>228</v>
      </c>
      <c r="M347" s="2">
        <v>67.5</v>
      </c>
      <c r="N347">
        <v>4</v>
      </c>
      <c r="O347">
        <v>6</v>
      </c>
      <c r="P347">
        <v>0.47299999999999998</v>
      </c>
      <c r="Q347" s="7" t="s">
        <v>32</v>
      </c>
      <c r="R347" s="7" t="s">
        <v>216</v>
      </c>
      <c r="S347" s="2">
        <v>15.02</v>
      </c>
      <c r="T347" s="2">
        <v>0.4</v>
      </c>
      <c r="U347" s="2">
        <v>15.42</v>
      </c>
      <c r="V347" s="2">
        <v>16.899999999999999</v>
      </c>
      <c r="W347" s="2">
        <v>21.950000000000003</v>
      </c>
      <c r="X347" s="2" t="str">
        <f>_xlfn.XLOOKUP(A347,[1]Sheet1!$A:$A,[1]Sheet1!$G:$G,"not on list",0,1)</f>
        <v>On list</v>
      </c>
      <c r="Y347" s="8">
        <v>45100</v>
      </c>
    </row>
    <row r="348" spans="1:25" x14ac:dyDescent="0.25">
      <c r="A348" s="5">
        <v>67194300311</v>
      </c>
      <c r="B348">
        <v>883696</v>
      </c>
      <c r="C348" s="7" t="s">
        <v>512</v>
      </c>
      <c r="D348" s="7" t="s">
        <v>548</v>
      </c>
      <c r="E348" s="7" t="s">
        <v>72</v>
      </c>
      <c r="F348" s="7" t="s">
        <v>27</v>
      </c>
      <c r="G348" s="7"/>
      <c r="H348" s="7" t="s">
        <v>213</v>
      </c>
      <c r="I348" s="7" t="s">
        <v>29</v>
      </c>
      <c r="J348" s="7" t="s">
        <v>381</v>
      </c>
      <c r="K348">
        <v>4076</v>
      </c>
      <c r="L348" s="7" t="s">
        <v>228</v>
      </c>
      <c r="M348" s="2">
        <v>67.5</v>
      </c>
      <c r="N348">
        <v>4</v>
      </c>
      <c r="O348">
        <v>6</v>
      </c>
      <c r="P348">
        <v>0.47299999999999998</v>
      </c>
      <c r="Q348" s="7" t="s">
        <v>32</v>
      </c>
      <c r="R348" s="7" t="s">
        <v>216</v>
      </c>
      <c r="S348" s="2">
        <v>15.02</v>
      </c>
      <c r="T348" s="2">
        <v>0.4</v>
      </c>
      <c r="U348" s="2">
        <v>15.42</v>
      </c>
      <c r="V348" s="2">
        <v>16.899999999999999</v>
      </c>
      <c r="W348" s="2">
        <v>21.950000000000003</v>
      </c>
      <c r="X348" s="2" t="str">
        <f>_xlfn.XLOOKUP(A348,[1]Sheet1!$A:$A,[1]Sheet1!$G:$G,"not on list",0,1)</f>
        <v>On list</v>
      </c>
      <c r="Y348" s="8">
        <v>45100</v>
      </c>
    </row>
    <row r="349" spans="1:25" x14ac:dyDescent="0.25">
      <c r="A349" s="5">
        <v>67194300354</v>
      </c>
      <c r="B349">
        <v>896972</v>
      </c>
      <c r="C349" s="7" t="s">
        <v>512</v>
      </c>
      <c r="D349" s="7" t="s">
        <v>549</v>
      </c>
      <c r="E349" s="7" t="s">
        <v>72</v>
      </c>
      <c r="F349" s="7" t="s">
        <v>27</v>
      </c>
      <c r="G349" s="7"/>
      <c r="H349" s="7" t="s">
        <v>254</v>
      </c>
      <c r="I349" s="7" t="s">
        <v>29</v>
      </c>
      <c r="J349" s="7" t="s">
        <v>227</v>
      </c>
      <c r="K349">
        <v>4076</v>
      </c>
      <c r="L349" s="7" t="s">
        <v>228</v>
      </c>
      <c r="M349" s="2">
        <v>67.5</v>
      </c>
      <c r="N349">
        <v>4</v>
      </c>
      <c r="O349">
        <v>6</v>
      </c>
      <c r="P349">
        <v>0.47299999999999998</v>
      </c>
      <c r="Q349" s="7" t="s">
        <v>32</v>
      </c>
      <c r="R349" s="7" t="s">
        <v>216</v>
      </c>
      <c r="S349" s="2">
        <v>15.02</v>
      </c>
      <c r="T349" s="2">
        <v>0.4</v>
      </c>
      <c r="U349" s="2">
        <v>15.42</v>
      </c>
      <c r="V349" s="2">
        <v>16.899999999999999</v>
      </c>
      <c r="W349" s="2">
        <v>21.950000000000003</v>
      </c>
      <c r="X349" s="2" t="str">
        <f>_xlfn.XLOOKUP(A349,[1]Sheet1!$A:$A,[1]Sheet1!$G:$G,"not on list",0,1)</f>
        <v>On list</v>
      </c>
      <c r="Y349" s="8">
        <v>45323</v>
      </c>
    </row>
    <row r="350" spans="1:25" x14ac:dyDescent="0.25">
      <c r="A350" s="5">
        <v>67194300196</v>
      </c>
      <c r="B350">
        <v>829602</v>
      </c>
      <c r="C350" s="7" t="s">
        <v>512</v>
      </c>
      <c r="D350" s="7" t="s">
        <v>550</v>
      </c>
      <c r="E350" s="7" t="s">
        <v>72</v>
      </c>
      <c r="F350" s="7" t="s">
        <v>27</v>
      </c>
      <c r="G350" s="7"/>
      <c r="H350" s="7" t="s">
        <v>233</v>
      </c>
      <c r="I350" s="7" t="s">
        <v>29</v>
      </c>
      <c r="J350" s="7" t="s">
        <v>30</v>
      </c>
      <c r="K350">
        <v>4076</v>
      </c>
      <c r="L350" s="7" t="s">
        <v>228</v>
      </c>
      <c r="M350" s="2">
        <v>67.5</v>
      </c>
      <c r="N350">
        <v>4</v>
      </c>
      <c r="O350">
        <v>6</v>
      </c>
      <c r="P350">
        <v>0.47299999999999998</v>
      </c>
      <c r="Q350" s="7" t="s">
        <v>32</v>
      </c>
      <c r="R350" s="7" t="s">
        <v>216</v>
      </c>
      <c r="S350" s="2">
        <v>15.02</v>
      </c>
      <c r="T350" s="2">
        <v>0.4</v>
      </c>
      <c r="U350" s="2">
        <v>15.42</v>
      </c>
      <c r="V350" s="2">
        <v>16.899999999999999</v>
      </c>
      <c r="W350" s="2">
        <v>21.950000000000003</v>
      </c>
      <c r="X350" s="2" t="str">
        <f>_xlfn.XLOOKUP(A350,[1]Sheet1!$A:$A,[1]Sheet1!$G:$G,"not on list",0,1)</f>
        <v>On list</v>
      </c>
      <c r="Y350" s="8">
        <v>45100</v>
      </c>
    </row>
    <row r="351" spans="1:25" x14ac:dyDescent="0.25">
      <c r="A351" s="5">
        <v>67194300309</v>
      </c>
      <c r="B351">
        <v>883695</v>
      </c>
      <c r="C351" s="7" t="s">
        <v>512</v>
      </c>
      <c r="D351" s="7" t="s">
        <v>551</v>
      </c>
      <c r="E351" s="7" t="s">
        <v>72</v>
      </c>
      <c r="F351" s="7" t="s">
        <v>27</v>
      </c>
      <c r="G351" s="7"/>
      <c r="H351" s="7" t="s">
        <v>292</v>
      </c>
      <c r="I351" s="7" t="s">
        <v>29</v>
      </c>
      <c r="J351" s="7" t="s">
        <v>30</v>
      </c>
      <c r="K351">
        <v>4076</v>
      </c>
      <c r="L351" s="7" t="s">
        <v>228</v>
      </c>
      <c r="M351" s="2">
        <v>67.5</v>
      </c>
      <c r="N351">
        <v>4</v>
      </c>
      <c r="O351">
        <v>6</v>
      </c>
      <c r="P351">
        <v>0.47299999999999998</v>
      </c>
      <c r="Q351" s="7" t="s">
        <v>32</v>
      </c>
      <c r="R351" s="7" t="s">
        <v>216</v>
      </c>
      <c r="S351" s="2">
        <v>15.02</v>
      </c>
      <c r="T351" s="2">
        <v>0.4</v>
      </c>
      <c r="U351" s="2">
        <v>15.42</v>
      </c>
      <c r="V351" s="2">
        <v>16.899999999999999</v>
      </c>
      <c r="W351" s="2">
        <v>21.950000000000003</v>
      </c>
      <c r="X351" s="2" t="str">
        <f>_xlfn.XLOOKUP(A351,[1]Sheet1!$A:$A,[1]Sheet1!$G:$G,"not on list",0,1)</f>
        <v>On list</v>
      </c>
      <c r="Y351" s="8">
        <v>45100</v>
      </c>
    </row>
    <row r="352" spans="1:25" x14ac:dyDescent="0.25">
      <c r="A352" s="5">
        <v>67194300325</v>
      </c>
      <c r="B352">
        <v>885802</v>
      </c>
      <c r="C352" s="7" t="s">
        <v>512</v>
      </c>
      <c r="D352" s="7" t="s">
        <v>552</v>
      </c>
      <c r="E352" s="7" t="s">
        <v>72</v>
      </c>
      <c r="F352" s="7" t="s">
        <v>27</v>
      </c>
      <c r="G352" s="7"/>
      <c r="H352" s="7" t="s">
        <v>213</v>
      </c>
      <c r="I352" s="7" t="s">
        <v>29</v>
      </c>
      <c r="J352" s="7" t="s">
        <v>220</v>
      </c>
      <c r="K352">
        <v>4076</v>
      </c>
      <c r="L352" s="7" t="s">
        <v>228</v>
      </c>
      <c r="M352" s="2">
        <v>67.5</v>
      </c>
      <c r="N352">
        <v>4</v>
      </c>
      <c r="O352">
        <v>6</v>
      </c>
      <c r="P352">
        <v>0.47299999999999998</v>
      </c>
      <c r="Q352" s="7" t="s">
        <v>32</v>
      </c>
      <c r="R352" s="7" t="s">
        <v>216</v>
      </c>
      <c r="S352" s="2">
        <v>15.02</v>
      </c>
      <c r="T352" s="2">
        <v>0.4</v>
      </c>
      <c r="U352" s="2">
        <v>15.42</v>
      </c>
      <c r="V352" s="2">
        <v>16.899999999999999</v>
      </c>
      <c r="W352" s="2">
        <v>21.950000000000003</v>
      </c>
      <c r="X352" s="2" t="str">
        <f>_xlfn.XLOOKUP(A352,[1]Sheet1!$A:$A,[1]Sheet1!$G:$G,"not on list",0,1)</f>
        <v>On list</v>
      </c>
      <c r="Y352" s="8">
        <v>45100</v>
      </c>
    </row>
    <row r="353" spans="1:25" x14ac:dyDescent="0.25">
      <c r="A353" s="5">
        <v>67194300303</v>
      </c>
      <c r="B353">
        <v>883685</v>
      </c>
      <c r="C353" s="7" t="s">
        <v>512</v>
      </c>
      <c r="D353" s="7" t="s">
        <v>553</v>
      </c>
      <c r="E353" s="7" t="s">
        <v>72</v>
      </c>
      <c r="F353" s="7" t="s">
        <v>27</v>
      </c>
      <c r="G353" s="7"/>
      <c r="H353" s="7" t="s">
        <v>213</v>
      </c>
      <c r="I353" s="7" t="s">
        <v>29</v>
      </c>
      <c r="J353" s="7" t="s">
        <v>220</v>
      </c>
      <c r="K353">
        <v>4076</v>
      </c>
      <c r="L353" s="7" t="s">
        <v>228</v>
      </c>
      <c r="M353" s="2">
        <v>67.5</v>
      </c>
      <c r="N353">
        <v>4</v>
      </c>
      <c r="O353">
        <v>6</v>
      </c>
      <c r="P353">
        <v>0.47299999999999998</v>
      </c>
      <c r="Q353" s="7" t="s">
        <v>32</v>
      </c>
      <c r="R353" s="7" t="s">
        <v>216</v>
      </c>
      <c r="S353" s="2">
        <v>15.02</v>
      </c>
      <c r="T353" s="2">
        <v>0.4</v>
      </c>
      <c r="U353" s="2">
        <v>15.42</v>
      </c>
      <c r="V353" s="2">
        <v>16.899999999999999</v>
      </c>
      <c r="W353" s="2">
        <v>21.950000000000003</v>
      </c>
      <c r="X353" s="2" t="str">
        <f>_xlfn.XLOOKUP(A353,[1]Sheet1!$A:$A,[1]Sheet1!$G:$G,"not on list",0,1)</f>
        <v>On list</v>
      </c>
      <c r="Y353" s="8">
        <v>45100</v>
      </c>
    </row>
    <row r="354" spans="1:25" x14ac:dyDescent="0.25">
      <c r="A354" s="5">
        <v>67194300305</v>
      </c>
      <c r="B354">
        <v>883692</v>
      </c>
      <c r="C354" s="7" t="s">
        <v>512</v>
      </c>
      <c r="D354" s="7" t="s">
        <v>554</v>
      </c>
      <c r="E354" s="7" t="s">
        <v>72</v>
      </c>
      <c r="F354" s="7" t="s">
        <v>27</v>
      </c>
      <c r="G354" s="7"/>
      <c r="H354" s="7" t="s">
        <v>213</v>
      </c>
      <c r="I354" s="7" t="s">
        <v>29</v>
      </c>
      <c r="J354" s="7" t="s">
        <v>220</v>
      </c>
      <c r="K354">
        <v>4076</v>
      </c>
      <c r="L354" s="7" t="s">
        <v>228</v>
      </c>
      <c r="M354" s="2">
        <v>67.5</v>
      </c>
      <c r="N354">
        <v>4</v>
      </c>
      <c r="O354">
        <v>6</v>
      </c>
      <c r="P354">
        <v>0.47299999999999998</v>
      </c>
      <c r="Q354" s="7" t="s">
        <v>32</v>
      </c>
      <c r="R354" s="7" t="s">
        <v>216</v>
      </c>
      <c r="S354" s="2">
        <v>15.02</v>
      </c>
      <c r="T354" s="2">
        <v>0.4</v>
      </c>
      <c r="U354" s="2">
        <v>15.42</v>
      </c>
      <c r="V354" s="2">
        <v>16.899999999999999</v>
      </c>
      <c r="W354" s="2">
        <v>21.950000000000003</v>
      </c>
      <c r="X354" s="2" t="str">
        <f>_xlfn.XLOOKUP(A354,[1]Sheet1!$A:$A,[1]Sheet1!$G:$G,"not on list",0,1)</f>
        <v>On list</v>
      </c>
      <c r="Y354" s="8">
        <v>45100</v>
      </c>
    </row>
    <row r="355" spans="1:25" x14ac:dyDescent="0.25">
      <c r="A355" s="5">
        <v>67194300307</v>
      </c>
      <c r="B355">
        <v>883694</v>
      </c>
      <c r="C355" s="7" t="s">
        <v>512</v>
      </c>
      <c r="D355" s="7" t="s">
        <v>555</v>
      </c>
      <c r="E355" s="7" t="s">
        <v>72</v>
      </c>
      <c r="F355" s="7" t="s">
        <v>27</v>
      </c>
      <c r="G355" s="7"/>
      <c r="H355" s="7" t="s">
        <v>373</v>
      </c>
      <c r="I355" s="7" t="s">
        <v>29</v>
      </c>
      <c r="J355" s="7" t="s">
        <v>220</v>
      </c>
      <c r="K355">
        <v>4076</v>
      </c>
      <c r="L355" s="7" t="s">
        <v>228</v>
      </c>
      <c r="M355" s="2">
        <v>67.5</v>
      </c>
      <c r="N355">
        <v>4</v>
      </c>
      <c r="O355">
        <v>6</v>
      </c>
      <c r="P355">
        <v>0.47299999999999998</v>
      </c>
      <c r="Q355" s="7" t="s">
        <v>32</v>
      </c>
      <c r="R355" s="7" t="s">
        <v>216</v>
      </c>
      <c r="S355" s="2">
        <v>15.02</v>
      </c>
      <c r="T355" s="2">
        <v>0.4</v>
      </c>
      <c r="U355" s="2">
        <v>15.42</v>
      </c>
      <c r="V355" s="2">
        <v>16.899999999999999</v>
      </c>
      <c r="W355" s="2">
        <v>21.950000000000003</v>
      </c>
      <c r="X355" s="2" t="str">
        <f>_xlfn.XLOOKUP(A355,[1]Sheet1!$A:$A,[1]Sheet1!$G:$G,"not on list",0,1)</f>
        <v>On list</v>
      </c>
      <c r="Y355" s="8">
        <v>45100</v>
      </c>
    </row>
    <row r="356" spans="1:25" x14ac:dyDescent="0.25">
      <c r="A356" s="5">
        <v>67194300359</v>
      </c>
      <c r="B356">
        <v>898116</v>
      </c>
      <c r="C356" s="7" t="s">
        <v>512</v>
      </c>
      <c r="D356" s="7" t="s">
        <v>556</v>
      </c>
      <c r="E356" s="7" t="s">
        <v>72</v>
      </c>
      <c r="F356" s="7" t="s">
        <v>27</v>
      </c>
      <c r="G356" s="7"/>
      <c r="H356" s="7" t="s">
        <v>348</v>
      </c>
      <c r="I356" s="7" t="s">
        <v>29</v>
      </c>
      <c r="J356" s="7" t="s">
        <v>227</v>
      </c>
      <c r="K356">
        <v>4076</v>
      </c>
      <c r="L356" s="7" t="s">
        <v>228</v>
      </c>
      <c r="M356" s="2">
        <v>72.5</v>
      </c>
      <c r="N356">
        <v>4</v>
      </c>
      <c r="O356">
        <v>6</v>
      </c>
      <c r="P356">
        <v>0.47299999999999998</v>
      </c>
      <c r="Q356" s="7" t="s">
        <v>32</v>
      </c>
      <c r="R356" s="7" t="s">
        <v>216</v>
      </c>
      <c r="S356" s="2">
        <v>16</v>
      </c>
      <c r="T356" s="2">
        <v>0.4</v>
      </c>
      <c r="U356" s="2">
        <v>16.399999999999999</v>
      </c>
      <c r="V356" s="2">
        <v>18</v>
      </c>
      <c r="W356" s="2">
        <v>23.400000000000002</v>
      </c>
      <c r="X356" s="2" t="str">
        <f>_xlfn.XLOOKUP(A356,[1]Sheet1!$A:$A,[1]Sheet1!$G:$G,"not on list",0,1)</f>
        <v>On list</v>
      </c>
      <c r="Y356" s="8">
        <v>45323</v>
      </c>
    </row>
    <row r="357" spans="1:25" x14ac:dyDescent="0.25">
      <c r="A357" s="5">
        <v>67194300306</v>
      </c>
      <c r="B357">
        <v>883693</v>
      </c>
      <c r="C357" s="7" t="s">
        <v>512</v>
      </c>
      <c r="D357" s="7" t="s">
        <v>557</v>
      </c>
      <c r="E357" s="7" t="s">
        <v>72</v>
      </c>
      <c r="F357" s="7" t="s">
        <v>27</v>
      </c>
      <c r="G357" s="7"/>
      <c r="H357" s="7" t="s">
        <v>213</v>
      </c>
      <c r="I357" s="7" t="s">
        <v>29</v>
      </c>
      <c r="J357" s="7" t="s">
        <v>240</v>
      </c>
      <c r="K357">
        <v>4076</v>
      </c>
      <c r="L357" s="7" t="s">
        <v>228</v>
      </c>
      <c r="M357" s="2">
        <v>67.5</v>
      </c>
      <c r="N357">
        <v>4</v>
      </c>
      <c r="O357">
        <v>6</v>
      </c>
      <c r="P357">
        <v>0.47299999999999998</v>
      </c>
      <c r="Q357" s="7" t="s">
        <v>32</v>
      </c>
      <c r="R357" s="7" t="s">
        <v>216</v>
      </c>
      <c r="S357" s="2">
        <v>15.02</v>
      </c>
      <c r="T357" s="2">
        <v>0.4</v>
      </c>
      <c r="U357" s="2">
        <v>15.42</v>
      </c>
      <c r="V357" s="2">
        <v>16.899999999999999</v>
      </c>
      <c r="W357" s="2">
        <v>21.950000000000003</v>
      </c>
      <c r="X357" s="2" t="str">
        <f>_xlfn.XLOOKUP(A357,[1]Sheet1!$A:$A,[1]Sheet1!$G:$G,"not on list",0,1)</f>
        <v>On list</v>
      </c>
      <c r="Y357" s="8">
        <v>45100</v>
      </c>
    </row>
    <row r="358" spans="1:25" x14ac:dyDescent="0.25">
      <c r="A358" s="5">
        <v>67194300304</v>
      </c>
      <c r="B358">
        <v>883690</v>
      </c>
      <c r="C358" s="7" t="s">
        <v>512</v>
      </c>
      <c r="D358" s="7" t="s">
        <v>558</v>
      </c>
      <c r="E358" s="7" t="s">
        <v>72</v>
      </c>
      <c r="F358" s="7" t="s">
        <v>27</v>
      </c>
      <c r="G358" s="7"/>
      <c r="H358" s="7" t="s">
        <v>213</v>
      </c>
      <c r="I358" s="7" t="s">
        <v>29</v>
      </c>
      <c r="J358" s="7" t="s">
        <v>559</v>
      </c>
      <c r="K358">
        <v>4076</v>
      </c>
      <c r="L358" s="7" t="s">
        <v>228</v>
      </c>
      <c r="M358" s="2">
        <v>67.5</v>
      </c>
      <c r="N358">
        <v>4</v>
      </c>
      <c r="O358">
        <v>6</v>
      </c>
      <c r="P358">
        <v>0.47299999999999998</v>
      </c>
      <c r="Q358" s="7" t="s">
        <v>32</v>
      </c>
      <c r="R358" s="7" t="s">
        <v>216</v>
      </c>
      <c r="S358" s="2">
        <v>15.02</v>
      </c>
      <c r="T358" s="2">
        <v>0.4</v>
      </c>
      <c r="U358" s="2">
        <v>15.42</v>
      </c>
      <c r="V358" s="2">
        <v>16.899999999999999</v>
      </c>
      <c r="W358" s="2">
        <v>21.950000000000003</v>
      </c>
      <c r="X358" s="2" t="str">
        <f>_xlfn.XLOOKUP(A358,[1]Sheet1!$A:$A,[1]Sheet1!$G:$G,"not on list",0,1)</f>
        <v>On list</v>
      </c>
      <c r="Y358" s="8">
        <v>45100</v>
      </c>
    </row>
    <row r="359" spans="1:25" x14ac:dyDescent="0.25">
      <c r="A359" s="5">
        <v>67194300315</v>
      </c>
      <c r="B359">
        <v>883960</v>
      </c>
      <c r="C359" s="7" t="s">
        <v>512</v>
      </c>
      <c r="D359" s="7" t="s">
        <v>560</v>
      </c>
      <c r="E359" s="7" t="s">
        <v>561</v>
      </c>
      <c r="F359" s="7" t="s">
        <v>27</v>
      </c>
      <c r="G359" s="7"/>
      <c r="H359" s="7" t="s">
        <v>213</v>
      </c>
      <c r="I359" s="7" t="s">
        <v>29</v>
      </c>
      <c r="J359" s="7" t="s">
        <v>227</v>
      </c>
      <c r="K359">
        <v>4076</v>
      </c>
      <c r="L359" s="7" t="s">
        <v>228</v>
      </c>
      <c r="M359" s="2">
        <v>65</v>
      </c>
      <c r="N359">
        <v>8</v>
      </c>
      <c r="O359">
        <v>3</v>
      </c>
      <c r="P359">
        <v>0.47299999999999998</v>
      </c>
      <c r="Q359" s="7" t="s">
        <v>32</v>
      </c>
      <c r="R359" s="7" t="s">
        <v>216</v>
      </c>
      <c r="S359" s="2">
        <v>29.02</v>
      </c>
      <c r="T359" s="2">
        <v>0.8</v>
      </c>
      <c r="U359" s="2">
        <v>29.82</v>
      </c>
      <c r="V359" s="2">
        <v>32.699999999999996</v>
      </c>
      <c r="W359" s="2">
        <v>42.5</v>
      </c>
      <c r="X359" s="2" t="str">
        <f>_xlfn.XLOOKUP(A359,[1]Sheet1!$A:$A,[1]Sheet1!$G:$G,"not on list",0,1)</f>
        <v>On list</v>
      </c>
      <c r="Y359" s="8">
        <v>45245</v>
      </c>
    </row>
    <row r="360" spans="1:25" x14ac:dyDescent="0.25">
      <c r="A360" s="5">
        <v>5632702200</v>
      </c>
      <c r="B360">
        <v>877668</v>
      </c>
      <c r="C360" s="7" t="s">
        <v>512</v>
      </c>
      <c r="D360" s="7" t="s">
        <v>562</v>
      </c>
      <c r="E360" s="7" t="s">
        <v>87</v>
      </c>
      <c r="F360" s="7" t="s">
        <v>27</v>
      </c>
      <c r="G360" s="7"/>
      <c r="H360" s="7" t="s">
        <v>563</v>
      </c>
      <c r="I360" s="7" t="s">
        <v>29</v>
      </c>
      <c r="J360" s="7" t="s">
        <v>227</v>
      </c>
      <c r="K360">
        <v>7002</v>
      </c>
      <c r="L360" s="7" t="s">
        <v>85</v>
      </c>
      <c r="M360" s="2">
        <v>11</v>
      </c>
      <c r="N360">
        <v>12</v>
      </c>
      <c r="O360">
        <v>1</v>
      </c>
      <c r="P360">
        <v>0.35499999999999998</v>
      </c>
      <c r="Q360" s="7" t="s">
        <v>32</v>
      </c>
      <c r="R360" s="7"/>
      <c r="S360" s="2">
        <v>22.49</v>
      </c>
      <c r="T360" s="2">
        <v>1.2</v>
      </c>
      <c r="U360" s="2">
        <v>23.689999999999998</v>
      </c>
      <c r="V360" s="2">
        <v>28.3</v>
      </c>
      <c r="W360" s="2">
        <v>36.800000000000004</v>
      </c>
      <c r="X360" s="2" t="str">
        <f>_xlfn.XLOOKUP(A360,[1]Sheet1!$A:$A,[1]Sheet1!$G:$G,"not on list",0,1)</f>
        <v>On list</v>
      </c>
      <c r="Y360" s="8">
        <v>45245</v>
      </c>
    </row>
    <row r="361" spans="1:25" x14ac:dyDescent="0.25">
      <c r="A361" s="5">
        <v>5632702196</v>
      </c>
      <c r="B361">
        <v>877674</v>
      </c>
      <c r="C361" s="7" t="s">
        <v>512</v>
      </c>
      <c r="D361" s="7" t="s">
        <v>564</v>
      </c>
      <c r="E361" s="7" t="s">
        <v>46</v>
      </c>
      <c r="F361" s="7" t="s">
        <v>27</v>
      </c>
      <c r="G361" s="7"/>
      <c r="H361" s="7" t="s">
        <v>563</v>
      </c>
      <c r="I361" s="7" t="s">
        <v>29</v>
      </c>
      <c r="J361" s="7" t="s">
        <v>227</v>
      </c>
      <c r="K361">
        <v>7002</v>
      </c>
      <c r="L361" s="7" t="s">
        <v>85</v>
      </c>
      <c r="M361" s="2">
        <v>10.955</v>
      </c>
      <c r="N361">
        <v>1</v>
      </c>
      <c r="O361">
        <v>12</v>
      </c>
      <c r="P361">
        <v>0.47299999999999998</v>
      </c>
      <c r="Q361" s="7" t="s">
        <v>32</v>
      </c>
      <c r="R361" s="7"/>
      <c r="S361" s="2">
        <v>2.1800000000000002</v>
      </c>
      <c r="T361" s="2">
        <v>0.1</v>
      </c>
      <c r="U361" s="2">
        <v>2.2800000000000002</v>
      </c>
      <c r="V361" s="2">
        <v>2.75</v>
      </c>
      <c r="W361" s="2">
        <v>3.6</v>
      </c>
      <c r="X361" s="2" t="str">
        <f>_xlfn.XLOOKUP(A361,[1]Sheet1!$A:$A,[1]Sheet1!$G:$G,"not on list",0,1)</f>
        <v>On list</v>
      </c>
      <c r="Y361" s="8">
        <v>45013</v>
      </c>
    </row>
    <row r="362" spans="1:25" x14ac:dyDescent="0.25">
      <c r="A362" s="5">
        <v>8769200084</v>
      </c>
      <c r="B362">
        <v>139761</v>
      </c>
      <c r="C362" s="7" t="s">
        <v>512</v>
      </c>
      <c r="D362" s="7" t="s">
        <v>565</v>
      </c>
      <c r="E362" s="7" t="s">
        <v>46</v>
      </c>
      <c r="F362" s="7" t="s">
        <v>27</v>
      </c>
      <c r="G362" s="7"/>
      <c r="H362" s="7" t="s">
        <v>213</v>
      </c>
      <c r="I362" s="7" t="s">
        <v>29</v>
      </c>
      <c r="J362" s="7" t="s">
        <v>566</v>
      </c>
      <c r="K362">
        <v>6005</v>
      </c>
      <c r="L362" s="7" t="s">
        <v>215</v>
      </c>
      <c r="M362" s="2">
        <v>37.68</v>
      </c>
      <c r="N362">
        <v>1</v>
      </c>
      <c r="O362">
        <v>24</v>
      </c>
      <c r="P362">
        <v>0.47299999999999998</v>
      </c>
      <c r="Q362" s="7" t="s">
        <v>32</v>
      </c>
      <c r="R362" s="7"/>
      <c r="S362" s="2">
        <v>3.02</v>
      </c>
      <c r="T362" s="2">
        <v>0.1</v>
      </c>
      <c r="U362" s="2">
        <v>3.12</v>
      </c>
      <c r="V362" s="2">
        <v>3.75</v>
      </c>
      <c r="W362" s="2">
        <v>4.9000000000000004</v>
      </c>
      <c r="X362" s="2" t="str">
        <f>_xlfn.XLOOKUP(A362,[1]Sheet1!$A:$A,[1]Sheet1!$G:$G,"not on list",0,1)</f>
        <v>On list</v>
      </c>
      <c r="Y362" s="8">
        <v>45307</v>
      </c>
    </row>
    <row r="363" spans="1:25" x14ac:dyDescent="0.25">
      <c r="A363" s="5">
        <v>62784378107</v>
      </c>
      <c r="B363">
        <v>807102</v>
      </c>
      <c r="C363" s="7" t="s">
        <v>512</v>
      </c>
      <c r="D363" s="7" t="s">
        <v>567</v>
      </c>
      <c r="E363" s="7" t="s">
        <v>72</v>
      </c>
      <c r="F363" s="7" t="s">
        <v>27</v>
      </c>
      <c r="G363" s="7"/>
      <c r="H363" s="7" t="s">
        <v>272</v>
      </c>
      <c r="I363" s="7" t="s">
        <v>29</v>
      </c>
      <c r="J363" s="7" t="s">
        <v>220</v>
      </c>
      <c r="K363">
        <v>6001</v>
      </c>
      <c r="L363" s="7" t="s">
        <v>31</v>
      </c>
      <c r="M363" s="2">
        <v>80.290000000000006</v>
      </c>
      <c r="N363">
        <v>4</v>
      </c>
      <c r="O363">
        <v>6</v>
      </c>
      <c r="P363">
        <v>0.47299999999999998</v>
      </c>
      <c r="Q363" s="7" t="s">
        <v>32</v>
      </c>
      <c r="R363" s="7" t="s">
        <v>216</v>
      </c>
      <c r="S363" s="2">
        <v>17.52</v>
      </c>
      <c r="T363" s="2">
        <v>0.4</v>
      </c>
      <c r="U363" s="2">
        <v>17.919999999999998</v>
      </c>
      <c r="V363" s="2">
        <v>19.649999999999999</v>
      </c>
      <c r="W363" s="2">
        <v>25.55</v>
      </c>
      <c r="X363" s="2" t="str">
        <f>_xlfn.XLOOKUP(A363,[1]Sheet1!$A:$A,[1]Sheet1!$G:$G,"not on list",0,1)</f>
        <v>On list</v>
      </c>
      <c r="Y363" s="8">
        <v>45245</v>
      </c>
    </row>
    <row r="364" spans="1:25" x14ac:dyDescent="0.25">
      <c r="A364" s="5">
        <v>62784378106</v>
      </c>
      <c r="B364">
        <v>807103</v>
      </c>
      <c r="C364" s="7" t="s">
        <v>512</v>
      </c>
      <c r="D364" s="7" t="s">
        <v>568</v>
      </c>
      <c r="E364" s="7" t="s">
        <v>72</v>
      </c>
      <c r="F364" s="7" t="s">
        <v>27</v>
      </c>
      <c r="G364" s="7"/>
      <c r="H364" s="7" t="s">
        <v>254</v>
      </c>
      <c r="I364" s="7" t="s">
        <v>29</v>
      </c>
      <c r="J364" s="7" t="s">
        <v>220</v>
      </c>
      <c r="K364">
        <v>6001</v>
      </c>
      <c r="L364" s="7" t="s">
        <v>31</v>
      </c>
      <c r="M364" s="2">
        <v>83.14</v>
      </c>
      <c r="N364">
        <v>4</v>
      </c>
      <c r="O364">
        <v>6</v>
      </c>
      <c r="P364">
        <v>0.47299999999999998</v>
      </c>
      <c r="Q364" s="7" t="s">
        <v>32</v>
      </c>
      <c r="R364" s="7" t="s">
        <v>216</v>
      </c>
      <c r="S364" s="2">
        <v>18.07</v>
      </c>
      <c r="T364" s="2">
        <v>0.4</v>
      </c>
      <c r="U364" s="2">
        <v>18.47</v>
      </c>
      <c r="V364" s="2">
        <v>20.25</v>
      </c>
      <c r="W364" s="2">
        <v>26.35</v>
      </c>
      <c r="X364" s="2" t="str">
        <f>_xlfn.XLOOKUP(A364,[1]Sheet1!$A:$A,[1]Sheet1!$G:$G,"not on list",0,1)</f>
        <v>On list</v>
      </c>
      <c r="Y364" s="8">
        <v>45245</v>
      </c>
    </row>
    <row r="365" spans="1:25" x14ac:dyDescent="0.25">
      <c r="A365" s="5">
        <v>62798714637</v>
      </c>
      <c r="B365">
        <v>836625</v>
      </c>
      <c r="C365" s="7" t="s">
        <v>512</v>
      </c>
      <c r="D365" s="7" t="s">
        <v>569</v>
      </c>
      <c r="E365" s="7" t="s">
        <v>46</v>
      </c>
      <c r="F365" s="7" t="s">
        <v>27</v>
      </c>
      <c r="G365" s="7"/>
      <c r="H365" s="7" t="s">
        <v>213</v>
      </c>
      <c r="I365" s="7" t="s">
        <v>29</v>
      </c>
      <c r="J365" s="7" t="s">
        <v>227</v>
      </c>
      <c r="K365">
        <v>7721</v>
      </c>
      <c r="L365" s="7" t="s">
        <v>48</v>
      </c>
      <c r="M365" s="2">
        <v>37.299999999999997</v>
      </c>
      <c r="N365">
        <v>1</v>
      </c>
      <c r="O365">
        <v>12</v>
      </c>
      <c r="P365">
        <v>0.47299999999999998</v>
      </c>
      <c r="Q365" s="7" t="s">
        <v>32</v>
      </c>
      <c r="R365" s="7" t="s">
        <v>216</v>
      </c>
      <c r="S365" s="2">
        <v>4.1399999999999997</v>
      </c>
      <c r="T365" s="2">
        <v>0.1</v>
      </c>
      <c r="U365" s="2">
        <v>4.2399999999999993</v>
      </c>
      <c r="V365" s="2">
        <v>4.6499999999999995</v>
      </c>
      <c r="W365" s="2">
        <v>6.0500000000000007</v>
      </c>
      <c r="X365" s="2" t="str">
        <f>_xlfn.XLOOKUP(A365,[1]Sheet1!$A:$A,[1]Sheet1!$G:$G,"not on list",0,1)</f>
        <v>On list</v>
      </c>
      <c r="Y365" s="8">
        <v>45086</v>
      </c>
    </row>
    <row r="366" spans="1:25" x14ac:dyDescent="0.25">
      <c r="A366" s="5">
        <v>62798714641</v>
      </c>
      <c r="B366">
        <v>862664</v>
      </c>
      <c r="C366" s="7" t="s">
        <v>512</v>
      </c>
      <c r="D366" s="7" t="s">
        <v>570</v>
      </c>
      <c r="E366" s="7" t="s">
        <v>46</v>
      </c>
      <c r="F366" s="7" t="s">
        <v>27</v>
      </c>
      <c r="G366" s="7"/>
      <c r="H366" s="7" t="s">
        <v>213</v>
      </c>
      <c r="I366" s="7" t="s">
        <v>29</v>
      </c>
      <c r="J366" s="7"/>
      <c r="K366">
        <v>7721</v>
      </c>
      <c r="L366" s="7" t="s">
        <v>48</v>
      </c>
      <c r="M366" s="2">
        <v>75</v>
      </c>
      <c r="N366">
        <v>1</v>
      </c>
      <c r="O366">
        <v>24</v>
      </c>
      <c r="P366">
        <v>0.47299999999999998</v>
      </c>
      <c r="Q366" s="7" t="s">
        <v>32</v>
      </c>
      <c r="R366" s="7" t="s">
        <v>216</v>
      </c>
      <c r="S366" s="2">
        <v>4.13</v>
      </c>
      <c r="T366" s="2">
        <v>0.1</v>
      </c>
      <c r="U366" s="2">
        <v>4.2299999999999995</v>
      </c>
      <c r="V366" s="2">
        <v>4.6499999999999995</v>
      </c>
      <c r="W366" s="2">
        <v>6.0500000000000007</v>
      </c>
      <c r="X366" s="2" t="str">
        <f>_xlfn.XLOOKUP(A366,[1]Sheet1!$A:$A,[1]Sheet1!$G:$G,"not on list",0,1)</f>
        <v>On list</v>
      </c>
      <c r="Y366" s="8">
        <v>44682</v>
      </c>
    </row>
    <row r="367" spans="1:25" x14ac:dyDescent="0.25">
      <c r="A367" s="5">
        <v>800844004918</v>
      </c>
      <c r="B367">
        <v>572313</v>
      </c>
      <c r="C367" s="7" t="s">
        <v>512</v>
      </c>
      <c r="D367" s="7" t="s">
        <v>230</v>
      </c>
      <c r="E367" s="7" t="s">
        <v>43</v>
      </c>
      <c r="F367" s="7" t="s">
        <v>27</v>
      </c>
      <c r="G367" s="7"/>
      <c r="H367" s="7" t="s">
        <v>272</v>
      </c>
      <c r="I367" s="7" t="s">
        <v>288</v>
      </c>
      <c r="J367" s="7" t="s">
        <v>67</v>
      </c>
      <c r="K367">
        <v>4080</v>
      </c>
      <c r="L367" s="7" t="s">
        <v>571</v>
      </c>
      <c r="M367" s="2">
        <v>34.26</v>
      </c>
      <c r="N367">
        <v>1</v>
      </c>
      <c r="O367">
        <v>24</v>
      </c>
      <c r="P367">
        <v>0.5</v>
      </c>
      <c r="Q367" s="7" t="s">
        <v>32</v>
      </c>
      <c r="R367" s="7"/>
      <c r="S367" s="2">
        <v>2.85</v>
      </c>
      <c r="T367" s="2">
        <v>0.1</v>
      </c>
      <c r="U367" s="2">
        <v>2.95</v>
      </c>
      <c r="V367" s="2">
        <v>3.5500000000000003</v>
      </c>
      <c r="W367" s="2">
        <v>4.6000000000000005</v>
      </c>
      <c r="X367" s="2" t="str">
        <f>_xlfn.XLOOKUP(A367,[1]Sheet1!$A:$A,[1]Sheet1!$G:$G,"not on list",0,1)</f>
        <v>On list</v>
      </c>
      <c r="Y367" s="8">
        <v>44985</v>
      </c>
    </row>
    <row r="368" spans="1:25" x14ac:dyDescent="0.25">
      <c r="A368" s="5">
        <v>871810490885</v>
      </c>
      <c r="B368">
        <v>992602</v>
      </c>
      <c r="C368" s="7" t="s">
        <v>512</v>
      </c>
      <c r="D368" s="7" t="s">
        <v>572</v>
      </c>
      <c r="E368" s="7" t="s">
        <v>43</v>
      </c>
      <c r="F368" s="7" t="s">
        <v>27</v>
      </c>
      <c r="G368" s="7"/>
      <c r="H368" s="7" t="s">
        <v>420</v>
      </c>
      <c r="I368" s="7" t="s">
        <v>70</v>
      </c>
      <c r="J368" s="7" t="s">
        <v>227</v>
      </c>
      <c r="K368">
        <v>6007</v>
      </c>
      <c r="L368" s="7" t="s">
        <v>262</v>
      </c>
      <c r="M368" s="2">
        <v>47.28</v>
      </c>
      <c r="N368">
        <v>1</v>
      </c>
      <c r="O368">
        <v>24</v>
      </c>
      <c r="P368">
        <v>0.5</v>
      </c>
      <c r="Q368" s="7" t="s">
        <v>32</v>
      </c>
      <c r="R368" s="7"/>
      <c r="S368" s="2">
        <v>3.55</v>
      </c>
      <c r="T368" s="2">
        <v>0.1</v>
      </c>
      <c r="U368" s="2">
        <v>3.65</v>
      </c>
      <c r="V368" s="2">
        <v>4.3999999999999995</v>
      </c>
      <c r="W368" s="2">
        <v>5.7</v>
      </c>
      <c r="X368" s="2" t="str">
        <f>_xlfn.XLOOKUP(A368,[1]Sheet1!$A:$A,[1]Sheet1!$G:$G,"not on list",0,1)</f>
        <v>On list</v>
      </c>
      <c r="Y368" s="8">
        <v>45245</v>
      </c>
    </row>
    <row r="369" spans="1:25" x14ac:dyDescent="0.25">
      <c r="A369" s="5">
        <v>872500063967</v>
      </c>
      <c r="B369">
        <v>528570</v>
      </c>
      <c r="C369" s="7" t="s">
        <v>512</v>
      </c>
      <c r="D369" s="7" t="s">
        <v>573</v>
      </c>
      <c r="E369" s="7" t="s">
        <v>43</v>
      </c>
      <c r="F369" s="7" t="s">
        <v>27</v>
      </c>
      <c r="G369" s="7"/>
      <c r="H369" s="7" t="s">
        <v>574</v>
      </c>
      <c r="I369" s="7" t="s">
        <v>70</v>
      </c>
      <c r="J369" s="7" t="s">
        <v>227</v>
      </c>
      <c r="K369">
        <v>6007</v>
      </c>
      <c r="L369" s="7" t="s">
        <v>262</v>
      </c>
      <c r="M369" s="2">
        <v>59.04</v>
      </c>
      <c r="N369">
        <v>1</v>
      </c>
      <c r="O369">
        <v>24</v>
      </c>
      <c r="P369">
        <v>0.5</v>
      </c>
      <c r="Q369" s="7" t="s">
        <v>32</v>
      </c>
      <c r="R369" s="7"/>
      <c r="S369" s="2">
        <v>4.12</v>
      </c>
      <c r="T369" s="2">
        <v>0.1</v>
      </c>
      <c r="U369" s="2">
        <v>4.22</v>
      </c>
      <c r="V369" s="2">
        <v>5.05</v>
      </c>
      <c r="W369" s="2">
        <v>6.5500000000000007</v>
      </c>
      <c r="X369" s="2" t="str">
        <f>_xlfn.XLOOKUP(A369,[1]Sheet1!$A:$A,[1]Sheet1!$G:$G,"not on list",0,1)</f>
        <v>On list</v>
      </c>
      <c r="Y369" s="8">
        <v>45169</v>
      </c>
    </row>
    <row r="370" spans="1:25" x14ac:dyDescent="0.25">
      <c r="A370" s="5">
        <v>872500022347</v>
      </c>
      <c r="B370">
        <v>211532</v>
      </c>
      <c r="C370" s="7" t="s">
        <v>512</v>
      </c>
      <c r="D370" s="7" t="s">
        <v>575</v>
      </c>
      <c r="E370" s="7" t="s">
        <v>43</v>
      </c>
      <c r="F370" s="7" t="s">
        <v>27</v>
      </c>
      <c r="G370" s="7"/>
      <c r="H370" s="7" t="s">
        <v>574</v>
      </c>
      <c r="I370" s="7" t="s">
        <v>70</v>
      </c>
      <c r="J370" s="7" t="s">
        <v>227</v>
      </c>
      <c r="K370">
        <v>6007</v>
      </c>
      <c r="L370" s="7" t="s">
        <v>262</v>
      </c>
      <c r="M370" s="2">
        <v>41.28</v>
      </c>
      <c r="N370">
        <v>1</v>
      </c>
      <c r="O370">
        <v>24</v>
      </c>
      <c r="P370">
        <v>0.5</v>
      </c>
      <c r="Q370" s="7" t="s">
        <v>32</v>
      </c>
      <c r="R370" s="7"/>
      <c r="S370" s="2">
        <v>3.26</v>
      </c>
      <c r="T370" s="2">
        <v>0.1</v>
      </c>
      <c r="U370" s="2">
        <v>3.36</v>
      </c>
      <c r="V370" s="2">
        <v>4</v>
      </c>
      <c r="W370" s="2">
        <v>5.2</v>
      </c>
      <c r="X370" s="2" t="str">
        <f>_xlfn.XLOOKUP(A370,[1]Sheet1!$A:$A,[1]Sheet1!$G:$G,"not on list",0,1)</f>
        <v>On list</v>
      </c>
      <c r="Y370" s="8">
        <v>45100</v>
      </c>
    </row>
    <row r="371" spans="1:25" x14ac:dyDescent="0.25">
      <c r="A371" s="5">
        <v>62784370740</v>
      </c>
      <c r="B371">
        <v>879125</v>
      </c>
      <c r="C371" s="7" t="s">
        <v>512</v>
      </c>
      <c r="D371" s="7" t="s">
        <v>576</v>
      </c>
      <c r="E371" s="7" t="s">
        <v>72</v>
      </c>
      <c r="F371" s="7" t="s">
        <v>27</v>
      </c>
      <c r="G371" s="7"/>
      <c r="H371" s="7" t="s">
        <v>213</v>
      </c>
      <c r="I371" s="7" t="s">
        <v>29</v>
      </c>
      <c r="J371" s="7" t="s">
        <v>227</v>
      </c>
      <c r="K371">
        <v>6001</v>
      </c>
      <c r="L371" s="7" t="s">
        <v>31</v>
      </c>
      <c r="M371" s="2">
        <v>65.09</v>
      </c>
      <c r="N371">
        <v>4</v>
      </c>
      <c r="O371">
        <v>6</v>
      </c>
      <c r="P371">
        <v>0.47299999999999998</v>
      </c>
      <c r="Q371" s="7" t="s">
        <v>32</v>
      </c>
      <c r="R371" s="7" t="s">
        <v>216</v>
      </c>
      <c r="S371" s="2">
        <v>14.55</v>
      </c>
      <c r="T371" s="2">
        <v>0.4</v>
      </c>
      <c r="U371" s="2">
        <v>14.950000000000001</v>
      </c>
      <c r="V371" s="2">
        <v>16.399999999999999</v>
      </c>
      <c r="W371" s="2">
        <v>21.3</v>
      </c>
      <c r="X371" s="2" t="str">
        <f>_xlfn.XLOOKUP(A371,[1]Sheet1!$A:$A,[1]Sheet1!$G:$G,"not on list",0,1)</f>
        <v>On list</v>
      </c>
      <c r="Y371" s="8">
        <v>45245</v>
      </c>
    </row>
    <row r="372" spans="1:25" x14ac:dyDescent="0.25">
      <c r="A372" s="5">
        <v>62699028926</v>
      </c>
      <c r="B372">
        <v>20558</v>
      </c>
      <c r="C372" s="7" t="s">
        <v>512</v>
      </c>
      <c r="D372" s="7" t="s">
        <v>577</v>
      </c>
      <c r="E372" s="7" t="s">
        <v>61</v>
      </c>
      <c r="F372" s="7" t="s">
        <v>27</v>
      </c>
      <c r="G372" s="7"/>
      <c r="H372" s="7" t="s">
        <v>438</v>
      </c>
      <c r="I372" s="7" t="s">
        <v>29</v>
      </c>
      <c r="J372" s="7" t="s">
        <v>67</v>
      </c>
      <c r="K372">
        <v>6005</v>
      </c>
      <c r="L372" s="7" t="s">
        <v>215</v>
      </c>
      <c r="M372" s="2">
        <v>23.88</v>
      </c>
      <c r="N372">
        <v>6</v>
      </c>
      <c r="O372">
        <v>4</v>
      </c>
      <c r="P372">
        <v>0.35499999999999998</v>
      </c>
      <c r="Q372" s="7" t="s">
        <v>32</v>
      </c>
      <c r="R372" s="7"/>
      <c r="S372" s="2">
        <v>12.07</v>
      </c>
      <c r="T372" s="2">
        <v>0.6</v>
      </c>
      <c r="U372" s="2">
        <v>12.67</v>
      </c>
      <c r="V372" s="2">
        <v>15.15</v>
      </c>
      <c r="W372" s="2">
        <v>19.700000000000003</v>
      </c>
      <c r="X372" s="2" t="str">
        <f>_xlfn.XLOOKUP(A372,[1]Sheet1!$A:$A,[1]Sheet1!$G:$G,"not on list",0,1)</f>
        <v>On list</v>
      </c>
      <c r="Y372" s="8">
        <v>45245</v>
      </c>
    </row>
    <row r="373" spans="1:25" x14ac:dyDescent="0.25">
      <c r="A373" s="5">
        <v>62699026593</v>
      </c>
      <c r="B373">
        <v>994145</v>
      </c>
      <c r="C373" s="7" t="s">
        <v>512</v>
      </c>
      <c r="D373" s="7" t="s">
        <v>578</v>
      </c>
      <c r="E373" s="7" t="s">
        <v>61</v>
      </c>
      <c r="F373" s="7" t="s">
        <v>27</v>
      </c>
      <c r="G373" s="7"/>
      <c r="H373" s="7" t="s">
        <v>239</v>
      </c>
      <c r="I373" s="7" t="s">
        <v>29</v>
      </c>
      <c r="J373" s="7" t="s">
        <v>67</v>
      </c>
      <c r="K373">
        <v>6005</v>
      </c>
      <c r="L373" s="7" t="s">
        <v>215</v>
      </c>
      <c r="M373" s="2">
        <v>23.88</v>
      </c>
      <c r="N373">
        <v>6</v>
      </c>
      <c r="O373">
        <v>4</v>
      </c>
      <c r="P373">
        <v>0.35499999999999998</v>
      </c>
      <c r="Q373" s="7" t="s">
        <v>32</v>
      </c>
      <c r="R373" s="7"/>
      <c r="S373" s="2">
        <v>12.07</v>
      </c>
      <c r="T373" s="2">
        <v>0.6</v>
      </c>
      <c r="U373" s="2">
        <v>12.67</v>
      </c>
      <c r="V373" s="2">
        <v>15.15</v>
      </c>
      <c r="W373" s="2">
        <v>19.700000000000003</v>
      </c>
      <c r="X373" s="2" t="str">
        <f>_xlfn.XLOOKUP(A373,[1]Sheet1!$A:$A,[1]Sheet1!$G:$G,"not on list",0,1)</f>
        <v>On list</v>
      </c>
      <c r="Y373" s="8">
        <v>45152</v>
      </c>
    </row>
    <row r="374" spans="1:25" x14ac:dyDescent="0.25">
      <c r="A374" s="5">
        <v>62699036685</v>
      </c>
      <c r="B374">
        <v>198948</v>
      </c>
      <c r="C374" s="7" t="s">
        <v>512</v>
      </c>
      <c r="D374" s="7" t="s">
        <v>579</v>
      </c>
      <c r="E374" s="7" t="s">
        <v>46</v>
      </c>
      <c r="F374" s="7" t="s">
        <v>27</v>
      </c>
      <c r="G374" s="7"/>
      <c r="H374" s="7" t="s">
        <v>239</v>
      </c>
      <c r="I374" s="7" t="s">
        <v>29</v>
      </c>
      <c r="J374" s="7" t="s">
        <v>67</v>
      </c>
      <c r="K374">
        <v>6005</v>
      </c>
      <c r="L374" s="7" t="s">
        <v>215</v>
      </c>
      <c r="M374" s="2">
        <v>31.92</v>
      </c>
      <c r="N374">
        <v>1</v>
      </c>
      <c r="O374">
        <v>24</v>
      </c>
      <c r="P374">
        <v>0.47299999999999998</v>
      </c>
      <c r="Q374" s="7" t="s">
        <v>32</v>
      </c>
      <c r="R374" s="7"/>
      <c r="S374" s="2">
        <v>2.74</v>
      </c>
      <c r="T374" s="2">
        <v>0.1</v>
      </c>
      <c r="U374" s="2">
        <v>2.8400000000000003</v>
      </c>
      <c r="V374" s="2">
        <v>3.4</v>
      </c>
      <c r="W374" s="2">
        <v>4.4000000000000004</v>
      </c>
      <c r="X374" s="2" t="str">
        <f>_xlfn.XLOOKUP(A374,[1]Sheet1!$A:$A,[1]Sheet1!$G:$G,"not on list",0,1)</f>
        <v>On list</v>
      </c>
      <c r="Y374" s="8">
        <v>45245</v>
      </c>
    </row>
    <row r="375" spans="1:25" x14ac:dyDescent="0.25">
      <c r="A375" s="5">
        <v>62699036705</v>
      </c>
      <c r="B375">
        <v>111784</v>
      </c>
      <c r="C375" s="7" t="s">
        <v>512</v>
      </c>
      <c r="D375" s="7" t="s">
        <v>580</v>
      </c>
      <c r="E375" s="7" t="s">
        <v>61</v>
      </c>
      <c r="F375" s="7" t="s">
        <v>27</v>
      </c>
      <c r="G375" s="7"/>
      <c r="H375" s="7" t="s">
        <v>246</v>
      </c>
      <c r="I375" s="7" t="s">
        <v>29</v>
      </c>
      <c r="J375" s="7" t="s">
        <v>67</v>
      </c>
      <c r="K375">
        <v>7074</v>
      </c>
      <c r="L375" s="7" t="s">
        <v>581</v>
      </c>
      <c r="M375" s="2">
        <v>21.2</v>
      </c>
      <c r="N375">
        <v>6</v>
      </c>
      <c r="O375">
        <v>4</v>
      </c>
      <c r="P375">
        <v>0.35499999999999998</v>
      </c>
      <c r="Q375" s="7" t="s">
        <v>32</v>
      </c>
      <c r="R375" s="7"/>
      <c r="S375" s="2">
        <v>11.04</v>
      </c>
      <c r="T375" s="2">
        <v>0.6</v>
      </c>
      <c r="U375" s="2">
        <v>11.639999999999999</v>
      </c>
      <c r="V375" s="2">
        <v>13.9</v>
      </c>
      <c r="W375" s="2">
        <v>18.05</v>
      </c>
      <c r="X375" s="2" t="str">
        <f>_xlfn.XLOOKUP(A375,[1]Sheet1!$A:$A,[1]Sheet1!$G:$G,"not on list",0,1)</f>
        <v>On list</v>
      </c>
      <c r="Y375" s="8">
        <v>45245</v>
      </c>
    </row>
    <row r="376" spans="1:25" x14ac:dyDescent="0.25">
      <c r="A376" s="5">
        <v>69685206077</v>
      </c>
      <c r="B376">
        <v>253685</v>
      </c>
      <c r="C376" s="7" t="s">
        <v>512</v>
      </c>
      <c r="D376" s="7" t="s">
        <v>582</v>
      </c>
      <c r="E376" s="7" t="s">
        <v>46</v>
      </c>
      <c r="F376" s="7" t="s">
        <v>27</v>
      </c>
      <c r="G376" s="7"/>
      <c r="H376" s="7" t="s">
        <v>246</v>
      </c>
      <c r="I376" s="7" t="s">
        <v>29</v>
      </c>
      <c r="J376" s="7" t="s">
        <v>67</v>
      </c>
      <c r="K376">
        <v>6005</v>
      </c>
      <c r="L376" s="7" t="s">
        <v>215</v>
      </c>
      <c r="M376" s="2">
        <v>37.92</v>
      </c>
      <c r="N376">
        <v>1</v>
      </c>
      <c r="O376">
        <v>24</v>
      </c>
      <c r="P376">
        <v>0.47299999999999998</v>
      </c>
      <c r="Q376" s="7" t="s">
        <v>32</v>
      </c>
      <c r="R376" s="7"/>
      <c r="S376" s="2">
        <v>3.03</v>
      </c>
      <c r="T376" s="2">
        <v>0.1</v>
      </c>
      <c r="U376" s="2">
        <v>3.13</v>
      </c>
      <c r="V376" s="2">
        <v>3.75</v>
      </c>
      <c r="W376" s="2">
        <v>4.9000000000000004</v>
      </c>
      <c r="X376" s="2" t="str">
        <f>_xlfn.XLOOKUP(A376,[1]Sheet1!$A:$A,[1]Sheet1!$G:$G,"not on list",0,1)</f>
        <v>On list</v>
      </c>
      <c r="Y376" s="8">
        <v>45121</v>
      </c>
    </row>
    <row r="377" spans="1:25" x14ac:dyDescent="0.25">
      <c r="A377" s="5">
        <v>62811092205</v>
      </c>
      <c r="B377">
        <v>841941</v>
      </c>
      <c r="C377" s="7" t="s">
        <v>512</v>
      </c>
      <c r="D377" s="7" t="s">
        <v>583</v>
      </c>
      <c r="E377" s="7" t="s">
        <v>72</v>
      </c>
      <c r="F377" s="7" t="s">
        <v>27</v>
      </c>
      <c r="G377" s="7"/>
      <c r="H377" s="7" t="s">
        <v>584</v>
      </c>
      <c r="I377" s="7" t="s">
        <v>29</v>
      </c>
      <c r="J377" s="7" t="s">
        <v>30</v>
      </c>
      <c r="K377">
        <v>7003</v>
      </c>
      <c r="L377" s="7" t="s">
        <v>68</v>
      </c>
      <c r="M377" s="2">
        <v>4.8499999999999996</v>
      </c>
      <c r="N377">
        <v>4</v>
      </c>
      <c r="O377">
        <v>1</v>
      </c>
      <c r="P377">
        <v>0.47299999999999998</v>
      </c>
      <c r="Q377" s="7" t="s">
        <v>32</v>
      </c>
      <c r="R377" s="7"/>
      <c r="S377" s="2">
        <v>9.9700000000000006</v>
      </c>
      <c r="T377" s="2">
        <v>0.4</v>
      </c>
      <c r="U377" s="2">
        <v>10.370000000000001</v>
      </c>
      <c r="V377" s="2">
        <v>12.4</v>
      </c>
      <c r="W377" s="2">
        <v>16.100000000000001</v>
      </c>
      <c r="X377" s="2" t="str">
        <f>_xlfn.XLOOKUP(A377,[1]Sheet1!$A:$A,[1]Sheet1!$G:$G,"not on list",0,1)</f>
        <v>On list</v>
      </c>
      <c r="Y377" s="8">
        <v>45307</v>
      </c>
    </row>
    <row r="378" spans="1:25" x14ac:dyDescent="0.25">
      <c r="A378" s="5">
        <v>83690200041</v>
      </c>
      <c r="B378">
        <v>878105</v>
      </c>
      <c r="C378" s="7" t="s">
        <v>512</v>
      </c>
      <c r="D378" s="7" t="s">
        <v>583</v>
      </c>
      <c r="E378" s="7" t="s">
        <v>87</v>
      </c>
      <c r="F378" s="7" t="s">
        <v>27</v>
      </c>
      <c r="G378" s="7"/>
      <c r="H378" s="7" t="s">
        <v>584</v>
      </c>
      <c r="I378" s="7" t="s">
        <v>29</v>
      </c>
      <c r="J378" s="7" t="s">
        <v>30</v>
      </c>
      <c r="K378">
        <v>7003</v>
      </c>
      <c r="L378" s="7" t="s">
        <v>68</v>
      </c>
      <c r="M378" s="2">
        <v>11.09</v>
      </c>
      <c r="N378">
        <v>12</v>
      </c>
      <c r="O378">
        <v>1</v>
      </c>
      <c r="P378">
        <v>0.35499999999999998</v>
      </c>
      <c r="Q378" s="7" t="s">
        <v>32</v>
      </c>
      <c r="R378" s="7"/>
      <c r="S378" s="2">
        <v>22.6</v>
      </c>
      <c r="T378" s="2">
        <v>1.2</v>
      </c>
      <c r="U378" s="2">
        <v>23.8</v>
      </c>
      <c r="V378" s="2">
        <v>28.45</v>
      </c>
      <c r="W378" s="2">
        <v>37</v>
      </c>
      <c r="X378" s="2" t="str">
        <f>_xlfn.XLOOKUP(A378,[1]Sheet1!$A:$A,[1]Sheet1!$G:$G,"not on list",0,1)</f>
        <v>On list</v>
      </c>
      <c r="Y378" s="8">
        <v>45321</v>
      </c>
    </row>
    <row r="379" spans="1:25" x14ac:dyDescent="0.25">
      <c r="A379" s="5">
        <v>62811092204</v>
      </c>
      <c r="B379">
        <v>841947</v>
      </c>
      <c r="C379" s="7" t="s">
        <v>512</v>
      </c>
      <c r="D379" s="7" t="s">
        <v>585</v>
      </c>
      <c r="E379" s="7" t="s">
        <v>72</v>
      </c>
      <c r="F379" s="7" t="s">
        <v>27</v>
      </c>
      <c r="G379" s="7"/>
      <c r="H379" s="7" t="s">
        <v>362</v>
      </c>
      <c r="I379" s="7" t="s">
        <v>29</v>
      </c>
      <c r="J379" s="7" t="s">
        <v>261</v>
      </c>
      <c r="K379">
        <v>7003</v>
      </c>
      <c r="L379" s="7" t="s">
        <v>68</v>
      </c>
      <c r="M379" s="2">
        <v>4.8499999999999996</v>
      </c>
      <c r="N379">
        <v>4</v>
      </c>
      <c r="O379">
        <v>1</v>
      </c>
      <c r="P379">
        <v>0.47299999999999998</v>
      </c>
      <c r="Q379" s="7" t="s">
        <v>32</v>
      </c>
      <c r="R379" s="7"/>
      <c r="S379" s="2">
        <v>9.9700000000000006</v>
      </c>
      <c r="T379" s="2">
        <v>0.4</v>
      </c>
      <c r="U379" s="2">
        <v>10.370000000000001</v>
      </c>
      <c r="V379" s="2">
        <v>12.4</v>
      </c>
      <c r="W379" s="2">
        <v>16.100000000000001</v>
      </c>
      <c r="X379" s="2" t="str">
        <f>_xlfn.XLOOKUP(A379,[1]Sheet1!$A:$A,[1]Sheet1!$G:$G,"not on list",0,1)</f>
        <v>On list</v>
      </c>
      <c r="Y379" s="8">
        <v>45308</v>
      </c>
    </row>
    <row r="380" spans="1:25" x14ac:dyDescent="0.25">
      <c r="A380" s="5">
        <v>62811092273</v>
      </c>
      <c r="B380">
        <v>847217</v>
      </c>
      <c r="C380" s="7" t="s">
        <v>512</v>
      </c>
      <c r="D380" s="7" t="s">
        <v>585</v>
      </c>
      <c r="E380" s="7" t="s">
        <v>87</v>
      </c>
      <c r="F380" s="7" t="s">
        <v>27</v>
      </c>
      <c r="G380" s="7"/>
      <c r="H380" s="7" t="s">
        <v>362</v>
      </c>
      <c r="I380" s="7" t="s">
        <v>29</v>
      </c>
      <c r="J380" s="7" t="s">
        <v>261</v>
      </c>
      <c r="K380">
        <v>7003</v>
      </c>
      <c r="L380" s="7" t="s">
        <v>68</v>
      </c>
      <c r="M380" s="2">
        <v>11.09</v>
      </c>
      <c r="N380">
        <v>12</v>
      </c>
      <c r="O380">
        <v>1</v>
      </c>
      <c r="P380">
        <v>0.35499999999999998</v>
      </c>
      <c r="Q380" s="7" t="s">
        <v>32</v>
      </c>
      <c r="R380" s="7"/>
      <c r="S380" s="2">
        <v>22.6</v>
      </c>
      <c r="T380" s="2">
        <v>1.2</v>
      </c>
      <c r="U380" s="2">
        <v>23.8</v>
      </c>
      <c r="V380" s="2">
        <v>28.45</v>
      </c>
      <c r="W380" s="2">
        <v>37</v>
      </c>
      <c r="X380" s="2" t="str">
        <f>_xlfn.XLOOKUP(A380,[1]Sheet1!$A:$A,[1]Sheet1!$G:$G,"not on list",0,1)</f>
        <v>On list</v>
      </c>
      <c r="Y380" s="8">
        <v>45321</v>
      </c>
    </row>
    <row r="381" spans="1:25" x14ac:dyDescent="0.25">
      <c r="A381" s="5">
        <v>836902000059</v>
      </c>
      <c r="B381">
        <v>861207</v>
      </c>
      <c r="C381" s="7" t="s">
        <v>512</v>
      </c>
      <c r="D381" s="7" t="s">
        <v>586</v>
      </c>
      <c r="E381" s="7" t="s">
        <v>561</v>
      </c>
      <c r="F381" s="7" t="s">
        <v>27</v>
      </c>
      <c r="G381" s="7"/>
      <c r="H381" s="7" t="s">
        <v>326</v>
      </c>
      <c r="I381" s="7" t="s">
        <v>29</v>
      </c>
      <c r="J381" s="7" t="s">
        <v>261</v>
      </c>
      <c r="K381">
        <v>7003</v>
      </c>
      <c r="L381" s="7" t="s">
        <v>68</v>
      </c>
      <c r="M381" s="2">
        <v>8.2899999999999991</v>
      </c>
      <c r="N381">
        <v>8</v>
      </c>
      <c r="O381">
        <v>1</v>
      </c>
      <c r="P381">
        <v>0.47299999999999998</v>
      </c>
      <c r="Q381" s="7" t="s">
        <v>32</v>
      </c>
      <c r="R381" s="7"/>
      <c r="S381" s="2">
        <v>18.239999999999998</v>
      </c>
      <c r="T381" s="2">
        <v>0.8</v>
      </c>
      <c r="U381" s="2">
        <v>19.04</v>
      </c>
      <c r="V381" s="2">
        <v>22.75</v>
      </c>
      <c r="W381" s="2">
        <v>29.6</v>
      </c>
      <c r="X381" s="2" t="str">
        <f>_xlfn.XLOOKUP(A381,[1]Sheet1!$A:$A,[1]Sheet1!$G:$G,"not on list",0,1)</f>
        <v>On list</v>
      </c>
      <c r="Y381" s="8">
        <v>45308</v>
      </c>
    </row>
    <row r="382" spans="1:25" x14ac:dyDescent="0.25">
      <c r="A382" s="5">
        <v>81605200024</v>
      </c>
      <c r="B382">
        <v>34146</v>
      </c>
      <c r="C382" s="7" t="s">
        <v>512</v>
      </c>
      <c r="D382" s="7" t="s">
        <v>587</v>
      </c>
      <c r="E382" s="7" t="s">
        <v>72</v>
      </c>
      <c r="F382" s="7" t="s">
        <v>27</v>
      </c>
      <c r="G382" s="7"/>
      <c r="H382" s="7" t="s">
        <v>213</v>
      </c>
      <c r="I382" s="7" t="s">
        <v>29</v>
      </c>
      <c r="J382" s="7"/>
      <c r="K382">
        <v>4095</v>
      </c>
      <c r="L382" s="7" t="s">
        <v>588</v>
      </c>
      <c r="M382" s="2">
        <v>63.5</v>
      </c>
      <c r="N382">
        <v>4</v>
      </c>
      <c r="O382">
        <v>6</v>
      </c>
      <c r="P382">
        <v>0.47299999999999998</v>
      </c>
      <c r="Q382" s="7" t="s">
        <v>32</v>
      </c>
      <c r="R382" s="7" t="s">
        <v>216</v>
      </c>
      <c r="S382" s="2">
        <v>14.46</v>
      </c>
      <c r="T382" s="2">
        <v>0.4</v>
      </c>
      <c r="U382" s="2">
        <v>14.860000000000001</v>
      </c>
      <c r="V382" s="2">
        <v>16.3</v>
      </c>
      <c r="W382" s="2">
        <v>21.200000000000003</v>
      </c>
      <c r="X382" s="2" t="str">
        <f>_xlfn.XLOOKUP(A382,[1]Sheet1!$A:$A,[1]Sheet1!$G:$G,"not on list",0,1)</f>
        <v>On list</v>
      </c>
      <c r="Y382" s="8">
        <v>45056</v>
      </c>
    </row>
    <row r="383" spans="1:25" x14ac:dyDescent="0.25">
      <c r="A383" s="5">
        <v>81605200053</v>
      </c>
      <c r="B383">
        <v>512696</v>
      </c>
      <c r="C383" s="7" t="s">
        <v>512</v>
      </c>
      <c r="D383" s="7" t="s">
        <v>589</v>
      </c>
      <c r="E383" s="7" t="s">
        <v>72</v>
      </c>
      <c r="F383" s="7" t="s">
        <v>27</v>
      </c>
      <c r="G383" s="7"/>
      <c r="H383" s="7" t="s">
        <v>438</v>
      </c>
      <c r="I383" s="7" t="s">
        <v>29</v>
      </c>
      <c r="J383" s="7" t="s">
        <v>30</v>
      </c>
      <c r="K383">
        <v>4095</v>
      </c>
      <c r="L383" s="7" t="s">
        <v>588</v>
      </c>
      <c r="M383" s="2">
        <v>63.5</v>
      </c>
      <c r="N383">
        <v>4</v>
      </c>
      <c r="O383">
        <v>6</v>
      </c>
      <c r="P383">
        <v>0.47299999999999998</v>
      </c>
      <c r="Q383" s="7" t="s">
        <v>32</v>
      </c>
      <c r="R383" s="7" t="s">
        <v>216</v>
      </c>
      <c r="S383" s="2">
        <v>14.46</v>
      </c>
      <c r="T383" s="2">
        <v>0.4</v>
      </c>
      <c r="U383" s="2">
        <v>14.860000000000001</v>
      </c>
      <c r="V383" s="2">
        <v>16.3</v>
      </c>
      <c r="W383" s="2">
        <v>21.200000000000003</v>
      </c>
      <c r="X383" s="2" t="str">
        <f>_xlfn.XLOOKUP(A383,[1]Sheet1!$A:$A,[1]Sheet1!$G:$G,"not on list",0,1)</f>
        <v>On list</v>
      </c>
      <c r="Y383" s="8">
        <v>45056</v>
      </c>
    </row>
    <row r="384" spans="1:25" x14ac:dyDescent="0.25">
      <c r="A384" s="5">
        <v>81605200031</v>
      </c>
      <c r="B384">
        <v>225389</v>
      </c>
      <c r="C384" s="7" t="s">
        <v>512</v>
      </c>
      <c r="D384" s="7" t="s">
        <v>590</v>
      </c>
      <c r="E384" s="7" t="s">
        <v>72</v>
      </c>
      <c r="F384" s="7" t="s">
        <v>27</v>
      </c>
      <c r="G384" s="7"/>
      <c r="H384" s="7" t="s">
        <v>359</v>
      </c>
      <c r="I384" s="7" t="s">
        <v>29</v>
      </c>
      <c r="J384" s="7"/>
      <c r="K384">
        <v>4095</v>
      </c>
      <c r="L384" s="7" t="s">
        <v>588</v>
      </c>
      <c r="M384" s="2">
        <v>63.5</v>
      </c>
      <c r="N384">
        <v>4</v>
      </c>
      <c r="O384">
        <v>6</v>
      </c>
      <c r="P384">
        <v>0.47299999999999998</v>
      </c>
      <c r="Q384" s="7" t="s">
        <v>32</v>
      </c>
      <c r="R384" s="7" t="s">
        <v>216</v>
      </c>
      <c r="S384" s="2">
        <v>14.46</v>
      </c>
      <c r="T384" s="2">
        <v>0.4</v>
      </c>
      <c r="U384" s="2">
        <v>14.860000000000001</v>
      </c>
      <c r="V384" s="2">
        <v>16.3</v>
      </c>
      <c r="W384" s="2">
        <v>21.200000000000003</v>
      </c>
      <c r="X384" s="2" t="str">
        <f>_xlfn.XLOOKUP(A384,[1]Sheet1!$A:$A,[1]Sheet1!$G:$G,"not on list",0,1)</f>
        <v>On list</v>
      </c>
      <c r="Y384" s="8">
        <v>45056</v>
      </c>
    </row>
    <row r="385" spans="1:25" x14ac:dyDescent="0.25">
      <c r="A385" s="5">
        <v>81605200046</v>
      </c>
      <c r="B385">
        <v>72050</v>
      </c>
      <c r="C385" s="7" t="s">
        <v>512</v>
      </c>
      <c r="D385" s="7" t="s">
        <v>591</v>
      </c>
      <c r="E385" s="7" t="s">
        <v>72</v>
      </c>
      <c r="F385" s="7" t="s">
        <v>27</v>
      </c>
      <c r="G385" s="7"/>
      <c r="H385" s="7" t="s">
        <v>246</v>
      </c>
      <c r="I385" s="7" t="s">
        <v>29</v>
      </c>
      <c r="J385" s="7" t="s">
        <v>30</v>
      </c>
      <c r="K385">
        <v>4095</v>
      </c>
      <c r="L385" s="7" t="s">
        <v>588</v>
      </c>
      <c r="M385" s="2">
        <v>63.5</v>
      </c>
      <c r="N385">
        <v>4</v>
      </c>
      <c r="O385">
        <v>6</v>
      </c>
      <c r="P385">
        <v>0.47299999999999998</v>
      </c>
      <c r="Q385" s="7" t="s">
        <v>32</v>
      </c>
      <c r="R385" s="7" t="s">
        <v>216</v>
      </c>
      <c r="S385" s="2">
        <v>14.46</v>
      </c>
      <c r="T385" s="2">
        <v>0.4</v>
      </c>
      <c r="U385" s="2">
        <v>14.860000000000001</v>
      </c>
      <c r="V385" s="2">
        <v>16.3</v>
      </c>
      <c r="W385" s="2">
        <v>21.200000000000003</v>
      </c>
      <c r="X385" s="2" t="str">
        <f>_xlfn.XLOOKUP(A385,[1]Sheet1!$A:$A,[1]Sheet1!$G:$G,"not on list",0,1)</f>
        <v>On list</v>
      </c>
      <c r="Y385" s="8">
        <v>45056</v>
      </c>
    </row>
    <row r="386" spans="1:25" x14ac:dyDescent="0.25">
      <c r="A386" s="5">
        <v>81605200017</v>
      </c>
      <c r="B386">
        <v>756205</v>
      </c>
      <c r="C386" s="7" t="s">
        <v>512</v>
      </c>
      <c r="D386" s="7" t="s">
        <v>592</v>
      </c>
      <c r="E386" s="7" t="s">
        <v>46</v>
      </c>
      <c r="F386" s="7" t="s">
        <v>27</v>
      </c>
      <c r="G386" s="7"/>
      <c r="H386" s="7" t="s">
        <v>272</v>
      </c>
      <c r="I386" s="7" t="s">
        <v>29</v>
      </c>
      <c r="J386" s="7" t="s">
        <v>67</v>
      </c>
      <c r="K386">
        <v>4095</v>
      </c>
      <c r="L386" s="7" t="s">
        <v>588</v>
      </c>
      <c r="M386" s="2">
        <v>63.5</v>
      </c>
      <c r="N386">
        <v>1</v>
      </c>
      <c r="O386">
        <v>24</v>
      </c>
      <c r="P386">
        <v>0.47299999999999998</v>
      </c>
      <c r="Q386" s="7" t="s">
        <v>32</v>
      </c>
      <c r="R386" s="7" t="s">
        <v>216</v>
      </c>
      <c r="S386" s="2">
        <v>3.67</v>
      </c>
      <c r="T386" s="2">
        <v>0.1</v>
      </c>
      <c r="U386" s="2">
        <v>3.77</v>
      </c>
      <c r="V386" s="2">
        <v>4.1499999999999995</v>
      </c>
      <c r="W386" s="2">
        <v>5.4</v>
      </c>
      <c r="X386" s="2" t="str">
        <f>_xlfn.XLOOKUP(A386,[1]Sheet1!$A:$A,[1]Sheet1!$G:$G,"not on list",0,1)</f>
        <v>On list</v>
      </c>
      <c r="Y386" s="8">
        <v>45265</v>
      </c>
    </row>
    <row r="387" spans="1:25" x14ac:dyDescent="0.25">
      <c r="A387" s="5">
        <v>81605200030</v>
      </c>
      <c r="B387">
        <v>257130</v>
      </c>
      <c r="C387" s="7" t="s">
        <v>512</v>
      </c>
      <c r="D387" s="7" t="s">
        <v>593</v>
      </c>
      <c r="E387" s="7" t="s">
        <v>561</v>
      </c>
      <c r="F387" s="7" t="s">
        <v>27</v>
      </c>
      <c r="G387" s="7"/>
      <c r="H387" s="7" t="s">
        <v>213</v>
      </c>
      <c r="I387" s="7" t="s">
        <v>29</v>
      </c>
      <c r="J387" s="7" t="s">
        <v>261</v>
      </c>
      <c r="K387">
        <v>4095</v>
      </c>
      <c r="L387" s="7" t="s">
        <v>588</v>
      </c>
      <c r="M387" s="2">
        <v>63.5</v>
      </c>
      <c r="N387">
        <v>8</v>
      </c>
      <c r="O387">
        <v>3</v>
      </c>
      <c r="P387">
        <v>0.47299999999999998</v>
      </c>
      <c r="Q387" s="7" t="s">
        <v>32</v>
      </c>
      <c r="R387" s="7" t="s">
        <v>216</v>
      </c>
      <c r="S387" s="2">
        <v>28.85</v>
      </c>
      <c r="T387" s="2">
        <v>0.8</v>
      </c>
      <c r="U387" s="2">
        <v>29.650000000000002</v>
      </c>
      <c r="V387" s="2">
        <v>32.5</v>
      </c>
      <c r="W387" s="2">
        <v>42.25</v>
      </c>
      <c r="X387" s="2" t="str">
        <f>_xlfn.XLOOKUP(A387,[1]Sheet1!$A:$A,[1]Sheet1!$G:$G,"not on list",0,1)</f>
        <v>On list</v>
      </c>
      <c r="Y387" s="8">
        <v>45056</v>
      </c>
    </row>
    <row r="388" spans="1:25" x14ac:dyDescent="0.25">
      <c r="A388" s="5">
        <v>81605200038</v>
      </c>
      <c r="B388">
        <v>204407</v>
      </c>
      <c r="C388" s="7" t="s">
        <v>512</v>
      </c>
      <c r="D388" s="7" t="s">
        <v>594</v>
      </c>
      <c r="E388" s="7" t="s">
        <v>72</v>
      </c>
      <c r="F388" s="7" t="s">
        <v>27</v>
      </c>
      <c r="G388" s="7"/>
      <c r="H388" s="7" t="s">
        <v>213</v>
      </c>
      <c r="I388" s="7" t="s">
        <v>29</v>
      </c>
      <c r="J388" s="7" t="s">
        <v>220</v>
      </c>
      <c r="K388">
        <v>4095</v>
      </c>
      <c r="L388" s="7" t="s">
        <v>588</v>
      </c>
      <c r="M388" s="2">
        <v>63.5</v>
      </c>
      <c r="N388">
        <v>4</v>
      </c>
      <c r="O388">
        <v>6</v>
      </c>
      <c r="P388">
        <v>0.47299999999999998</v>
      </c>
      <c r="Q388" s="7" t="s">
        <v>32</v>
      </c>
      <c r="R388" s="7" t="s">
        <v>216</v>
      </c>
      <c r="S388" s="2">
        <v>14.46</v>
      </c>
      <c r="T388" s="2">
        <v>0.4</v>
      </c>
      <c r="U388" s="2">
        <v>14.860000000000001</v>
      </c>
      <c r="V388" s="2">
        <v>16.3</v>
      </c>
      <c r="W388" s="2">
        <v>21.200000000000003</v>
      </c>
      <c r="X388" s="2" t="str">
        <f>_xlfn.XLOOKUP(A388,[1]Sheet1!$A:$A,[1]Sheet1!$G:$G,"not on list",0,1)</f>
        <v>On list</v>
      </c>
      <c r="Y388" s="8">
        <v>45056</v>
      </c>
    </row>
    <row r="389" spans="1:25" x14ac:dyDescent="0.25">
      <c r="A389" s="5">
        <v>81605200015</v>
      </c>
      <c r="B389">
        <v>895516</v>
      </c>
      <c r="C389" s="7" t="s">
        <v>512</v>
      </c>
      <c r="D389" s="7" t="s">
        <v>595</v>
      </c>
      <c r="E389" s="7" t="s">
        <v>72</v>
      </c>
      <c r="F389" s="7" t="s">
        <v>27</v>
      </c>
      <c r="G389" s="7"/>
      <c r="H389" s="7" t="s">
        <v>326</v>
      </c>
      <c r="I389" s="7" t="s">
        <v>29</v>
      </c>
      <c r="J389" s="7" t="s">
        <v>30</v>
      </c>
      <c r="K389">
        <v>4095</v>
      </c>
      <c r="L389" s="7" t="s">
        <v>588</v>
      </c>
      <c r="M389" s="2">
        <v>72.12</v>
      </c>
      <c r="N389">
        <v>4</v>
      </c>
      <c r="O389">
        <v>6</v>
      </c>
      <c r="P389">
        <v>0.47299999999999998</v>
      </c>
      <c r="Q389" s="7" t="s">
        <v>32</v>
      </c>
      <c r="R389" s="7" t="s">
        <v>216</v>
      </c>
      <c r="S389" s="2">
        <v>16.14</v>
      </c>
      <c r="T389" s="2">
        <v>0.4</v>
      </c>
      <c r="U389" s="2">
        <v>16.54</v>
      </c>
      <c r="V389" s="2">
        <v>18.149999999999999</v>
      </c>
      <c r="W389" s="2">
        <v>23.6</v>
      </c>
      <c r="X389" s="2" t="str">
        <f>_xlfn.XLOOKUP(A389,[1]Sheet1!$A:$A,[1]Sheet1!$G:$G,"not on list",0,1)</f>
        <v>On list</v>
      </c>
      <c r="Y389" s="8">
        <v>45281</v>
      </c>
    </row>
    <row r="390" spans="1:25" x14ac:dyDescent="0.25">
      <c r="A390" s="5">
        <v>871480002589</v>
      </c>
      <c r="B390">
        <v>589861</v>
      </c>
      <c r="C390" s="7" t="s">
        <v>512</v>
      </c>
      <c r="D390" s="7" t="s">
        <v>596</v>
      </c>
      <c r="E390" s="7" t="s">
        <v>43</v>
      </c>
      <c r="F390" s="7" t="s">
        <v>27</v>
      </c>
      <c r="G390" s="7"/>
      <c r="H390" s="7" t="s">
        <v>597</v>
      </c>
      <c r="I390" s="7" t="s">
        <v>376</v>
      </c>
      <c r="J390" s="7" t="s">
        <v>67</v>
      </c>
      <c r="K390">
        <v>6005</v>
      </c>
      <c r="L390" s="7" t="s">
        <v>215</v>
      </c>
      <c r="M390" s="2">
        <v>42.72</v>
      </c>
      <c r="N390">
        <v>1</v>
      </c>
      <c r="O390">
        <v>24</v>
      </c>
      <c r="P390">
        <v>0.5</v>
      </c>
      <c r="Q390" s="7" t="s">
        <v>32</v>
      </c>
      <c r="R390" s="7"/>
      <c r="S390" s="2">
        <v>3.33</v>
      </c>
      <c r="T390" s="2">
        <v>0.1</v>
      </c>
      <c r="U390" s="2">
        <v>3.43</v>
      </c>
      <c r="V390" s="2">
        <v>4.0999999999999996</v>
      </c>
      <c r="W390" s="2">
        <v>5.3500000000000005</v>
      </c>
      <c r="X390" s="2" t="str">
        <f>_xlfn.XLOOKUP(A390,[1]Sheet1!$A:$A,[1]Sheet1!$G:$G,"not on list",0,1)</f>
        <v>On list</v>
      </c>
      <c r="Y390" s="8">
        <v>45245</v>
      </c>
    </row>
    <row r="391" spans="1:25" x14ac:dyDescent="0.25">
      <c r="A391" s="5">
        <v>837763000059</v>
      </c>
      <c r="B391">
        <v>77118</v>
      </c>
      <c r="C391" s="7" t="s">
        <v>512</v>
      </c>
      <c r="D391" s="7" t="s">
        <v>598</v>
      </c>
      <c r="E391" s="7" t="s">
        <v>599</v>
      </c>
      <c r="F391" s="7" t="s">
        <v>27</v>
      </c>
      <c r="G391" s="7"/>
      <c r="H391" s="7" t="s">
        <v>265</v>
      </c>
      <c r="I391" s="7" t="s">
        <v>376</v>
      </c>
      <c r="J391" s="7" t="s">
        <v>67</v>
      </c>
      <c r="K391">
        <v>6007</v>
      </c>
      <c r="L391" s="7" t="s">
        <v>262</v>
      </c>
      <c r="M391" s="2">
        <v>42.36</v>
      </c>
      <c r="N391">
        <v>4</v>
      </c>
      <c r="O391">
        <v>6</v>
      </c>
      <c r="P391">
        <v>0.5</v>
      </c>
      <c r="Q391" s="7" t="s">
        <v>32</v>
      </c>
      <c r="R391" s="7"/>
      <c r="S391" s="2">
        <v>13.03</v>
      </c>
      <c r="T391" s="2">
        <v>0.4</v>
      </c>
      <c r="U391" s="2">
        <v>13.43</v>
      </c>
      <c r="V391" s="2">
        <v>16.099999999999998</v>
      </c>
      <c r="W391" s="2">
        <v>20.950000000000003</v>
      </c>
      <c r="X391" s="2" t="str">
        <f>_xlfn.XLOOKUP(A391,[1]Sheet1!$A:$A,[1]Sheet1!$G:$G,"not on list",0,1)</f>
        <v>On list</v>
      </c>
      <c r="Y391" s="8">
        <v>45296</v>
      </c>
    </row>
    <row r="392" spans="1:25" x14ac:dyDescent="0.25">
      <c r="A392" s="5">
        <v>871480002694</v>
      </c>
      <c r="B392">
        <v>99490</v>
      </c>
      <c r="C392" s="7" t="s">
        <v>512</v>
      </c>
      <c r="D392" s="7" t="s">
        <v>600</v>
      </c>
      <c r="E392" s="7" t="s">
        <v>43</v>
      </c>
      <c r="F392" s="7" t="s">
        <v>27</v>
      </c>
      <c r="G392" s="7"/>
      <c r="H392" s="7" t="s">
        <v>280</v>
      </c>
      <c r="I392" s="7" t="s">
        <v>369</v>
      </c>
      <c r="J392" s="7" t="s">
        <v>227</v>
      </c>
      <c r="K392">
        <v>6005</v>
      </c>
      <c r="L392" s="7" t="s">
        <v>215</v>
      </c>
      <c r="M392" s="2">
        <v>42.72</v>
      </c>
      <c r="N392">
        <v>1</v>
      </c>
      <c r="O392">
        <v>24</v>
      </c>
      <c r="P392">
        <v>0.5</v>
      </c>
      <c r="Q392" s="7" t="s">
        <v>32</v>
      </c>
      <c r="R392" s="7"/>
      <c r="S392" s="2">
        <v>3.33</v>
      </c>
      <c r="T392" s="2">
        <v>0.1</v>
      </c>
      <c r="U392" s="2">
        <v>3.43</v>
      </c>
      <c r="V392" s="2">
        <v>4.0999999999999996</v>
      </c>
      <c r="W392" s="2">
        <v>5.3500000000000005</v>
      </c>
      <c r="X392" s="2" t="str">
        <f>_xlfn.XLOOKUP(A392,[1]Sheet1!$A:$A,[1]Sheet1!$G:$G,"not on list",0,1)</f>
        <v>On list</v>
      </c>
      <c r="Y392" s="8">
        <v>45245</v>
      </c>
    </row>
    <row r="393" spans="1:25" x14ac:dyDescent="0.25">
      <c r="A393" s="5">
        <v>871480000719</v>
      </c>
      <c r="B393">
        <v>646216</v>
      </c>
      <c r="C393" s="7" t="s">
        <v>512</v>
      </c>
      <c r="D393" s="7" t="s">
        <v>601</v>
      </c>
      <c r="E393" s="7" t="s">
        <v>43</v>
      </c>
      <c r="F393" s="7" t="s">
        <v>27</v>
      </c>
      <c r="G393" s="7"/>
      <c r="H393" s="7" t="s">
        <v>213</v>
      </c>
      <c r="I393" s="7" t="s">
        <v>369</v>
      </c>
      <c r="J393" s="7" t="s">
        <v>67</v>
      </c>
      <c r="K393">
        <v>6005</v>
      </c>
      <c r="L393" s="7" t="s">
        <v>215</v>
      </c>
      <c r="M393" s="2">
        <v>38.880000000000003</v>
      </c>
      <c r="N393">
        <v>1</v>
      </c>
      <c r="O393">
        <v>24</v>
      </c>
      <c r="P393">
        <v>0.5</v>
      </c>
      <c r="Q393" s="7" t="s">
        <v>32</v>
      </c>
      <c r="R393" s="7"/>
      <c r="S393" s="2">
        <v>3.14</v>
      </c>
      <c r="T393" s="2">
        <v>0.1</v>
      </c>
      <c r="U393" s="2">
        <v>3.24</v>
      </c>
      <c r="V393" s="2">
        <v>3.9</v>
      </c>
      <c r="W393" s="2">
        <v>5.0500000000000007</v>
      </c>
      <c r="X393" s="2" t="str">
        <f>_xlfn.XLOOKUP(A393,[1]Sheet1!$A:$A,[1]Sheet1!$G:$G,"not on list",0,1)</f>
        <v>On list</v>
      </c>
      <c r="Y393" s="8">
        <v>45245</v>
      </c>
    </row>
    <row r="394" spans="1:25" x14ac:dyDescent="0.25">
      <c r="A394" s="5">
        <v>871480001728</v>
      </c>
      <c r="B394">
        <v>676437</v>
      </c>
      <c r="C394" s="7" t="s">
        <v>512</v>
      </c>
      <c r="D394" s="7" t="s">
        <v>602</v>
      </c>
      <c r="E394" s="7" t="s">
        <v>603</v>
      </c>
      <c r="F394" s="7" t="s">
        <v>27</v>
      </c>
      <c r="G394" s="7"/>
      <c r="H394" s="7" t="s">
        <v>213</v>
      </c>
      <c r="I394" s="7" t="s">
        <v>376</v>
      </c>
      <c r="J394" s="7" t="s">
        <v>261</v>
      </c>
      <c r="K394">
        <v>6005</v>
      </c>
      <c r="L394" s="7" t="s">
        <v>215</v>
      </c>
      <c r="M394" s="2">
        <v>38.64</v>
      </c>
      <c r="N394">
        <v>6</v>
      </c>
      <c r="O394">
        <v>4</v>
      </c>
      <c r="P394">
        <v>0.5</v>
      </c>
      <c r="Q394" s="7" t="s">
        <v>32</v>
      </c>
      <c r="R394" s="7"/>
      <c r="S394" s="2">
        <v>18.420000000000002</v>
      </c>
      <c r="T394" s="2">
        <v>0.6</v>
      </c>
      <c r="U394" s="2">
        <v>19.020000000000003</v>
      </c>
      <c r="V394" s="2">
        <v>22.8</v>
      </c>
      <c r="W394" s="2">
        <v>29.650000000000002</v>
      </c>
      <c r="X394" s="2" t="str">
        <f>_xlfn.XLOOKUP(A394,[1]Sheet1!$A:$A,[1]Sheet1!$G:$G,"not on list",0,1)</f>
        <v>On list</v>
      </c>
      <c r="Y394" s="8">
        <v>45245</v>
      </c>
    </row>
    <row r="395" spans="1:25" x14ac:dyDescent="0.25">
      <c r="A395" s="5">
        <v>871480002918</v>
      </c>
      <c r="B395">
        <v>592329</v>
      </c>
      <c r="C395" s="7" t="s">
        <v>512</v>
      </c>
      <c r="D395" s="7" t="s">
        <v>604</v>
      </c>
      <c r="E395" s="7" t="s">
        <v>43</v>
      </c>
      <c r="F395" s="7" t="s">
        <v>27</v>
      </c>
      <c r="G395" s="7"/>
      <c r="H395" s="7" t="s">
        <v>213</v>
      </c>
      <c r="I395" s="7" t="s">
        <v>369</v>
      </c>
      <c r="J395" s="7"/>
      <c r="K395">
        <v>6005</v>
      </c>
      <c r="L395" s="7" t="s">
        <v>215</v>
      </c>
      <c r="M395" s="2">
        <v>42.72</v>
      </c>
      <c r="N395">
        <v>1</v>
      </c>
      <c r="O395">
        <v>24</v>
      </c>
      <c r="P395">
        <v>0.5</v>
      </c>
      <c r="Q395" s="7" t="s">
        <v>32</v>
      </c>
      <c r="R395" s="7"/>
      <c r="S395" s="2">
        <v>3.33</v>
      </c>
      <c r="T395" s="2">
        <v>0.1</v>
      </c>
      <c r="U395" s="2">
        <v>3.43</v>
      </c>
      <c r="V395" s="2">
        <v>4.0999999999999996</v>
      </c>
      <c r="W395" s="2">
        <v>5.3500000000000005</v>
      </c>
      <c r="X395" s="2" t="str">
        <f>_xlfn.XLOOKUP(A395,[1]Sheet1!$A:$A,[1]Sheet1!$G:$G,"not on list",0,1)</f>
        <v>On list</v>
      </c>
      <c r="Y395" s="8">
        <v>45245</v>
      </c>
    </row>
    <row r="396" spans="1:25" x14ac:dyDescent="0.25">
      <c r="A396" s="5">
        <v>83183500699</v>
      </c>
      <c r="B396">
        <v>894374</v>
      </c>
      <c r="C396" s="7" t="s">
        <v>512</v>
      </c>
      <c r="D396" s="7" t="s">
        <v>605</v>
      </c>
      <c r="E396" s="7" t="s">
        <v>46</v>
      </c>
      <c r="F396" s="7" t="s">
        <v>27</v>
      </c>
      <c r="G396" s="7"/>
      <c r="H396" s="7" t="s">
        <v>606</v>
      </c>
      <c r="I396" s="7" t="s">
        <v>29</v>
      </c>
      <c r="J396" s="7" t="s">
        <v>227</v>
      </c>
      <c r="K396">
        <v>7721</v>
      </c>
      <c r="L396" s="7" t="s">
        <v>48</v>
      </c>
      <c r="M396" s="2">
        <v>98.7</v>
      </c>
      <c r="N396">
        <v>1</v>
      </c>
      <c r="O396">
        <v>24</v>
      </c>
      <c r="P396">
        <v>0.47299999999999998</v>
      </c>
      <c r="Q396" s="7" t="s">
        <v>32</v>
      </c>
      <c r="R396" s="7" t="s">
        <v>216</v>
      </c>
      <c r="S396" s="2">
        <v>5.32</v>
      </c>
      <c r="T396" s="2">
        <v>0.1</v>
      </c>
      <c r="U396" s="2">
        <v>5.42</v>
      </c>
      <c r="V396" s="2">
        <v>5.9499999999999993</v>
      </c>
      <c r="W396" s="2">
        <v>7.75</v>
      </c>
      <c r="X396" s="2" t="str">
        <f>_xlfn.XLOOKUP(A396,[1]Sheet1!$A:$A,[1]Sheet1!$G:$G,"not on list",0,1)</f>
        <v>On list</v>
      </c>
      <c r="Y396" s="8">
        <v>45184</v>
      </c>
    </row>
    <row r="397" spans="1:25" x14ac:dyDescent="0.25">
      <c r="A397" s="5">
        <v>81096002052</v>
      </c>
      <c r="B397">
        <v>855969</v>
      </c>
      <c r="C397" s="7" t="s">
        <v>512</v>
      </c>
      <c r="D397" s="7" t="s">
        <v>607</v>
      </c>
      <c r="E397" s="7" t="s">
        <v>26</v>
      </c>
      <c r="F397" s="7" t="s">
        <v>27</v>
      </c>
      <c r="G397" s="7"/>
      <c r="H397" s="7" t="s">
        <v>334</v>
      </c>
      <c r="I397" s="7" t="s">
        <v>63</v>
      </c>
      <c r="J397" s="7" t="s">
        <v>323</v>
      </c>
      <c r="K397">
        <v>6001</v>
      </c>
      <c r="L397" s="7" t="s">
        <v>31</v>
      </c>
      <c r="M397" s="2">
        <v>78.91</v>
      </c>
      <c r="N397">
        <v>1</v>
      </c>
      <c r="O397">
        <v>24</v>
      </c>
      <c r="P397">
        <v>0.35499999999999998</v>
      </c>
      <c r="Q397" s="7" t="s">
        <v>32</v>
      </c>
      <c r="R397" s="7"/>
      <c r="S397" s="2">
        <v>4.7</v>
      </c>
      <c r="T397" s="2">
        <v>0.1</v>
      </c>
      <c r="U397" s="2">
        <v>4.8</v>
      </c>
      <c r="V397" s="2">
        <v>5.75</v>
      </c>
      <c r="W397" s="2">
        <v>7.5</v>
      </c>
      <c r="X397" s="2" t="str">
        <f>_xlfn.XLOOKUP(A397,[1]Sheet1!$A:$A,[1]Sheet1!$G:$G,"not on list",0,1)</f>
        <v>On list</v>
      </c>
      <c r="Y397" s="8">
        <v>45303</v>
      </c>
    </row>
    <row r="398" spans="1:25" x14ac:dyDescent="0.25">
      <c r="A398" s="5">
        <v>79388859681</v>
      </c>
      <c r="B398">
        <v>868650</v>
      </c>
      <c r="C398" s="7" t="s">
        <v>512</v>
      </c>
      <c r="D398" s="7" t="s">
        <v>608</v>
      </c>
      <c r="E398" s="7" t="s">
        <v>46</v>
      </c>
      <c r="F398" s="7" t="s">
        <v>27</v>
      </c>
      <c r="G398" s="7"/>
      <c r="H398" s="7" t="s">
        <v>254</v>
      </c>
      <c r="I398" s="7" t="s">
        <v>29</v>
      </c>
      <c r="J398" s="7" t="s">
        <v>261</v>
      </c>
      <c r="K398">
        <v>7721</v>
      </c>
      <c r="L398" s="7" t="s">
        <v>48</v>
      </c>
      <c r="M398" s="2">
        <v>87.18</v>
      </c>
      <c r="N398">
        <v>1</v>
      </c>
      <c r="O398">
        <v>24</v>
      </c>
      <c r="P398">
        <v>0.47299999999999998</v>
      </c>
      <c r="Q398" s="7" t="s">
        <v>32</v>
      </c>
      <c r="R398" s="7" t="s">
        <v>216</v>
      </c>
      <c r="S398" s="2">
        <v>4.76</v>
      </c>
      <c r="T398" s="2">
        <v>0.1</v>
      </c>
      <c r="U398" s="2">
        <v>4.8599999999999994</v>
      </c>
      <c r="V398" s="2">
        <v>5.35</v>
      </c>
      <c r="W398" s="2">
        <v>6.95</v>
      </c>
      <c r="X398" s="2" t="str">
        <f>_xlfn.XLOOKUP(A398,[1]Sheet1!$A:$A,[1]Sheet1!$G:$G,"not on list",0,1)</f>
        <v>On list</v>
      </c>
      <c r="Y398" s="8">
        <v>45288</v>
      </c>
    </row>
    <row r="399" spans="1:25" x14ac:dyDescent="0.25">
      <c r="A399" s="5">
        <v>79388859691</v>
      </c>
      <c r="B399">
        <v>868651</v>
      </c>
      <c r="C399" s="7" t="s">
        <v>512</v>
      </c>
      <c r="D399" s="7" t="s">
        <v>609</v>
      </c>
      <c r="E399" s="7" t="s">
        <v>46</v>
      </c>
      <c r="F399" s="7" t="s">
        <v>27</v>
      </c>
      <c r="G399" s="7"/>
      <c r="H399" s="7" t="s">
        <v>448</v>
      </c>
      <c r="I399" s="7" t="s">
        <v>29</v>
      </c>
      <c r="J399" s="7" t="s">
        <v>30</v>
      </c>
      <c r="K399">
        <v>7721</v>
      </c>
      <c r="L399" s="7" t="s">
        <v>48</v>
      </c>
      <c r="M399" s="2">
        <v>128.94</v>
      </c>
      <c r="N399">
        <v>1</v>
      </c>
      <c r="O399">
        <v>24</v>
      </c>
      <c r="P399">
        <v>0.47299999999999998</v>
      </c>
      <c r="Q399" s="7" t="s">
        <v>32</v>
      </c>
      <c r="R399" s="7" t="s">
        <v>216</v>
      </c>
      <c r="S399" s="2">
        <v>6.79</v>
      </c>
      <c r="T399" s="2">
        <v>0.1</v>
      </c>
      <c r="U399" s="2">
        <v>6.89</v>
      </c>
      <c r="V399" s="2">
        <v>7.55</v>
      </c>
      <c r="W399" s="2">
        <v>9.8000000000000007</v>
      </c>
      <c r="X399" s="2" t="str">
        <f>_xlfn.XLOOKUP(A399,[1]Sheet1!$A:$A,[1]Sheet1!$G:$G,"not on list",0,1)</f>
        <v>On list</v>
      </c>
      <c r="Y399" s="8">
        <v>45019</v>
      </c>
    </row>
    <row r="400" spans="1:25" x14ac:dyDescent="0.25">
      <c r="A400" s="5">
        <v>79388859711</v>
      </c>
      <c r="B400">
        <v>865642</v>
      </c>
      <c r="C400" s="7" t="s">
        <v>512</v>
      </c>
      <c r="D400" s="7" t="s">
        <v>610</v>
      </c>
      <c r="E400" s="7" t="s">
        <v>46</v>
      </c>
      <c r="F400" s="7" t="s">
        <v>27</v>
      </c>
      <c r="G400" s="7"/>
      <c r="H400" s="7" t="s">
        <v>317</v>
      </c>
      <c r="I400" s="7" t="s">
        <v>29</v>
      </c>
      <c r="J400" s="7" t="s">
        <v>240</v>
      </c>
      <c r="K400">
        <v>7721</v>
      </c>
      <c r="L400" s="7" t="s">
        <v>48</v>
      </c>
      <c r="M400" s="2">
        <v>110.7</v>
      </c>
      <c r="N400">
        <v>1</v>
      </c>
      <c r="O400">
        <v>24</v>
      </c>
      <c r="P400">
        <v>0.47299999999999998</v>
      </c>
      <c r="Q400" s="7" t="s">
        <v>32</v>
      </c>
      <c r="R400" s="7" t="s">
        <v>216</v>
      </c>
      <c r="S400" s="2">
        <v>5.9</v>
      </c>
      <c r="T400" s="2">
        <v>0.1</v>
      </c>
      <c r="U400" s="2">
        <v>6</v>
      </c>
      <c r="V400" s="2">
        <v>6.6</v>
      </c>
      <c r="W400" s="2">
        <v>8.6</v>
      </c>
      <c r="X400" s="2" t="str">
        <f>_xlfn.XLOOKUP(A400,[1]Sheet1!$A:$A,[1]Sheet1!$G:$G,"not on list",0,1)</f>
        <v>On list</v>
      </c>
      <c r="Y400" s="8">
        <v>44946</v>
      </c>
    </row>
    <row r="401" spans="1:25" x14ac:dyDescent="0.25">
      <c r="A401" s="5">
        <v>46415486419</v>
      </c>
      <c r="B401">
        <v>863564</v>
      </c>
      <c r="C401" s="7" t="s">
        <v>512</v>
      </c>
      <c r="D401" s="7" t="s">
        <v>611</v>
      </c>
      <c r="E401" s="7" t="s">
        <v>46</v>
      </c>
      <c r="F401" s="7" t="s">
        <v>27</v>
      </c>
      <c r="G401" s="7"/>
      <c r="H401" s="7" t="s">
        <v>239</v>
      </c>
      <c r="I401" s="7" t="s">
        <v>29</v>
      </c>
      <c r="J401" s="7" t="s">
        <v>220</v>
      </c>
      <c r="K401">
        <v>7721</v>
      </c>
      <c r="L401" s="7" t="s">
        <v>48</v>
      </c>
      <c r="M401" s="2">
        <v>114.78</v>
      </c>
      <c r="N401">
        <v>1</v>
      </c>
      <c r="O401">
        <v>24</v>
      </c>
      <c r="P401">
        <v>0.47299999999999998</v>
      </c>
      <c r="Q401" s="7" t="s">
        <v>32</v>
      </c>
      <c r="R401" s="7" t="s">
        <v>216</v>
      </c>
      <c r="S401" s="2">
        <v>6.1</v>
      </c>
      <c r="T401" s="2">
        <v>0.1</v>
      </c>
      <c r="U401" s="2">
        <v>6.1999999999999993</v>
      </c>
      <c r="V401" s="2">
        <v>6.8</v>
      </c>
      <c r="W401" s="2">
        <v>8.85</v>
      </c>
      <c r="X401" s="2" t="str">
        <f>_xlfn.XLOOKUP(A401,[1]Sheet1!$A:$A,[1]Sheet1!$G:$G,"not on list",0,1)</f>
        <v>On list</v>
      </c>
      <c r="Y401" s="8">
        <v>45114</v>
      </c>
    </row>
    <row r="402" spans="1:25" x14ac:dyDescent="0.25">
      <c r="A402" s="5">
        <v>1996291064</v>
      </c>
      <c r="B402">
        <v>863565</v>
      </c>
      <c r="C402" s="7" t="s">
        <v>512</v>
      </c>
      <c r="D402" s="7" t="s">
        <v>612</v>
      </c>
      <c r="E402" s="7" t="s">
        <v>46</v>
      </c>
      <c r="F402" s="7" t="s">
        <v>27</v>
      </c>
      <c r="G402" s="7"/>
      <c r="H402" s="7" t="s">
        <v>317</v>
      </c>
      <c r="I402" s="7" t="s">
        <v>29</v>
      </c>
      <c r="J402" s="7" t="s">
        <v>30</v>
      </c>
      <c r="K402">
        <v>7721</v>
      </c>
      <c r="L402" s="7" t="s">
        <v>48</v>
      </c>
      <c r="M402" s="2">
        <v>126.06</v>
      </c>
      <c r="N402">
        <v>1</v>
      </c>
      <c r="O402">
        <v>24</v>
      </c>
      <c r="P402">
        <v>0.47299999999999998</v>
      </c>
      <c r="Q402" s="7" t="s">
        <v>32</v>
      </c>
      <c r="R402" s="7" t="s">
        <v>216</v>
      </c>
      <c r="S402" s="2">
        <v>6.65</v>
      </c>
      <c r="T402" s="2">
        <v>0.1</v>
      </c>
      <c r="U402" s="2">
        <v>6.75</v>
      </c>
      <c r="V402" s="2">
        <v>7.3999999999999995</v>
      </c>
      <c r="W402" s="2">
        <v>9.6000000000000014</v>
      </c>
      <c r="X402" s="2" t="str">
        <f>_xlfn.XLOOKUP(A402,[1]Sheet1!$A:$A,[1]Sheet1!$G:$G,"not on list",0,1)</f>
        <v>On list</v>
      </c>
      <c r="Y402" s="8">
        <v>45254</v>
      </c>
    </row>
    <row r="403" spans="1:25" x14ac:dyDescent="0.25">
      <c r="A403" s="5">
        <v>405340020444</v>
      </c>
      <c r="B403">
        <v>200522</v>
      </c>
      <c r="C403" s="7" t="s">
        <v>512</v>
      </c>
      <c r="D403" s="7" t="s">
        <v>613</v>
      </c>
      <c r="E403" s="7" t="s">
        <v>43</v>
      </c>
      <c r="F403" s="7" t="s">
        <v>27</v>
      </c>
      <c r="G403" s="7"/>
      <c r="H403" s="7" t="s">
        <v>597</v>
      </c>
      <c r="I403" s="7" t="s">
        <v>44</v>
      </c>
      <c r="J403" s="7" t="s">
        <v>67</v>
      </c>
      <c r="K403">
        <v>6005</v>
      </c>
      <c r="L403" s="7" t="s">
        <v>215</v>
      </c>
      <c r="M403" s="2">
        <v>40.08</v>
      </c>
      <c r="N403">
        <v>1</v>
      </c>
      <c r="O403">
        <v>24</v>
      </c>
      <c r="P403">
        <v>0.5</v>
      </c>
      <c r="Q403" s="7" t="s">
        <v>32</v>
      </c>
      <c r="R403" s="7"/>
      <c r="S403" s="2">
        <v>3.2</v>
      </c>
      <c r="T403" s="2">
        <v>0.1</v>
      </c>
      <c r="U403" s="2">
        <v>3.3000000000000003</v>
      </c>
      <c r="V403" s="2">
        <v>3.95</v>
      </c>
      <c r="W403" s="2">
        <v>5.15</v>
      </c>
      <c r="X403" s="2" t="str">
        <f>_xlfn.XLOOKUP(A403,[1]Sheet1!$A:$A,[1]Sheet1!$G:$G,"not on list",0,1)</f>
        <v>On list</v>
      </c>
      <c r="Y403" s="8">
        <v>45245</v>
      </c>
    </row>
    <row r="404" spans="1:25" x14ac:dyDescent="0.25">
      <c r="A404" s="5">
        <v>46415474718</v>
      </c>
      <c r="B404">
        <v>846617</v>
      </c>
      <c r="C404" s="7" t="s">
        <v>512</v>
      </c>
      <c r="D404" s="7" t="s">
        <v>614</v>
      </c>
      <c r="E404" s="7" t="s">
        <v>72</v>
      </c>
      <c r="F404" s="7" t="s">
        <v>27</v>
      </c>
      <c r="G404" s="7"/>
      <c r="H404" s="7" t="s">
        <v>307</v>
      </c>
      <c r="I404" s="7" t="s">
        <v>29</v>
      </c>
      <c r="J404" s="7" t="s">
        <v>30</v>
      </c>
      <c r="K404">
        <v>6001</v>
      </c>
      <c r="L404" s="7" t="s">
        <v>31</v>
      </c>
      <c r="M404" s="2">
        <v>44.97</v>
      </c>
      <c r="N404">
        <v>4</v>
      </c>
      <c r="O404">
        <v>6</v>
      </c>
      <c r="P404">
        <v>0.47299999999999998</v>
      </c>
      <c r="Q404" s="7" t="s">
        <v>32</v>
      </c>
      <c r="R404" s="7" t="s">
        <v>216</v>
      </c>
      <c r="S404" s="2">
        <v>10.63</v>
      </c>
      <c r="T404" s="2">
        <v>0.4</v>
      </c>
      <c r="U404" s="2">
        <v>11.030000000000001</v>
      </c>
      <c r="V404" s="2">
        <v>12.1</v>
      </c>
      <c r="W404" s="2">
        <v>15.75</v>
      </c>
      <c r="X404" s="2" t="str">
        <f>_xlfn.XLOOKUP(A404,[1]Sheet1!$A:$A,[1]Sheet1!$G:$G,"not on list",0,1)</f>
        <v>On list</v>
      </c>
      <c r="Y404" s="8">
        <v>44866</v>
      </c>
    </row>
    <row r="405" spans="1:25" x14ac:dyDescent="0.25">
      <c r="A405" s="5">
        <v>46415474720</v>
      </c>
      <c r="B405">
        <v>846619</v>
      </c>
      <c r="C405" s="7" t="s">
        <v>512</v>
      </c>
      <c r="D405" s="7" t="s">
        <v>615</v>
      </c>
      <c r="E405" s="7" t="s">
        <v>616</v>
      </c>
      <c r="F405" s="7" t="s">
        <v>27</v>
      </c>
      <c r="G405" s="7"/>
      <c r="H405" s="7" t="s">
        <v>213</v>
      </c>
      <c r="I405" s="7" t="s">
        <v>29</v>
      </c>
      <c r="J405" s="7" t="s">
        <v>67</v>
      </c>
      <c r="K405">
        <v>6005</v>
      </c>
      <c r="L405" s="7" t="s">
        <v>215</v>
      </c>
      <c r="M405" s="2">
        <v>14.96</v>
      </c>
      <c r="N405">
        <v>15</v>
      </c>
      <c r="O405">
        <v>1</v>
      </c>
      <c r="P405">
        <v>0.35499999999999998</v>
      </c>
      <c r="Q405" s="7" t="s">
        <v>32</v>
      </c>
      <c r="R405" s="7" t="s">
        <v>216</v>
      </c>
      <c r="S405" s="2">
        <v>23.26</v>
      </c>
      <c r="T405" s="2">
        <v>1.5</v>
      </c>
      <c r="U405" s="2">
        <v>24.76</v>
      </c>
      <c r="V405" s="2">
        <v>27.05</v>
      </c>
      <c r="W405" s="2">
        <v>35.15</v>
      </c>
      <c r="X405" s="2" t="str">
        <f>_xlfn.XLOOKUP(A405,[1]Sheet1!$A:$A,[1]Sheet1!$G:$G,"not on list",0,1)</f>
        <v>On list</v>
      </c>
      <c r="Y405" s="8">
        <v>45244</v>
      </c>
    </row>
    <row r="406" spans="1:25" x14ac:dyDescent="0.25">
      <c r="A406" s="5">
        <v>46415474721</v>
      </c>
      <c r="B406">
        <v>846621</v>
      </c>
      <c r="C406" s="7" t="s">
        <v>512</v>
      </c>
      <c r="D406" s="7" t="s">
        <v>615</v>
      </c>
      <c r="E406" s="7" t="s">
        <v>61</v>
      </c>
      <c r="F406" s="7" t="s">
        <v>27</v>
      </c>
      <c r="G406" s="7"/>
      <c r="H406" s="7" t="s">
        <v>213</v>
      </c>
      <c r="I406" s="7" t="s">
        <v>29</v>
      </c>
      <c r="J406" s="7" t="s">
        <v>67</v>
      </c>
      <c r="K406">
        <v>6001</v>
      </c>
      <c r="L406" s="7" t="s">
        <v>31</v>
      </c>
      <c r="M406" s="2">
        <v>23.68</v>
      </c>
      <c r="N406">
        <v>6</v>
      </c>
      <c r="O406">
        <v>4</v>
      </c>
      <c r="P406">
        <v>0.35499999999999998</v>
      </c>
      <c r="Q406" s="7" t="s">
        <v>32</v>
      </c>
      <c r="R406" s="7" t="s">
        <v>216</v>
      </c>
      <c r="S406" s="2">
        <v>9.0299999999999994</v>
      </c>
      <c r="T406" s="2">
        <v>0.6</v>
      </c>
      <c r="U406" s="2">
        <v>9.629999999999999</v>
      </c>
      <c r="V406" s="2">
        <v>10.5</v>
      </c>
      <c r="W406" s="2">
        <v>13.65</v>
      </c>
      <c r="X406" s="2" t="str">
        <f>_xlfn.XLOOKUP(A406,[1]Sheet1!$A:$A,[1]Sheet1!$G:$G,"not on list",0,1)</f>
        <v>On list</v>
      </c>
      <c r="Y406" s="8">
        <v>45244</v>
      </c>
    </row>
    <row r="407" spans="1:25" x14ac:dyDescent="0.25">
      <c r="A407" s="5">
        <v>7031001691</v>
      </c>
      <c r="B407">
        <v>434963</v>
      </c>
      <c r="C407" s="7" t="s">
        <v>512</v>
      </c>
      <c r="D407" s="7" t="s">
        <v>617</v>
      </c>
      <c r="E407" s="7" t="s">
        <v>46</v>
      </c>
      <c r="F407" s="7" t="s">
        <v>27</v>
      </c>
      <c r="G407" s="7"/>
      <c r="H407" s="7" t="s">
        <v>278</v>
      </c>
      <c r="I407" s="7" t="s">
        <v>63</v>
      </c>
      <c r="J407" s="7" t="s">
        <v>220</v>
      </c>
      <c r="K407">
        <v>6007</v>
      </c>
      <c r="L407" s="7" t="s">
        <v>262</v>
      </c>
      <c r="M407" s="2">
        <v>48.48</v>
      </c>
      <c r="N407">
        <v>1</v>
      </c>
      <c r="O407">
        <v>24</v>
      </c>
      <c r="P407">
        <v>0.47299999999999998</v>
      </c>
      <c r="Q407" s="7" t="s">
        <v>32</v>
      </c>
      <c r="R407" s="7"/>
      <c r="S407" s="2">
        <v>3.54</v>
      </c>
      <c r="T407" s="2">
        <v>0.1</v>
      </c>
      <c r="U407" s="2">
        <v>3.64</v>
      </c>
      <c r="V407" s="2">
        <v>4.3499999999999996</v>
      </c>
      <c r="W407" s="2">
        <v>5.65</v>
      </c>
      <c r="X407" s="2" t="str">
        <f>_xlfn.XLOOKUP(A407,[1]Sheet1!$A:$A,[1]Sheet1!$G:$G,"not on list",0,1)</f>
        <v>On list</v>
      </c>
      <c r="Y407" s="8">
        <v>45245</v>
      </c>
    </row>
    <row r="408" spans="1:25" x14ac:dyDescent="0.25">
      <c r="A408" s="5">
        <v>6429462405</v>
      </c>
      <c r="B408">
        <v>767975</v>
      </c>
      <c r="C408" s="7" t="s">
        <v>512</v>
      </c>
      <c r="D408" s="7" t="s">
        <v>618</v>
      </c>
      <c r="E408" s="7" t="s">
        <v>46</v>
      </c>
      <c r="F408" s="7" t="s">
        <v>27</v>
      </c>
      <c r="G408" s="7"/>
      <c r="H408" s="7" t="s">
        <v>213</v>
      </c>
      <c r="I408" s="7" t="s">
        <v>29</v>
      </c>
      <c r="J408" s="7" t="s">
        <v>67</v>
      </c>
      <c r="K408">
        <v>7004</v>
      </c>
      <c r="L408" s="7" t="s">
        <v>541</v>
      </c>
      <c r="M408" s="2">
        <v>1.0900000000000001</v>
      </c>
      <c r="N408">
        <v>1</v>
      </c>
      <c r="O408">
        <v>1</v>
      </c>
      <c r="P408">
        <v>0.47299999999999998</v>
      </c>
      <c r="Q408" s="7" t="s">
        <v>32</v>
      </c>
      <c r="R408" s="7"/>
      <c r="S408" s="2">
        <v>2.39</v>
      </c>
      <c r="T408" s="2">
        <v>0.1</v>
      </c>
      <c r="U408" s="2">
        <v>2.4900000000000002</v>
      </c>
      <c r="V408" s="2">
        <v>3</v>
      </c>
      <c r="W408" s="2">
        <v>3.9000000000000004</v>
      </c>
      <c r="X408" s="2" t="str">
        <f>_xlfn.XLOOKUP(A408,[1]Sheet1!$A:$A,[1]Sheet1!$G:$G,"not on list",0,1)</f>
        <v>On list</v>
      </c>
      <c r="Y408" s="8">
        <v>45258</v>
      </c>
    </row>
    <row r="409" spans="1:25" x14ac:dyDescent="0.25">
      <c r="A409" s="5">
        <v>6429482111</v>
      </c>
      <c r="B409">
        <v>710707</v>
      </c>
      <c r="C409" s="7" t="s">
        <v>512</v>
      </c>
      <c r="D409" s="7" t="s">
        <v>619</v>
      </c>
      <c r="E409" s="7" t="s">
        <v>616</v>
      </c>
      <c r="F409" s="7" t="s">
        <v>27</v>
      </c>
      <c r="G409" s="7"/>
      <c r="H409" s="7" t="s">
        <v>213</v>
      </c>
      <c r="I409" s="7" t="s">
        <v>29</v>
      </c>
      <c r="J409" s="7" t="s">
        <v>67</v>
      </c>
      <c r="K409">
        <v>7004</v>
      </c>
      <c r="L409" s="7" t="s">
        <v>541</v>
      </c>
      <c r="M409" s="2">
        <v>8.76</v>
      </c>
      <c r="N409">
        <v>15</v>
      </c>
      <c r="O409">
        <v>1</v>
      </c>
      <c r="P409">
        <v>0.35499999999999998</v>
      </c>
      <c r="Q409" s="7" t="s">
        <v>32</v>
      </c>
      <c r="R409" s="7"/>
      <c r="S409" s="2">
        <v>22.27</v>
      </c>
      <c r="T409" s="2">
        <v>1.5</v>
      </c>
      <c r="U409" s="2">
        <v>23.77</v>
      </c>
      <c r="V409" s="2">
        <v>28.3</v>
      </c>
      <c r="W409" s="2">
        <v>36.800000000000004</v>
      </c>
      <c r="X409" s="2" t="str">
        <f>_xlfn.XLOOKUP(A409,[1]Sheet1!$A:$A,[1]Sheet1!$G:$G,"not on list",0,1)</f>
        <v>On list</v>
      </c>
      <c r="Y409" s="8">
        <v>44950</v>
      </c>
    </row>
    <row r="410" spans="1:25" x14ac:dyDescent="0.25">
      <c r="A410" s="5">
        <v>6429479830</v>
      </c>
      <c r="B410">
        <v>771561</v>
      </c>
      <c r="C410" s="7" t="s">
        <v>512</v>
      </c>
      <c r="D410" s="7" t="s">
        <v>620</v>
      </c>
      <c r="E410" s="7" t="s">
        <v>616</v>
      </c>
      <c r="F410" s="7" t="s">
        <v>27</v>
      </c>
      <c r="G410" s="7"/>
      <c r="H410" s="7" t="s">
        <v>265</v>
      </c>
      <c r="I410" s="7" t="s">
        <v>29</v>
      </c>
      <c r="J410" s="7" t="s">
        <v>67</v>
      </c>
      <c r="K410">
        <v>7004</v>
      </c>
      <c r="L410" s="7" t="s">
        <v>541</v>
      </c>
      <c r="M410" s="2">
        <v>8.76</v>
      </c>
      <c r="N410">
        <v>15</v>
      </c>
      <c r="O410">
        <v>1</v>
      </c>
      <c r="P410">
        <v>0.35499999999999998</v>
      </c>
      <c r="Q410" s="7" t="s">
        <v>32</v>
      </c>
      <c r="R410" s="7"/>
      <c r="S410" s="2">
        <v>22.27</v>
      </c>
      <c r="T410" s="2">
        <v>1.5</v>
      </c>
      <c r="U410" s="2">
        <v>23.77</v>
      </c>
      <c r="V410" s="2">
        <v>28.3</v>
      </c>
      <c r="W410" s="2">
        <v>36.800000000000004</v>
      </c>
      <c r="X410" s="2" t="str">
        <f>_xlfn.XLOOKUP(A410,[1]Sheet1!$A:$A,[1]Sheet1!$G:$G,"not on list",0,1)</f>
        <v>On list</v>
      </c>
      <c r="Y410" s="8">
        <v>44950</v>
      </c>
    </row>
    <row r="411" spans="1:25" x14ac:dyDescent="0.25">
      <c r="A411" s="5">
        <v>6429486198</v>
      </c>
      <c r="B411">
        <v>815914</v>
      </c>
      <c r="C411" s="7" t="s">
        <v>512</v>
      </c>
      <c r="D411" s="7" t="s">
        <v>621</v>
      </c>
      <c r="E411" s="7" t="s">
        <v>72</v>
      </c>
      <c r="F411" s="7" t="s">
        <v>27</v>
      </c>
      <c r="G411" s="7"/>
      <c r="H411" s="7" t="s">
        <v>307</v>
      </c>
      <c r="I411" s="7" t="s">
        <v>29</v>
      </c>
      <c r="J411" s="7" t="s">
        <v>30</v>
      </c>
      <c r="K411">
        <v>7004</v>
      </c>
      <c r="L411" s="7" t="s">
        <v>541</v>
      </c>
      <c r="M411" s="2">
        <v>6.72</v>
      </c>
      <c r="N411">
        <v>4</v>
      </c>
      <c r="O411">
        <v>1</v>
      </c>
      <c r="P411">
        <v>0.47299999999999998</v>
      </c>
      <c r="Q411" s="7" t="s">
        <v>32</v>
      </c>
      <c r="R411" s="7"/>
      <c r="S411" s="2">
        <v>12.16</v>
      </c>
      <c r="T411" s="2">
        <v>0.4</v>
      </c>
      <c r="U411" s="2">
        <v>12.56</v>
      </c>
      <c r="V411" s="2">
        <v>15.05</v>
      </c>
      <c r="W411" s="2">
        <v>19.55</v>
      </c>
      <c r="X411" s="2" t="str">
        <f>_xlfn.XLOOKUP(A411,[1]Sheet1!$A:$A,[1]Sheet1!$G:$G,"not on list",0,1)</f>
        <v>On list</v>
      </c>
      <c r="Y411" s="8">
        <v>45258</v>
      </c>
    </row>
    <row r="412" spans="1:25" x14ac:dyDescent="0.25">
      <c r="A412" s="5">
        <v>6429481198</v>
      </c>
      <c r="B412">
        <v>814841</v>
      </c>
      <c r="C412" s="7" t="s">
        <v>512</v>
      </c>
      <c r="D412" s="7" t="s">
        <v>622</v>
      </c>
      <c r="E412" s="7" t="s">
        <v>72</v>
      </c>
      <c r="F412" s="7" t="s">
        <v>27</v>
      </c>
      <c r="G412" s="7"/>
      <c r="H412" s="7" t="s">
        <v>254</v>
      </c>
      <c r="I412" s="7" t="s">
        <v>29</v>
      </c>
      <c r="J412" s="7" t="s">
        <v>30</v>
      </c>
      <c r="K412">
        <v>7004</v>
      </c>
      <c r="L412" s="7" t="s">
        <v>541</v>
      </c>
      <c r="M412" s="2">
        <v>6.72</v>
      </c>
      <c r="N412">
        <v>4</v>
      </c>
      <c r="O412">
        <v>1</v>
      </c>
      <c r="P412">
        <v>0.47299999999999998</v>
      </c>
      <c r="Q412" s="7" t="s">
        <v>32</v>
      </c>
      <c r="R412" s="7"/>
      <c r="S412" s="2">
        <v>12.16</v>
      </c>
      <c r="T412" s="2">
        <v>0.4</v>
      </c>
      <c r="U412" s="2">
        <v>12.56</v>
      </c>
      <c r="V412" s="2">
        <v>15.05</v>
      </c>
      <c r="W412" s="2">
        <v>19.55</v>
      </c>
      <c r="X412" s="2" t="str">
        <f>_xlfn.XLOOKUP(A412,[1]Sheet1!$A:$A,[1]Sheet1!$G:$G,"not on list",0,1)</f>
        <v>On list</v>
      </c>
      <c r="Y412" s="8">
        <v>45258</v>
      </c>
    </row>
    <row r="413" spans="1:25" x14ac:dyDescent="0.25">
      <c r="A413" s="5">
        <v>6429425598</v>
      </c>
      <c r="B413">
        <v>832818</v>
      </c>
      <c r="C413" s="7" t="s">
        <v>512</v>
      </c>
      <c r="D413" s="7" t="s">
        <v>623</v>
      </c>
      <c r="E413" s="7" t="s">
        <v>72</v>
      </c>
      <c r="F413" s="7" t="s">
        <v>27</v>
      </c>
      <c r="G413" s="7"/>
      <c r="H413" s="7" t="s">
        <v>624</v>
      </c>
      <c r="I413" s="7" t="s">
        <v>29</v>
      </c>
      <c r="J413" s="7" t="s">
        <v>261</v>
      </c>
      <c r="K413">
        <v>7004</v>
      </c>
      <c r="L413" s="7" t="s">
        <v>541</v>
      </c>
      <c r="M413" s="2">
        <v>85</v>
      </c>
      <c r="N413">
        <v>4</v>
      </c>
      <c r="O413">
        <v>6</v>
      </c>
      <c r="P413">
        <v>0.47299999999999998</v>
      </c>
      <c r="Q413" s="7" t="s">
        <v>32</v>
      </c>
      <c r="R413" s="7"/>
      <c r="S413" s="2">
        <v>20.87</v>
      </c>
      <c r="T413" s="2">
        <v>0.4</v>
      </c>
      <c r="U413" s="2">
        <v>21.27</v>
      </c>
      <c r="V413" s="2">
        <v>25.549999999999997</v>
      </c>
      <c r="W413" s="2">
        <v>33.200000000000003</v>
      </c>
      <c r="X413" s="2" t="str">
        <f>_xlfn.XLOOKUP(A413,[1]Sheet1!$A:$A,[1]Sheet1!$G:$G,"not on list",0,1)</f>
        <v>On list</v>
      </c>
      <c r="Y413" s="8">
        <v>44872</v>
      </c>
    </row>
    <row r="414" spans="1:25" x14ac:dyDescent="0.25">
      <c r="A414" s="5">
        <v>6429401100</v>
      </c>
      <c r="B414">
        <v>691949</v>
      </c>
      <c r="C414" s="7" t="s">
        <v>512</v>
      </c>
      <c r="D414" s="7" t="s">
        <v>625</v>
      </c>
      <c r="E414" s="7" t="s">
        <v>87</v>
      </c>
      <c r="F414" s="7" t="s">
        <v>27</v>
      </c>
      <c r="G414" s="7"/>
      <c r="H414" s="7" t="s">
        <v>213</v>
      </c>
      <c r="I414" s="7" t="s">
        <v>29</v>
      </c>
      <c r="J414" s="7" t="s">
        <v>214</v>
      </c>
      <c r="K414">
        <v>7004</v>
      </c>
      <c r="L414" s="7" t="s">
        <v>541</v>
      </c>
      <c r="M414" s="2">
        <v>10.26</v>
      </c>
      <c r="N414">
        <v>12</v>
      </c>
      <c r="O414">
        <v>1</v>
      </c>
      <c r="P414">
        <v>0.35499999999999998</v>
      </c>
      <c r="Q414" s="7" t="s">
        <v>32</v>
      </c>
      <c r="R414" s="7"/>
      <c r="S414" s="2">
        <v>21.63</v>
      </c>
      <c r="T414" s="2">
        <v>1.2</v>
      </c>
      <c r="U414" s="2">
        <v>22.83</v>
      </c>
      <c r="V414" s="2">
        <v>27.25</v>
      </c>
      <c r="W414" s="2">
        <v>35.450000000000003</v>
      </c>
      <c r="X414" s="2" t="str">
        <f>_xlfn.XLOOKUP(A414,[1]Sheet1!$A:$A,[1]Sheet1!$G:$G,"not on list",0,1)</f>
        <v>On list</v>
      </c>
      <c r="Y414" s="8">
        <v>44950</v>
      </c>
    </row>
    <row r="415" spans="1:25" x14ac:dyDescent="0.25">
      <c r="A415" s="5">
        <v>6429462360</v>
      </c>
      <c r="B415">
        <v>763656</v>
      </c>
      <c r="C415" s="7" t="s">
        <v>512</v>
      </c>
      <c r="D415" s="7" t="s">
        <v>625</v>
      </c>
      <c r="E415" s="7" t="s">
        <v>46</v>
      </c>
      <c r="F415" s="7" t="s">
        <v>27</v>
      </c>
      <c r="G415" s="7"/>
      <c r="H415" s="7" t="s">
        <v>213</v>
      </c>
      <c r="I415" s="7" t="s">
        <v>29</v>
      </c>
      <c r="J415" s="7" t="s">
        <v>214</v>
      </c>
      <c r="K415">
        <v>7004</v>
      </c>
      <c r="L415" s="7" t="s">
        <v>541</v>
      </c>
      <c r="M415" s="2">
        <v>1.69</v>
      </c>
      <c r="N415">
        <v>1</v>
      </c>
      <c r="O415">
        <v>1</v>
      </c>
      <c r="P415">
        <v>0.47299999999999998</v>
      </c>
      <c r="Q415" s="7" t="s">
        <v>32</v>
      </c>
      <c r="R415" s="7"/>
      <c r="S415" s="2">
        <v>3.09</v>
      </c>
      <c r="T415" s="2">
        <v>0.1</v>
      </c>
      <c r="U415" s="2">
        <v>3.19</v>
      </c>
      <c r="V415" s="2">
        <v>3.85</v>
      </c>
      <c r="W415" s="2">
        <v>5</v>
      </c>
      <c r="X415" s="2" t="str">
        <f>_xlfn.XLOOKUP(A415,[1]Sheet1!$A:$A,[1]Sheet1!$G:$G,"not on list",0,1)</f>
        <v>On list</v>
      </c>
      <c r="Y415" s="8">
        <v>45258</v>
      </c>
    </row>
    <row r="416" spans="1:25" x14ac:dyDescent="0.25">
      <c r="A416" s="5">
        <v>6429462300</v>
      </c>
      <c r="B416">
        <v>908210</v>
      </c>
      <c r="C416" s="7" t="s">
        <v>512</v>
      </c>
      <c r="D416" s="7" t="s">
        <v>625</v>
      </c>
      <c r="E416" s="7" t="s">
        <v>61</v>
      </c>
      <c r="F416" s="7" t="s">
        <v>27</v>
      </c>
      <c r="G416" s="7"/>
      <c r="H416" s="7" t="s">
        <v>213</v>
      </c>
      <c r="I416" s="7" t="s">
        <v>29</v>
      </c>
      <c r="J416" s="7" t="s">
        <v>214</v>
      </c>
      <c r="K416">
        <v>7004</v>
      </c>
      <c r="L416" s="7" t="s">
        <v>541</v>
      </c>
      <c r="M416" s="2">
        <v>7.26</v>
      </c>
      <c r="N416">
        <v>6</v>
      </c>
      <c r="O416">
        <v>1</v>
      </c>
      <c r="P416">
        <v>0.35499999999999998</v>
      </c>
      <c r="Q416" s="7" t="s">
        <v>32</v>
      </c>
      <c r="R416" s="7"/>
      <c r="S416" s="2">
        <v>13.33</v>
      </c>
      <c r="T416" s="2">
        <v>0.6</v>
      </c>
      <c r="U416" s="2">
        <v>13.93</v>
      </c>
      <c r="V416" s="2">
        <v>16.650000000000002</v>
      </c>
      <c r="W416" s="2">
        <v>21.650000000000002</v>
      </c>
      <c r="X416" s="2" t="str">
        <f>_xlfn.XLOOKUP(A416,[1]Sheet1!$A:$A,[1]Sheet1!$G:$G,"not on list",0,1)</f>
        <v>On list</v>
      </c>
      <c r="Y416" s="8">
        <v>45258</v>
      </c>
    </row>
    <row r="417" spans="1:25" x14ac:dyDescent="0.25">
      <c r="A417" s="5">
        <v>6429462992</v>
      </c>
      <c r="B417">
        <v>709686</v>
      </c>
      <c r="C417" s="7" t="s">
        <v>512</v>
      </c>
      <c r="D417" s="7" t="s">
        <v>626</v>
      </c>
      <c r="E417" s="7" t="s">
        <v>61</v>
      </c>
      <c r="F417" s="7" t="s">
        <v>27</v>
      </c>
      <c r="G417" s="7"/>
      <c r="H417" s="7" t="s">
        <v>213</v>
      </c>
      <c r="I417" s="7" t="s">
        <v>29</v>
      </c>
      <c r="J417" s="7" t="s">
        <v>67</v>
      </c>
      <c r="K417">
        <v>7004</v>
      </c>
      <c r="L417" s="7" t="s">
        <v>541</v>
      </c>
      <c r="M417" s="2">
        <v>6.09</v>
      </c>
      <c r="N417">
        <v>6</v>
      </c>
      <c r="O417">
        <v>1</v>
      </c>
      <c r="P417">
        <v>0.35499999999999998</v>
      </c>
      <c r="Q417" s="7" t="s">
        <v>32</v>
      </c>
      <c r="R417" s="7"/>
      <c r="S417" s="2">
        <v>11.97</v>
      </c>
      <c r="T417" s="2">
        <v>0.6</v>
      </c>
      <c r="U417" s="2">
        <v>12.57</v>
      </c>
      <c r="V417" s="2">
        <v>15</v>
      </c>
      <c r="W417" s="2">
        <v>19.5</v>
      </c>
      <c r="X417" s="2" t="str">
        <f>_xlfn.XLOOKUP(A417,[1]Sheet1!$A:$A,[1]Sheet1!$G:$G,"not on list",0,1)</f>
        <v>On list</v>
      </c>
      <c r="Y417" s="8">
        <v>45258</v>
      </c>
    </row>
    <row r="418" spans="1:25" x14ac:dyDescent="0.25">
      <c r="A418" s="5">
        <v>6429482148</v>
      </c>
      <c r="B418">
        <v>717695</v>
      </c>
      <c r="C418" s="7" t="s">
        <v>512</v>
      </c>
      <c r="D418" s="7" t="s">
        <v>626</v>
      </c>
      <c r="E418" s="7" t="s">
        <v>87</v>
      </c>
      <c r="F418" s="7" t="s">
        <v>27</v>
      </c>
      <c r="G418" s="7"/>
      <c r="H418" s="7" t="s">
        <v>213</v>
      </c>
      <c r="I418" s="7" t="s">
        <v>29</v>
      </c>
      <c r="J418" s="7" t="s">
        <v>67</v>
      </c>
      <c r="K418">
        <v>7004</v>
      </c>
      <c r="L418" s="7" t="s">
        <v>541</v>
      </c>
      <c r="M418" s="2">
        <v>11.91</v>
      </c>
      <c r="N418">
        <v>12</v>
      </c>
      <c r="O418">
        <v>1</v>
      </c>
      <c r="P418">
        <v>0.35499999999999998</v>
      </c>
      <c r="Q418" s="7" t="s">
        <v>32</v>
      </c>
      <c r="R418" s="7"/>
      <c r="S418" s="2">
        <v>23.56</v>
      </c>
      <c r="T418" s="2">
        <v>1.2</v>
      </c>
      <c r="U418" s="2">
        <v>24.759999999999998</v>
      </c>
      <c r="V418" s="2">
        <v>29.599999999999998</v>
      </c>
      <c r="W418" s="2">
        <v>38.5</v>
      </c>
      <c r="X418" s="2" t="str">
        <f>_xlfn.XLOOKUP(A418,[1]Sheet1!$A:$A,[1]Sheet1!$G:$G,"not on list",0,1)</f>
        <v>On list</v>
      </c>
      <c r="Y418" s="8">
        <v>45258</v>
      </c>
    </row>
    <row r="419" spans="1:25" x14ac:dyDescent="0.25">
      <c r="A419" s="5">
        <v>6429448298</v>
      </c>
      <c r="B419">
        <v>844062</v>
      </c>
      <c r="C419" s="7" t="s">
        <v>512</v>
      </c>
      <c r="D419" s="7" t="s">
        <v>626</v>
      </c>
      <c r="E419" s="7" t="s">
        <v>72</v>
      </c>
      <c r="F419" s="7" t="s">
        <v>27</v>
      </c>
      <c r="G419" s="7"/>
      <c r="H419" s="7" t="s">
        <v>213</v>
      </c>
      <c r="I419" s="7" t="s">
        <v>29</v>
      </c>
      <c r="J419" s="7" t="s">
        <v>67</v>
      </c>
      <c r="K419">
        <v>7004</v>
      </c>
      <c r="L419" s="7" t="s">
        <v>541</v>
      </c>
      <c r="M419" s="2">
        <v>53.28</v>
      </c>
      <c r="N419">
        <v>4</v>
      </c>
      <c r="O419">
        <v>6</v>
      </c>
      <c r="P419">
        <v>0.47299999999999998</v>
      </c>
      <c r="Q419" s="7" t="s">
        <v>32</v>
      </c>
      <c r="R419" s="7"/>
      <c r="S419" s="2">
        <v>14.69</v>
      </c>
      <c r="T419" s="2">
        <v>0.4</v>
      </c>
      <c r="U419" s="2">
        <v>15.09</v>
      </c>
      <c r="V419" s="2">
        <v>18.099999999999998</v>
      </c>
      <c r="W419" s="2">
        <v>23.55</v>
      </c>
      <c r="X419" s="2" t="str">
        <f>_xlfn.XLOOKUP(A419,[1]Sheet1!$A:$A,[1]Sheet1!$G:$G,"not on list",0,1)</f>
        <v>On list</v>
      </c>
      <c r="Y419" s="8">
        <v>44950</v>
      </c>
    </row>
    <row r="420" spans="1:25" x14ac:dyDescent="0.25">
      <c r="A420" s="5">
        <v>6429487398</v>
      </c>
      <c r="B420">
        <v>815915</v>
      </c>
      <c r="C420" s="7" t="s">
        <v>512</v>
      </c>
      <c r="D420" s="7" t="s">
        <v>627</v>
      </c>
      <c r="E420" s="7" t="s">
        <v>72</v>
      </c>
      <c r="F420" s="7" t="s">
        <v>27</v>
      </c>
      <c r="G420" s="7"/>
      <c r="H420" s="7" t="s">
        <v>213</v>
      </c>
      <c r="I420" s="7" t="s">
        <v>29</v>
      </c>
      <c r="J420" s="7" t="s">
        <v>30</v>
      </c>
      <c r="K420">
        <v>7004</v>
      </c>
      <c r="L420" s="7" t="s">
        <v>541</v>
      </c>
      <c r="M420" s="2">
        <v>6.72</v>
      </c>
      <c r="N420">
        <v>4</v>
      </c>
      <c r="O420">
        <v>1</v>
      </c>
      <c r="P420">
        <v>0.47299999999999998</v>
      </c>
      <c r="Q420" s="7" t="s">
        <v>32</v>
      </c>
      <c r="R420" s="7"/>
      <c r="S420" s="2">
        <v>12.16</v>
      </c>
      <c r="T420" s="2">
        <v>0.4</v>
      </c>
      <c r="U420" s="2">
        <v>12.56</v>
      </c>
      <c r="V420" s="2">
        <v>15.05</v>
      </c>
      <c r="W420" s="2">
        <v>19.55</v>
      </c>
      <c r="X420" s="2" t="str">
        <f>_xlfn.XLOOKUP(A420,[1]Sheet1!$A:$A,[1]Sheet1!$G:$G,"not on list",0,1)</f>
        <v>On list</v>
      </c>
      <c r="Y420" s="8">
        <v>45258</v>
      </c>
    </row>
    <row r="421" spans="1:25" x14ac:dyDescent="0.25">
      <c r="A421" s="5">
        <v>6429477398</v>
      </c>
      <c r="B421">
        <v>439474</v>
      </c>
      <c r="C421" s="7" t="s">
        <v>512</v>
      </c>
      <c r="D421" s="7" t="s">
        <v>628</v>
      </c>
      <c r="E421" s="7" t="s">
        <v>87</v>
      </c>
      <c r="F421" s="7" t="s">
        <v>27</v>
      </c>
      <c r="G421" s="7"/>
      <c r="H421" s="7" t="s">
        <v>425</v>
      </c>
      <c r="I421" s="7" t="s">
        <v>29</v>
      </c>
      <c r="J421" s="7" t="s">
        <v>488</v>
      </c>
      <c r="K421">
        <v>6005</v>
      </c>
      <c r="L421" s="7" t="s">
        <v>215</v>
      </c>
      <c r="M421" s="2">
        <v>16.62</v>
      </c>
      <c r="N421">
        <v>12</v>
      </c>
      <c r="O421">
        <v>1</v>
      </c>
      <c r="P421">
        <v>0.35499999999999998</v>
      </c>
      <c r="Q421" s="7" t="s">
        <v>32</v>
      </c>
      <c r="R421" s="7"/>
      <c r="S421" s="2">
        <v>29.55</v>
      </c>
      <c r="T421" s="2">
        <v>1.2</v>
      </c>
      <c r="U421" s="2">
        <v>30.75</v>
      </c>
      <c r="V421" s="2">
        <v>36.800000000000004</v>
      </c>
      <c r="W421" s="2">
        <v>47.85</v>
      </c>
      <c r="X421" s="2" t="str">
        <f>_xlfn.XLOOKUP(A421,[1]Sheet1!$A:$A,[1]Sheet1!$G:$G,"not on list",0,1)</f>
        <v>On list</v>
      </c>
      <c r="Y421" s="8">
        <v>45104</v>
      </c>
    </row>
    <row r="422" spans="1:25" x14ac:dyDescent="0.25">
      <c r="A422" s="5">
        <v>6429487298</v>
      </c>
      <c r="B422">
        <v>814878</v>
      </c>
      <c r="C422" s="7" t="s">
        <v>512</v>
      </c>
      <c r="D422" s="7" t="s">
        <v>629</v>
      </c>
      <c r="E422" s="7" t="s">
        <v>87</v>
      </c>
      <c r="F422" s="7" t="s">
        <v>27</v>
      </c>
      <c r="G422" s="7"/>
      <c r="H422" s="7" t="s">
        <v>244</v>
      </c>
      <c r="I422" s="7" t="s">
        <v>29</v>
      </c>
      <c r="J422" s="7" t="s">
        <v>67</v>
      </c>
      <c r="K422">
        <v>7004</v>
      </c>
      <c r="L422" s="7" t="s">
        <v>541</v>
      </c>
      <c r="M422" s="2">
        <v>11.91</v>
      </c>
      <c r="N422">
        <v>12</v>
      </c>
      <c r="O422">
        <v>1</v>
      </c>
      <c r="P422">
        <v>0.35499999999999998</v>
      </c>
      <c r="Q422" s="7" t="s">
        <v>32</v>
      </c>
      <c r="R422" s="7"/>
      <c r="S422" s="2">
        <v>23.56</v>
      </c>
      <c r="T422" s="2">
        <v>1.2</v>
      </c>
      <c r="U422" s="2">
        <v>24.759999999999998</v>
      </c>
      <c r="V422" s="2">
        <v>29.599999999999998</v>
      </c>
      <c r="W422" s="2">
        <v>38.5</v>
      </c>
      <c r="X422" s="2" t="str">
        <f>_xlfn.XLOOKUP(A422,[1]Sheet1!$A:$A,[1]Sheet1!$G:$G,"not on list",0,1)</f>
        <v>On list</v>
      </c>
      <c r="Y422" s="8">
        <v>45258</v>
      </c>
    </row>
    <row r="423" spans="1:25" x14ac:dyDescent="0.25">
      <c r="A423" s="5">
        <v>6429475730</v>
      </c>
      <c r="B423">
        <v>844063</v>
      </c>
      <c r="C423" s="7" t="s">
        <v>512</v>
      </c>
      <c r="D423" s="7" t="s">
        <v>629</v>
      </c>
      <c r="E423" s="7" t="s">
        <v>72</v>
      </c>
      <c r="F423" s="7" t="s">
        <v>27</v>
      </c>
      <c r="G423" s="7"/>
      <c r="H423" s="7" t="s">
        <v>213</v>
      </c>
      <c r="I423" s="7" t="s">
        <v>29</v>
      </c>
      <c r="J423" s="7" t="s">
        <v>67</v>
      </c>
      <c r="K423">
        <v>7004</v>
      </c>
      <c r="L423" s="7" t="s">
        <v>541</v>
      </c>
      <c r="M423" s="2">
        <v>53.28</v>
      </c>
      <c r="N423">
        <v>4</v>
      </c>
      <c r="O423">
        <v>6</v>
      </c>
      <c r="P423">
        <v>0.47299999999999998</v>
      </c>
      <c r="Q423" s="7" t="s">
        <v>32</v>
      </c>
      <c r="R423" s="7"/>
      <c r="S423" s="2">
        <v>14.69</v>
      </c>
      <c r="T423" s="2">
        <v>0.4</v>
      </c>
      <c r="U423" s="2">
        <v>15.09</v>
      </c>
      <c r="V423" s="2">
        <v>18.099999999999998</v>
      </c>
      <c r="W423" s="2">
        <v>23.55</v>
      </c>
      <c r="X423" s="2" t="str">
        <f>_xlfn.XLOOKUP(A423,[1]Sheet1!$A:$A,[1]Sheet1!$G:$G,"not on list",0,1)</f>
        <v>On list</v>
      </c>
      <c r="Y423" s="8">
        <v>44950</v>
      </c>
    </row>
    <row r="424" spans="1:25" x14ac:dyDescent="0.25">
      <c r="A424" s="5">
        <v>6429467298</v>
      </c>
      <c r="B424">
        <v>847178</v>
      </c>
      <c r="C424" s="7" t="s">
        <v>512</v>
      </c>
      <c r="D424" s="7" t="s">
        <v>630</v>
      </c>
      <c r="E424" s="7" t="s">
        <v>616</v>
      </c>
      <c r="F424" s="7" t="s">
        <v>27</v>
      </c>
      <c r="G424" s="7"/>
      <c r="H424" s="7" t="s">
        <v>213</v>
      </c>
      <c r="I424" s="7" t="s">
        <v>29</v>
      </c>
      <c r="J424" s="7" t="s">
        <v>227</v>
      </c>
      <c r="K424">
        <v>7004</v>
      </c>
      <c r="L424" s="7" t="s">
        <v>541</v>
      </c>
      <c r="M424" s="2">
        <v>15.13</v>
      </c>
      <c r="N424">
        <v>15</v>
      </c>
      <c r="O424">
        <v>1</v>
      </c>
      <c r="P424">
        <v>0.35499999999999998</v>
      </c>
      <c r="Q424" s="7" t="s">
        <v>32</v>
      </c>
      <c r="R424" s="7"/>
      <c r="S424" s="2">
        <v>29.72</v>
      </c>
      <c r="T424" s="2">
        <v>1.5</v>
      </c>
      <c r="U424" s="2">
        <v>31.22</v>
      </c>
      <c r="V424" s="2">
        <v>37.299999999999997</v>
      </c>
      <c r="W424" s="2">
        <v>48.5</v>
      </c>
      <c r="X424" s="2" t="str">
        <f>_xlfn.XLOOKUP(A424,[1]Sheet1!$A:$A,[1]Sheet1!$G:$G,"not on list",0,1)</f>
        <v>On list</v>
      </c>
      <c r="Y424" s="8">
        <v>44950</v>
      </c>
    </row>
    <row r="425" spans="1:25" x14ac:dyDescent="0.25">
      <c r="A425" s="5">
        <v>6429401200</v>
      </c>
      <c r="B425">
        <v>691956</v>
      </c>
      <c r="C425" s="7" t="s">
        <v>512</v>
      </c>
      <c r="D425" s="7" t="s">
        <v>631</v>
      </c>
      <c r="E425" s="7" t="s">
        <v>87</v>
      </c>
      <c r="F425" s="7" t="s">
        <v>27</v>
      </c>
      <c r="G425" s="7"/>
      <c r="H425" s="7" t="s">
        <v>213</v>
      </c>
      <c r="I425" s="7" t="s">
        <v>29</v>
      </c>
      <c r="J425" s="7" t="s">
        <v>220</v>
      </c>
      <c r="K425">
        <v>7004</v>
      </c>
      <c r="L425" s="7" t="s">
        <v>541</v>
      </c>
      <c r="M425" s="2">
        <v>13.11</v>
      </c>
      <c r="N425">
        <v>12</v>
      </c>
      <c r="O425">
        <v>1</v>
      </c>
      <c r="P425">
        <v>0.35499999999999998</v>
      </c>
      <c r="Q425" s="7" t="s">
        <v>32</v>
      </c>
      <c r="R425" s="7"/>
      <c r="S425" s="2">
        <v>24.96</v>
      </c>
      <c r="T425" s="2">
        <v>1.2</v>
      </c>
      <c r="U425" s="2">
        <v>26.16</v>
      </c>
      <c r="V425" s="2">
        <v>31.3</v>
      </c>
      <c r="W425" s="2">
        <v>40.700000000000003</v>
      </c>
      <c r="X425" s="2" t="str">
        <f>_xlfn.XLOOKUP(A425,[1]Sheet1!$A:$A,[1]Sheet1!$G:$G,"not on list",0,1)</f>
        <v>On list</v>
      </c>
      <c r="Y425" s="8">
        <v>45187</v>
      </c>
    </row>
    <row r="426" spans="1:25" x14ac:dyDescent="0.25">
      <c r="A426" s="5">
        <v>6429461500</v>
      </c>
      <c r="B426">
        <v>903914</v>
      </c>
      <c r="C426" s="7" t="s">
        <v>512</v>
      </c>
      <c r="D426" s="7" t="s">
        <v>631</v>
      </c>
      <c r="E426" s="7" t="s">
        <v>61</v>
      </c>
      <c r="F426" s="7" t="s">
        <v>27</v>
      </c>
      <c r="G426" s="7"/>
      <c r="H426" s="7" t="s">
        <v>213</v>
      </c>
      <c r="I426" s="7" t="s">
        <v>29</v>
      </c>
      <c r="J426" s="7" t="s">
        <v>220</v>
      </c>
      <c r="K426">
        <v>7004</v>
      </c>
      <c r="L426" s="7" t="s">
        <v>541</v>
      </c>
      <c r="M426" s="2">
        <v>7.26</v>
      </c>
      <c r="N426">
        <v>6</v>
      </c>
      <c r="O426">
        <v>1</v>
      </c>
      <c r="P426">
        <v>0.35499999999999998</v>
      </c>
      <c r="Q426" s="7" t="s">
        <v>32</v>
      </c>
      <c r="R426" s="7"/>
      <c r="S426" s="2">
        <v>13.33</v>
      </c>
      <c r="T426" s="2">
        <v>0.6</v>
      </c>
      <c r="U426" s="2">
        <v>13.93</v>
      </c>
      <c r="V426" s="2">
        <v>16.650000000000002</v>
      </c>
      <c r="W426" s="2">
        <v>21.650000000000002</v>
      </c>
      <c r="X426" s="2" t="str">
        <f>_xlfn.XLOOKUP(A426,[1]Sheet1!$A:$A,[1]Sheet1!$G:$G,"not on list",0,1)</f>
        <v>On list</v>
      </c>
      <c r="Y426" s="8">
        <v>45258</v>
      </c>
    </row>
    <row r="427" spans="1:25" x14ac:dyDescent="0.25">
      <c r="A427" s="5">
        <v>6429485298</v>
      </c>
      <c r="B427">
        <v>813409</v>
      </c>
      <c r="C427" s="7" t="s">
        <v>512</v>
      </c>
      <c r="D427" s="7" t="s">
        <v>632</v>
      </c>
      <c r="E427" s="7" t="s">
        <v>616</v>
      </c>
      <c r="F427" s="7" t="s">
        <v>27</v>
      </c>
      <c r="G427" s="7"/>
      <c r="H427" s="7" t="s">
        <v>213</v>
      </c>
      <c r="I427" s="7" t="s">
        <v>29</v>
      </c>
      <c r="J427" s="7"/>
      <c r="K427">
        <v>7004</v>
      </c>
      <c r="L427" s="7" t="s">
        <v>541</v>
      </c>
      <c r="M427" s="2">
        <v>16</v>
      </c>
      <c r="N427">
        <v>15</v>
      </c>
      <c r="O427">
        <v>1</v>
      </c>
      <c r="P427">
        <v>0.35499999999999998</v>
      </c>
      <c r="Q427" s="7" t="s">
        <v>32</v>
      </c>
      <c r="R427" s="7"/>
      <c r="S427" s="2">
        <v>30.74</v>
      </c>
      <c r="T427" s="2">
        <v>1.5</v>
      </c>
      <c r="U427" s="2">
        <v>32.239999999999995</v>
      </c>
      <c r="V427" s="2">
        <v>38.549999999999997</v>
      </c>
      <c r="W427" s="2">
        <v>50.1</v>
      </c>
      <c r="X427" s="2" t="str">
        <f>_xlfn.XLOOKUP(A427,[1]Sheet1!$A:$A,[1]Sheet1!$G:$G,"not on list",0,1)</f>
        <v>On list</v>
      </c>
      <c r="Y427" s="8">
        <v>44893</v>
      </c>
    </row>
    <row r="428" spans="1:25" x14ac:dyDescent="0.25">
      <c r="A428" s="5">
        <v>62811010844</v>
      </c>
      <c r="B428">
        <v>848214</v>
      </c>
      <c r="C428" s="7" t="s">
        <v>512</v>
      </c>
      <c r="D428" s="7" t="s">
        <v>633</v>
      </c>
      <c r="E428" s="7" t="s">
        <v>46</v>
      </c>
      <c r="F428" s="7" t="s">
        <v>27</v>
      </c>
      <c r="G428" s="7"/>
      <c r="H428" s="7" t="s">
        <v>353</v>
      </c>
      <c r="I428" s="7" t="s">
        <v>29</v>
      </c>
      <c r="J428" s="7" t="s">
        <v>227</v>
      </c>
      <c r="K428">
        <v>7721</v>
      </c>
      <c r="L428" s="7" t="s">
        <v>48</v>
      </c>
      <c r="M428" s="2">
        <v>84.93</v>
      </c>
      <c r="N428">
        <v>1</v>
      </c>
      <c r="O428">
        <v>24</v>
      </c>
      <c r="P428">
        <v>0.47299999999999998</v>
      </c>
      <c r="Q428" s="7" t="s">
        <v>32</v>
      </c>
      <c r="R428" s="7" t="s">
        <v>216</v>
      </c>
      <c r="S428" s="2">
        <v>4.6500000000000004</v>
      </c>
      <c r="T428" s="2">
        <v>0.1</v>
      </c>
      <c r="U428" s="2">
        <v>4.75</v>
      </c>
      <c r="V428" s="2">
        <v>5.1999999999999993</v>
      </c>
      <c r="W428" s="2">
        <v>6.75</v>
      </c>
      <c r="X428" s="2" t="str">
        <f>_xlfn.XLOOKUP(A428,[1]Sheet1!$A:$A,[1]Sheet1!$G:$G,"not on list",0,1)</f>
        <v>On list</v>
      </c>
      <c r="Y428" s="8">
        <v>44879</v>
      </c>
    </row>
    <row r="429" spans="1:25" x14ac:dyDescent="0.25">
      <c r="A429" s="5">
        <v>85063500155</v>
      </c>
      <c r="B429">
        <v>799023</v>
      </c>
      <c r="C429" s="7" t="s">
        <v>512</v>
      </c>
      <c r="D429" s="7" t="s">
        <v>634</v>
      </c>
      <c r="E429" s="7" t="s">
        <v>61</v>
      </c>
      <c r="F429" s="7" t="s">
        <v>27</v>
      </c>
      <c r="G429" s="7"/>
      <c r="H429" s="7" t="s">
        <v>246</v>
      </c>
      <c r="I429" s="7" t="s">
        <v>29</v>
      </c>
      <c r="J429" s="7" t="s">
        <v>67</v>
      </c>
      <c r="K429">
        <v>6005</v>
      </c>
      <c r="L429" s="7" t="s">
        <v>215</v>
      </c>
      <c r="M429" s="2">
        <v>25.56</v>
      </c>
      <c r="N429">
        <v>6</v>
      </c>
      <c r="O429">
        <v>4</v>
      </c>
      <c r="P429">
        <v>0.35499999999999998</v>
      </c>
      <c r="Q429" s="7" t="s">
        <v>32</v>
      </c>
      <c r="R429" s="7" t="s">
        <v>216</v>
      </c>
      <c r="S429" s="2">
        <v>9.82</v>
      </c>
      <c r="T429" s="2">
        <v>0.6</v>
      </c>
      <c r="U429" s="2">
        <v>10.42</v>
      </c>
      <c r="V429" s="2">
        <v>11.4</v>
      </c>
      <c r="W429" s="2">
        <v>14.8</v>
      </c>
      <c r="X429" s="2" t="str">
        <f>_xlfn.XLOOKUP(A429,[1]Sheet1!$A:$A,[1]Sheet1!$G:$G,"not on list",0,1)</f>
        <v>On list</v>
      </c>
      <c r="Y429" s="8">
        <v>45245</v>
      </c>
    </row>
    <row r="430" spans="1:25" x14ac:dyDescent="0.25">
      <c r="A430" s="5">
        <v>5632796323</v>
      </c>
      <c r="B430">
        <v>917013</v>
      </c>
      <c r="C430" s="7" t="s">
        <v>512</v>
      </c>
      <c r="D430" s="7" t="s">
        <v>635</v>
      </c>
      <c r="E430" s="7" t="s">
        <v>61</v>
      </c>
      <c r="F430" s="7" t="s">
        <v>27</v>
      </c>
      <c r="G430" s="7"/>
      <c r="H430" s="7" t="s">
        <v>584</v>
      </c>
      <c r="I430" s="7" t="s">
        <v>29</v>
      </c>
      <c r="J430" s="7"/>
      <c r="K430">
        <v>7002</v>
      </c>
      <c r="L430" s="7" t="s">
        <v>85</v>
      </c>
      <c r="M430" s="2">
        <v>26.16</v>
      </c>
      <c r="N430">
        <v>6</v>
      </c>
      <c r="O430">
        <v>4</v>
      </c>
      <c r="P430">
        <v>0.35499999999999998</v>
      </c>
      <c r="Q430" s="7" t="s">
        <v>32</v>
      </c>
      <c r="R430" s="7"/>
      <c r="S430" s="2">
        <v>12.49</v>
      </c>
      <c r="T430" s="2">
        <v>0.6</v>
      </c>
      <c r="U430" s="2">
        <v>13.09</v>
      </c>
      <c r="V430" s="2">
        <v>15.65</v>
      </c>
      <c r="W430" s="2">
        <v>20.350000000000001</v>
      </c>
      <c r="X430" s="2" t="str">
        <f>_xlfn.XLOOKUP(A430,[1]Sheet1!$A:$A,[1]Sheet1!$G:$G,"not on list",0,1)</f>
        <v>On list</v>
      </c>
      <c r="Y430" s="8">
        <v>45245</v>
      </c>
    </row>
    <row r="431" spans="1:25" x14ac:dyDescent="0.25">
      <c r="A431" s="5">
        <v>5632796327</v>
      </c>
      <c r="B431">
        <v>923334</v>
      </c>
      <c r="C431" s="7" t="s">
        <v>512</v>
      </c>
      <c r="D431" s="7" t="s">
        <v>635</v>
      </c>
      <c r="E431" s="7" t="s">
        <v>616</v>
      </c>
      <c r="F431" s="7" t="s">
        <v>27</v>
      </c>
      <c r="G431" s="7"/>
      <c r="H431" s="7" t="s">
        <v>584</v>
      </c>
      <c r="I431" s="7" t="s">
        <v>29</v>
      </c>
      <c r="J431" s="7" t="s">
        <v>261</v>
      </c>
      <c r="K431">
        <v>7002</v>
      </c>
      <c r="L431" s="7" t="s">
        <v>85</v>
      </c>
      <c r="M431" s="2">
        <v>9.93</v>
      </c>
      <c r="N431">
        <v>15</v>
      </c>
      <c r="O431">
        <v>1</v>
      </c>
      <c r="P431">
        <v>0.35499999999999998</v>
      </c>
      <c r="Q431" s="7" t="s">
        <v>32</v>
      </c>
      <c r="R431" s="7"/>
      <c r="S431" s="2">
        <v>23.63</v>
      </c>
      <c r="T431" s="2">
        <v>1.5</v>
      </c>
      <c r="U431" s="2">
        <v>25.13</v>
      </c>
      <c r="V431" s="2">
        <v>29.95</v>
      </c>
      <c r="W431" s="2">
        <v>38.950000000000003</v>
      </c>
      <c r="X431" s="2" t="str">
        <f>_xlfn.XLOOKUP(A431,[1]Sheet1!$A:$A,[1]Sheet1!$G:$G,"not on list",0,1)</f>
        <v>On list</v>
      </c>
      <c r="Y431" s="8">
        <v>45097</v>
      </c>
    </row>
    <row r="432" spans="1:25" x14ac:dyDescent="0.25">
      <c r="A432" s="5">
        <v>5632711324</v>
      </c>
      <c r="B432">
        <v>713816</v>
      </c>
      <c r="C432" s="7" t="s">
        <v>512</v>
      </c>
      <c r="D432" s="7" t="s">
        <v>636</v>
      </c>
      <c r="E432" s="7" t="s">
        <v>94</v>
      </c>
      <c r="F432" s="7" t="s">
        <v>27</v>
      </c>
      <c r="G432" s="7"/>
      <c r="H432" s="7" t="s">
        <v>213</v>
      </c>
      <c r="I432" s="7" t="s">
        <v>29</v>
      </c>
      <c r="J432" s="7" t="s">
        <v>67</v>
      </c>
      <c r="K432">
        <v>7002</v>
      </c>
      <c r="L432" s="7" t="s">
        <v>85</v>
      </c>
      <c r="M432" s="2">
        <v>15.91</v>
      </c>
      <c r="N432">
        <v>24</v>
      </c>
      <c r="O432">
        <v>1</v>
      </c>
      <c r="P432">
        <v>0.35499999999999998</v>
      </c>
      <c r="Q432" s="7" t="s">
        <v>32</v>
      </c>
      <c r="R432" s="7"/>
      <c r="S432" s="2">
        <v>37.81</v>
      </c>
      <c r="T432" s="2">
        <v>2.4</v>
      </c>
      <c r="U432" s="2">
        <v>40.21</v>
      </c>
      <c r="V432" s="2">
        <v>47.949999999999996</v>
      </c>
      <c r="W432" s="2">
        <v>62.35</v>
      </c>
      <c r="X432" s="2" t="str">
        <f>_xlfn.XLOOKUP(A432,[1]Sheet1!$A:$A,[1]Sheet1!$G:$G,"not on list",0,1)</f>
        <v>On list</v>
      </c>
      <c r="Y432" s="8">
        <v>45245</v>
      </c>
    </row>
    <row r="433" spans="1:25" x14ac:dyDescent="0.25">
      <c r="A433" s="5">
        <v>5632711325</v>
      </c>
      <c r="B433">
        <v>696385</v>
      </c>
      <c r="C433" s="7" t="s">
        <v>512</v>
      </c>
      <c r="D433" s="7" t="s">
        <v>637</v>
      </c>
      <c r="E433" s="7" t="s">
        <v>87</v>
      </c>
      <c r="F433" s="7" t="s">
        <v>27</v>
      </c>
      <c r="G433" s="7" t="s">
        <v>219</v>
      </c>
      <c r="H433" s="7" t="s">
        <v>213</v>
      </c>
      <c r="I433" s="7" t="s">
        <v>29</v>
      </c>
      <c r="J433" s="7"/>
      <c r="K433">
        <v>7002</v>
      </c>
      <c r="L433" s="7" t="s">
        <v>85</v>
      </c>
      <c r="M433" s="2">
        <v>8.3800000000000008</v>
      </c>
      <c r="N433">
        <v>12</v>
      </c>
      <c r="O433">
        <v>1</v>
      </c>
      <c r="P433">
        <v>0.35499999999999998</v>
      </c>
      <c r="Q433" s="7" t="s">
        <v>32</v>
      </c>
      <c r="R433" s="7"/>
      <c r="S433" s="2">
        <v>19.43</v>
      </c>
      <c r="T433" s="2">
        <v>1.2</v>
      </c>
      <c r="U433" s="2">
        <v>20.63</v>
      </c>
      <c r="V433" s="2">
        <v>24.599999999999998</v>
      </c>
      <c r="W433" s="2">
        <v>32</v>
      </c>
      <c r="X433" s="2" t="str">
        <f>_xlfn.XLOOKUP(A433,[1]Sheet1!$A:$A,[1]Sheet1!$G:$G,"not on list",0,1)</f>
        <v>On list</v>
      </c>
      <c r="Y433" s="8">
        <v>45245</v>
      </c>
    </row>
    <row r="434" spans="1:25" x14ac:dyDescent="0.25">
      <c r="A434" s="5">
        <v>5632701134</v>
      </c>
      <c r="B434">
        <v>784673</v>
      </c>
      <c r="C434" s="7" t="s">
        <v>512</v>
      </c>
      <c r="D434" s="7" t="s">
        <v>637</v>
      </c>
      <c r="E434" s="7" t="s">
        <v>638</v>
      </c>
      <c r="F434" s="7" t="s">
        <v>27</v>
      </c>
      <c r="G434" s="7"/>
      <c r="H434" s="7" t="s">
        <v>236</v>
      </c>
      <c r="I434" s="7" t="s">
        <v>29</v>
      </c>
      <c r="J434" s="7"/>
      <c r="K434">
        <v>7002</v>
      </c>
      <c r="L434" s="7" t="s">
        <v>85</v>
      </c>
      <c r="M434" s="2">
        <v>6.4566999999999997</v>
      </c>
      <c r="N434">
        <v>8</v>
      </c>
      <c r="O434">
        <v>1</v>
      </c>
      <c r="P434">
        <v>0.35499999999999998</v>
      </c>
      <c r="Q434" s="7" t="s">
        <v>32</v>
      </c>
      <c r="R434" s="7"/>
      <c r="S434" s="2">
        <v>13.99</v>
      </c>
      <c r="T434" s="2">
        <v>0.8</v>
      </c>
      <c r="U434" s="2">
        <v>14.790000000000001</v>
      </c>
      <c r="V434" s="2">
        <v>17.650000000000002</v>
      </c>
      <c r="W434" s="2">
        <v>22.950000000000003</v>
      </c>
      <c r="X434" s="2" t="str">
        <f>_xlfn.XLOOKUP(A434,[1]Sheet1!$A:$A,[1]Sheet1!$G:$G,"not on list",0,1)</f>
        <v>On list</v>
      </c>
      <c r="Y434" s="8">
        <v>45019</v>
      </c>
    </row>
    <row r="435" spans="1:25" x14ac:dyDescent="0.25">
      <c r="A435" s="5">
        <v>62845178760</v>
      </c>
      <c r="B435">
        <v>814354</v>
      </c>
      <c r="C435" s="7" t="s">
        <v>512</v>
      </c>
      <c r="D435" s="7" t="s">
        <v>639</v>
      </c>
      <c r="E435" s="7" t="s">
        <v>72</v>
      </c>
      <c r="F435" s="7" t="s">
        <v>27</v>
      </c>
      <c r="G435" s="7" t="s">
        <v>640</v>
      </c>
      <c r="H435" s="7" t="s">
        <v>438</v>
      </c>
      <c r="I435" s="7" t="s">
        <v>29</v>
      </c>
      <c r="J435" s="7" t="s">
        <v>67</v>
      </c>
      <c r="K435">
        <v>2110</v>
      </c>
      <c r="L435" s="7" t="s">
        <v>252</v>
      </c>
      <c r="M435" s="2">
        <v>59.5</v>
      </c>
      <c r="N435">
        <v>4</v>
      </c>
      <c r="O435">
        <v>6</v>
      </c>
      <c r="P435">
        <v>0.47299999999999998</v>
      </c>
      <c r="Q435" s="7" t="s">
        <v>32</v>
      </c>
      <c r="R435" s="7" t="s">
        <v>216</v>
      </c>
      <c r="S435" s="2">
        <v>13.46</v>
      </c>
      <c r="T435" s="2">
        <v>0.4</v>
      </c>
      <c r="U435" s="2">
        <v>13.860000000000001</v>
      </c>
      <c r="V435" s="2">
        <v>15.200000000000001</v>
      </c>
      <c r="W435" s="2">
        <v>19.75</v>
      </c>
      <c r="X435" s="2" t="str">
        <f>_xlfn.XLOOKUP(A435,[1]Sheet1!$A:$A,[1]Sheet1!$G:$G,"not on list",0,1)</f>
        <v>On list</v>
      </c>
      <c r="Y435" s="8">
        <v>45044</v>
      </c>
    </row>
    <row r="436" spans="1:25" x14ac:dyDescent="0.25">
      <c r="A436" s="5">
        <v>62845178794</v>
      </c>
      <c r="B436">
        <v>844404</v>
      </c>
      <c r="C436" s="7" t="s">
        <v>512</v>
      </c>
      <c r="D436" s="7" t="s">
        <v>641</v>
      </c>
      <c r="E436" s="7" t="s">
        <v>72</v>
      </c>
      <c r="F436" s="7" t="s">
        <v>27</v>
      </c>
      <c r="G436" s="7" t="s">
        <v>640</v>
      </c>
      <c r="H436" s="7" t="s">
        <v>362</v>
      </c>
      <c r="I436" s="7" t="s">
        <v>29</v>
      </c>
      <c r="J436" s="7" t="s">
        <v>220</v>
      </c>
      <c r="K436">
        <v>2110</v>
      </c>
      <c r="L436" s="7" t="s">
        <v>252</v>
      </c>
      <c r="M436" s="2">
        <v>59.5</v>
      </c>
      <c r="N436">
        <v>4</v>
      </c>
      <c r="O436">
        <v>6</v>
      </c>
      <c r="P436">
        <v>0.47299999999999998</v>
      </c>
      <c r="Q436" s="7" t="s">
        <v>32</v>
      </c>
      <c r="R436" s="7" t="s">
        <v>216</v>
      </c>
      <c r="S436" s="2">
        <v>13.46</v>
      </c>
      <c r="T436" s="2">
        <v>0.4</v>
      </c>
      <c r="U436" s="2">
        <v>13.860000000000001</v>
      </c>
      <c r="V436" s="2">
        <v>15.200000000000001</v>
      </c>
      <c r="W436" s="2">
        <v>19.75</v>
      </c>
      <c r="X436" s="2" t="str">
        <f>_xlfn.XLOOKUP(A436,[1]Sheet1!$A:$A,[1]Sheet1!$G:$G,"not on list",0,1)</f>
        <v>On list</v>
      </c>
      <c r="Y436" s="8">
        <v>45044</v>
      </c>
    </row>
    <row r="437" spans="1:25" x14ac:dyDescent="0.25">
      <c r="A437" s="5">
        <v>62845178786</v>
      </c>
      <c r="B437">
        <v>878798</v>
      </c>
      <c r="C437" s="7" t="s">
        <v>512</v>
      </c>
      <c r="D437" s="7" t="s">
        <v>642</v>
      </c>
      <c r="E437" s="7" t="s">
        <v>72</v>
      </c>
      <c r="F437" s="7" t="s">
        <v>27</v>
      </c>
      <c r="G437" s="7" t="s">
        <v>640</v>
      </c>
      <c r="H437" s="7" t="s">
        <v>254</v>
      </c>
      <c r="I437" s="7" t="s">
        <v>29</v>
      </c>
      <c r="J437" s="7"/>
      <c r="K437">
        <v>2110</v>
      </c>
      <c r="L437" s="7" t="s">
        <v>252</v>
      </c>
      <c r="M437" s="2">
        <v>59.5</v>
      </c>
      <c r="N437">
        <v>4</v>
      </c>
      <c r="O437">
        <v>6</v>
      </c>
      <c r="P437">
        <v>0.47299999999999998</v>
      </c>
      <c r="Q437" s="7" t="s">
        <v>32</v>
      </c>
      <c r="R437" s="7" t="s">
        <v>216</v>
      </c>
      <c r="S437" s="2">
        <v>13.46</v>
      </c>
      <c r="T437" s="2">
        <v>0.4</v>
      </c>
      <c r="U437" s="2">
        <v>13.860000000000001</v>
      </c>
      <c r="V437" s="2">
        <v>15.200000000000001</v>
      </c>
      <c r="W437" s="2">
        <v>19.75</v>
      </c>
      <c r="X437" s="2" t="str">
        <f>_xlfn.XLOOKUP(A437,[1]Sheet1!$A:$A,[1]Sheet1!$G:$G,"not on list",0,1)</f>
        <v>On list</v>
      </c>
      <c r="Y437" s="8">
        <v>45044</v>
      </c>
    </row>
    <row r="438" spans="1:25" x14ac:dyDescent="0.25">
      <c r="A438" s="5">
        <v>66415405133</v>
      </c>
      <c r="B438">
        <v>888123</v>
      </c>
      <c r="C438" s="7" t="s">
        <v>512</v>
      </c>
      <c r="D438" s="7" t="s">
        <v>643</v>
      </c>
      <c r="E438" s="7" t="s">
        <v>87</v>
      </c>
      <c r="F438" s="7" t="s">
        <v>27</v>
      </c>
      <c r="G438" s="7"/>
      <c r="H438" s="7" t="s">
        <v>236</v>
      </c>
      <c r="I438" s="7" t="s">
        <v>29</v>
      </c>
      <c r="J438" s="7" t="s">
        <v>67</v>
      </c>
      <c r="K438">
        <v>2110</v>
      </c>
      <c r="L438" s="7" t="s">
        <v>252</v>
      </c>
      <c r="M438" s="2">
        <v>36.700000000000003</v>
      </c>
      <c r="N438">
        <v>12</v>
      </c>
      <c r="O438">
        <v>2</v>
      </c>
      <c r="P438">
        <v>0.35499999999999998</v>
      </c>
      <c r="Q438" s="7" t="s">
        <v>32</v>
      </c>
      <c r="R438" s="7" t="s">
        <v>216</v>
      </c>
      <c r="S438" s="2">
        <v>25.61</v>
      </c>
      <c r="T438" s="2">
        <v>1.2</v>
      </c>
      <c r="U438" s="2">
        <v>26.81</v>
      </c>
      <c r="V438" s="2">
        <v>29.349999999999998</v>
      </c>
      <c r="W438" s="2">
        <v>38.15</v>
      </c>
      <c r="X438" s="2" t="str">
        <f>_xlfn.XLOOKUP(A438,[1]Sheet1!$A:$A,[1]Sheet1!$G:$G,"not on list",0,1)</f>
        <v>On list</v>
      </c>
      <c r="Y438" s="8">
        <v>45237</v>
      </c>
    </row>
    <row r="439" spans="1:25" x14ac:dyDescent="0.25">
      <c r="A439" s="5">
        <v>62845178704</v>
      </c>
      <c r="B439">
        <v>830859</v>
      </c>
      <c r="C439" s="7" t="s">
        <v>512</v>
      </c>
      <c r="D439" s="7" t="s">
        <v>644</v>
      </c>
      <c r="E439" s="7" t="s">
        <v>72</v>
      </c>
      <c r="F439" s="7" t="s">
        <v>27</v>
      </c>
      <c r="G439" s="7"/>
      <c r="H439" s="7" t="s">
        <v>278</v>
      </c>
      <c r="I439" s="7" t="s">
        <v>29</v>
      </c>
      <c r="J439" s="7" t="s">
        <v>240</v>
      </c>
      <c r="K439">
        <v>2110</v>
      </c>
      <c r="L439" s="7" t="s">
        <v>252</v>
      </c>
      <c r="M439" s="2">
        <v>59.5</v>
      </c>
      <c r="N439">
        <v>4</v>
      </c>
      <c r="O439">
        <v>6</v>
      </c>
      <c r="P439">
        <v>0.47299999999999998</v>
      </c>
      <c r="Q439" s="7" t="s">
        <v>32</v>
      </c>
      <c r="R439" s="7" t="s">
        <v>216</v>
      </c>
      <c r="S439" s="2">
        <v>13.46</v>
      </c>
      <c r="T439" s="2">
        <v>0.4</v>
      </c>
      <c r="U439" s="2">
        <v>13.860000000000001</v>
      </c>
      <c r="V439" s="2">
        <v>15.200000000000001</v>
      </c>
      <c r="W439" s="2">
        <v>19.75</v>
      </c>
      <c r="X439" s="2" t="str">
        <f>_xlfn.XLOOKUP(A439,[1]Sheet1!$A:$A,[1]Sheet1!$G:$G,"not on list",0,1)</f>
        <v>On list</v>
      </c>
      <c r="Y439" s="8">
        <v>45044</v>
      </c>
    </row>
    <row r="440" spans="1:25" x14ac:dyDescent="0.25">
      <c r="A440" s="5">
        <v>628451787686</v>
      </c>
      <c r="B440">
        <v>818798</v>
      </c>
      <c r="C440" s="7" t="s">
        <v>512</v>
      </c>
      <c r="D440" s="7" t="s">
        <v>645</v>
      </c>
      <c r="E440" s="7" t="s">
        <v>72</v>
      </c>
      <c r="F440" s="7" t="s">
        <v>27</v>
      </c>
      <c r="G440" s="7"/>
      <c r="H440" s="7" t="s">
        <v>254</v>
      </c>
      <c r="I440" s="7" t="s">
        <v>29</v>
      </c>
      <c r="J440" s="7" t="s">
        <v>261</v>
      </c>
      <c r="K440">
        <v>2110</v>
      </c>
      <c r="L440" s="7" t="s">
        <v>252</v>
      </c>
      <c r="M440" s="2">
        <v>59.5</v>
      </c>
      <c r="N440">
        <v>4</v>
      </c>
      <c r="O440">
        <v>6</v>
      </c>
      <c r="P440">
        <v>0.47299999999999998</v>
      </c>
      <c r="Q440" s="7" t="s">
        <v>32</v>
      </c>
      <c r="R440" s="7" t="s">
        <v>216</v>
      </c>
      <c r="S440" s="2">
        <v>13.46</v>
      </c>
      <c r="T440" s="2">
        <v>0.4</v>
      </c>
      <c r="U440" s="2">
        <v>13.860000000000001</v>
      </c>
      <c r="V440" s="2">
        <v>15.200000000000001</v>
      </c>
      <c r="W440" s="2">
        <v>19.75</v>
      </c>
      <c r="X440" s="2" t="str">
        <f>_xlfn.XLOOKUP(A440,[1]Sheet1!$A:$A,[1]Sheet1!$G:$G,"not on list",0,1)</f>
        <v>On list</v>
      </c>
      <c r="Y440" s="8">
        <v>45044</v>
      </c>
    </row>
    <row r="441" spans="1:25" x14ac:dyDescent="0.25">
      <c r="A441" s="5">
        <v>62845178744</v>
      </c>
      <c r="B441">
        <v>859222</v>
      </c>
      <c r="C441" s="7" t="s">
        <v>512</v>
      </c>
      <c r="D441" s="7" t="s">
        <v>646</v>
      </c>
      <c r="E441" s="7" t="s">
        <v>647</v>
      </c>
      <c r="F441" s="7" t="s">
        <v>27</v>
      </c>
      <c r="G441" s="7"/>
      <c r="H441" s="7" t="s">
        <v>326</v>
      </c>
      <c r="I441" s="7" t="s">
        <v>29</v>
      </c>
      <c r="J441" s="7" t="s">
        <v>227</v>
      </c>
      <c r="K441">
        <v>2110</v>
      </c>
      <c r="L441" s="7" t="s">
        <v>252</v>
      </c>
      <c r="M441" s="2">
        <v>59.5</v>
      </c>
      <c r="N441">
        <v>9</v>
      </c>
      <c r="O441">
        <v>3</v>
      </c>
      <c r="P441">
        <v>0.47299999999999998</v>
      </c>
      <c r="Q441" s="7" t="s">
        <v>32</v>
      </c>
      <c r="R441" s="7" t="s">
        <v>216</v>
      </c>
      <c r="S441" s="2">
        <v>27.32</v>
      </c>
      <c r="T441" s="2">
        <v>0.9</v>
      </c>
      <c r="U441" s="2">
        <v>28.22</v>
      </c>
      <c r="V441" s="2">
        <v>30.9</v>
      </c>
      <c r="W441" s="2">
        <v>40.150000000000006</v>
      </c>
      <c r="X441" s="2" t="str">
        <f>_xlfn.XLOOKUP(A441,[1]Sheet1!$A:$A,[1]Sheet1!$G:$G,"not on list",0,1)</f>
        <v>On list</v>
      </c>
      <c r="Y441" s="8">
        <v>45044</v>
      </c>
    </row>
    <row r="442" spans="1:25" x14ac:dyDescent="0.25">
      <c r="A442" s="5">
        <v>62845178709</v>
      </c>
      <c r="B442">
        <v>880605</v>
      </c>
      <c r="C442" s="7" t="s">
        <v>512</v>
      </c>
      <c r="D442" s="7" t="s">
        <v>648</v>
      </c>
      <c r="E442" s="7" t="s">
        <v>72</v>
      </c>
      <c r="F442" s="7" t="s">
        <v>27</v>
      </c>
      <c r="G442" s="7"/>
      <c r="H442" s="7" t="s">
        <v>326</v>
      </c>
      <c r="I442" s="7" t="s">
        <v>29</v>
      </c>
      <c r="J442" s="7" t="s">
        <v>227</v>
      </c>
      <c r="K442">
        <v>2110</v>
      </c>
      <c r="L442" s="7" t="s">
        <v>252</v>
      </c>
      <c r="M442" s="2">
        <v>59.5</v>
      </c>
      <c r="N442">
        <v>4</v>
      </c>
      <c r="O442">
        <v>6</v>
      </c>
      <c r="P442">
        <v>0.47299999999999998</v>
      </c>
      <c r="Q442" s="7" t="s">
        <v>32</v>
      </c>
      <c r="R442" s="7" t="s">
        <v>216</v>
      </c>
      <c r="S442" s="2">
        <v>13.46</v>
      </c>
      <c r="T442" s="2">
        <v>0.4</v>
      </c>
      <c r="U442" s="2">
        <v>13.860000000000001</v>
      </c>
      <c r="V442" s="2">
        <v>15.200000000000001</v>
      </c>
      <c r="W442" s="2">
        <v>19.75</v>
      </c>
      <c r="X442" s="2" t="str">
        <f>_xlfn.XLOOKUP(A442,[1]Sheet1!$A:$A,[1]Sheet1!$G:$G,"not on list",0,1)</f>
        <v>On list</v>
      </c>
      <c r="Y442" s="8">
        <v>45044</v>
      </c>
    </row>
    <row r="443" spans="1:25" x14ac:dyDescent="0.25">
      <c r="A443" s="5">
        <v>62845178712</v>
      </c>
      <c r="B443">
        <v>787823</v>
      </c>
      <c r="C443" s="7" t="s">
        <v>512</v>
      </c>
      <c r="D443" s="7" t="s">
        <v>649</v>
      </c>
      <c r="E443" s="7" t="s">
        <v>72</v>
      </c>
      <c r="F443" s="7" t="s">
        <v>27</v>
      </c>
      <c r="G443" s="7"/>
      <c r="H443" s="7" t="s">
        <v>362</v>
      </c>
      <c r="I443" s="7" t="s">
        <v>29</v>
      </c>
      <c r="J443" s="7" t="s">
        <v>220</v>
      </c>
      <c r="K443">
        <v>2110</v>
      </c>
      <c r="L443" s="7" t="s">
        <v>252</v>
      </c>
      <c r="M443" s="2">
        <v>59.5</v>
      </c>
      <c r="N443">
        <v>4</v>
      </c>
      <c r="O443">
        <v>6</v>
      </c>
      <c r="P443">
        <v>0.47299999999999998</v>
      </c>
      <c r="Q443" s="7" t="s">
        <v>32</v>
      </c>
      <c r="R443" s="7" t="s">
        <v>216</v>
      </c>
      <c r="S443" s="2">
        <v>13.46</v>
      </c>
      <c r="T443" s="2">
        <v>0.4</v>
      </c>
      <c r="U443" s="2">
        <v>13.860000000000001</v>
      </c>
      <c r="V443" s="2">
        <v>15.200000000000001</v>
      </c>
      <c r="W443" s="2">
        <v>19.75</v>
      </c>
      <c r="X443" s="2" t="str">
        <f>_xlfn.XLOOKUP(A443,[1]Sheet1!$A:$A,[1]Sheet1!$G:$G,"not on list",0,1)</f>
        <v>On list</v>
      </c>
      <c r="Y443" s="8">
        <v>45237</v>
      </c>
    </row>
    <row r="444" spans="1:25" x14ac:dyDescent="0.25">
      <c r="A444" s="5">
        <v>62845178702</v>
      </c>
      <c r="B444">
        <v>784510</v>
      </c>
      <c r="C444" s="7" t="s">
        <v>512</v>
      </c>
      <c r="D444" s="7" t="s">
        <v>650</v>
      </c>
      <c r="E444" s="7" t="s">
        <v>72</v>
      </c>
      <c r="F444" s="7" t="s">
        <v>27</v>
      </c>
      <c r="G444" s="7"/>
      <c r="H444" s="7" t="s">
        <v>362</v>
      </c>
      <c r="I444" s="7" t="s">
        <v>29</v>
      </c>
      <c r="J444" s="7" t="s">
        <v>220</v>
      </c>
      <c r="K444">
        <v>2110</v>
      </c>
      <c r="L444" s="7" t="s">
        <v>252</v>
      </c>
      <c r="M444" s="2">
        <v>59.5</v>
      </c>
      <c r="N444">
        <v>4</v>
      </c>
      <c r="O444">
        <v>6</v>
      </c>
      <c r="P444">
        <v>0.47299999999999998</v>
      </c>
      <c r="Q444" s="7" t="s">
        <v>32</v>
      </c>
      <c r="R444" s="7" t="s">
        <v>216</v>
      </c>
      <c r="S444" s="2">
        <v>13.46</v>
      </c>
      <c r="T444" s="2">
        <v>0.4</v>
      </c>
      <c r="U444" s="2">
        <v>13.860000000000001</v>
      </c>
      <c r="V444" s="2">
        <v>15.200000000000001</v>
      </c>
      <c r="W444" s="2">
        <v>19.75</v>
      </c>
      <c r="X444" s="2" t="str">
        <f>_xlfn.XLOOKUP(A444,[1]Sheet1!$A:$A,[1]Sheet1!$G:$G,"not on list",0,1)</f>
        <v>On list</v>
      </c>
      <c r="Y444" s="8">
        <v>45044</v>
      </c>
    </row>
    <row r="445" spans="1:25" x14ac:dyDescent="0.25">
      <c r="A445" s="5">
        <v>62845178719</v>
      </c>
      <c r="B445">
        <v>791984</v>
      </c>
      <c r="C445" s="7" t="s">
        <v>512</v>
      </c>
      <c r="D445" s="7" t="s">
        <v>651</v>
      </c>
      <c r="E445" s="7" t="s">
        <v>72</v>
      </c>
      <c r="F445" s="7" t="s">
        <v>27</v>
      </c>
      <c r="G445" s="7"/>
      <c r="H445" s="7" t="s">
        <v>438</v>
      </c>
      <c r="I445" s="7" t="s">
        <v>29</v>
      </c>
      <c r="J445" s="7" t="s">
        <v>30</v>
      </c>
      <c r="K445">
        <v>2110</v>
      </c>
      <c r="L445" s="7" t="s">
        <v>252</v>
      </c>
      <c r="M445" s="2">
        <v>59.5</v>
      </c>
      <c r="N445">
        <v>4</v>
      </c>
      <c r="O445">
        <v>6</v>
      </c>
      <c r="P445">
        <v>0.47299999999999998</v>
      </c>
      <c r="Q445" s="7" t="s">
        <v>32</v>
      </c>
      <c r="R445" s="7" t="s">
        <v>216</v>
      </c>
      <c r="S445" s="2">
        <v>13.46</v>
      </c>
      <c r="T445" s="2">
        <v>0.4</v>
      </c>
      <c r="U445" s="2">
        <v>13.860000000000001</v>
      </c>
      <c r="V445" s="2">
        <v>15.200000000000001</v>
      </c>
      <c r="W445" s="2">
        <v>19.75</v>
      </c>
      <c r="X445" s="2" t="str">
        <f>_xlfn.XLOOKUP(A445,[1]Sheet1!$A:$A,[1]Sheet1!$G:$G,"not on list",0,1)</f>
        <v>On list</v>
      </c>
      <c r="Y445" s="8">
        <v>45044</v>
      </c>
    </row>
    <row r="446" spans="1:25" x14ac:dyDescent="0.25">
      <c r="A446" s="5">
        <v>62845178743</v>
      </c>
      <c r="B446">
        <v>814668</v>
      </c>
      <c r="C446" s="7" t="s">
        <v>512</v>
      </c>
      <c r="D446" s="7" t="s">
        <v>652</v>
      </c>
      <c r="E446" s="7" t="s">
        <v>72</v>
      </c>
      <c r="F446" s="7" t="s">
        <v>27</v>
      </c>
      <c r="G446" s="7"/>
      <c r="H446" s="7" t="s">
        <v>653</v>
      </c>
      <c r="I446" s="7" t="s">
        <v>29</v>
      </c>
      <c r="J446" s="7" t="s">
        <v>240</v>
      </c>
      <c r="K446">
        <v>2110</v>
      </c>
      <c r="L446" s="7" t="s">
        <v>252</v>
      </c>
      <c r="M446" s="2">
        <v>59.5</v>
      </c>
      <c r="N446">
        <v>4</v>
      </c>
      <c r="O446">
        <v>6</v>
      </c>
      <c r="P446">
        <v>0.47299999999999998</v>
      </c>
      <c r="Q446" s="7" t="s">
        <v>32</v>
      </c>
      <c r="R446" s="7" t="s">
        <v>216</v>
      </c>
      <c r="S446" s="2">
        <v>13.46</v>
      </c>
      <c r="T446" s="2">
        <v>0.4</v>
      </c>
      <c r="U446" s="2">
        <v>13.860000000000001</v>
      </c>
      <c r="V446" s="2">
        <v>15.200000000000001</v>
      </c>
      <c r="W446" s="2">
        <v>19.75</v>
      </c>
      <c r="X446" s="2" t="str">
        <f>_xlfn.XLOOKUP(A446,[1]Sheet1!$A:$A,[1]Sheet1!$G:$G,"not on list",0,1)</f>
        <v>On list</v>
      </c>
      <c r="Y446" s="8">
        <v>45237</v>
      </c>
    </row>
    <row r="447" spans="1:25" x14ac:dyDescent="0.25">
      <c r="A447" s="5">
        <v>62845178747</v>
      </c>
      <c r="B447">
        <v>891141</v>
      </c>
      <c r="C447" s="7" t="s">
        <v>512</v>
      </c>
      <c r="D447" s="7" t="s">
        <v>654</v>
      </c>
      <c r="E447" s="7" t="s">
        <v>72</v>
      </c>
      <c r="F447" s="7" t="s">
        <v>27</v>
      </c>
      <c r="G447" s="7"/>
      <c r="H447" s="7" t="s">
        <v>655</v>
      </c>
      <c r="I447" s="7" t="s">
        <v>29</v>
      </c>
      <c r="J447" s="7" t="s">
        <v>240</v>
      </c>
      <c r="K447">
        <v>2110</v>
      </c>
      <c r="L447" s="7" t="s">
        <v>252</v>
      </c>
      <c r="M447" s="2">
        <v>59.5</v>
      </c>
      <c r="N447">
        <v>4</v>
      </c>
      <c r="O447">
        <v>6</v>
      </c>
      <c r="P447">
        <v>0.47299999999999998</v>
      </c>
      <c r="Q447" s="7" t="s">
        <v>32</v>
      </c>
      <c r="R447" s="7" t="s">
        <v>216</v>
      </c>
      <c r="S447" s="2">
        <v>13.46</v>
      </c>
      <c r="T447" s="2">
        <v>0.4</v>
      </c>
      <c r="U447" s="2">
        <v>13.860000000000001</v>
      </c>
      <c r="V447" s="2">
        <v>15.200000000000001</v>
      </c>
      <c r="W447" s="2">
        <v>19.75</v>
      </c>
      <c r="X447" s="2" t="str">
        <f>_xlfn.XLOOKUP(A447,[1]Sheet1!$A:$A,[1]Sheet1!$G:$G,"not on list",0,1)</f>
        <v>On list</v>
      </c>
      <c r="Y447" s="8">
        <v>45237</v>
      </c>
    </row>
    <row r="448" spans="1:25" x14ac:dyDescent="0.25">
      <c r="A448" s="5">
        <v>62845178701</v>
      </c>
      <c r="B448">
        <v>778730</v>
      </c>
      <c r="C448" s="7" t="s">
        <v>512</v>
      </c>
      <c r="D448" s="7" t="s">
        <v>656</v>
      </c>
      <c r="E448" s="7" t="s">
        <v>72</v>
      </c>
      <c r="F448" s="7" t="s">
        <v>27</v>
      </c>
      <c r="G448" s="7"/>
      <c r="H448" s="7" t="s">
        <v>362</v>
      </c>
      <c r="I448" s="7" t="s">
        <v>29</v>
      </c>
      <c r="J448" s="7" t="s">
        <v>220</v>
      </c>
      <c r="K448">
        <v>2110</v>
      </c>
      <c r="L448" s="7" t="s">
        <v>252</v>
      </c>
      <c r="M448" s="2">
        <v>59.5</v>
      </c>
      <c r="N448">
        <v>4</v>
      </c>
      <c r="O448">
        <v>6</v>
      </c>
      <c r="P448">
        <v>0.47299999999999998</v>
      </c>
      <c r="Q448" s="7" t="s">
        <v>32</v>
      </c>
      <c r="R448" s="7" t="s">
        <v>216</v>
      </c>
      <c r="S448" s="2">
        <v>13.46</v>
      </c>
      <c r="T448" s="2">
        <v>0.4</v>
      </c>
      <c r="U448" s="2">
        <v>13.860000000000001</v>
      </c>
      <c r="V448" s="2">
        <v>15.200000000000001</v>
      </c>
      <c r="W448" s="2">
        <v>19.75</v>
      </c>
      <c r="X448" s="2" t="str">
        <f>_xlfn.XLOOKUP(A448,[1]Sheet1!$A:$A,[1]Sheet1!$G:$G,"not on list",0,1)</f>
        <v>On list</v>
      </c>
      <c r="Y448" s="8">
        <v>45047</v>
      </c>
    </row>
    <row r="449" spans="1:25" x14ac:dyDescent="0.25">
      <c r="A449" s="5">
        <v>62845178703</v>
      </c>
      <c r="B449">
        <v>787628</v>
      </c>
      <c r="C449" s="7" t="s">
        <v>512</v>
      </c>
      <c r="D449" s="7" t="s">
        <v>657</v>
      </c>
      <c r="E449" s="7" t="s">
        <v>72</v>
      </c>
      <c r="F449" s="7" t="s">
        <v>27</v>
      </c>
      <c r="G449" s="7"/>
      <c r="H449" s="7" t="s">
        <v>326</v>
      </c>
      <c r="I449" s="7" t="s">
        <v>29</v>
      </c>
      <c r="J449" s="7" t="s">
        <v>401</v>
      </c>
      <c r="K449">
        <v>2110</v>
      </c>
      <c r="L449" s="7" t="s">
        <v>252</v>
      </c>
      <c r="M449" s="2">
        <v>59.5</v>
      </c>
      <c r="N449">
        <v>4</v>
      </c>
      <c r="O449">
        <v>6</v>
      </c>
      <c r="P449">
        <v>0.47299999999999998</v>
      </c>
      <c r="Q449" s="7" t="s">
        <v>32</v>
      </c>
      <c r="R449" s="7" t="s">
        <v>216</v>
      </c>
      <c r="S449" s="2">
        <v>13.46</v>
      </c>
      <c r="T449" s="2">
        <v>0.4</v>
      </c>
      <c r="U449" s="2">
        <v>13.860000000000001</v>
      </c>
      <c r="V449" s="2">
        <v>15.200000000000001</v>
      </c>
      <c r="W449" s="2">
        <v>19.75</v>
      </c>
      <c r="X449" s="2" t="str">
        <f>_xlfn.XLOOKUP(A449,[1]Sheet1!$A:$A,[1]Sheet1!$G:$G,"not on list",0,1)</f>
        <v>On list</v>
      </c>
      <c r="Y449" s="8">
        <v>45044</v>
      </c>
    </row>
    <row r="450" spans="1:25" x14ac:dyDescent="0.25">
      <c r="A450" s="5">
        <v>62825051929</v>
      </c>
      <c r="B450">
        <v>878190</v>
      </c>
      <c r="C450" s="7" t="s">
        <v>512</v>
      </c>
      <c r="D450" s="7" t="s">
        <v>658</v>
      </c>
      <c r="E450" s="7" t="s">
        <v>46</v>
      </c>
      <c r="F450" s="7" t="s">
        <v>27</v>
      </c>
      <c r="G450" s="7"/>
      <c r="H450" s="7" t="s">
        <v>265</v>
      </c>
      <c r="I450" s="7" t="s">
        <v>29</v>
      </c>
      <c r="J450" s="7" t="s">
        <v>227</v>
      </c>
      <c r="K450">
        <v>7721</v>
      </c>
      <c r="L450" s="7" t="s">
        <v>48</v>
      </c>
      <c r="M450" s="2">
        <v>119.34</v>
      </c>
      <c r="N450">
        <v>1</v>
      </c>
      <c r="O450">
        <v>24</v>
      </c>
      <c r="P450">
        <v>0.47299999999999998</v>
      </c>
      <c r="Q450" s="7" t="s">
        <v>32</v>
      </c>
      <c r="R450" s="7" t="s">
        <v>216</v>
      </c>
      <c r="S450" s="2">
        <v>6.33</v>
      </c>
      <c r="T450" s="2">
        <v>0.1</v>
      </c>
      <c r="U450" s="2">
        <v>6.43</v>
      </c>
      <c r="V450" s="2">
        <v>7.05</v>
      </c>
      <c r="W450" s="2">
        <v>9.15</v>
      </c>
      <c r="X450" s="2" t="str">
        <f>_xlfn.XLOOKUP(A450,[1]Sheet1!$A:$A,[1]Sheet1!$G:$G,"not on list",0,1)</f>
        <v>On list</v>
      </c>
      <c r="Y450" s="8">
        <v>45184</v>
      </c>
    </row>
    <row r="451" spans="1:25" x14ac:dyDescent="0.25">
      <c r="A451" s="5">
        <v>62825051960</v>
      </c>
      <c r="B451">
        <v>883631</v>
      </c>
      <c r="C451" s="7" t="s">
        <v>512</v>
      </c>
      <c r="D451" s="7" t="s">
        <v>659</v>
      </c>
      <c r="E451" s="7" t="s">
        <v>46</v>
      </c>
      <c r="F451" s="7" t="s">
        <v>27</v>
      </c>
      <c r="G451" s="7"/>
      <c r="H451" s="7" t="s">
        <v>213</v>
      </c>
      <c r="I451" s="7" t="s">
        <v>29</v>
      </c>
      <c r="J451" s="7" t="s">
        <v>220</v>
      </c>
      <c r="K451">
        <v>7721</v>
      </c>
      <c r="L451" s="7" t="s">
        <v>48</v>
      </c>
      <c r="M451" s="2">
        <v>96.54</v>
      </c>
      <c r="N451">
        <v>1</v>
      </c>
      <c r="O451">
        <v>24</v>
      </c>
      <c r="P451">
        <v>0.47299999999999998</v>
      </c>
      <c r="Q451" s="7" t="s">
        <v>32</v>
      </c>
      <c r="R451" s="7" t="s">
        <v>216</v>
      </c>
      <c r="S451" s="2">
        <v>5.21</v>
      </c>
      <c r="T451" s="2">
        <v>0.1</v>
      </c>
      <c r="U451" s="2">
        <v>5.31</v>
      </c>
      <c r="V451" s="2">
        <v>5.85</v>
      </c>
      <c r="W451" s="2">
        <v>7.6000000000000005</v>
      </c>
      <c r="X451" s="2" t="str">
        <f>_xlfn.XLOOKUP(A451,[1]Sheet1!$A:$A,[1]Sheet1!$G:$G,"not on list",0,1)</f>
        <v>On list</v>
      </c>
      <c r="Y451" s="8">
        <v>45019</v>
      </c>
    </row>
    <row r="452" spans="1:25" x14ac:dyDescent="0.25">
      <c r="A452" s="5">
        <v>62825051910</v>
      </c>
      <c r="B452">
        <v>883633</v>
      </c>
      <c r="C452" s="7" t="s">
        <v>512</v>
      </c>
      <c r="D452" s="7" t="s">
        <v>660</v>
      </c>
      <c r="E452" s="7" t="s">
        <v>46</v>
      </c>
      <c r="F452" s="7" t="s">
        <v>27</v>
      </c>
      <c r="G452" s="7"/>
      <c r="H452" s="7" t="s">
        <v>307</v>
      </c>
      <c r="I452" s="7" t="s">
        <v>29</v>
      </c>
      <c r="J452" s="7" t="s">
        <v>227</v>
      </c>
      <c r="K452">
        <v>7721</v>
      </c>
      <c r="L452" s="7" t="s">
        <v>48</v>
      </c>
      <c r="M452" s="2">
        <v>155.82</v>
      </c>
      <c r="N452">
        <v>1</v>
      </c>
      <c r="O452">
        <v>24</v>
      </c>
      <c r="P452">
        <v>0.47299999999999998</v>
      </c>
      <c r="Q452" s="7" t="s">
        <v>32</v>
      </c>
      <c r="R452" s="7" t="s">
        <v>216</v>
      </c>
      <c r="S452" s="2">
        <v>8.1</v>
      </c>
      <c r="T452" s="2">
        <v>0.1</v>
      </c>
      <c r="U452" s="2">
        <v>8.1999999999999993</v>
      </c>
      <c r="V452" s="2">
        <v>9</v>
      </c>
      <c r="W452" s="2">
        <v>11.700000000000001</v>
      </c>
      <c r="X452" s="2" t="str">
        <f>_xlfn.XLOOKUP(A452,[1]Sheet1!$A:$A,[1]Sheet1!$G:$G,"not on list",0,1)</f>
        <v>On list</v>
      </c>
      <c r="Y452" s="8">
        <v>45184</v>
      </c>
    </row>
    <row r="453" spans="1:25" x14ac:dyDescent="0.25">
      <c r="A453" s="5">
        <v>8720000711</v>
      </c>
      <c r="B453">
        <v>877112</v>
      </c>
      <c r="C453" s="7" t="s">
        <v>512</v>
      </c>
      <c r="D453" s="7" t="s">
        <v>661</v>
      </c>
      <c r="E453" s="7" t="s">
        <v>46</v>
      </c>
      <c r="F453" s="7" t="s">
        <v>27</v>
      </c>
      <c r="G453" s="7"/>
      <c r="H453" s="7" t="s">
        <v>213</v>
      </c>
      <c r="I453" s="7" t="s">
        <v>29</v>
      </c>
      <c r="J453" s="7" t="s">
        <v>261</v>
      </c>
      <c r="K453">
        <v>7721</v>
      </c>
      <c r="L453" s="7" t="s">
        <v>48</v>
      </c>
      <c r="M453" s="2">
        <v>116.28</v>
      </c>
      <c r="N453">
        <v>1</v>
      </c>
      <c r="O453">
        <v>24</v>
      </c>
      <c r="P453">
        <v>0.47299999999999998</v>
      </c>
      <c r="Q453" s="7" t="s">
        <v>32</v>
      </c>
      <c r="R453" s="7" t="s">
        <v>216</v>
      </c>
      <c r="S453" s="2">
        <v>6.18</v>
      </c>
      <c r="T453" s="2">
        <v>0.1</v>
      </c>
      <c r="U453" s="2">
        <v>6.2799999999999994</v>
      </c>
      <c r="V453" s="2">
        <v>6.8999999999999995</v>
      </c>
      <c r="W453" s="2">
        <v>8.9500000000000011</v>
      </c>
      <c r="X453" s="2" t="str">
        <f>_xlfn.XLOOKUP(A453,[1]Sheet1!$A:$A,[1]Sheet1!$G:$G,"not on list",0,1)</f>
        <v>On list</v>
      </c>
      <c r="Y453" s="8">
        <v>44960</v>
      </c>
    </row>
    <row r="454" spans="1:25" x14ac:dyDescent="0.25">
      <c r="A454" s="5">
        <v>5632701116</v>
      </c>
      <c r="B454">
        <v>789718</v>
      </c>
      <c r="C454" s="7" t="s">
        <v>512</v>
      </c>
      <c r="D454" s="7" t="s">
        <v>662</v>
      </c>
      <c r="E454" s="7" t="s">
        <v>46</v>
      </c>
      <c r="F454" s="7" t="s">
        <v>27</v>
      </c>
      <c r="G454" s="7"/>
      <c r="H454" s="7" t="s">
        <v>213</v>
      </c>
      <c r="I454" s="7" t="s">
        <v>29</v>
      </c>
      <c r="J454" s="7" t="s">
        <v>214</v>
      </c>
      <c r="K454">
        <v>7002</v>
      </c>
      <c r="L454" s="7" t="s">
        <v>85</v>
      </c>
      <c r="M454" s="2">
        <v>41.2</v>
      </c>
      <c r="N454">
        <v>1</v>
      </c>
      <c r="O454">
        <v>24</v>
      </c>
      <c r="P454">
        <v>0.47299999999999998</v>
      </c>
      <c r="Q454" s="7" t="s">
        <v>32</v>
      </c>
      <c r="R454" s="7"/>
      <c r="S454" s="2">
        <v>3.13</v>
      </c>
      <c r="T454" s="2">
        <v>0.1</v>
      </c>
      <c r="U454" s="2">
        <v>3.23</v>
      </c>
      <c r="V454" s="2">
        <v>3.85</v>
      </c>
      <c r="W454" s="2">
        <v>5</v>
      </c>
      <c r="X454" s="2" t="str">
        <f>_xlfn.XLOOKUP(A454,[1]Sheet1!$A:$A,[1]Sheet1!$G:$G,"not on list",0,1)</f>
        <v>On list</v>
      </c>
      <c r="Y454" s="8">
        <v>45028</v>
      </c>
    </row>
    <row r="455" spans="1:25" x14ac:dyDescent="0.25">
      <c r="A455" s="5">
        <v>5632701527</v>
      </c>
      <c r="B455">
        <v>830009</v>
      </c>
      <c r="C455" s="7" t="s">
        <v>512</v>
      </c>
      <c r="D455" s="7" t="s">
        <v>663</v>
      </c>
      <c r="E455" s="7" t="s">
        <v>72</v>
      </c>
      <c r="F455" s="7" t="s">
        <v>27</v>
      </c>
      <c r="G455" s="7" t="s">
        <v>664</v>
      </c>
      <c r="H455" s="7" t="s">
        <v>213</v>
      </c>
      <c r="I455" s="7" t="s">
        <v>29</v>
      </c>
      <c r="J455" s="7" t="s">
        <v>67</v>
      </c>
      <c r="K455">
        <v>7002</v>
      </c>
      <c r="L455" s="7" t="s">
        <v>85</v>
      </c>
      <c r="M455" s="2">
        <v>40.44</v>
      </c>
      <c r="N455">
        <v>4</v>
      </c>
      <c r="O455">
        <v>6</v>
      </c>
      <c r="P455">
        <v>0.47299999999999998</v>
      </c>
      <c r="Q455" s="7" t="s">
        <v>32</v>
      </c>
      <c r="R455" s="7"/>
      <c r="S455" s="2">
        <v>12.18</v>
      </c>
      <c r="T455" s="2">
        <v>0.4</v>
      </c>
      <c r="U455" s="2">
        <v>12.58</v>
      </c>
      <c r="V455" s="2">
        <v>15.1</v>
      </c>
      <c r="W455" s="2">
        <v>19.650000000000002</v>
      </c>
      <c r="X455" s="2" t="str">
        <f>_xlfn.XLOOKUP(A455,[1]Sheet1!$A:$A,[1]Sheet1!$G:$G,"not on list",0,1)</f>
        <v>On list</v>
      </c>
      <c r="Y455" s="8">
        <v>45028</v>
      </c>
    </row>
    <row r="456" spans="1:25" x14ac:dyDescent="0.25">
      <c r="A456" s="5">
        <v>8780000057</v>
      </c>
      <c r="B456">
        <v>783321</v>
      </c>
      <c r="C456" s="7" t="s">
        <v>512</v>
      </c>
      <c r="D456" s="7" t="s">
        <v>665</v>
      </c>
      <c r="E456" s="7" t="s">
        <v>61</v>
      </c>
      <c r="F456" s="7" t="s">
        <v>27</v>
      </c>
      <c r="G456" s="7" t="s">
        <v>666</v>
      </c>
      <c r="H456" s="7" t="s">
        <v>222</v>
      </c>
      <c r="I456" s="7" t="s">
        <v>29</v>
      </c>
      <c r="J456" s="7" t="s">
        <v>67</v>
      </c>
      <c r="K456">
        <v>7002</v>
      </c>
      <c r="L456" s="7" t="s">
        <v>85</v>
      </c>
      <c r="M456" s="2">
        <v>25.61</v>
      </c>
      <c r="N456">
        <v>6</v>
      </c>
      <c r="O456">
        <v>4</v>
      </c>
      <c r="P456">
        <v>0.35499999999999998</v>
      </c>
      <c r="Q456" s="7" t="s">
        <v>32</v>
      </c>
      <c r="R456" s="7"/>
      <c r="S456" s="2">
        <v>12.33</v>
      </c>
      <c r="T456" s="2">
        <v>0.6</v>
      </c>
      <c r="U456" s="2">
        <v>12.93</v>
      </c>
      <c r="V456" s="2">
        <v>15.45</v>
      </c>
      <c r="W456" s="2">
        <v>20.100000000000001</v>
      </c>
      <c r="X456" s="2" t="str">
        <f>_xlfn.XLOOKUP(A456,[1]Sheet1!$A:$A,[1]Sheet1!$G:$G,"not on list",0,1)</f>
        <v>On list</v>
      </c>
      <c r="Y456" s="8">
        <v>45245</v>
      </c>
    </row>
    <row r="457" spans="1:25" x14ac:dyDescent="0.25">
      <c r="A457" s="5">
        <v>5632701374</v>
      </c>
      <c r="B457">
        <v>817053</v>
      </c>
      <c r="C457" s="7" t="s">
        <v>512</v>
      </c>
      <c r="D457" s="7" t="s">
        <v>665</v>
      </c>
      <c r="E457" s="7" t="s">
        <v>72</v>
      </c>
      <c r="F457" s="7" t="s">
        <v>27</v>
      </c>
      <c r="G457" s="7"/>
      <c r="H457" s="7" t="s">
        <v>213</v>
      </c>
      <c r="I457" s="7" t="s">
        <v>29</v>
      </c>
      <c r="J457" s="7" t="s">
        <v>214</v>
      </c>
      <c r="K457">
        <v>7002</v>
      </c>
      <c r="L457" s="7" t="s">
        <v>85</v>
      </c>
      <c r="M457" s="2">
        <v>39.883299999999998</v>
      </c>
      <c r="N457">
        <v>4</v>
      </c>
      <c r="O457">
        <v>6</v>
      </c>
      <c r="P457">
        <v>0.47299999999999998</v>
      </c>
      <c r="Q457" s="7" t="s">
        <v>32</v>
      </c>
      <c r="R457" s="7"/>
      <c r="S457" s="2">
        <v>12.07</v>
      </c>
      <c r="T457" s="2">
        <v>0.4</v>
      </c>
      <c r="U457" s="2">
        <v>12.47</v>
      </c>
      <c r="V457" s="2">
        <v>14.950000000000001</v>
      </c>
      <c r="W457" s="2">
        <v>19.450000000000003</v>
      </c>
      <c r="X457" s="2" t="str">
        <f>_xlfn.XLOOKUP(A457,[1]Sheet1!$A:$A,[1]Sheet1!$G:$G,"not on list",0,1)</f>
        <v>On list</v>
      </c>
      <c r="Y457" s="8">
        <v>45019</v>
      </c>
    </row>
    <row r="458" spans="1:25" x14ac:dyDescent="0.25">
      <c r="A458" s="5">
        <v>8500000401</v>
      </c>
      <c r="B458">
        <v>854010</v>
      </c>
      <c r="C458" s="7" t="s">
        <v>512</v>
      </c>
      <c r="D458" s="7" t="s">
        <v>667</v>
      </c>
      <c r="E458" s="7" t="s">
        <v>72</v>
      </c>
      <c r="F458" s="7" t="s">
        <v>27</v>
      </c>
      <c r="G458" s="7"/>
      <c r="H458" s="7" t="s">
        <v>254</v>
      </c>
      <c r="I458" s="7" t="s">
        <v>29</v>
      </c>
      <c r="J458" s="7" t="s">
        <v>261</v>
      </c>
      <c r="K458">
        <v>7721</v>
      </c>
      <c r="L458" s="7" t="s">
        <v>48</v>
      </c>
      <c r="M458" s="2">
        <v>53.4</v>
      </c>
      <c r="N458">
        <v>4</v>
      </c>
      <c r="O458">
        <v>6</v>
      </c>
      <c r="P458">
        <v>0.47299999999999998</v>
      </c>
      <c r="Q458" s="7" t="s">
        <v>32</v>
      </c>
      <c r="R458" s="7" t="s">
        <v>216</v>
      </c>
      <c r="S458" s="2">
        <v>12.27</v>
      </c>
      <c r="T458" s="2">
        <v>0.4</v>
      </c>
      <c r="U458" s="2">
        <v>12.67</v>
      </c>
      <c r="V458" s="2">
        <v>13.9</v>
      </c>
      <c r="W458" s="2">
        <v>18.05</v>
      </c>
      <c r="X458" s="2" t="str">
        <f>_xlfn.XLOOKUP(A458,[1]Sheet1!$A:$A,[1]Sheet1!$G:$G,"not on list",0,1)</f>
        <v>On list</v>
      </c>
      <c r="Y458" s="8">
        <v>44960</v>
      </c>
    </row>
    <row r="459" spans="1:25" x14ac:dyDescent="0.25">
      <c r="A459" s="5">
        <v>8727100009</v>
      </c>
      <c r="B459">
        <v>872719</v>
      </c>
      <c r="C459" s="7" t="s">
        <v>512</v>
      </c>
      <c r="D459" s="7" t="s">
        <v>668</v>
      </c>
      <c r="E459" s="7" t="s">
        <v>72</v>
      </c>
      <c r="F459" s="7" t="s">
        <v>27</v>
      </c>
      <c r="G459" s="7"/>
      <c r="H459" s="7" t="s">
        <v>213</v>
      </c>
      <c r="I459" s="7" t="s">
        <v>29</v>
      </c>
      <c r="J459" s="7" t="s">
        <v>220</v>
      </c>
      <c r="K459">
        <v>7721</v>
      </c>
      <c r="L459" s="7" t="s">
        <v>48</v>
      </c>
      <c r="M459" s="2">
        <v>68.28</v>
      </c>
      <c r="N459">
        <v>4</v>
      </c>
      <c r="O459">
        <v>6</v>
      </c>
      <c r="P459">
        <v>0.47299999999999998</v>
      </c>
      <c r="Q459" s="7" t="s">
        <v>32</v>
      </c>
      <c r="R459" s="7" t="s">
        <v>216</v>
      </c>
      <c r="S459" s="2">
        <v>15.18</v>
      </c>
      <c r="T459" s="2">
        <v>0.4</v>
      </c>
      <c r="U459" s="2">
        <v>15.58</v>
      </c>
      <c r="V459" s="2">
        <v>17.099999999999998</v>
      </c>
      <c r="W459" s="2">
        <v>22.25</v>
      </c>
      <c r="X459" s="2" t="str">
        <f>_xlfn.XLOOKUP(A459,[1]Sheet1!$A:$A,[1]Sheet1!$G:$G,"not on list",0,1)</f>
        <v>On list</v>
      </c>
      <c r="Y459" s="8">
        <v>44952</v>
      </c>
    </row>
    <row r="460" spans="1:25" x14ac:dyDescent="0.25">
      <c r="A460" s="5">
        <v>69139560063</v>
      </c>
      <c r="B460">
        <v>814931</v>
      </c>
      <c r="C460" s="7" t="s">
        <v>512</v>
      </c>
      <c r="D460" s="7" t="s">
        <v>669</v>
      </c>
      <c r="E460" s="7" t="s">
        <v>46</v>
      </c>
      <c r="F460" s="7" t="s">
        <v>27</v>
      </c>
      <c r="G460" s="7"/>
      <c r="H460" s="7" t="s">
        <v>213</v>
      </c>
      <c r="I460" s="7" t="s">
        <v>29</v>
      </c>
      <c r="J460" s="7" t="s">
        <v>214</v>
      </c>
      <c r="K460">
        <v>7721</v>
      </c>
      <c r="L460" s="7" t="s">
        <v>48</v>
      </c>
      <c r="M460" s="2">
        <v>53.34</v>
      </c>
      <c r="N460">
        <v>1</v>
      </c>
      <c r="O460">
        <v>24</v>
      </c>
      <c r="P460">
        <v>0.47299999999999998</v>
      </c>
      <c r="Q460" s="7" t="s">
        <v>32</v>
      </c>
      <c r="R460" s="7" t="s">
        <v>216</v>
      </c>
      <c r="S460" s="2">
        <v>3.11</v>
      </c>
      <c r="T460" s="2">
        <v>0.1</v>
      </c>
      <c r="U460" s="2">
        <v>3.21</v>
      </c>
      <c r="V460" s="2">
        <v>3.5</v>
      </c>
      <c r="W460" s="2">
        <v>4.55</v>
      </c>
      <c r="X460" s="2" t="str">
        <f>_xlfn.XLOOKUP(A460,[1]Sheet1!$A:$A,[1]Sheet1!$G:$G,"not on list",0,1)</f>
        <v>On list</v>
      </c>
      <c r="Y460" s="8">
        <v>45016</v>
      </c>
    </row>
    <row r="461" spans="1:25" x14ac:dyDescent="0.25">
      <c r="A461" s="5">
        <v>82399400348</v>
      </c>
      <c r="B461">
        <v>57214</v>
      </c>
      <c r="C461" s="7" t="s">
        <v>512</v>
      </c>
      <c r="D461" s="7" t="s">
        <v>670</v>
      </c>
      <c r="E461" s="7" t="s">
        <v>46</v>
      </c>
      <c r="F461" s="7" t="s">
        <v>27</v>
      </c>
      <c r="G461" s="7"/>
      <c r="H461" s="7" t="s">
        <v>213</v>
      </c>
      <c r="I461" s="7" t="s">
        <v>29</v>
      </c>
      <c r="J461" s="7" t="s">
        <v>220</v>
      </c>
      <c r="K461">
        <v>6007</v>
      </c>
      <c r="L461" s="7" t="s">
        <v>262</v>
      </c>
      <c r="M461" s="2">
        <v>61.92</v>
      </c>
      <c r="N461">
        <v>1</v>
      </c>
      <c r="O461">
        <v>24</v>
      </c>
      <c r="P461">
        <v>0.47299999999999998</v>
      </c>
      <c r="Q461" s="7" t="s">
        <v>32</v>
      </c>
      <c r="R461" s="7"/>
      <c r="S461" s="2">
        <v>4.2</v>
      </c>
      <c r="T461" s="2">
        <v>0.1</v>
      </c>
      <c r="U461" s="2">
        <v>4.3</v>
      </c>
      <c r="V461" s="2">
        <v>5.1499999999999995</v>
      </c>
      <c r="W461" s="2">
        <v>6.7</v>
      </c>
      <c r="X461" s="2" t="str">
        <f>_xlfn.XLOOKUP(A461,[1]Sheet1!$A:$A,[1]Sheet1!$G:$G,"not on list",0,1)</f>
        <v>On list</v>
      </c>
      <c r="Y461" s="8">
        <v>45245</v>
      </c>
    </row>
    <row r="462" spans="1:25" x14ac:dyDescent="0.25">
      <c r="A462" s="5">
        <v>82399400378</v>
      </c>
      <c r="B462">
        <v>102965</v>
      </c>
      <c r="C462" s="7" t="s">
        <v>512</v>
      </c>
      <c r="D462" s="7" t="s">
        <v>671</v>
      </c>
      <c r="E462" s="7" t="s">
        <v>46</v>
      </c>
      <c r="F462" s="7" t="s">
        <v>27</v>
      </c>
      <c r="G462" s="7"/>
      <c r="H462" s="7" t="s">
        <v>233</v>
      </c>
      <c r="I462" s="7" t="s">
        <v>29</v>
      </c>
      <c r="J462" s="7" t="s">
        <v>30</v>
      </c>
      <c r="K462">
        <v>6007</v>
      </c>
      <c r="L462" s="7" t="s">
        <v>262</v>
      </c>
      <c r="M462" s="2">
        <v>74.64</v>
      </c>
      <c r="N462">
        <v>1</v>
      </c>
      <c r="O462">
        <v>24</v>
      </c>
      <c r="P462">
        <v>0.47299999999999998</v>
      </c>
      <c r="Q462" s="7" t="s">
        <v>32</v>
      </c>
      <c r="R462" s="7"/>
      <c r="S462" s="2">
        <v>4.82</v>
      </c>
      <c r="T462" s="2">
        <v>0.1</v>
      </c>
      <c r="U462" s="2">
        <v>4.92</v>
      </c>
      <c r="V462" s="2">
        <v>5.8999999999999995</v>
      </c>
      <c r="W462" s="2">
        <v>7.65</v>
      </c>
      <c r="X462" s="2" t="str">
        <f>_xlfn.XLOOKUP(A462,[1]Sheet1!$A:$A,[1]Sheet1!$G:$G,"not on list",0,1)</f>
        <v>On list</v>
      </c>
      <c r="Y462" s="8">
        <v>45245</v>
      </c>
    </row>
    <row r="463" spans="1:25" x14ac:dyDescent="0.25">
      <c r="A463" s="5">
        <v>82399400521</v>
      </c>
      <c r="B463">
        <v>445662</v>
      </c>
      <c r="C463" s="7" t="s">
        <v>512</v>
      </c>
      <c r="D463" s="7" t="s">
        <v>672</v>
      </c>
      <c r="E463" s="7" t="s">
        <v>46</v>
      </c>
      <c r="F463" s="7" t="s">
        <v>27</v>
      </c>
      <c r="G463" s="7"/>
      <c r="H463" s="7" t="s">
        <v>283</v>
      </c>
      <c r="I463" s="7" t="s">
        <v>29</v>
      </c>
      <c r="J463" s="7" t="s">
        <v>30</v>
      </c>
      <c r="K463">
        <v>6005</v>
      </c>
      <c r="L463" s="7" t="s">
        <v>215</v>
      </c>
      <c r="M463" s="2">
        <v>74.64</v>
      </c>
      <c r="N463">
        <v>1</v>
      </c>
      <c r="O463">
        <v>24</v>
      </c>
      <c r="P463">
        <v>0.47299999999999998</v>
      </c>
      <c r="Q463" s="7" t="s">
        <v>32</v>
      </c>
      <c r="R463" s="7"/>
      <c r="S463" s="2">
        <v>4.82</v>
      </c>
      <c r="T463" s="2">
        <v>0.1</v>
      </c>
      <c r="U463" s="2">
        <v>4.92</v>
      </c>
      <c r="V463" s="2">
        <v>5.8999999999999995</v>
      </c>
      <c r="W463" s="2">
        <v>7.65</v>
      </c>
      <c r="X463" s="2" t="str">
        <f>_xlfn.XLOOKUP(A463,[1]Sheet1!$A:$A,[1]Sheet1!$G:$G,"not on list",0,1)</f>
        <v>On list</v>
      </c>
      <c r="Y463" s="8">
        <v>45245</v>
      </c>
    </row>
    <row r="464" spans="1:25" x14ac:dyDescent="0.25">
      <c r="A464" s="5">
        <v>6429462381</v>
      </c>
      <c r="B464">
        <v>607861</v>
      </c>
      <c r="C464" s="7" t="s">
        <v>512</v>
      </c>
      <c r="D464" s="7" t="s">
        <v>673</v>
      </c>
      <c r="E464" s="7" t="s">
        <v>61</v>
      </c>
      <c r="F464" s="7" t="s">
        <v>27</v>
      </c>
      <c r="G464" s="7"/>
      <c r="H464" s="7" t="s">
        <v>213</v>
      </c>
      <c r="I464" s="7" t="s">
        <v>29</v>
      </c>
      <c r="J464" s="7" t="s">
        <v>67</v>
      </c>
      <c r="K464">
        <v>7004</v>
      </c>
      <c r="L464" s="7" t="s">
        <v>541</v>
      </c>
      <c r="M464" s="2">
        <v>19.100000000000001</v>
      </c>
      <c r="N464">
        <v>6</v>
      </c>
      <c r="O464">
        <v>4</v>
      </c>
      <c r="P464">
        <v>0.35499999999999998</v>
      </c>
      <c r="Q464" s="7" t="s">
        <v>32</v>
      </c>
      <c r="R464" s="7"/>
      <c r="S464" s="2">
        <v>10.43</v>
      </c>
      <c r="T464" s="2">
        <v>0.6</v>
      </c>
      <c r="U464" s="2">
        <v>11.03</v>
      </c>
      <c r="V464" s="2">
        <v>13.15</v>
      </c>
      <c r="W464" s="2">
        <v>17.100000000000001</v>
      </c>
      <c r="X464" s="2" t="str">
        <f>_xlfn.XLOOKUP(A464,[1]Sheet1!$A:$A,[1]Sheet1!$G:$G,"not on list",0,1)</f>
        <v>On list</v>
      </c>
      <c r="Y464" s="8">
        <v>44950</v>
      </c>
    </row>
    <row r="465" spans="1:25" x14ac:dyDescent="0.25">
      <c r="A465" s="5">
        <v>46415436537</v>
      </c>
      <c r="B465">
        <v>718473</v>
      </c>
      <c r="C465" s="7" t="s">
        <v>512</v>
      </c>
      <c r="D465" s="7" t="s">
        <v>673</v>
      </c>
      <c r="E465" s="7" t="s">
        <v>61</v>
      </c>
      <c r="F465" s="7" t="s">
        <v>27</v>
      </c>
      <c r="G465" s="7"/>
      <c r="H465" s="7" t="s">
        <v>213</v>
      </c>
      <c r="I465" s="7" t="s">
        <v>29</v>
      </c>
      <c r="J465" s="7" t="s">
        <v>67</v>
      </c>
      <c r="K465">
        <v>6001</v>
      </c>
      <c r="L465" s="7" t="s">
        <v>31</v>
      </c>
      <c r="M465" s="2">
        <v>23.22</v>
      </c>
      <c r="N465">
        <v>6</v>
      </c>
      <c r="O465">
        <v>4</v>
      </c>
      <c r="P465">
        <v>0.35499999999999998</v>
      </c>
      <c r="Q465" s="7" t="s">
        <v>32</v>
      </c>
      <c r="R465" s="7"/>
      <c r="S465" s="2">
        <v>11.63</v>
      </c>
      <c r="T465" s="2">
        <v>0.6</v>
      </c>
      <c r="U465" s="2">
        <v>12.23</v>
      </c>
      <c r="V465" s="2">
        <v>14.6</v>
      </c>
      <c r="W465" s="2">
        <v>19</v>
      </c>
      <c r="X465" s="2" t="str">
        <f>_xlfn.XLOOKUP(A465,[1]Sheet1!$A:$A,[1]Sheet1!$G:$G,"not on list",0,1)</f>
        <v>On list</v>
      </c>
      <c r="Y465" s="8">
        <v>45245</v>
      </c>
    </row>
    <row r="466" spans="1:25" x14ac:dyDescent="0.25">
      <c r="A466" s="5">
        <v>6429490888</v>
      </c>
      <c r="B466">
        <v>717880</v>
      </c>
      <c r="C466" s="7" t="s">
        <v>512</v>
      </c>
      <c r="D466" s="7" t="s">
        <v>674</v>
      </c>
      <c r="E466" s="7" t="s">
        <v>61</v>
      </c>
      <c r="F466" s="7" t="s">
        <v>27</v>
      </c>
      <c r="G466" s="7"/>
      <c r="H466" s="7" t="s">
        <v>448</v>
      </c>
      <c r="I466" s="7" t="s">
        <v>29</v>
      </c>
      <c r="J466" s="7" t="s">
        <v>67</v>
      </c>
      <c r="K466">
        <v>7004</v>
      </c>
      <c r="L466" s="7" t="s">
        <v>541</v>
      </c>
      <c r="M466" s="2">
        <v>19.95</v>
      </c>
      <c r="N466">
        <v>6</v>
      </c>
      <c r="O466">
        <v>4</v>
      </c>
      <c r="P466">
        <v>0.35499999999999998</v>
      </c>
      <c r="Q466" s="7" t="s">
        <v>32</v>
      </c>
      <c r="R466" s="7"/>
      <c r="S466" s="2">
        <v>10.68</v>
      </c>
      <c r="T466" s="2">
        <v>0.6</v>
      </c>
      <c r="U466" s="2">
        <v>11.28</v>
      </c>
      <c r="V466" s="2">
        <v>13.45</v>
      </c>
      <c r="W466" s="2">
        <v>17.5</v>
      </c>
      <c r="X466" s="2" t="str">
        <f>_xlfn.XLOOKUP(A466,[1]Sheet1!$A:$A,[1]Sheet1!$G:$G,"not on list",0,1)</f>
        <v>On list</v>
      </c>
      <c r="Y466" s="8">
        <v>44950</v>
      </c>
    </row>
    <row r="467" spans="1:25" x14ac:dyDescent="0.25">
      <c r="A467" s="5">
        <v>62699009858</v>
      </c>
      <c r="B467">
        <v>12757</v>
      </c>
      <c r="C467" s="7" t="s">
        <v>512</v>
      </c>
      <c r="D467" s="7" t="s">
        <v>675</v>
      </c>
      <c r="E467" s="7" t="s">
        <v>61</v>
      </c>
      <c r="F467" s="7" t="s">
        <v>27</v>
      </c>
      <c r="G467" s="7"/>
      <c r="H467" s="7" t="s">
        <v>438</v>
      </c>
      <c r="I467" s="7" t="s">
        <v>29</v>
      </c>
      <c r="J467" s="7" t="s">
        <v>30</v>
      </c>
      <c r="K467">
        <v>7074</v>
      </c>
      <c r="L467" s="7" t="s">
        <v>581</v>
      </c>
      <c r="M467" s="2">
        <v>23.1</v>
      </c>
      <c r="N467">
        <v>6</v>
      </c>
      <c r="O467">
        <v>4</v>
      </c>
      <c r="P467">
        <v>0.35499999999999998</v>
      </c>
      <c r="Q467" s="7" t="s">
        <v>32</v>
      </c>
      <c r="R467" s="7"/>
      <c r="S467" s="2">
        <v>11.6</v>
      </c>
      <c r="T467" s="2">
        <v>0.6</v>
      </c>
      <c r="U467" s="2">
        <v>12.2</v>
      </c>
      <c r="V467" s="2">
        <v>14.549999999999999</v>
      </c>
      <c r="W467" s="2">
        <v>18.900000000000002</v>
      </c>
      <c r="X467" s="2" t="str">
        <f>_xlfn.XLOOKUP(A467,[1]Sheet1!$A:$A,[1]Sheet1!$G:$G,"not on list",0,1)</f>
        <v>On list</v>
      </c>
      <c r="Y467" s="8">
        <v>45245</v>
      </c>
    </row>
    <row r="468" spans="1:25" x14ac:dyDescent="0.25">
      <c r="A468" s="5">
        <v>62699006131</v>
      </c>
      <c r="B468">
        <v>132902</v>
      </c>
      <c r="C468" s="7" t="s">
        <v>512</v>
      </c>
      <c r="D468" s="7" t="s">
        <v>676</v>
      </c>
      <c r="E468" s="7" t="s">
        <v>61</v>
      </c>
      <c r="F468" s="7" t="s">
        <v>27</v>
      </c>
      <c r="G468" s="7"/>
      <c r="H468" s="7" t="s">
        <v>438</v>
      </c>
      <c r="I468" s="7" t="s">
        <v>29</v>
      </c>
      <c r="J468" s="7" t="s">
        <v>220</v>
      </c>
      <c r="K468">
        <v>6005</v>
      </c>
      <c r="L468" s="7" t="s">
        <v>215</v>
      </c>
      <c r="M468" s="2">
        <v>26.52</v>
      </c>
      <c r="N468">
        <v>6</v>
      </c>
      <c r="O468">
        <v>4</v>
      </c>
      <c r="P468">
        <v>0.35499999999999998</v>
      </c>
      <c r="Q468" s="7" t="s">
        <v>32</v>
      </c>
      <c r="R468" s="7"/>
      <c r="S468" s="2">
        <v>12.84</v>
      </c>
      <c r="T468" s="2">
        <v>0.6</v>
      </c>
      <c r="U468" s="2">
        <v>13.44</v>
      </c>
      <c r="V468" s="2">
        <v>16.05</v>
      </c>
      <c r="W468" s="2">
        <v>20.85</v>
      </c>
      <c r="X468" s="2" t="str">
        <f>_xlfn.XLOOKUP(A468,[1]Sheet1!$A:$A,[1]Sheet1!$G:$G,"not on list",0,1)</f>
        <v>On list</v>
      </c>
      <c r="Y468" s="8">
        <v>45093</v>
      </c>
    </row>
    <row r="469" spans="1:25" x14ac:dyDescent="0.25">
      <c r="A469" s="5">
        <v>69685206089</v>
      </c>
      <c r="B469">
        <v>867919</v>
      </c>
      <c r="C469" s="7" t="s">
        <v>512</v>
      </c>
      <c r="D469" s="7" t="s">
        <v>677</v>
      </c>
      <c r="E469" s="7" t="s">
        <v>87</v>
      </c>
      <c r="F469" s="7" t="s">
        <v>27</v>
      </c>
      <c r="G469" s="7"/>
      <c r="H469" s="7" t="s">
        <v>272</v>
      </c>
      <c r="I469" s="7" t="s">
        <v>29</v>
      </c>
      <c r="J469" s="7" t="s">
        <v>261</v>
      </c>
      <c r="K469">
        <v>7074</v>
      </c>
      <c r="L469" s="7" t="s">
        <v>581</v>
      </c>
      <c r="M469" s="2">
        <v>21.66</v>
      </c>
      <c r="N469">
        <v>12</v>
      </c>
      <c r="O469">
        <v>2</v>
      </c>
      <c r="P469">
        <v>0.35499999999999998</v>
      </c>
      <c r="Q469" s="7" t="s">
        <v>32</v>
      </c>
      <c r="R469" s="7"/>
      <c r="S469" s="2">
        <v>22.3</v>
      </c>
      <c r="T469" s="2">
        <v>1.2</v>
      </c>
      <c r="U469" s="2">
        <v>23.5</v>
      </c>
      <c r="V469" s="2">
        <v>28.05</v>
      </c>
      <c r="W469" s="2">
        <v>36.450000000000003</v>
      </c>
      <c r="X469" s="2" t="str">
        <f>_xlfn.XLOOKUP(A469,[1]Sheet1!$A:$A,[1]Sheet1!$G:$G,"not on list",0,1)</f>
        <v>On list</v>
      </c>
      <c r="Y469" s="8">
        <v>45245</v>
      </c>
    </row>
    <row r="470" spans="1:25" x14ac:dyDescent="0.25">
      <c r="A470" s="5">
        <v>69685208075</v>
      </c>
      <c r="B470">
        <v>873147</v>
      </c>
      <c r="C470" s="7" t="s">
        <v>512</v>
      </c>
      <c r="D470" s="7" t="s">
        <v>678</v>
      </c>
      <c r="E470" s="7" t="s">
        <v>94</v>
      </c>
      <c r="F470" s="7" t="s">
        <v>27</v>
      </c>
      <c r="G470" s="7"/>
      <c r="H470" s="7" t="s">
        <v>272</v>
      </c>
      <c r="I470" s="7" t="s">
        <v>29</v>
      </c>
      <c r="J470" s="7" t="s">
        <v>261</v>
      </c>
      <c r="K470">
        <v>7074</v>
      </c>
      <c r="L470" s="7" t="s">
        <v>581</v>
      </c>
      <c r="M470" s="2">
        <v>20.89</v>
      </c>
      <c r="N470">
        <v>24</v>
      </c>
      <c r="O470">
        <v>1</v>
      </c>
      <c r="P470">
        <v>0.35499999999999998</v>
      </c>
      <c r="Q470" s="7" t="s">
        <v>32</v>
      </c>
      <c r="R470" s="7"/>
      <c r="S470" s="2">
        <v>43.63</v>
      </c>
      <c r="T470" s="2">
        <v>2.4</v>
      </c>
      <c r="U470" s="2">
        <v>46.03</v>
      </c>
      <c r="V470" s="2">
        <v>54.949999999999996</v>
      </c>
      <c r="W470" s="2">
        <v>71.45</v>
      </c>
      <c r="X470" s="2" t="str">
        <f>_xlfn.XLOOKUP(A470,[1]Sheet1!$A:$A,[1]Sheet1!$G:$G,"not on list",0,1)</f>
        <v>On list</v>
      </c>
      <c r="Y470" s="8">
        <v>45245</v>
      </c>
    </row>
    <row r="471" spans="1:25" x14ac:dyDescent="0.25">
      <c r="A471" s="5">
        <v>62699005123</v>
      </c>
      <c r="B471">
        <v>488379</v>
      </c>
      <c r="C471" s="7" t="s">
        <v>512</v>
      </c>
      <c r="D471" s="7" t="s">
        <v>679</v>
      </c>
      <c r="E471" s="7" t="s">
        <v>61</v>
      </c>
      <c r="F471" s="7" t="s">
        <v>27</v>
      </c>
      <c r="G471" s="7"/>
      <c r="H471" s="7" t="s">
        <v>213</v>
      </c>
      <c r="I471" s="7" t="s">
        <v>29</v>
      </c>
      <c r="J471" s="7" t="s">
        <v>67</v>
      </c>
      <c r="K471">
        <v>6005</v>
      </c>
      <c r="L471" s="7" t="s">
        <v>215</v>
      </c>
      <c r="M471" s="2">
        <v>24.84</v>
      </c>
      <c r="N471">
        <v>6</v>
      </c>
      <c r="O471">
        <v>4</v>
      </c>
      <c r="P471">
        <v>0.35499999999999998</v>
      </c>
      <c r="Q471" s="7" t="s">
        <v>32</v>
      </c>
      <c r="R471" s="7"/>
      <c r="S471" s="2">
        <v>12.35</v>
      </c>
      <c r="T471" s="2">
        <v>0.6</v>
      </c>
      <c r="U471" s="2">
        <v>12.95</v>
      </c>
      <c r="V471" s="2">
        <v>15.5</v>
      </c>
      <c r="W471" s="2">
        <v>20.150000000000002</v>
      </c>
      <c r="X471" s="2" t="str">
        <f>_xlfn.XLOOKUP(A471,[1]Sheet1!$A:$A,[1]Sheet1!$G:$G,"not on list",0,1)</f>
        <v>On list</v>
      </c>
      <c r="Y471" s="8">
        <v>45245</v>
      </c>
    </row>
    <row r="472" spans="1:25" x14ac:dyDescent="0.25">
      <c r="A472" s="5">
        <v>77483758537</v>
      </c>
      <c r="B472">
        <v>747872</v>
      </c>
      <c r="C472" s="7" t="s">
        <v>512</v>
      </c>
      <c r="D472" s="7" t="s">
        <v>680</v>
      </c>
      <c r="E472" s="7" t="s">
        <v>616</v>
      </c>
      <c r="F472" s="7" t="s">
        <v>27</v>
      </c>
      <c r="G472" s="7"/>
      <c r="H472" s="7" t="s">
        <v>213</v>
      </c>
      <c r="I472" s="7" t="s">
        <v>29</v>
      </c>
      <c r="J472" s="7"/>
      <c r="K472">
        <v>7003</v>
      </c>
      <c r="L472" s="7" t="s">
        <v>68</v>
      </c>
      <c r="M472" s="2">
        <v>10.49</v>
      </c>
      <c r="N472">
        <v>15</v>
      </c>
      <c r="O472">
        <v>1</v>
      </c>
      <c r="P472">
        <v>0.35499999999999998</v>
      </c>
      <c r="Q472" s="7" t="s">
        <v>32</v>
      </c>
      <c r="R472" s="7"/>
      <c r="S472" s="2">
        <v>24.29</v>
      </c>
      <c r="T472" s="2">
        <v>1.5</v>
      </c>
      <c r="U472" s="2">
        <v>25.79</v>
      </c>
      <c r="V472" s="2">
        <v>30.75</v>
      </c>
      <c r="W472" s="2">
        <v>40</v>
      </c>
      <c r="X472" s="2" t="str">
        <f>_xlfn.XLOOKUP(A472,[1]Sheet1!$A:$A,[1]Sheet1!$G:$G,"not on list",0,1)</f>
        <v>On list</v>
      </c>
      <c r="Y472" s="8">
        <v>44866</v>
      </c>
    </row>
    <row r="473" spans="1:25" x14ac:dyDescent="0.25">
      <c r="A473" s="5">
        <v>62805531839</v>
      </c>
      <c r="B473">
        <v>830501</v>
      </c>
      <c r="C473" s="7" t="s">
        <v>512</v>
      </c>
      <c r="D473" s="7" t="s">
        <v>681</v>
      </c>
      <c r="E473" s="7" t="s">
        <v>72</v>
      </c>
      <c r="F473" s="7" t="s">
        <v>27</v>
      </c>
      <c r="G473" s="7"/>
      <c r="H473" s="7" t="s">
        <v>278</v>
      </c>
      <c r="I473" s="7" t="s">
        <v>29</v>
      </c>
      <c r="J473" s="7" t="s">
        <v>227</v>
      </c>
      <c r="K473">
        <v>6001</v>
      </c>
      <c r="L473" s="7" t="s">
        <v>31</v>
      </c>
      <c r="M473" s="2">
        <v>76</v>
      </c>
      <c r="N473">
        <v>4</v>
      </c>
      <c r="O473">
        <v>6</v>
      </c>
      <c r="P473">
        <v>0.47299999999999998</v>
      </c>
      <c r="Q473" s="7" t="s">
        <v>32</v>
      </c>
      <c r="R473" s="7" t="s">
        <v>216</v>
      </c>
      <c r="S473" s="2">
        <v>16.68</v>
      </c>
      <c r="T473" s="2">
        <v>0.4</v>
      </c>
      <c r="U473" s="2">
        <v>17.079999999999998</v>
      </c>
      <c r="V473" s="2">
        <v>18.75</v>
      </c>
      <c r="W473" s="2">
        <v>24.400000000000002</v>
      </c>
      <c r="X473" s="2" t="str">
        <f>_xlfn.XLOOKUP(A473,[1]Sheet1!$A:$A,[1]Sheet1!$G:$G,"not on list",0,1)</f>
        <v>On list</v>
      </c>
      <c r="Y473" s="8">
        <v>45118</v>
      </c>
    </row>
    <row r="474" spans="1:25" x14ac:dyDescent="0.25">
      <c r="A474" s="5">
        <v>46415449874</v>
      </c>
      <c r="B474">
        <v>816253</v>
      </c>
      <c r="C474" s="7" t="s">
        <v>512</v>
      </c>
      <c r="D474" s="7" t="s">
        <v>682</v>
      </c>
      <c r="E474" s="7" t="s">
        <v>61</v>
      </c>
      <c r="F474" s="7" t="s">
        <v>27</v>
      </c>
      <c r="G474" s="7"/>
      <c r="H474" s="7" t="s">
        <v>213</v>
      </c>
      <c r="I474" s="7" t="s">
        <v>29</v>
      </c>
      <c r="J474" s="7" t="s">
        <v>227</v>
      </c>
      <c r="K474">
        <v>6001</v>
      </c>
      <c r="L474" s="7" t="s">
        <v>31</v>
      </c>
      <c r="M474" s="2">
        <v>49.81</v>
      </c>
      <c r="N474">
        <v>6</v>
      </c>
      <c r="O474">
        <v>4</v>
      </c>
      <c r="P474">
        <v>0.35499999999999998</v>
      </c>
      <c r="Q474" s="7" t="s">
        <v>32</v>
      </c>
      <c r="R474" s="7" t="s">
        <v>216</v>
      </c>
      <c r="S474" s="2">
        <v>16.670000000000002</v>
      </c>
      <c r="T474" s="2">
        <v>0.6</v>
      </c>
      <c r="U474" s="2">
        <v>17.270000000000003</v>
      </c>
      <c r="V474" s="2">
        <v>18.900000000000002</v>
      </c>
      <c r="W474" s="2">
        <v>24.55</v>
      </c>
      <c r="X474" s="2" t="str">
        <f>_xlfn.XLOOKUP(A474,[1]Sheet1!$A:$A,[1]Sheet1!$G:$G,"not on list",0,1)</f>
        <v>On list</v>
      </c>
      <c r="Y474" s="8">
        <v>45118</v>
      </c>
    </row>
    <row r="475" spans="1:25" x14ac:dyDescent="0.25">
      <c r="A475" s="5">
        <v>66415402145</v>
      </c>
      <c r="B475">
        <v>882900</v>
      </c>
      <c r="C475" s="7" t="s">
        <v>512</v>
      </c>
      <c r="D475" s="7" t="s">
        <v>683</v>
      </c>
      <c r="E475" s="7" t="s">
        <v>101</v>
      </c>
      <c r="F475" s="7" t="s">
        <v>27</v>
      </c>
      <c r="G475" s="7"/>
      <c r="H475" s="7" t="s">
        <v>491</v>
      </c>
      <c r="I475" s="7" t="s">
        <v>29</v>
      </c>
      <c r="J475" s="7" t="s">
        <v>227</v>
      </c>
      <c r="K475">
        <v>6001</v>
      </c>
      <c r="L475" s="7" t="s">
        <v>31</v>
      </c>
      <c r="M475" s="2">
        <v>86.23</v>
      </c>
      <c r="N475">
        <v>4</v>
      </c>
      <c r="O475">
        <v>6</v>
      </c>
      <c r="P475">
        <v>0.35499999999999998</v>
      </c>
      <c r="Q475" s="7" t="s">
        <v>32</v>
      </c>
      <c r="R475" s="7" t="s">
        <v>216</v>
      </c>
      <c r="S475" s="2">
        <v>18.23</v>
      </c>
      <c r="T475" s="2">
        <v>0.4</v>
      </c>
      <c r="U475" s="2">
        <v>18.63</v>
      </c>
      <c r="V475" s="2">
        <v>20.45</v>
      </c>
      <c r="W475" s="2">
        <v>26.6</v>
      </c>
      <c r="X475" s="2" t="str">
        <f>_xlfn.XLOOKUP(A475,[1]Sheet1!$A:$A,[1]Sheet1!$G:$G,"not on list",0,1)</f>
        <v>On list</v>
      </c>
      <c r="Y475" s="8">
        <v>45118</v>
      </c>
    </row>
    <row r="476" spans="1:25" x14ac:dyDescent="0.25">
      <c r="A476" s="5">
        <v>46415450049</v>
      </c>
      <c r="B476">
        <v>816502</v>
      </c>
      <c r="C476" s="7" t="s">
        <v>512</v>
      </c>
      <c r="D476" s="7" t="s">
        <v>684</v>
      </c>
      <c r="E476" s="7" t="s">
        <v>87</v>
      </c>
      <c r="F476" s="7" t="s">
        <v>27</v>
      </c>
      <c r="G476" s="7"/>
      <c r="H476" s="7" t="s">
        <v>685</v>
      </c>
      <c r="I476" s="7" t="s">
        <v>29</v>
      </c>
      <c r="J476" s="7" t="s">
        <v>227</v>
      </c>
      <c r="K476">
        <v>6001</v>
      </c>
      <c r="L476" s="7" t="s">
        <v>31</v>
      </c>
      <c r="M476" s="2">
        <v>43.81</v>
      </c>
      <c r="N476">
        <v>12</v>
      </c>
      <c r="O476">
        <v>2</v>
      </c>
      <c r="P476">
        <v>0.35499999999999998</v>
      </c>
      <c r="Q476" s="7" t="s">
        <v>32</v>
      </c>
      <c r="R476" s="7" t="s">
        <v>216</v>
      </c>
      <c r="S476" s="2">
        <v>29.77</v>
      </c>
      <c r="T476" s="2">
        <v>1.2</v>
      </c>
      <c r="U476" s="2">
        <v>30.97</v>
      </c>
      <c r="V476" s="2">
        <v>33.900000000000006</v>
      </c>
      <c r="W476" s="2">
        <v>44.050000000000004</v>
      </c>
      <c r="X476" s="2" t="str">
        <f>_xlfn.XLOOKUP(A476,[1]Sheet1!$A:$A,[1]Sheet1!$G:$G,"not on list",0,1)</f>
        <v>On list</v>
      </c>
      <c r="Y476" s="8">
        <v>45245</v>
      </c>
    </row>
    <row r="477" spans="1:25" x14ac:dyDescent="0.25">
      <c r="A477" s="5">
        <v>46415449878</v>
      </c>
      <c r="B477">
        <v>816255</v>
      </c>
      <c r="C477" s="7" t="s">
        <v>512</v>
      </c>
      <c r="D477" s="7" t="s">
        <v>686</v>
      </c>
      <c r="E477" s="7" t="s">
        <v>61</v>
      </c>
      <c r="F477" s="7" t="s">
        <v>27</v>
      </c>
      <c r="G477" s="7"/>
      <c r="H477" s="7" t="s">
        <v>213</v>
      </c>
      <c r="I477" s="7" t="s">
        <v>29</v>
      </c>
      <c r="J477" s="7" t="s">
        <v>227</v>
      </c>
      <c r="K477">
        <v>6001</v>
      </c>
      <c r="L477" s="7" t="s">
        <v>31</v>
      </c>
      <c r="M477" s="2">
        <v>49.81</v>
      </c>
      <c r="N477">
        <v>6</v>
      </c>
      <c r="O477">
        <v>4</v>
      </c>
      <c r="P477">
        <v>0.35499999999999998</v>
      </c>
      <c r="Q477" s="7" t="s">
        <v>32</v>
      </c>
      <c r="R477" s="7" t="s">
        <v>216</v>
      </c>
      <c r="S477" s="2">
        <v>16.670000000000002</v>
      </c>
      <c r="T477" s="2">
        <v>0.6</v>
      </c>
      <c r="U477" s="2">
        <v>17.270000000000003</v>
      </c>
      <c r="V477" s="2">
        <v>18.900000000000002</v>
      </c>
      <c r="W477" s="2">
        <v>24.55</v>
      </c>
      <c r="X477" s="2" t="str">
        <f>_xlfn.XLOOKUP(A477,[1]Sheet1!$A:$A,[1]Sheet1!$G:$G,"not on list",0,1)</f>
        <v>On list</v>
      </c>
      <c r="Y477" s="8">
        <v>45118</v>
      </c>
    </row>
    <row r="478" spans="1:25" x14ac:dyDescent="0.25">
      <c r="A478" s="5">
        <v>46415492180</v>
      </c>
      <c r="B478">
        <v>870302</v>
      </c>
      <c r="C478" s="7" t="s">
        <v>512</v>
      </c>
      <c r="D478" s="7" t="s">
        <v>687</v>
      </c>
      <c r="E478" s="7" t="s">
        <v>72</v>
      </c>
      <c r="F478" s="7" t="s">
        <v>27</v>
      </c>
      <c r="G478" s="7"/>
      <c r="H478" s="7" t="s">
        <v>213</v>
      </c>
      <c r="I478" s="7" t="s">
        <v>29</v>
      </c>
      <c r="J478" s="7" t="s">
        <v>261</v>
      </c>
      <c r="K478">
        <v>6001</v>
      </c>
      <c r="L478" s="7" t="s">
        <v>31</v>
      </c>
      <c r="M478" s="2">
        <v>65.31</v>
      </c>
      <c r="N478">
        <v>4</v>
      </c>
      <c r="O478">
        <v>6</v>
      </c>
      <c r="P478">
        <v>0.47299999999999998</v>
      </c>
      <c r="Q478" s="7" t="s">
        <v>32</v>
      </c>
      <c r="R478" s="7" t="s">
        <v>216</v>
      </c>
      <c r="S478" s="2">
        <v>14.6</v>
      </c>
      <c r="T478" s="2">
        <v>0.4</v>
      </c>
      <c r="U478" s="2">
        <v>15</v>
      </c>
      <c r="V478" s="2">
        <v>16.45</v>
      </c>
      <c r="W478" s="2">
        <v>21.400000000000002</v>
      </c>
      <c r="X478" s="2" t="str">
        <f>_xlfn.XLOOKUP(A478,[1]Sheet1!$A:$A,[1]Sheet1!$G:$G,"not on list",0,1)</f>
        <v>On list</v>
      </c>
      <c r="Y478" s="8">
        <v>45244</v>
      </c>
    </row>
    <row r="479" spans="1:25" x14ac:dyDescent="0.25">
      <c r="A479" s="5">
        <v>88477300042</v>
      </c>
      <c r="B479">
        <v>804341</v>
      </c>
      <c r="C479" s="7" t="s">
        <v>512</v>
      </c>
      <c r="D479" s="7" t="s">
        <v>688</v>
      </c>
      <c r="E479" s="7" t="s">
        <v>61</v>
      </c>
      <c r="F479" s="7" t="s">
        <v>27</v>
      </c>
      <c r="G479" s="7"/>
      <c r="H479" s="7" t="s">
        <v>213</v>
      </c>
      <c r="I479" s="7" t="s">
        <v>29</v>
      </c>
      <c r="J479" s="7" t="s">
        <v>227</v>
      </c>
      <c r="K479">
        <v>6001</v>
      </c>
      <c r="L479" s="7" t="s">
        <v>31</v>
      </c>
      <c r="M479" s="2">
        <v>49.81</v>
      </c>
      <c r="N479">
        <v>6</v>
      </c>
      <c r="O479">
        <v>4</v>
      </c>
      <c r="P479">
        <v>0.35499999999999998</v>
      </c>
      <c r="Q479" s="7" t="s">
        <v>32</v>
      </c>
      <c r="R479" s="7" t="s">
        <v>216</v>
      </c>
      <c r="S479" s="2">
        <v>16.670000000000002</v>
      </c>
      <c r="T479" s="2">
        <v>0.6</v>
      </c>
      <c r="U479" s="2">
        <v>17.270000000000003</v>
      </c>
      <c r="V479" s="2">
        <v>18.900000000000002</v>
      </c>
      <c r="W479" s="2">
        <v>24.55</v>
      </c>
      <c r="X479" s="2" t="str">
        <f>_xlfn.XLOOKUP(A479,[1]Sheet1!$A:$A,[1]Sheet1!$G:$G,"not on list",0,1)</f>
        <v>On list</v>
      </c>
      <c r="Y479" s="8">
        <v>45118</v>
      </c>
    </row>
    <row r="480" spans="1:25" x14ac:dyDescent="0.25">
      <c r="A480" s="5">
        <v>46415450058</v>
      </c>
      <c r="B480">
        <v>816505</v>
      </c>
      <c r="C480" s="7" t="s">
        <v>512</v>
      </c>
      <c r="D480" s="7" t="s">
        <v>689</v>
      </c>
      <c r="E480" s="7" t="s">
        <v>87</v>
      </c>
      <c r="F480" s="7" t="s">
        <v>27</v>
      </c>
      <c r="G480" s="7"/>
      <c r="H480" s="7" t="s">
        <v>213</v>
      </c>
      <c r="I480" s="7" t="s">
        <v>29</v>
      </c>
      <c r="J480" s="7" t="s">
        <v>227</v>
      </c>
      <c r="K480">
        <v>6001</v>
      </c>
      <c r="L480" s="7" t="s">
        <v>31</v>
      </c>
      <c r="M480" s="2">
        <v>47.87</v>
      </c>
      <c r="N480">
        <v>12</v>
      </c>
      <c r="O480">
        <v>2</v>
      </c>
      <c r="P480">
        <v>0.35499999999999998</v>
      </c>
      <c r="Q480" s="7" t="s">
        <v>32</v>
      </c>
      <c r="R480" s="7" t="s">
        <v>216</v>
      </c>
      <c r="S480" s="2">
        <v>32.15</v>
      </c>
      <c r="T480" s="2">
        <v>1.2</v>
      </c>
      <c r="U480" s="2">
        <v>33.35</v>
      </c>
      <c r="V480" s="2">
        <v>36.5</v>
      </c>
      <c r="W480" s="2">
        <v>47.45</v>
      </c>
      <c r="X480" s="2" t="str">
        <f>_xlfn.XLOOKUP(A480,[1]Sheet1!$A:$A,[1]Sheet1!$G:$G,"not on list",0,1)</f>
        <v>On list</v>
      </c>
      <c r="Y480" s="8">
        <v>45118</v>
      </c>
    </row>
    <row r="481" spans="1:25" x14ac:dyDescent="0.25">
      <c r="A481" s="5">
        <v>46415460800</v>
      </c>
      <c r="B481">
        <v>829565</v>
      </c>
      <c r="C481" s="7" t="s">
        <v>512</v>
      </c>
      <c r="D481" s="7" t="s">
        <v>690</v>
      </c>
      <c r="E481" s="7" t="s">
        <v>61</v>
      </c>
      <c r="F481" s="7" t="s">
        <v>27</v>
      </c>
      <c r="G481" s="7"/>
      <c r="H481" s="7" t="s">
        <v>213</v>
      </c>
      <c r="I481" s="7" t="s">
        <v>29</v>
      </c>
      <c r="J481" s="7" t="s">
        <v>284</v>
      </c>
      <c r="K481">
        <v>6001</v>
      </c>
      <c r="L481" s="7" t="s">
        <v>31</v>
      </c>
      <c r="M481" s="2">
        <v>49.81</v>
      </c>
      <c r="N481">
        <v>6</v>
      </c>
      <c r="O481">
        <v>4</v>
      </c>
      <c r="P481">
        <v>0.35499999999999998</v>
      </c>
      <c r="Q481" s="7" t="s">
        <v>32</v>
      </c>
      <c r="R481" s="7" t="s">
        <v>216</v>
      </c>
      <c r="S481" s="2">
        <v>16.670000000000002</v>
      </c>
      <c r="T481" s="2">
        <v>0.6</v>
      </c>
      <c r="U481" s="2">
        <v>17.270000000000003</v>
      </c>
      <c r="V481" s="2">
        <v>18.900000000000002</v>
      </c>
      <c r="W481" s="2">
        <v>24.55</v>
      </c>
      <c r="X481" s="2" t="str">
        <f>_xlfn.XLOOKUP(A481,[1]Sheet1!$A:$A,[1]Sheet1!$G:$G,"not on list",0,1)</f>
        <v>On list</v>
      </c>
      <c r="Y481" s="8">
        <v>45118</v>
      </c>
    </row>
    <row r="482" spans="1:25" x14ac:dyDescent="0.25">
      <c r="A482" s="5">
        <v>46415449863</v>
      </c>
      <c r="B482">
        <v>816245</v>
      </c>
      <c r="C482" s="7" t="s">
        <v>512</v>
      </c>
      <c r="D482" s="7" t="s">
        <v>691</v>
      </c>
      <c r="E482" s="7" t="s">
        <v>61</v>
      </c>
      <c r="F482" s="7" t="s">
        <v>27</v>
      </c>
      <c r="G482" s="7"/>
      <c r="H482" s="7" t="s">
        <v>326</v>
      </c>
      <c r="I482" s="7" t="s">
        <v>29</v>
      </c>
      <c r="J482" s="7" t="s">
        <v>30</v>
      </c>
      <c r="K482">
        <v>6001</v>
      </c>
      <c r="L482" s="7" t="s">
        <v>31</v>
      </c>
      <c r="M482" s="2">
        <v>49.81</v>
      </c>
      <c r="N482">
        <v>6</v>
      </c>
      <c r="O482">
        <v>4</v>
      </c>
      <c r="P482">
        <v>0.35499999999999998</v>
      </c>
      <c r="Q482" s="7" t="s">
        <v>32</v>
      </c>
      <c r="R482" s="7" t="s">
        <v>216</v>
      </c>
      <c r="S482" s="2">
        <v>16.670000000000002</v>
      </c>
      <c r="T482" s="2">
        <v>0.6</v>
      </c>
      <c r="U482" s="2">
        <v>17.270000000000003</v>
      </c>
      <c r="V482" s="2">
        <v>18.900000000000002</v>
      </c>
      <c r="W482" s="2">
        <v>24.55</v>
      </c>
      <c r="X482" s="2" t="str">
        <f>_xlfn.XLOOKUP(A482,[1]Sheet1!$A:$A,[1]Sheet1!$G:$G,"not on list",0,1)</f>
        <v>On list</v>
      </c>
      <c r="Y482" s="8">
        <v>45118</v>
      </c>
    </row>
    <row r="483" spans="1:25" x14ac:dyDescent="0.25">
      <c r="A483" s="5">
        <v>46415476443</v>
      </c>
      <c r="B483">
        <v>848996</v>
      </c>
      <c r="C483" s="7" t="s">
        <v>512</v>
      </c>
      <c r="D483" s="7" t="s">
        <v>692</v>
      </c>
      <c r="E483" s="7" t="s">
        <v>87</v>
      </c>
      <c r="F483" s="7" t="s">
        <v>27</v>
      </c>
      <c r="G483" s="7"/>
      <c r="H483" s="7" t="s">
        <v>398</v>
      </c>
      <c r="I483" s="7" t="s">
        <v>29</v>
      </c>
      <c r="J483" s="7" t="s">
        <v>30</v>
      </c>
      <c r="K483">
        <v>6001</v>
      </c>
      <c r="L483" s="7" t="s">
        <v>31</v>
      </c>
      <c r="M483" s="2">
        <v>48.9</v>
      </c>
      <c r="N483">
        <v>12</v>
      </c>
      <c r="O483">
        <v>2</v>
      </c>
      <c r="P483">
        <v>0.35499999999999998</v>
      </c>
      <c r="Q483" s="7" t="s">
        <v>32</v>
      </c>
      <c r="R483" s="7" t="s">
        <v>216</v>
      </c>
      <c r="S483" s="2">
        <v>32.75</v>
      </c>
      <c r="T483" s="2">
        <v>1.2</v>
      </c>
      <c r="U483" s="2">
        <v>33.950000000000003</v>
      </c>
      <c r="V483" s="2">
        <v>37.200000000000003</v>
      </c>
      <c r="W483" s="2">
        <v>48.35</v>
      </c>
      <c r="X483" s="2" t="str">
        <f>_xlfn.XLOOKUP(A483,[1]Sheet1!$A:$A,[1]Sheet1!$G:$G,"not on list",0,1)</f>
        <v>On list</v>
      </c>
      <c r="Y483" s="8">
        <v>45118</v>
      </c>
    </row>
    <row r="484" spans="1:25" x14ac:dyDescent="0.25">
      <c r="A484" s="5">
        <v>46415490178</v>
      </c>
      <c r="B484">
        <v>868021</v>
      </c>
      <c r="C484" s="7" t="s">
        <v>512</v>
      </c>
      <c r="D484" s="7" t="s">
        <v>693</v>
      </c>
      <c r="E484" s="7" t="s">
        <v>61</v>
      </c>
      <c r="F484" s="7" t="s">
        <v>27</v>
      </c>
      <c r="G484" s="7"/>
      <c r="H484" s="7" t="s">
        <v>213</v>
      </c>
      <c r="I484" s="7" t="s">
        <v>29</v>
      </c>
      <c r="J484" s="7" t="s">
        <v>227</v>
      </c>
      <c r="K484">
        <v>6001</v>
      </c>
      <c r="L484" s="7" t="s">
        <v>31</v>
      </c>
      <c r="M484" s="2">
        <v>49.81</v>
      </c>
      <c r="N484">
        <v>6</v>
      </c>
      <c r="O484">
        <v>4</v>
      </c>
      <c r="P484">
        <v>0.35499999999999998</v>
      </c>
      <c r="Q484" s="7" t="s">
        <v>32</v>
      </c>
      <c r="R484" s="7" t="s">
        <v>216</v>
      </c>
      <c r="S484" s="2">
        <v>16.670000000000002</v>
      </c>
      <c r="T484" s="2">
        <v>0.6</v>
      </c>
      <c r="U484" s="2">
        <v>17.270000000000003</v>
      </c>
      <c r="V484" s="2">
        <v>18.900000000000002</v>
      </c>
      <c r="W484" s="2">
        <v>24.55</v>
      </c>
      <c r="X484" s="2" t="str">
        <f>_xlfn.XLOOKUP(A484,[1]Sheet1!$A:$A,[1]Sheet1!$G:$G,"not on list",0,1)</f>
        <v>On list</v>
      </c>
      <c r="Y484" s="8">
        <v>45118</v>
      </c>
    </row>
    <row r="485" spans="1:25" x14ac:dyDescent="0.25">
      <c r="A485" s="5">
        <v>46415439763</v>
      </c>
      <c r="B485">
        <v>804339</v>
      </c>
      <c r="C485" s="7" t="s">
        <v>512</v>
      </c>
      <c r="D485" s="7" t="s">
        <v>694</v>
      </c>
      <c r="E485" s="7" t="s">
        <v>61</v>
      </c>
      <c r="F485" s="7" t="s">
        <v>27</v>
      </c>
      <c r="G485" s="7"/>
      <c r="H485" s="7" t="s">
        <v>272</v>
      </c>
      <c r="I485" s="7" t="s">
        <v>29</v>
      </c>
      <c r="J485" s="7" t="s">
        <v>30</v>
      </c>
      <c r="K485">
        <v>6001</v>
      </c>
      <c r="L485" s="7" t="s">
        <v>31</v>
      </c>
      <c r="M485" s="2">
        <v>49.81</v>
      </c>
      <c r="N485">
        <v>6</v>
      </c>
      <c r="O485">
        <v>4</v>
      </c>
      <c r="P485">
        <v>0.35499999999999998</v>
      </c>
      <c r="Q485" s="7" t="s">
        <v>32</v>
      </c>
      <c r="R485" s="7" t="s">
        <v>216</v>
      </c>
      <c r="S485" s="2">
        <v>16.670000000000002</v>
      </c>
      <c r="T485" s="2">
        <v>0.6</v>
      </c>
      <c r="U485" s="2">
        <v>17.270000000000003</v>
      </c>
      <c r="V485" s="2">
        <v>18.900000000000002</v>
      </c>
      <c r="W485" s="2">
        <v>24.55</v>
      </c>
      <c r="X485" s="2" t="str">
        <f>_xlfn.XLOOKUP(A485,[1]Sheet1!$A:$A,[1]Sheet1!$G:$G,"not on list",0,1)</f>
        <v>On list</v>
      </c>
      <c r="Y485" s="8">
        <v>45118</v>
      </c>
    </row>
    <row r="486" spans="1:25" x14ac:dyDescent="0.25">
      <c r="A486" s="5">
        <v>46415452097</v>
      </c>
      <c r="B486">
        <v>818787</v>
      </c>
      <c r="C486" s="7" t="s">
        <v>512</v>
      </c>
      <c r="D486" s="7" t="s">
        <v>695</v>
      </c>
      <c r="E486" s="7" t="s">
        <v>61</v>
      </c>
      <c r="F486" s="7" t="s">
        <v>27</v>
      </c>
      <c r="G486" s="7"/>
      <c r="H486" s="7" t="s">
        <v>278</v>
      </c>
      <c r="I486" s="7" t="s">
        <v>29</v>
      </c>
      <c r="J486" s="7" t="s">
        <v>227</v>
      </c>
      <c r="K486">
        <v>6001</v>
      </c>
      <c r="L486" s="7" t="s">
        <v>31</v>
      </c>
      <c r="M486" s="2">
        <v>49.81</v>
      </c>
      <c r="N486">
        <v>6</v>
      </c>
      <c r="O486">
        <v>4</v>
      </c>
      <c r="P486">
        <v>0.35499999999999998</v>
      </c>
      <c r="Q486" s="7" t="s">
        <v>32</v>
      </c>
      <c r="R486" s="7" t="s">
        <v>216</v>
      </c>
      <c r="S486" s="2">
        <v>16.670000000000002</v>
      </c>
      <c r="T486" s="2">
        <v>0.6</v>
      </c>
      <c r="U486" s="2">
        <v>17.270000000000003</v>
      </c>
      <c r="V486" s="2">
        <v>18.900000000000002</v>
      </c>
      <c r="W486" s="2">
        <v>24.55</v>
      </c>
      <c r="X486" s="2" t="str">
        <f>_xlfn.XLOOKUP(A486,[1]Sheet1!$A:$A,[1]Sheet1!$G:$G,"not on list",0,1)</f>
        <v>On list</v>
      </c>
      <c r="Y486" s="8">
        <v>45118</v>
      </c>
    </row>
    <row r="487" spans="1:25" x14ac:dyDescent="0.25">
      <c r="A487" s="5">
        <v>88477300054</v>
      </c>
      <c r="B487">
        <v>828112</v>
      </c>
      <c r="C487" s="7" t="s">
        <v>512</v>
      </c>
      <c r="D487" s="7" t="s">
        <v>696</v>
      </c>
      <c r="E487" s="7" t="s">
        <v>61</v>
      </c>
      <c r="F487" s="7" t="s">
        <v>27</v>
      </c>
      <c r="G487" s="7"/>
      <c r="H487" s="7" t="s">
        <v>307</v>
      </c>
      <c r="I487" s="7" t="s">
        <v>29</v>
      </c>
      <c r="J487" s="7" t="s">
        <v>30</v>
      </c>
      <c r="K487">
        <v>6001</v>
      </c>
      <c r="L487" s="7" t="s">
        <v>31</v>
      </c>
      <c r="M487" s="2">
        <v>45.73</v>
      </c>
      <c r="N487">
        <v>6</v>
      </c>
      <c r="O487">
        <v>4</v>
      </c>
      <c r="P487">
        <v>0.35499999999999998</v>
      </c>
      <c r="Q487" s="7" t="s">
        <v>32</v>
      </c>
      <c r="R487" s="7" t="s">
        <v>216</v>
      </c>
      <c r="S487" s="2">
        <v>15.48</v>
      </c>
      <c r="T487" s="2">
        <v>0.6</v>
      </c>
      <c r="U487" s="2">
        <v>16.080000000000002</v>
      </c>
      <c r="V487" s="2">
        <v>17.600000000000001</v>
      </c>
      <c r="W487" s="2">
        <v>22.900000000000002</v>
      </c>
      <c r="X487" s="2" t="str">
        <f>_xlfn.XLOOKUP(A487,[1]Sheet1!$A:$A,[1]Sheet1!$G:$G,"not on list",0,1)</f>
        <v>On list</v>
      </c>
      <c r="Y487" s="8">
        <v>45244</v>
      </c>
    </row>
    <row r="488" spans="1:25" x14ac:dyDescent="0.25">
      <c r="A488" s="5">
        <v>46415439762</v>
      </c>
      <c r="B488">
        <v>804338</v>
      </c>
      <c r="C488" s="7" t="s">
        <v>512</v>
      </c>
      <c r="D488" s="7" t="s">
        <v>697</v>
      </c>
      <c r="E488" s="7" t="s">
        <v>61</v>
      </c>
      <c r="F488" s="7" t="s">
        <v>27</v>
      </c>
      <c r="G488" s="7"/>
      <c r="H488" s="7" t="s">
        <v>213</v>
      </c>
      <c r="I488" s="7" t="s">
        <v>29</v>
      </c>
      <c r="J488" s="7" t="s">
        <v>227</v>
      </c>
      <c r="K488">
        <v>6001</v>
      </c>
      <c r="L488" s="7" t="s">
        <v>31</v>
      </c>
      <c r="M488" s="2">
        <v>49.81</v>
      </c>
      <c r="N488">
        <v>6</v>
      </c>
      <c r="O488">
        <v>4</v>
      </c>
      <c r="P488">
        <v>0.35499999999999998</v>
      </c>
      <c r="Q488" s="7" t="s">
        <v>32</v>
      </c>
      <c r="R488" s="7" t="s">
        <v>216</v>
      </c>
      <c r="S488" s="2">
        <v>16.670000000000002</v>
      </c>
      <c r="T488" s="2">
        <v>0.6</v>
      </c>
      <c r="U488" s="2">
        <v>17.270000000000003</v>
      </c>
      <c r="V488" s="2">
        <v>18.900000000000002</v>
      </c>
      <c r="W488" s="2">
        <v>24.55</v>
      </c>
      <c r="X488" s="2" t="str">
        <f>_xlfn.XLOOKUP(A488,[1]Sheet1!$A:$A,[1]Sheet1!$G:$G,"not on list",0,1)</f>
        <v>On list</v>
      </c>
      <c r="Y488" s="8">
        <v>45118</v>
      </c>
    </row>
    <row r="489" spans="1:25" x14ac:dyDescent="0.25">
      <c r="A489" s="5">
        <v>64106155664</v>
      </c>
      <c r="B489">
        <v>782607</v>
      </c>
      <c r="C489" s="7" t="s">
        <v>512</v>
      </c>
      <c r="D489" s="7" t="s">
        <v>698</v>
      </c>
      <c r="E489" s="7" t="s">
        <v>72</v>
      </c>
      <c r="F489" s="7" t="s">
        <v>27</v>
      </c>
      <c r="G489" s="7"/>
      <c r="H489" s="7" t="s">
        <v>438</v>
      </c>
      <c r="I489" s="7" t="s">
        <v>29</v>
      </c>
      <c r="J489" s="7" t="s">
        <v>220</v>
      </c>
      <c r="K489">
        <v>6005</v>
      </c>
      <c r="L489" s="7" t="s">
        <v>215</v>
      </c>
      <c r="M489" s="2">
        <v>64.02</v>
      </c>
      <c r="N489">
        <v>4</v>
      </c>
      <c r="O489">
        <v>6</v>
      </c>
      <c r="P489">
        <v>0.47299999999999998</v>
      </c>
      <c r="Q489" s="7" t="s">
        <v>32</v>
      </c>
      <c r="R489" s="7" t="s">
        <v>216</v>
      </c>
      <c r="S489" s="2">
        <v>14.56</v>
      </c>
      <c r="T489" s="2">
        <v>0.4</v>
      </c>
      <c r="U489" s="2">
        <v>14.96</v>
      </c>
      <c r="V489" s="2">
        <v>16.399999999999999</v>
      </c>
      <c r="W489" s="2">
        <v>21.3</v>
      </c>
      <c r="X489" s="2" t="str">
        <f>_xlfn.XLOOKUP(A489,[1]Sheet1!$A:$A,[1]Sheet1!$G:$G,"not on list",0,1)</f>
        <v>On list</v>
      </c>
      <c r="Y489" s="8">
        <v>45244</v>
      </c>
    </row>
    <row r="490" spans="1:25" x14ac:dyDescent="0.25">
      <c r="A490" s="5">
        <v>65915359066</v>
      </c>
      <c r="B490">
        <v>151710</v>
      </c>
      <c r="C490" s="7" t="s">
        <v>512</v>
      </c>
      <c r="D490" s="7" t="s">
        <v>699</v>
      </c>
      <c r="E490" s="7" t="s">
        <v>87</v>
      </c>
      <c r="F490" s="7" t="s">
        <v>27</v>
      </c>
      <c r="G490" s="7"/>
      <c r="H490" s="7" t="s">
        <v>213</v>
      </c>
      <c r="I490" s="7" t="s">
        <v>29</v>
      </c>
      <c r="J490" s="7" t="s">
        <v>67</v>
      </c>
      <c r="K490">
        <v>6005</v>
      </c>
      <c r="L490" s="7" t="s">
        <v>215</v>
      </c>
      <c r="M490" s="2">
        <v>35.54</v>
      </c>
      <c r="N490">
        <v>12</v>
      </c>
      <c r="O490">
        <v>2</v>
      </c>
      <c r="P490">
        <v>0.35499999999999998</v>
      </c>
      <c r="Q490" s="7" t="s">
        <v>32</v>
      </c>
      <c r="R490" s="7"/>
      <c r="S490" s="2">
        <v>30.89</v>
      </c>
      <c r="T490" s="2">
        <v>1.2</v>
      </c>
      <c r="U490" s="2">
        <v>32.090000000000003</v>
      </c>
      <c r="V490" s="2">
        <v>38.400000000000006</v>
      </c>
      <c r="W490" s="2">
        <v>49.900000000000006</v>
      </c>
      <c r="X490" s="2" t="str">
        <f>_xlfn.XLOOKUP(A490,[1]Sheet1!$A:$A,[1]Sheet1!$G:$G,"not on list",0,1)</f>
        <v>On list</v>
      </c>
      <c r="Y490" s="8">
        <v>45245</v>
      </c>
    </row>
    <row r="491" spans="1:25" x14ac:dyDescent="0.25">
      <c r="A491" s="5">
        <v>65915359016</v>
      </c>
      <c r="B491">
        <v>815151</v>
      </c>
      <c r="C491" s="7" t="s">
        <v>512</v>
      </c>
      <c r="D491" s="7" t="s">
        <v>699</v>
      </c>
      <c r="E491" s="7" t="s">
        <v>61</v>
      </c>
      <c r="F491" s="7" t="s">
        <v>27</v>
      </c>
      <c r="G491" s="7"/>
      <c r="H491" s="7" t="s">
        <v>213</v>
      </c>
      <c r="I491" s="7" t="s">
        <v>29</v>
      </c>
      <c r="J491" s="7" t="s">
        <v>67</v>
      </c>
      <c r="K491">
        <v>6005</v>
      </c>
      <c r="L491" s="7" t="s">
        <v>215</v>
      </c>
      <c r="M491" s="2">
        <v>41.2</v>
      </c>
      <c r="N491">
        <v>6</v>
      </c>
      <c r="O491">
        <v>4</v>
      </c>
      <c r="P491">
        <v>0.35499999999999998</v>
      </c>
      <c r="Q491" s="7" t="s">
        <v>32</v>
      </c>
      <c r="R491" s="7" t="s">
        <v>216</v>
      </c>
      <c r="S491" s="2">
        <v>14.4</v>
      </c>
      <c r="T491" s="2">
        <v>0.6</v>
      </c>
      <c r="U491" s="2">
        <v>15</v>
      </c>
      <c r="V491" s="2">
        <v>16.400000000000002</v>
      </c>
      <c r="W491" s="2">
        <v>21.3</v>
      </c>
      <c r="X491" s="2" t="str">
        <f>_xlfn.XLOOKUP(A491,[1]Sheet1!$A:$A,[1]Sheet1!$G:$G,"not on list",0,1)</f>
        <v>On list</v>
      </c>
      <c r="Y491" s="8">
        <v>45245</v>
      </c>
    </row>
    <row r="492" spans="1:25" x14ac:dyDescent="0.25">
      <c r="A492" s="5">
        <v>65915359063</v>
      </c>
      <c r="B492">
        <v>102114</v>
      </c>
      <c r="C492" s="7" t="s">
        <v>512</v>
      </c>
      <c r="D492" s="7" t="s">
        <v>700</v>
      </c>
      <c r="E492" s="7" t="s">
        <v>61</v>
      </c>
      <c r="F492" s="7" t="s">
        <v>27</v>
      </c>
      <c r="G492" s="7"/>
      <c r="H492" s="7" t="s">
        <v>213</v>
      </c>
      <c r="I492" s="7" t="s">
        <v>29</v>
      </c>
      <c r="J492" s="7" t="s">
        <v>30</v>
      </c>
      <c r="K492">
        <v>6005</v>
      </c>
      <c r="L492" s="7" t="s">
        <v>215</v>
      </c>
      <c r="M492" s="2">
        <v>41.2</v>
      </c>
      <c r="N492">
        <v>6</v>
      </c>
      <c r="O492">
        <v>4</v>
      </c>
      <c r="P492">
        <v>0.35499999999999998</v>
      </c>
      <c r="Q492" s="7" t="s">
        <v>32</v>
      </c>
      <c r="R492" s="7" t="s">
        <v>216</v>
      </c>
      <c r="S492" s="2">
        <v>14.4</v>
      </c>
      <c r="T492" s="2">
        <v>0.6</v>
      </c>
      <c r="U492" s="2">
        <v>15</v>
      </c>
      <c r="V492" s="2">
        <v>16.400000000000002</v>
      </c>
      <c r="W492" s="2">
        <v>21.3</v>
      </c>
      <c r="X492" s="2" t="str">
        <f>_xlfn.XLOOKUP(A492,[1]Sheet1!$A:$A,[1]Sheet1!$G:$G,"not on list",0,1)</f>
        <v>On list</v>
      </c>
      <c r="Y492" s="8">
        <v>45245</v>
      </c>
    </row>
    <row r="493" spans="1:25" x14ac:dyDescent="0.25">
      <c r="A493" s="5">
        <v>65915359086</v>
      </c>
      <c r="B493">
        <v>409546</v>
      </c>
      <c r="C493" s="7" t="s">
        <v>512</v>
      </c>
      <c r="D493" s="7" t="s">
        <v>701</v>
      </c>
      <c r="E493" s="7" t="s">
        <v>61</v>
      </c>
      <c r="F493" s="7" t="s">
        <v>27</v>
      </c>
      <c r="G493" s="7"/>
      <c r="H493" s="7" t="s">
        <v>213</v>
      </c>
      <c r="I493" s="7" t="s">
        <v>29</v>
      </c>
      <c r="J493" s="7" t="s">
        <v>227</v>
      </c>
      <c r="K493">
        <v>6005</v>
      </c>
      <c r="L493" s="7" t="s">
        <v>215</v>
      </c>
      <c r="M493" s="2">
        <v>41.2</v>
      </c>
      <c r="N493">
        <v>6</v>
      </c>
      <c r="O493">
        <v>4</v>
      </c>
      <c r="P493">
        <v>0.35499999999999998</v>
      </c>
      <c r="Q493" s="7" t="s">
        <v>32</v>
      </c>
      <c r="R493" s="7" t="s">
        <v>216</v>
      </c>
      <c r="S493" s="2">
        <v>14.4</v>
      </c>
      <c r="T493" s="2">
        <v>0.6</v>
      </c>
      <c r="U493" s="2">
        <v>15</v>
      </c>
      <c r="V493" s="2">
        <v>16.400000000000002</v>
      </c>
      <c r="W493" s="2">
        <v>21.3</v>
      </c>
      <c r="X493" s="2" t="str">
        <f>_xlfn.XLOOKUP(A493,[1]Sheet1!$A:$A,[1]Sheet1!$G:$G,"not on list",0,1)</f>
        <v>On list</v>
      </c>
      <c r="Y493" s="8">
        <v>45245</v>
      </c>
    </row>
    <row r="494" spans="1:25" x14ac:dyDescent="0.25">
      <c r="A494" s="5">
        <v>64106155668</v>
      </c>
      <c r="B494">
        <v>298935</v>
      </c>
      <c r="C494" s="7" t="s">
        <v>512</v>
      </c>
      <c r="D494" s="7" t="s">
        <v>702</v>
      </c>
      <c r="E494" s="7" t="s">
        <v>72</v>
      </c>
      <c r="F494" s="7" t="s">
        <v>27</v>
      </c>
      <c r="G494" s="7"/>
      <c r="H494" s="7" t="s">
        <v>213</v>
      </c>
      <c r="I494" s="7" t="s">
        <v>29</v>
      </c>
      <c r="J494" s="7" t="s">
        <v>559</v>
      </c>
      <c r="K494">
        <v>6005</v>
      </c>
      <c r="L494" s="7" t="s">
        <v>215</v>
      </c>
      <c r="M494" s="2">
        <v>70.260000000000005</v>
      </c>
      <c r="N494">
        <v>4</v>
      </c>
      <c r="O494">
        <v>6</v>
      </c>
      <c r="P494">
        <v>0.47299999999999998</v>
      </c>
      <c r="Q494" s="7" t="s">
        <v>32</v>
      </c>
      <c r="R494" s="7" t="s">
        <v>216</v>
      </c>
      <c r="S494" s="2">
        <v>15.78</v>
      </c>
      <c r="T494" s="2">
        <v>0.4</v>
      </c>
      <c r="U494" s="2">
        <v>16.18</v>
      </c>
      <c r="V494" s="2">
        <v>17.75</v>
      </c>
      <c r="W494" s="2">
        <v>23.05</v>
      </c>
      <c r="X494" s="2" t="str">
        <f>_xlfn.XLOOKUP(A494,[1]Sheet1!$A:$A,[1]Sheet1!$G:$G,"not on list",0,1)</f>
        <v>On list</v>
      </c>
      <c r="Y494" s="8">
        <v>45245</v>
      </c>
    </row>
    <row r="495" spans="1:25" x14ac:dyDescent="0.25">
      <c r="A495" s="5">
        <v>569054100678</v>
      </c>
      <c r="B495">
        <v>34033</v>
      </c>
      <c r="C495" s="7" t="s">
        <v>512</v>
      </c>
      <c r="D495" s="7" t="s">
        <v>703</v>
      </c>
      <c r="E495" s="7" t="s">
        <v>43</v>
      </c>
      <c r="F495" s="7" t="s">
        <v>27</v>
      </c>
      <c r="G495" s="7"/>
      <c r="H495" s="7" t="s">
        <v>254</v>
      </c>
      <c r="I495" s="7" t="s">
        <v>704</v>
      </c>
      <c r="J495" s="7"/>
      <c r="K495">
        <v>5526</v>
      </c>
      <c r="L495" s="7" t="s">
        <v>705</v>
      </c>
      <c r="M495" s="2">
        <v>42.28</v>
      </c>
      <c r="N495">
        <v>1</v>
      </c>
      <c r="O495">
        <v>24</v>
      </c>
      <c r="P495">
        <v>0.5</v>
      </c>
      <c r="Q495" s="7" t="s">
        <v>32</v>
      </c>
      <c r="R495" s="7"/>
      <c r="S495" s="2">
        <v>3.3</v>
      </c>
      <c r="T495" s="2">
        <v>0.1</v>
      </c>
      <c r="U495" s="2">
        <v>3.4</v>
      </c>
      <c r="V495" s="2">
        <v>4.0999999999999996</v>
      </c>
      <c r="W495" s="2">
        <v>5.3500000000000005</v>
      </c>
      <c r="X495" s="2" t="str">
        <f>_xlfn.XLOOKUP(A495,[1]Sheet1!$A:$A,[1]Sheet1!$G:$G,"not on list",0,1)</f>
        <v>On list</v>
      </c>
      <c r="Y495" s="8">
        <v>45114</v>
      </c>
    </row>
    <row r="496" spans="1:25" x14ac:dyDescent="0.25">
      <c r="A496" s="5">
        <v>62850462603</v>
      </c>
      <c r="B496">
        <v>831166</v>
      </c>
      <c r="C496" s="7" t="s">
        <v>512</v>
      </c>
      <c r="D496" s="7" t="s">
        <v>706</v>
      </c>
      <c r="E496" s="7" t="s">
        <v>616</v>
      </c>
      <c r="F496" s="7" t="s">
        <v>27</v>
      </c>
      <c r="G496" s="7"/>
      <c r="H496" s="7" t="s">
        <v>213</v>
      </c>
      <c r="I496" s="7" t="s">
        <v>29</v>
      </c>
      <c r="J496" s="7" t="s">
        <v>227</v>
      </c>
      <c r="K496">
        <v>6001</v>
      </c>
      <c r="L496" s="7" t="s">
        <v>31</v>
      </c>
      <c r="M496" s="2">
        <v>14.76</v>
      </c>
      <c r="N496">
        <v>15</v>
      </c>
      <c r="O496">
        <v>1</v>
      </c>
      <c r="P496">
        <v>0.35499999999999998</v>
      </c>
      <c r="Q496" s="7" t="s">
        <v>32</v>
      </c>
      <c r="R496" s="7" t="s">
        <v>216</v>
      </c>
      <c r="S496" s="2">
        <v>22.43</v>
      </c>
      <c r="T496" s="2">
        <v>1.5</v>
      </c>
      <c r="U496" s="2">
        <v>23.93</v>
      </c>
      <c r="V496" s="2">
        <v>26.15</v>
      </c>
      <c r="W496" s="2">
        <v>34</v>
      </c>
      <c r="X496" s="2" t="str">
        <f>_xlfn.XLOOKUP(A496,[1]Sheet1!$A:$A,[1]Sheet1!$G:$G,"not on list",0,1)</f>
        <v>On list</v>
      </c>
      <c r="Y496" s="8">
        <v>45245</v>
      </c>
    </row>
    <row r="497" spans="1:25" x14ac:dyDescent="0.25">
      <c r="A497" s="5">
        <v>62850462602</v>
      </c>
      <c r="B497">
        <v>831167</v>
      </c>
      <c r="C497" s="7" t="s">
        <v>512</v>
      </c>
      <c r="D497" s="7" t="s">
        <v>706</v>
      </c>
      <c r="E497" s="7" t="s">
        <v>61</v>
      </c>
      <c r="F497" s="7" t="s">
        <v>27</v>
      </c>
      <c r="G497" s="7"/>
      <c r="H497" s="7" t="s">
        <v>213</v>
      </c>
      <c r="I497" s="7" t="s">
        <v>29</v>
      </c>
      <c r="J497" s="7" t="s">
        <v>227</v>
      </c>
      <c r="K497">
        <v>6001</v>
      </c>
      <c r="L497" s="7" t="s">
        <v>31</v>
      </c>
      <c r="M497" s="2">
        <v>22.95</v>
      </c>
      <c r="N497">
        <v>6</v>
      </c>
      <c r="O497">
        <v>4</v>
      </c>
      <c r="P497">
        <v>0.35499999999999998</v>
      </c>
      <c r="Q497" s="7" t="s">
        <v>32</v>
      </c>
      <c r="R497" s="7" t="s">
        <v>216</v>
      </c>
      <c r="S497" s="2">
        <v>8.81</v>
      </c>
      <c r="T497" s="2">
        <v>0.6</v>
      </c>
      <c r="U497" s="2">
        <v>9.41</v>
      </c>
      <c r="V497" s="2">
        <v>10.299999999999999</v>
      </c>
      <c r="W497" s="2">
        <v>13.4</v>
      </c>
      <c r="X497" s="2" t="str">
        <f>_xlfn.XLOOKUP(A497,[1]Sheet1!$A:$A,[1]Sheet1!$G:$G,"not on list",0,1)</f>
        <v>On list</v>
      </c>
      <c r="Y497" s="8">
        <v>45245</v>
      </c>
    </row>
    <row r="498" spans="1:25" x14ac:dyDescent="0.25">
      <c r="A498" s="5">
        <v>62850462606</v>
      </c>
      <c r="B498">
        <v>856391</v>
      </c>
      <c r="C498" s="7" t="s">
        <v>512</v>
      </c>
      <c r="D498" s="7" t="s">
        <v>706</v>
      </c>
      <c r="E498" s="7" t="s">
        <v>94</v>
      </c>
      <c r="F498" s="7" t="s">
        <v>27</v>
      </c>
      <c r="G498" s="7"/>
      <c r="H498" s="7" t="s">
        <v>213</v>
      </c>
      <c r="I498" s="7" t="s">
        <v>29</v>
      </c>
      <c r="J498" s="7" t="s">
        <v>67</v>
      </c>
      <c r="K498">
        <v>6001</v>
      </c>
      <c r="L498" s="7" t="s">
        <v>31</v>
      </c>
      <c r="M498" s="2">
        <v>22.03</v>
      </c>
      <c r="N498">
        <v>24</v>
      </c>
      <c r="O498">
        <v>1</v>
      </c>
      <c r="P498">
        <v>0.35499999999999998</v>
      </c>
      <c r="Q498" s="7" t="s">
        <v>32</v>
      </c>
      <c r="R498" s="7" t="s">
        <v>216</v>
      </c>
      <c r="S498" s="2">
        <v>34</v>
      </c>
      <c r="T498" s="2">
        <v>2.4</v>
      </c>
      <c r="U498" s="2">
        <v>36.4</v>
      </c>
      <c r="V498" s="2">
        <v>39.75</v>
      </c>
      <c r="W498" s="2">
        <v>51.7</v>
      </c>
      <c r="X498" s="2" t="str">
        <f>_xlfn.XLOOKUP(A498,[1]Sheet1!$A:$A,[1]Sheet1!$G:$G,"not on list",0,1)</f>
        <v>On list</v>
      </c>
      <c r="Y498" s="8">
        <v>45245</v>
      </c>
    </row>
    <row r="499" spans="1:25" x14ac:dyDescent="0.25">
      <c r="A499" s="5">
        <v>62850462622</v>
      </c>
      <c r="B499">
        <v>867243</v>
      </c>
      <c r="C499" s="7" t="s">
        <v>512</v>
      </c>
      <c r="D499" s="7" t="s">
        <v>707</v>
      </c>
      <c r="E499" s="7" t="s">
        <v>616</v>
      </c>
      <c r="F499" s="7" t="s">
        <v>27</v>
      </c>
      <c r="G499" s="7"/>
      <c r="H499" s="7" t="s">
        <v>213</v>
      </c>
      <c r="I499" s="7" t="s">
        <v>29</v>
      </c>
      <c r="J499" s="7" t="s">
        <v>227</v>
      </c>
      <c r="K499">
        <v>6001</v>
      </c>
      <c r="L499" s="7" t="s">
        <v>31</v>
      </c>
      <c r="M499" s="2">
        <v>14.51</v>
      </c>
      <c r="N499">
        <v>15</v>
      </c>
      <c r="O499">
        <v>1</v>
      </c>
      <c r="P499">
        <v>0.35499999999999998</v>
      </c>
      <c r="Q499" s="7" t="s">
        <v>32</v>
      </c>
      <c r="R499" s="7" t="s">
        <v>216</v>
      </c>
      <c r="S499" s="2">
        <v>22.14</v>
      </c>
      <c r="T499" s="2">
        <v>1.5</v>
      </c>
      <c r="U499" s="2">
        <v>23.64</v>
      </c>
      <c r="V499" s="2">
        <v>25.85</v>
      </c>
      <c r="W499" s="2">
        <v>33.6</v>
      </c>
      <c r="X499" s="2" t="str">
        <f>_xlfn.XLOOKUP(A499,[1]Sheet1!$A:$A,[1]Sheet1!$G:$G,"not on list",0,1)</f>
        <v>On list</v>
      </c>
      <c r="Y499" s="8">
        <v>45127</v>
      </c>
    </row>
    <row r="500" spans="1:25" x14ac:dyDescent="0.25">
      <c r="A500" s="5">
        <v>62850462621</v>
      </c>
      <c r="B500">
        <v>868123</v>
      </c>
      <c r="C500" s="7" t="s">
        <v>512</v>
      </c>
      <c r="D500" s="7" t="s">
        <v>707</v>
      </c>
      <c r="E500" s="7" t="s">
        <v>61</v>
      </c>
      <c r="F500" s="7" t="s">
        <v>27</v>
      </c>
      <c r="G500" s="7"/>
      <c r="H500" s="7" t="s">
        <v>213</v>
      </c>
      <c r="I500" s="7" t="s">
        <v>29</v>
      </c>
      <c r="J500" s="7" t="s">
        <v>227</v>
      </c>
      <c r="K500">
        <v>6001</v>
      </c>
      <c r="L500" s="7" t="s">
        <v>31</v>
      </c>
      <c r="M500" s="2">
        <v>21.92</v>
      </c>
      <c r="N500">
        <v>6</v>
      </c>
      <c r="O500">
        <v>4</v>
      </c>
      <c r="P500">
        <v>0.35499999999999998</v>
      </c>
      <c r="Q500" s="7" t="s">
        <v>32</v>
      </c>
      <c r="R500" s="7" t="s">
        <v>216</v>
      </c>
      <c r="S500" s="2">
        <v>8.51</v>
      </c>
      <c r="T500" s="2">
        <v>0.6</v>
      </c>
      <c r="U500" s="2">
        <v>9.11</v>
      </c>
      <c r="V500" s="2">
        <v>9.9499999999999993</v>
      </c>
      <c r="W500" s="2">
        <v>12.950000000000001</v>
      </c>
      <c r="X500" s="2" t="str">
        <f>_xlfn.XLOOKUP(A500,[1]Sheet1!$A:$A,[1]Sheet1!$G:$G,"not on list",0,1)</f>
        <v>On list</v>
      </c>
      <c r="Y500" s="8">
        <v>45245</v>
      </c>
    </row>
    <row r="501" spans="1:25" x14ac:dyDescent="0.25">
      <c r="A501" s="5">
        <v>46415478274</v>
      </c>
      <c r="B501">
        <v>853371</v>
      </c>
      <c r="C501" s="7" t="s">
        <v>512</v>
      </c>
      <c r="D501" s="7" t="s">
        <v>708</v>
      </c>
      <c r="E501" s="7" t="s">
        <v>616</v>
      </c>
      <c r="F501" s="7" t="s">
        <v>27</v>
      </c>
      <c r="G501" s="7"/>
      <c r="H501" s="7" t="s">
        <v>265</v>
      </c>
      <c r="I501" s="7" t="s">
        <v>29</v>
      </c>
      <c r="J501" s="7" t="s">
        <v>227</v>
      </c>
      <c r="K501">
        <v>6001</v>
      </c>
      <c r="L501" s="7" t="s">
        <v>31</v>
      </c>
      <c r="M501" s="2">
        <v>14.51</v>
      </c>
      <c r="N501">
        <v>15</v>
      </c>
      <c r="O501">
        <v>1</v>
      </c>
      <c r="P501">
        <v>0.35499999999999998</v>
      </c>
      <c r="Q501" s="7" t="s">
        <v>32</v>
      </c>
      <c r="R501" s="7" t="s">
        <v>216</v>
      </c>
      <c r="S501" s="2">
        <v>22.14</v>
      </c>
      <c r="T501" s="2">
        <v>1.5</v>
      </c>
      <c r="U501" s="2">
        <v>23.64</v>
      </c>
      <c r="V501" s="2">
        <v>25.85</v>
      </c>
      <c r="W501" s="2">
        <v>33.6</v>
      </c>
      <c r="X501" s="2" t="str">
        <f>_xlfn.XLOOKUP(A501,[1]Sheet1!$A:$A,[1]Sheet1!$G:$G,"not on list",0,1)</f>
        <v>On list</v>
      </c>
      <c r="Y501" s="8">
        <v>45245</v>
      </c>
    </row>
    <row r="502" spans="1:25" x14ac:dyDescent="0.25">
      <c r="A502" s="5">
        <v>6206756797</v>
      </c>
      <c r="B502">
        <v>762814</v>
      </c>
      <c r="C502" s="7" t="s">
        <v>512</v>
      </c>
      <c r="D502" s="7" t="s">
        <v>709</v>
      </c>
      <c r="E502" s="7" t="s">
        <v>710</v>
      </c>
      <c r="F502" s="7" t="s">
        <v>27</v>
      </c>
      <c r="G502" s="7"/>
      <c r="H502" s="7" t="s">
        <v>213</v>
      </c>
      <c r="I502" s="7" t="s">
        <v>29</v>
      </c>
      <c r="J502" s="7" t="s">
        <v>67</v>
      </c>
      <c r="K502">
        <v>7003</v>
      </c>
      <c r="L502" s="7" t="s">
        <v>68</v>
      </c>
      <c r="M502" s="2">
        <v>31.05</v>
      </c>
      <c r="N502">
        <v>48</v>
      </c>
      <c r="O502">
        <v>1</v>
      </c>
      <c r="P502">
        <v>0.35499999999999998</v>
      </c>
      <c r="Q502" s="7" t="s">
        <v>32</v>
      </c>
      <c r="R502" s="7"/>
      <c r="S502" s="2">
        <v>74.650000000000006</v>
      </c>
      <c r="T502" s="2">
        <v>4.8</v>
      </c>
      <c r="U502" s="2">
        <v>79.45</v>
      </c>
      <c r="V502" s="2">
        <v>94.75</v>
      </c>
      <c r="W502" s="2">
        <v>123.2</v>
      </c>
      <c r="X502" s="2" t="str">
        <f>_xlfn.XLOOKUP(A502,[1]Sheet1!$A:$A,[1]Sheet1!$G:$G,"not on list",0,1)</f>
        <v>On list</v>
      </c>
      <c r="Y502" s="8">
        <v>44894</v>
      </c>
    </row>
    <row r="503" spans="1:25" x14ac:dyDescent="0.25">
      <c r="A503" s="5">
        <v>1820000230</v>
      </c>
      <c r="B503">
        <v>757714</v>
      </c>
      <c r="C503" s="7" t="s">
        <v>512</v>
      </c>
      <c r="D503" s="7" t="s">
        <v>711</v>
      </c>
      <c r="E503" s="7" t="s">
        <v>61</v>
      </c>
      <c r="F503" s="7" t="s">
        <v>27</v>
      </c>
      <c r="G503" s="7"/>
      <c r="H503" s="7" t="s">
        <v>265</v>
      </c>
      <c r="I503" s="7" t="s">
        <v>63</v>
      </c>
      <c r="J503" s="7" t="s">
        <v>227</v>
      </c>
      <c r="K503">
        <v>4108</v>
      </c>
      <c r="L503" s="7" t="s">
        <v>712</v>
      </c>
      <c r="M503" s="2">
        <v>29.9</v>
      </c>
      <c r="N503">
        <v>6</v>
      </c>
      <c r="O503">
        <v>4</v>
      </c>
      <c r="P503">
        <v>0.35499999999999998</v>
      </c>
      <c r="Q503" s="7" t="s">
        <v>32</v>
      </c>
      <c r="R503" s="7"/>
      <c r="S503" s="2">
        <v>13.59</v>
      </c>
      <c r="T503" s="2">
        <v>0.6</v>
      </c>
      <c r="U503" s="2">
        <v>14.19</v>
      </c>
      <c r="V503" s="2">
        <v>16.950000000000003</v>
      </c>
      <c r="W503" s="2">
        <v>22.05</v>
      </c>
      <c r="X503" s="2" t="str">
        <f>_xlfn.XLOOKUP(A503,[1]Sheet1!$A:$A,[1]Sheet1!$G:$G,"not on list",0,1)</f>
        <v>On list</v>
      </c>
      <c r="Y503" s="8">
        <v>45258</v>
      </c>
    </row>
    <row r="504" spans="1:25" x14ac:dyDescent="0.25">
      <c r="A504" s="5">
        <v>6206720182</v>
      </c>
      <c r="B504">
        <v>772865</v>
      </c>
      <c r="C504" s="7" t="s">
        <v>512</v>
      </c>
      <c r="D504" s="7" t="s">
        <v>711</v>
      </c>
      <c r="E504" s="7" t="s">
        <v>87</v>
      </c>
      <c r="F504" s="7" t="s">
        <v>27</v>
      </c>
      <c r="G504" s="7"/>
      <c r="H504" s="7" t="s">
        <v>265</v>
      </c>
      <c r="I504" s="7" t="s">
        <v>63</v>
      </c>
      <c r="J504" s="7"/>
      <c r="K504">
        <v>4108</v>
      </c>
      <c r="L504" s="7" t="s">
        <v>712</v>
      </c>
      <c r="M504" s="2">
        <v>30.05</v>
      </c>
      <c r="N504">
        <v>12</v>
      </c>
      <c r="O504">
        <v>2</v>
      </c>
      <c r="P504">
        <v>0.35499999999999998</v>
      </c>
      <c r="Q504" s="7" t="s">
        <v>32</v>
      </c>
      <c r="R504" s="7"/>
      <c r="S504" s="2">
        <v>27.2</v>
      </c>
      <c r="T504" s="2">
        <v>1.2</v>
      </c>
      <c r="U504" s="2">
        <v>28.4</v>
      </c>
      <c r="V504" s="2">
        <v>33.950000000000003</v>
      </c>
      <c r="W504" s="2">
        <v>44.150000000000006</v>
      </c>
      <c r="X504" s="2" t="str">
        <f>_xlfn.XLOOKUP(A504,[1]Sheet1!$A:$A,[1]Sheet1!$G:$G,"not on list",0,1)</f>
        <v>On list</v>
      </c>
      <c r="Y504" s="8">
        <v>45128</v>
      </c>
    </row>
    <row r="505" spans="1:25" x14ac:dyDescent="0.25">
      <c r="A505" s="5">
        <v>6206756624</v>
      </c>
      <c r="B505">
        <v>772725</v>
      </c>
      <c r="C505" s="7" t="s">
        <v>512</v>
      </c>
      <c r="D505" s="7" t="s">
        <v>713</v>
      </c>
      <c r="E505" s="7" t="s">
        <v>87</v>
      </c>
      <c r="F505" s="7" t="s">
        <v>27</v>
      </c>
      <c r="G505" s="7"/>
      <c r="H505" s="7" t="s">
        <v>265</v>
      </c>
      <c r="I505" s="7" t="s">
        <v>29</v>
      </c>
      <c r="J505" s="7" t="s">
        <v>227</v>
      </c>
      <c r="K505">
        <v>7003</v>
      </c>
      <c r="L505" s="7" t="s">
        <v>68</v>
      </c>
      <c r="M505" s="2">
        <v>11.85</v>
      </c>
      <c r="N505">
        <v>12</v>
      </c>
      <c r="O505">
        <v>1</v>
      </c>
      <c r="P505">
        <v>0.35499999999999998</v>
      </c>
      <c r="Q505" s="7" t="s">
        <v>32</v>
      </c>
      <c r="R505" s="7"/>
      <c r="S505" s="2">
        <v>23.49</v>
      </c>
      <c r="T505" s="2">
        <v>1.2</v>
      </c>
      <c r="U505" s="2">
        <v>24.689999999999998</v>
      </c>
      <c r="V505" s="2">
        <v>29.5</v>
      </c>
      <c r="W505" s="2">
        <v>38.35</v>
      </c>
      <c r="X505" s="2" t="str">
        <f>_xlfn.XLOOKUP(A505,[1]Sheet1!$A:$A,[1]Sheet1!$G:$G,"not on list",0,1)</f>
        <v>On list</v>
      </c>
      <c r="Y505" s="8">
        <v>45064</v>
      </c>
    </row>
    <row r="506" spans="1:25" x14ac:dyDescent="0.25">
      <c r="A506" s="5">
        <v>6206756740</v>
      </c>
      <c r="B506">
        <v>722293</v>
      </c>
      <c r="C506" s="7" t="s">
        <v>512</v>
      </c>
      <c r="D506" s="7" t="s">
        <v>714</v>
      </c>
      <c r="E506" s="7" t="s">
        <v>94</v>
      </c>
      <c r="F506" s="7" t="s">
        <v>27</v>
      </c>
      <c r="G506" s="7"/>
      <c r="H506" s="7" t="s">
        <v>265</v>
      </c>
      <c r="I506" s="7" t="s">
        <v>29</v>
      </c>
      <c r="J506" s="7"/>
      <c r="K506">
        <v>7003</v>
      </c>
      <c r="L506" s="7" t="s">
        <v>68</v>
      </c>
      <c r="M506" s="2">
        <v>18.75</v>
      </c>
      <c r="N506">
        <v>24</v>
      </c>
      <c r="O506">
        <v>1</v>
      </c>
      <c r="P506">
        <v>0.35499999999999998</v>
      </c>
      <c r="Q506" s="7" t="s">
        <v>32</v>
      </c>
      <c r="R506" s="7"/>
      <c r="S506" s="2">
        <v>41.13</v>
      </c>
      <c r="T506" s="2">
        <v>2.4</v>
      </c>
      <c r="U506" s="2">
        <v>43.53</v>
      </c>
      <c r="V506" s="2">
        <v>51.949999999999996</v>
      </c>
      <c r="W506" s="2">
        <v>67.55</v>
      </c>
      <c r="X506" s="2" t="str">
        <f>_xlfn.XLOOKUP(A506,[1]Sheet1!$A:$A,[1]Sheet1!$G:$G,"not on list",0,1)</f>
        <v>On list</v>
      </c>
      <c r="Y506" s="8">
        <v>45046</v>
      </c>
    </row>
    <row r="507" spans="1:25" x14ac:dyDescent="0.25">
      <c r="A507" s="5">
        <v>6206720110</v>
      </c>
      <c r="B507">
        <v>296228</v>
      </c>
      <c r="C507" s="7" t="s">
        <v>512</v>
      </c>
      <c r="D507" s="7" t="s">
        <v>715</v>
      </c>
      <c r="E507" s="7" t="s">
        <v>61</v>
      </c>
      <c r="F507" s="7" t="s">
        <v>27</v>
      </c>
      <c r="G507" s="7"/>
      <c r="H507" s="7" t="s">
        <v>307</v>
      </c>
      <c r="I507" s="7" t="s">
        <v>29</v>
      </c>
      <c r="J507" s="7"/>
      <c r="K507">
        <v>7003</v>
      </c>
      <c r="L507" s="7" t="s">
        <v>68</v>
      </c>
      <c r="M507" s="2">
        <v>8.5299999999999994</v>
      </c>
      <c r="N507">
        <v>6</v>
      </c>
      <c r="O507">
        <v>1</v>
      </c>
      <c r="P507">
        <v>0.35499999999999998</v>
      </c>
      <c r="Q507" s="7" t="s">
        <v>32</v>
      </c>
      <c r="R507" s="7"/>
      <c r="S507" s="2">
        <v>14.82</v>
      </c>
      <c r="T507" s="2">
        <v>0.6</v>
      </c>
      <c r="U507" s="2">
        <v>15.42</v>
      </c>
      <c r="V507" s="2">
        <v>18.450000000000003</v>
      </c>
      <c r="W507" s="2">
        <v>24</v>
      </c>
      <c r="X507" s="2" t="str">
        <f>_xlfn.XLOOKUP(A507,[1]Sheet1!$A:$A,[1]Sheet1!$G:$G,"not on list",0,1)</f>
        <v>On list</v>
      </c>
      <c r="Y507" s="8">
        <v>44866</v>
      </c>
    </row>
    <row r="508" spans="1:25" x14ac:dyDescent="0.25">
      <c r="A508" s="5">
        <v>6206796078</v>
      </c>
      <c r="B508">
        <v>621391</v>
      </c>
      <c r="C508" s="7" t="s">
        <v>512</v>
      </c>
      <c r="D508" s="7" t="s">
        <v>715</v>
      </c>
      <c r="E508" s="7" t="s">
        <v>716</v>
      </c>
      <c r="F508" s="7" t="s">
        <v>27</v>
      </c>
      <c r="G508" s="7"/>
      <c r="H508" s="7" t="s">
        <v>307</v>
      </c>
      <c r="I508" s="7" t="s">
        <v>29</v>
      </c>
      <c r="J508" s="7" t="s">
        <v>67</v>
      </c>
      <c r="K508">
        <v>7003</v>
      </c>
      <c r="L508" s="7" t="s">
        <v>68</v>
      </c>
      <c r="M508" s="2">
        <v>6.58</v>
      </c>
      <c r="N508">
        <v>6</v>
      </c>
      <c r="O508">
        <v>1</v>
      </c>
      <c r="P508">
        <v>0.34</v>
      </c>
      <c r="Q508" s="7" t="s">
        <v>32</v>
      </c>
      <c r="R508" s="7"/>
      <c r="S508" s="2">
        <v>12.34</v>
      </c>
      <c r="T508" s="2">
        <v>0.6</v>
      </c>
      <c r="U508" s="2">
        <v>12.94</v>
      </c>
      <c r="V508" s="2">
        <v>15.45</v>
      </c>
      <c r="W508" s="2">
        <v>20.100000000000001</v>
      </c>
      <c r="X508" s="2" t="str">
        <f>_xlfn.XLOOKUP(A508,[1]Sheet1!$A:$A,[1]Sheet1!$G:$G,"not on list",0,1)</f>
        <v>On list</v>
      </c>
      <c r="Y508" s="8">
        <v>44866</v>
      </c>
    </row>
    <row r="509" spans="1:25" x14ac:dyDescent="0.25">
      <c r="A509" s="5">
        <v>6206756812</v>
      </c>
      <c r="B509">
        <v>790951</v>
      </c>
      <c r="C509" s="7" t="s">
        <v>512</v>
      </c>
      <c r="D509" s="7" t="s">
        <v>717</v>
      </c>
      <c r="E509" s="7" t="s">
        <v>87</v>
      </c>
      <c r="F509" s="7" t="s">
        <v>27</v>
      </c>
      <c r="G509" s="7"/>
      <c r="H509" s="7" t="s">
        <v>718</v>
      </c>
      <c r="I509" s="7" t="s">
        <v>29</v>
      </c>
      <c r="J509" s="7"/>
      <c r="K509">
        <v>7003</v>
      </c>
      <c r="L509" s="7" t="s">
        <v>68</v>
      </c>
      <c r="M509" s="2">
        <v>12.16</v>
      </c>
      <c r="N509">
        <v>12</v>
      </c>
      <c r="O509">
        <v>1</v>
      </c>
      <c r="P509">
        <v>0.35499999999999998</v>
      </c>
      <c r="Q509" s="7" t="s">
        <v>32</v>
      </c>
      <c r="R509" s="7"/>
      <c r="S509" s="2">
        <v>23.85</v>
      </c>
      <c r="T509" s="2">
        <v>1.2</v>
      </c>
      <c r="U509" s="2">
        <v>25.05</v>
      </c>
      <c r="V509" s="2">
        <v>29.95</v>
      </c>
      <c r="W509" s="2">
        <v>38.950000000000003</v>
      </c>
      <c r="X509" s="2" t="str">
        <f>_xlfn.XLOOKUP(A509,[1]Sheet1!$A:$A,[1]Sheet1!$G:$G,"not on list",0,1)</f>
        <v>On list</v>
      </c>
      <c r="Y509" s="8">
        <v>44866</v>
      </c>
    </row>
    <row r="510" spans="1:25" x14ac:dyDescent="0.25">
      <c r="A510" s="5">
        <v>6206737553</v>
      </c>
      <c r="B510">
        <v>800985</v>
      </c>
      <c r="C510" s="7" t="s">
        <v>512</v>
      </c>
      <c r="D510" s="7" t="s">
        <v>719</v>
      </c>
      <c r="E510" s="7" t="s">
        <v>61</v>
      </c>
      <c r="F510" s="7" t="s">
        <v>27</v>
      </c>
      <c r="G510" s="7"/>
      <c r="H510" s="7" t="s">
        <v>718</v>
      </c>
      <c r="I510" s="7" t="s">
        <v>29</v>
      </c>
      <c r="J510" s="7"/>
      <c r="K510">
        <v>7003</v>
      </c>
      <c r="L510" s="7" t="s">
        <v>68</v>
      </c>
      <c r="M510" s="2">
        <v>6.25</v>
      </c>
      <c r="N510">
        <v>6</v>
      </c>
      <c r="O510">
        <v>1</v>
      </c>
      <c r="P510">
        <v>0.35499999999999998</v>
      </c>
      <c r="Q510" s="7" t="s">
        <v>32</v>
      </c>
      <c r="R510" s="7"/>
      <c r="S510" s="2">
        <v>12.15</v>
      </c>
      <c r="T510" s="2">
        <v>0.6</v>
      </c>
      <c r="U510" s="2">
        <v>12.75</v>
      </c>
      <c r="V510" s="2">
        <v>15.25</v>
      </c>
      <c r="W510" s="2">
        <v>19.8</v>
      </c>
      <c r="X510" s="2" t="str">
        <f>_xlfn.XLOOKUP(A510,[1]Sheet1!$A:$A,[1]Sheet1!$G:$G,"not on list",0,1)</f>
        <v>On list</v>
      </c>
      <c r="Y510" s="8">
        <v>44866</v>
      </c>
    </row>
    <row r="511" spans="1:25" x14ac:dyDescent="0.25">
      <c r="A511" s="5">
        <v>6206733545</v>
      </c>
      <c r="B511">
        <v>687368</v>
      </c>
      <c r="C511" s="7" t="s">
        <v>512</v>
      </c>
      <c r="D511" s="7" t="s">
        <v>720</v>
      </c>
      <c r="E511" s="7" t="s">
        <v>638</v>
      </c>
      <c r="F511" s="7" t="s">
        <v>27</v>
      </c>
      <c r="G511" s="7"/>
      <c r="H511" s="7" t="s">
        <v>213</v>
      </c>
      <c r="I511" s="7" t="s">
        <v>29</v>
      </c>
      <c r="J511" s="7" t="s">
        <v>67</v>
      </c>
      <c r="K511">
        <v>7003</v>
      </c>
      <c r="L511" s="7" t="s">
        <v>68</v>
      </c>
      <c r="M511" s="2">
        <v>7.25</v>
      </c>
      <c r="N511">
        <v>8</v>
      </c>
      <c r="O511">
        <v>1</v>
      </c>
      <c r="P511">
        <v>0.35499999999999998</v>
      </c>
      <c r="Q511" s="7" t="s">
        <v>32</v>
      </c>
      <c r="R511" s="7"/>
      <c r="S511" s="2">
        <v>14.92</v>
      </c>
      <c r="T511" s="2">
        <v>0.8</v>
      </c>
      <c r="U511" s="2">
        <v>15.72</v>
      </c>
      <c r="V511" s="2">
        <v>18.75</v>
      </c>
      <c r="W511" s="2">
        <v>24.400000000000002</v>
      </c>
      <c r="X511" s="2" t="str">
        <f>_xlfn.XLOOKUP(A511,[1]Sheet1!$A:$A,[1]Sheet1!$G:$G,"not on list",0,1)</f>
        <v>On list</v>
      </c>
      <c r="Y511" s="8">
        <v>45020</v>
      </c>
    </row>
    <row r="512" spans="1:25" x14ac:dyDescent="0.25">
      <c r="A512" s="5">
        <v>6206733597</v>
      </c>
      <c r="B512">
        <v>762815</v>
      </c>
      <c r="C512" s="7" t="s">
        <v>512</v>
      </c>
      <c r="D512" s="7" t="s">
        <v>720</v>
      </c>
      <c r="E512" s="7" t="s">
        <v>710</v>
      </c>
      <c r="F512" s="7" t="s">
        <v>27</v>
      </c>
      <c r="G512" s="7"/>
      <c r="H512" s="7" t="s">
        <v>213</v>
      </c>
      <c r="I512" s="7" t="s">
        <v>29</v>
      </c>
      <c r="J512" s="7"/>
      <c r="K512">
        <v>7003</v>
      </c>
      <c r="L512" s="7" t="s">
        <v>68</v>
      </c>
      <c r="M512" s="2">
        <v>31.05</v>
      </c>
      <c r="N512">
        <v>48</v>
      </c>
      <c r="O512">
        <v>1</v>
      </c>
      <c r="P512">
        <v>0.35499999999999998</v>
      </c>
      <c r="Q512" s="7" t="s">
        <v>32</v>
      </c>
      <c r="R512" s="7"/>
      <c r="S512" s="2">
        <v>74.650000000000006</v>
      </c>
      <c r="T512" s="2">
        <v>4.8</v>
      </c>
      <c r="U512" s="2">
        <v>79.45</v>
      </c>
      <c r="V512" s="2">
        <v>94.75</v>
      </c>
      <c r="W512" s="2">
        <v>123.2</v>
      </c>
      <c r="X512" s="2" t="str">
        <f>_xlfn.XLOOKUP(A512,[1]Sheet1!$A:$A,[1]Sheet1!$G:$G,"not on list",0,1)</f>
        <v>On list</v>
      </c>
      <c r="Y512" s="8">
        <v>44887</v>
      </c>
    </row>
    <row r="513" spans="1:25" x14ac:dyDescent="0.25">
      <c r="A513" s="5">
        <v>6206733529</v>
      </c>
      <c r="B513">
        <v>741758</v>
      </c>
      <c r="C513" s="7" t="s">
        <v>512</v>
      </c>
      <c r="D513" s="7" t="s">
        <v>721</v>
      </c>
      <c r="E513" s="7" t="s">
        <v>722</v>
      </c>
      <c r="F513" s="7" t="s">
        <v>27</v>
      </c>
      <c r="G513" s="7"/>
      <c r="H513" s="7" t="s">
        <v>213</v>
      </c>
      <c r="I513" s="7" t="s">
        <v>29</v>
      </c>
      <c r="J513" s="7" t="s">
        <v>67</v>
      </c>
      <c r="K513">
        <v>7003</v>
      </c>
      <c r="L513" s="7" t="s">
        <v>68</v>
      </c>
      <c r="M513" s="2">
        <v>31.77</v>
      </c>
      <c r="N513">
        <v>36</v>
      </c>
      <c r="O513">
        <v>1</v>
      </c>
      <c r="P513">
        <v>0.35499999999999998</v>
      </c>
      <c r="Q513" s="7" t="s">
        <v>32</v>
      </c>
      <c r="R513" s="7"/>
      <c r="S513" s="2">
        <v>65.930000000000007</v>
      </c>
      <c r="T513" s="2">
        <v>3.6</v>
      </c>
      <c r="U513" s="2">
        <v>69.53</v>
      </c>
      <c r="V513" s="2">
        <v>83.05</v>
      </c>
      <c r="W513" s="2">
        <v>107.95</v>
      </c>
      <c r="X513" s="2" t="str">
        <f>_xlfn.XLOOKUP(A513,[1]Sheet1!$A:$A,[1]Sheet1!$G:$G,"not on list",0,1)</f>
        <v>On list</v>
      </c>
      <c r="Y513" s="8">
        <v>44866</v>
      </c>
    </row>
    <row r="514" spans="1:25" x14ac:dyDescent="0.25">
      <c r="A514" s="5">
        <v>6206737761</v>
      </c>
      <c r="B514">
        <v>815681</v>
      </c>
      <c r="C514" s="7" t="s">
        <v>512</v>
      </c>
      <c r="D514" s="7" t="s">
        <v>723</v>
      </c>
      <c r="E514" s="7" t="s">
        <v>87</v>
      </c>
      <c r="F514" s="7" t="s">
        <v>27</v>
      </c>
      <c r="G514" s="7" t="s">
        <v>219</v>
      </c>
      <c r="H514" s="7" t="s">
        <v>343</v>
      </c>
      <c r="I514" s="7" t="s">
        <v>29</v>
      </c>
      <c r="J514" s="7" t="s">
        <v>67</v>
      </c>
      <c r="K514">
        <v>7003</v>
      </c>
      <c r="L514" s="7" t="s">
        <v>68</v>
      </c>
      <c r="M514" s="2">
        <v>12.87</v>
      </c>
      <c r="N514">
        <v>12</v>
      </c>
      <c r="O514">
        <v>1</v>
      </c>
      <c r="P514">
        <v>0.35499999999999998</v>
      </c>
      <c r="Q514" s="7" t="s">
        <v>32</v>
      </c>
      <c r="R514" s="7"/>
      <c r="S514" s="2">
        <v>24.68</v>
      </c>
      <c r="T514" s="2">
        <v>1.2</v>
      </c>
      <c r="U514" s="2">
        <v>25.88</v>
      </c>
      <c r="V514" s="2">
        <v>30.95</v>
      </c>
      <c r="W514" s="2">
        <v>40.25</v>
      </c>
      <c r="X514" s="2" t="str">
        <f>_xlfn.XLOOKUP(A514,[1]Sheet1!$A:$A,[1]Sheet1!$G:$G,"not on list",0,1)</f>
        <v>On list</v>
      </c>
      <c r="Y514" s="8">
        <v>44866</v>
      </c>
    </row>
    <row r="515" spans="1:25" x14ac:dyDescent="0.25">
      <c r="A515" s="5">
        <v>6206731840</v>
      </c>
      <c r="B515">
        <v>759502</v>
      </c>
      <c r="C515" s="7" t="s">
        <v>512</v>
      </c>
      <c r="D515" s="7" t="s">
        <v>724</v>
      </c>
      <c r="E515" s="7" t="s">
        <v>94</v>
      </c>
      <c r="F515" s="7" t="s">
        <v>27</v>
      </c>
      <c r="G515" s="7"/>
      <c r="H515" s="7" t="s">
        <v>236</v>
      </c>
      <c r="I515" s="7" t="s">
        <v>29</v>
      </c>
      <c r="J515" s="7" t="s">
        <v>67</v>
      </c>
      <c r="K515">
        <v>7003</v>
      </c>
      <c r="L515" s="7" t="s">
        <v>68</v>
      </c>
      <c r="M515" s="2">
        <v>15.91</v>
      </c>
      <c r="N515">
        <v>24</v>
      </c>
      <c r="O515">
        <v>1</v>
      </c>
      <c r="P515">
        <v>0.35499999999999998</v>
      </c>
      <c r="Q515" s="7" t="s">
        <v>32</v>
      </c>
      <c r="R515" s="7"/>
      <c r="S515" s="2">
        <v>37.81</v>
      </c>
      <c r="T515" s="2">
        <v>2.4</v>
      </c>
      <c r="U515" s="2">
        <v>40.21</v>
      </c>
      <c r="V515" s="2">
        <v>47.949999999999996</v>
      </c>
      <c r="W515" s="2">
        <v>62.35</v>
      </c>
      <c r="X515" s="2" t="str">
        <f>_xlfn.XLOOKUP(A515,[1]Sheet1!$A:$A,[1]Sheet1!$G:$G,"not on list",0,1)</f>
        <v>On list</v>
      </c>
      <c r="Y515" s="8">
        <v>44866</v>
      </c>
    </row>
    <row r="516" spans="1:25" x14ac:dyDescent="0.25">
      <c r="A516" s="5">
        <v>6206731837</v>
      </c>
      <c r="B516">
        <v>724952</v>
      </c>
      <c r="C516" s="7" t="s">
        <v>512</v>
      </c>
      <c r="D516" s="7" t="s">
        <v>725</v>
      </c>
      <c r="E516" s="7" t="s">
        <v>616</v>
      </c>
      <c r="F516" s="7" t="s">
        <v>27</v>
      </c>
      <c r="G516" s="7"/>
      <c r="H516" s="7" t="s">
        <v>236</v>
      </c>
      <c r="I516" s="7" t="s">
        <v>29</v>
      </c>
      <c r="J516" s="7" t="s">
        <v>67</v>
      </c>
      <c r="K516">
        <v>7003</v>
      </c>
      <c r="L516" s="7" t="s">
        <v>68</v>
      </c>
      <c r="M516" s="2">
        <v>10.26</v>
      </c>
      <c r="N516">
        <v>15</v>
      </c>
      <c r="O516">
        <v>1</v>
      </c>
      <c r="P516">
        <v>0.35499999999999998</v>
      </c>
      <c r="Q516" s="7" t="s">
        <v>32</v>
      </c>
      <c r="R516" s="7"/>
      <c r="S516" s="2">
        <v>24.02</v>
      </c>
      <c r="T516" s="2">
        <v>1.5</v>
      </c>
      <c r="U516" s="2">
        <v>25.52</v>
      </c>
      <c r="V516" s="2">
        <v>30.45</v>
      </c>
      <c r="W516" s="2">
        <v>39.6</v>
      </c>
      <c r="X516" s="2" t="str">
        <f>_xlfn.XLOOKUP(A516,[1]Sheet1!$A:$A,[1]Sheet1!$G:$G,"not on list",0,1)</f>
        <v>On list</v>
      </c>
      <c r="Y516" s="8">
        <v>44866</v>
      </c>
    </row>
    <row r="517" spans="1:25" x14ac:dyDescent="0.25">
      <c r="A517" s="5">
        <v>6206738034</v>
      </c>
      <c r="B517">
        <v>845293</v>
      </c>
      <c r="C517" s="7" t="s">
        <v>512</v>
      </c>
      <c r="D517" s="7" t="s">
        <v>725</v>
      </c>
      <c r="E517" s="7" t="s">
        <v>726</v>
      </c>
      <c r="F517" s="7" t="s">
        <v>27</v>
      </c>
      <c r="G517" s="7"/>
      <c r="H517" s="7" t="s">
        <v>236</v>
      </c>
      <c r="I517" s="7" t="s">
        <v>29</v>
      </c>
      <c r="J517" s="7" t="s">
        <v>67</v>
      </c>
      <c r="K517">
        <v>7003</v>
      </c>
      <c r="L517" s="7" t="s">
        <v>68</v>
      </c>
      <c r="M517" s="2">
        <v>19.21</v>
      </c>
      <c r="N517">
        <v>30</v>
      </c>
      <c r="O517">
        <v>1</v>
      </c>
      <c r="P517">
        <v>0.35499999999999998</v>
      </c>
      <c r="Q517" s="7" t="s">
        <v>32</v>
      </c>
      <c r="R517" s="7"/>
      <c r="S517" s="2">
        <v>46.45</v>
      </c>
      <c r="T517" s="2">
        <v>3</v>
      </c>
      <c r="U517" s="2">
        <v>49.45</v>
      </c>
      <c r="V517" s="2">
        <v>58.95</v>
      </c>
      <c r="W517" s="2">
        <v>76.650000000000006</v>
      </c>
      <c r="X517" s="2" t="str">
        <f>_xlfn.XLOOKUP(A517,[1]Sheet1!$A:$A,[1]Sheet1!$G:$G,"not on list",0,1)</f>
        <v>On list</v>
      </c>
      <c r="Y517" s="8">
        <v>44963</v>
      </c>
    </row>
    <row r="518" spans="1:25" x14ac:dyDescent="0.25">
      <c r="A518" s="5">
        <v>6206750837</v>
      </c>
      <c r="B518">
        <v>742859</v>
      </c>
      <c r="C518" s="7" t="s">
        <v>512</v>
      </c>
      <c r="D518" s="7" t="s">
        <v>727</v>
      </c>
      <c r="E518" s="7" t="s">
        <v>616</v>
      </c>
      <c r="F518" s="7" t="s">
        <v>27</v>
      </c>
      <c r="G518" s="7"/>
      <c r="H518" s="7" t="s">
        <v>213</v>
      </c>
      <c r="I518" s="7" t="s">
        <v>29</v>
      </c>
      <c r="J518" s="7" t="s">
        <v>67</v>
      </c>
      <c r="K518">
        <v>7003</v>
      </c>
      <c r="L518" s="7" t="s">
        <v>68</v>
      </c>
      <c r="M518" s="2">
        <v>10.26</v>
      </c>
      <c r="N518">
        <v>15</v>
      </c>
      <c r="O518">
        <v>1</v>
      </c>
      <c r="P518">
        <v>0.35499999999999998</v>
      </c>
      <c r="Q518" s="7" t="s">
        <v>32</v>
      </c>
      <c r="R518" s="7"/>
      <c r="S518" s="2">
        <v>24.02</v>
      </c>
      <c r="T518" s="2">
        <v>1.5</v>
      </c>
      <c r="U518" s="2">
        <v>25.52</v>
      </c>
      <c r="V518" s="2">
        <v>30.45</v>
      </c>
      <c r="W518" s="2">
        <v>39.6</v>
      </c>
      <c r="X518" s="2" t="str">
        <f>_xlfn.XLOOKUP(A518,[1]Sheet1!$A:$A,[1]Sheet1!$G:$G,"not on list",0,1)</f>
        <v>On list</v>
      </c>
      <c r="Y518" s="8">
        <v>45119</v>
      </c>
    </row>
    <row r="519" spans="1:25" x14ac:dyDescent="0.25">
      <c r="A519" s="5">
        <v>62850448202</v>
      </c>
      <c r="B519">
        <v>820129</v>
      </c>
      <c r="C519" s="7" t="s">
        <v>512</v>
      </c>
      <c r="D519" s="7" t="s">
        <v>728</v>
      </c>
      <c r="E519" s="7" t="s">
        <v>72</v>
      </c>
      <c r="F519" s="7" t="s">
        <v>27</v>
      </c>
      <c r="G519" s="7"/>
      <c r="H519" s="7" t="s">
        <v>307</v>
      </c>
      <c r="I519" s="7" t="s">
        <v>29</v>
      </c>
      <c r="J519" s="7" t="s">
        <v>220</v>
      </c>
      <c r="K519">
        <v>6001</v>
      </c>
      <c r="L519" s="7" t="s">
        <v>31</v>
      </c>
      <c r="M519" s="2">
        <v>81.709999999999994</v>
      </c>
      <c r="N519">
        <v>4</v>
      </c>
      <c r="O519">
        <v>6</v>
      </c>
      <c r="P519">
        <v>0.47299999999999998</v>
      </c>
      <c r="Q519" s="7" t="s">
        <v>32</v>
      </c>
      <c r="R519" s="7"/>
      <c r="S519" s="2">
        <v>20.23</v>
      </c>
      <c r="T519" s="2">
        <v>0.4</v>
      </c>
      <c r="U519" s="2">
        <v>20.63</v>
      </c>
      <c r="V519" s="2">
        <v>24.75</v>
      </c>
      <c r="W519" s="2">
        <v>32.200000000000003</v>
      </c>
      <c r="X519" s="2" t="str">
        <f>_xlfn.XLOOKUP(A519,[1]Sheet1!$A:$A,[1]Sheet1!$G:$G,"not on list",0,1)</f>
        <v>On list</v>
      </c>
      <c r="Y519" s="8">
        <v>44866</v>
      </c>
    </row>
    <row r="520" spans="1:25" x14ac:dyDescent="0.25">
      <c r="A520" s="5">
        <v>5632707329</v>
      </c>
      <c r="B520">
        <v>688549</v>
      </c>
      <c r="C520" s="7" t="s">
        <v>512</v>
      </c>
      <c r="D520" s="7" t="s">
        <v>729</v>
      </c>
      <c r="E520" s="7" t="s">
        <v>726</v>
      </c>
      <c r="F520" s="7" t="s">
        <v>27</v>
      </c>
      <c r="G520" s="7"/>
      <c r="H520" s="7" t="s">
        <v>213</v>
      </c>
      <c r="I520" s="7" t="s">
        <v>29</v>
      </c>
      <c r="J520" s="7"/>
      <c r="K520">
        <v>7002</v>
      </c>
      <c r="L520" s="7" t="s">
        <v>85</v>
      </c>
      <c r="M520" s="2">
        <v>26.47</v>
      </c>
      <c r="N520">
        <v>30</v>
      </c>
      <c r="O520">
        <v>1</v>
      </c>
      <c r="P520">
        <v>0.35499999999999998</v>
      </c>
      <c r="Q520" s="7" t="s">
        <v>32</v>
      </c>
      <c r="R520" s="7"/>
      <c r="S520" s="2">
        <v>54.94</v>
      </c>
      <c r="T520" s="2">
        <v>3</v>
      </c>
      <c r="U520" s="2">
        <v>57.94</v>
      </c>
      <c r="V520" s="2">
        <v>69.2</v>
      </c>
      <c r="W520" s="2">
        <v>89.95</v>
      </c>
      <c r="X520" s="2" t="str">
        <f>_xlfn.XLOOKUP(A520,[1]Sheet1!$A:$A,[1]Sheet1!$G:$G,"not on list",0,1)</f>
        <v>On list</v>
      </c>
      <c r="Y520" s="8">
        <v>45245</v>
      </c>
    </row>
    <row r="521" spans="1:25" x14ac:dyDescent="0.25">
      <c r="A521" s="5">
        <v>5632701064</v>
      </c>
      <c r="B521">
        <v>778545</v>
      </c>
      <c r="C521" s="7" t="s">
        <v>512</v>
      </c>
      <c r="D521" s="7" t="s">
        <v>729</v>
      </c>
      <c r="E521" s="7" t="s">
        <v>710</v>
      </c>
      <c r="F521" s="7" t="s">
        <v>27</v>
      </c>
      <c r="G521" s="7"/>
      <c r="H521" s="7" t="s">
        <v>213</v>
      </c>
      <c r="I521" s="7" t="s">
        <v>29</v>
      </c>
      <c r="J521" s="7"/>
      <c r="K521">
        <v>7002</v>
      </c>
      <c r="L521" s="7" t="s">
        <v>85</v>
      </c>
      <c r="M521" s="2">
        <v>31.048400000000001</v>
      </c>
      <c r="N521">
        <v>48</v>
      </c>
      <c r="O521">
        <v>1</v>
      </c>
      <c r="P521">
        <v>0.35499999999999998</v>
      </c>
      <c r="Q521" s="7" t="s">
        <v>32</v>
      </c>
      <c r="R521" s="7"/>
      <c r="S521" s="2">
        <v>74.650000000000006</v>
      </c>
      <c r="T521" s="2">
        <v>4.8</v>
      </c>
      <c r="U521" s="2">
        <v>79.45</v>
      </c>
      <c r="V521" s="2">
        <v>94.75</v>
      </c>
      <c r="W521" s="2">
        <v>123.2</v>
      </c>
      <c r="X521" s="2" t="str">
        <f>_xlfn.XLOOKUP(A521,[1]Sheet1!$A:$A,[1]Sheet1!$G:$G,"not on list",0,1)</f>
        <v>On list</v>
      </c>
      <c r="Y521" s="8">
        <v>45019</v>
      </c>
    </row>
    <row r="522" spans="1:25" x14ac:dyDescent="0.25">
      <c r="A522" s="5">
        <v>5632707323</v>
      </c>
      <c r="B522">
        <v>904144</v>
      </c>
      <c r="C522" s="7" t="s">
        <v>512</v>
      </c>
      <c r="D522" s="7" t="s">
        <v>729</v>
      </c>
      <c r="E522" s="7" t="s">
        <v>61</v>
      </c>
      <c r="F522" s="7" t="s">
        <v>27</v>
      </c>
      <c r="G522" s="7"/>
      <c r="H522" s="7" t="s">
        <v>213</v>
      </c>
      <c r="I522" s="7" t="s">
        <v>29</v>
      </c>
      <c r="J522" s="7" t="s">
        <v>67</v>
      </c>
      <c r="K522">
        <v>7002</v>
      </c>
      <c r="L522" s="7" t="s">
        <v>85</v>
      </c>
      <c r="M522" s="2">
        <v>24.25</v>
      </c>
      <c r="N522">
        <v>6</v>
      </c>
      <c r="O522">
        <v>4</v>
      </c>
      <c r="P522">
        <v>0.35499999999999998</v>
      </c>
      <c r="Q522" s="7" t="s">
        <v>32</v>
      </c>
      <c r="R522" s="7"/>
      <c r="S522" s="2">
        <v>11.93</v>
      </c>
      <c r="T522" s="2">
        <v>0.6</v>
      </c>
      <c r="U522" s="2">
        <v>12.53</v>
      </c>
      <c r="V522" s="2">
        <v>15</v>
      </c>
      <c r="W522" s="2">
        <v>19.5</v>
      </c>
      <c r="X522" s="2" t="str">
        <f>_xlfn.XLOOKUP(A522,[1]Sheet1!$A:$A,[1]Sheet1!$G:$G,"not on list",0,1)</f>
        <v>On list</v>
      </c>
      <c r="Y522" s="8">
        <v>45245</v>
      </c>
    </row>
    <row r="523" spans="1:25" x14ac:dyDescent="0.25">
      <c r="A523" s="5">
        <v>62699005297</v>
      </c>
      <c r="B523">
        <v>317479</v>
      </c>
      <c r="C523" s="7" t="s">
        <v>512</v>
      </c>
      <c r="D523" s="7" t="s">
        <v>730</v>
      </c>
      <c r="E523" s="7" t="s">
        <v>61</v>
      </c>
      <c r="F523" s="7" t="s">
        <v>27</v>
      </c>
      <c r="G523" s="7"/>
      <c r="H523" s="7" t="s">
        <v>438</v>
      </c>
      <c r="I523" s="7" t="s">
        <v>29</v>
      </c>
      <c r="J523" s="7" t="s">
        <v>220</v>
      </c>
      <c r="K523">
        <v>6005</v>
      </c>
      <c r="L523" s="7" t="s">
        <v>215</v>
      </c>
      <c r="M523" s="2">
        <v>43.76</v>
      </c>
      <c r="N523">
        <v>6</v>
      </c>
      <c r="O523">
        <v>4</v>
      </c>
      <c r="P523">
        <v>0.35499999999999998</v>
      </c>
      <c r="Q523" s="7" t="s">
        <v>32</v>
      </c>
      <c r="R523" s="7" t="s">
        <v>216</v>
      </c>
      <c r="S523" s="2">
        <v>15.14</v>
      </c>
      <c r="T523" s="2">
        <v>0.6</v>
      </c>
      <c r="U523" s="2">
        <v>15.74</v>
      </c>
      <c r="V523" s="2">
        <v>17.25</v>
      </c>
      <c r="W523" s="2">
        <v>22.450000000000003</v>
      </c>
      <c r="X523" s="2" t="str">
        <f>_xlfn.XLOOKUP(A523,[1]Sheet1!$A:$A,[1]Sheet1!$G:$G,"not on list",0,1)</f>
        <v>On list</v>
      </c>
      <c r="Y523" s="8">
        <v>45245</v>
      </c>
    </row>
    <row r="524" spans="1:25" x14ac:dyDescent="0.25">
      <c r="A524" s="5">
        <v>62699010471</v>
      </c>
      <c r="B524">
        <v>410167</v>
      </c>
      <c r="C524" s="7" t="s">
        <v>512</v>
      </c>
      <c r="D524" s="7" t="s">
        <v>731</v>
      </c>
      <c r="E524" s="7" t="s">
        <v>61</v>
      </c>
      <c r="F524" s="7" t="s">
        <v>27</v>
      </c>
      <c r="G524" s="7"/>
      <c r="H524" s="7" t="s">
        <v>307</v>
      </c>
      <c r="I524" s="7" t="s">
        <v>29</v>
      </c>
      <c r="J524" s="7" t="s">
        <v>227</v>
      </c>
      <c r="K524">
        <v>6005</v>
      </c>
      <c r="L524" s="7" t="s">
        <v>215</v>
      </c>
      <c r="M524" s="2">
        <v>46.04</v>
      </c>
      <c r="N524">
        <v>6</v>
      </c>
      <c r="O524">
        <v>4</v>
      </c>
      <c r="P524">
        <v>0.35499999999999998</v>
      </c>
      <c r="Q524" s="7" t="s">
        <v>32</v>
      </c>
      <c r="R524" s="7" t="s">
        <v>216</v>
      </c>
      <c r="S524" s="2">
        <v>15.81</v>
      </c>
      <c r="T524" s="2">
        <v>0.6</v>
      </c>
      <c r="U524" s="2">
        <v>16.41</v>
      </c>
      <c r="V524" s="2">
        <v>17.950000000000003</v>
      </c>
      <c r="W524" s="2">
        <v>23.35</v>
      </c>
      <c r="X524" s="2" t="str">
        <f>_xlfn.XLOOKUP(A524,[1]Sheet1!$A:$A,[1]Sheet1!$G:$G,"not on list",0,1)</f>
        <v>On list</v>
      </c>
      <c r="Y524" s="8">
        <v>45245</v>
      </c>
    </row>
    <row r="525" spans="1:25" x14ac:dyDescent="0.25">
      <c r="A525" s="5">
        <v>62699039010</v>
      </c>
      <c r="B525">
        <v>66200</v>
      </c>
      <c r="C525" s="7" t="s">
        <v>512</v>
      </c>
      <c r="D525" s="7" t="s">
        <v>732</v>
      </c>
      <c r="E525" s="7" t="s">
        <v>46</v>
      </c>
      <c r="F525" s="7" t="s">
        <v>27</v>
      </c>
      <c r="G525" s="7"/>
      <c r="H525" s="7" t="s">
        <v>242</v>
      </c>
      <c r="I525" s="7" t="s">
        <v>29</v>
      </c>
      <c r="J525" s="7" t="s">
        <v>323</v>
      </c>
      <c r="K525">
        <v>7022</v>
      </c>
      <c r="L525" s="7" t="s">
        <v>733</v>
      </c>
      <c r="M525" s="2">
        <v>104.63</v>
      </c>
      <c r="N525">
        <v>1</v>
      </c>
      <c r="O525">
        <v>24</v>
      </c>
      <c r="P525">
        <v>0.47299999999999998</v>
      </c>
      <c r="Q525" s="7" t="s">
        <v>32</v>
      </c>
      <c r="R525" s="7" t="s">
        <v>216</v>
      </c>
      <c r="S525" s="2">
        <v>5.67</v>
      </c>
      <c r="T525" s="2">
        <v>0.1</v>
      </c>
      <c r="U525" s="2">
        <v>5.77</v>
      </c>
      <c r="V525" s="2">
        <v>6.35</v>
      </c>
      <c r="W525" s="2">
        <v>8.25</v>
      </c>
      <c r="X525" s="2" t="str">
        <f>_xlfn.XLOOKUP(A525,[1]Sheet1!$A:$A,[1]Sheet1!$G:$G,"not on list",0,1)</f>
        <v>On list</v>
      </c>
      <c r="Y525" s="8">
        <v>45296</v>
      </c>
    </row>
    <row r="526" spans="1:25" x14ac:dyDescent="0.25">
      <c r="A526" s="5">
        <v>62699016236</v>
      </c>
      <c r="B526">
        <v>505669</v>
      </c>
      <c r="C526" s="7" t="s">
        <v>512</v>
      </c>
      <c r="D526" s="7" t="s">
        <v>734</v>
      </c>
      <c r="E526" s="7" t="s">
        <v>61</v>
      </c>
      <c r="F526" s="7" t="s">
        <v>27</v>
      </c>
      <c r="G526" s="7"/>
      <c r="H526" s="7" t="s">
        <v>213</v>
      </c>
      <c r="I526" s="7" t="s">
        <v>29</v>
      </c>
      <c r="J526" s="7" t="s">
        <v>67</v>
      </c>
      <c r="K526">
        <v>7022</v>
      </c>
      <c r="L526" s="7" t="s">
        <v>733</v>
      </c>
      <c r="M526" s="2">
        <v>41.68</v>
      </c>
      <c r="N526">
        <v>6</v>
      </c>
      <c r="O526">
        <v>4</v>
      </c>
      <c r="P526">
        <v>0.35499999999999998</v>
      </c>
      <c r="Q526" s="7" t="s">
        <v>32</v>
      </c>
      <c r="R526" s="7" t="s">
        <v>216</v>
      </c>
      <c r="S526" s="2">
        <v>14.54</v>
      </c>
      <c r="T526" s="2">
        <v>0.6</v>
      </c>
      <c r="U526" s="2">
        <v>15.139999999999999</v>
      </c>
      <c r="V526" s="2">
        <v>16.55</v>
      </c>
      <c r="W526" s="2">
        <v>21.5</v>
      </c>
      <c r="X526" s="2" t="str">
        <f>_xlfn.XLOOKUP(A526,[1]Sheet1!$A:$A,[1]Sheet1!$G:$G,"not on list",0,1)</f>
        <v>On list</v>
      </c>
      <c r="Y526" s="8">
        <v>45296</v>
      </c>
    </row>
    <row r="527" spans="1:25" x14ac:dyDescent="0.25">
      <c r="A527" s="5">
        <v>62699006413</v>
      </c>
      <c r="B527">
        <v>772756</v>
      </c>
      <c r="C527" s="7" t="s">
        <v>512</v>
      </c>
      <c r="D527" s="7" t="s">
        <v>735</v>
      </c>
      <c r="E527" s="7" t="s">
        <v>61</v>
      </c>
      <c r="F527" s="7" t="s">
        <v>27</v>
      </c>
      <c r="G527" s="7"/>
      <c r="H527" s="7" t="s">
        <v>438</v>
      </c>
      <c r="I527" s="7" t="s">
        <v>29</v>
      </c>
      <c r="J527" s="7" t="s">
        <v>220</v>
      </c>
      <c r="K527">
        <v>6005</v>
      </c>
      <c r="L527" s="7" t="s">
        <v>215</v>
      </c>
      <c r="M527" s="2">
        <v>43.76</v>
      </c>
      <c r="N527">
        <v>6</v>
      </c>
      <c r="O527">
        <v>4</v>
      </c>
      <c r="P527">
        <v>0.35499999999999998</v>
      </c>
      <c r="Q527" s="7" t="s">
        <v>32</v>
      </c>
      <c r="R527" s="7" t="s">
        <v>216</v>
      </c>
      <c r="S527" s="2">
        <v>15.14</v>
      </c>
      <c r="T527" s="2">
        <v>0.6</v>
      </c>
      <c r="U527" s="2">
        <v>15.74</v>
      </c>
      <c r="V527" s="2">
        <v>17.25</v>
      </c>
      <c r="W527" s="2">
        <v>22.450000000000003</v>
      </c>
      <c r="X527" s="2" t="str">
        <f>_xlfn.XLOOKUP(A527,[1]Sheet1!$A:$A,[1]Sheet1!$G:$G,"not on list",0,1)</f>
        <v>On list</v>
      </c>
      <c r="Y527" s="8">
        <v>45245</v>
      </c>
    </row>
    <row r="528" spans="1:25" x14ac:dyDescent="0.25">
      <c r="A528" s="5">
        <v>62699036522</v>
      </c>
      <c r="B528">
        <v>128981</v>
      </c>
      <c r="C528" s="7" t="s">
        <v>512</v>
      </c>
      <c r="D528" s="7" t="s">
        <v>736</v>
      </c>
      <c r="E528" s="7" t="s">
        <v>72</v>
      </c>
      <c r="F528" s="7" t="s">
        <v>27</v>
      </c>
      <c r="G528" s="7"/>
      <c r="H528" s="7" t="s">
        <v>213</v>
      </c>
      <c r="I528" s="7" t="s">
        <v>29</v>
      </c>
      <c r="J528" s="7"/>
      <c r="K528">
        <v>7022</v>
      </c>
      <c r="L528" s="7" t="s">
        <v>733</v>
      </c>
      <c r="M528" s="2">
        <v>73.95</v>
      </c>
      <c r="N528">
        <v>4</v>
      </c>
      <c r="O528">
        <v>6</v>
      </c>
      <c r="P528">
        <v>0.47299999999999998</v>
      </c>
      <c r="Q528" s="7" t="s">
        <v>32</v>
      </c>
      <c r="R528" s="7" t="s">
        <v>216</v>
      </c>
      <c r="S528" s="2">
        <v>16.5</v>
      </c>
      <c r="T528" s="2">
        <v>0.4</v>
      </c>
      <c r="U528" s="2">
        <v>16.899999999999999</v>
      </c>
      <c r="V528" s="2">
        <v>18.549999999999997</v>
      </c>
      <c r="W528" s="2">
        <v>24.1</v>
      </c>
      <c r="X528" s="2" t="str">
        <f>_xlfn.XLOOKUP(A528,[1]Sheet1!$A:$A,[1]Sheet1!$G:$G,"not on list",0,1)</f>
        <v>On list</v>
      </c>
      <c r="Y528" s="8">
        <v>45296</v>
      </c>
    </row>
    <row r="529" spans="1:25" x14ac:dyDescent="0.25">
      <c r="A529" s="5">
        <v>62699036525</v>
      </c>
      <c r="B529">
        <v>227772</v>
      </c>
      <c r="C529" s="7" t="s">
        <v>512</v>
      </c>
      <c r="D529" s="7" t="s">
        <v>737</v>
      </c>
      <c r="E529" s="7" t="s">
        <v>72</v>
      </c>
      <c r="F529" s="7" t="s">
        <v>27</v>
      </c>
      <c r="G529" s="7"/>
      <c r="H529" s="7" t="s">
        <v>213</v>
      </c>
      <c r="I529" s="7" t="s">
        <v>29</v>
      </c>
      <c r="J529" s="7" t="s">
        <v>240</v>
      </c>
      <c r="K529">
        <v>7022</v>
      </c>
      <c r="L529" s="7" t="s">
        <v>733</v>
      </c>
      <c r="M529" s="2">
        <v>71.760000000000005</v>
      </c>
      <c r="N529">
        <v>4</v>
      </c>
      <c r="O529">
        <v>6</v>
      </c>
      <c r="P529">
        <v>0.47299999999999998</v>
      </c>
      <c r="Q529" s="7" t="s">
        <v>32</v>
      </c>
      <c r="R529" s="7" t="s">
        <v>216</v>
      </c>
      <c r="S529" s="2">
        <v>16.07</v>
      </c>
      <c r="T529" s="2">
        <v>0.4</v>
      </c>
      <c r="U529" s="2">
        <v>16.47</v>
      </c>
      <c r="V529" s="2">
        <v>18.049999999999997</v>
      </c>
      <c r="W529" s="2">
        <v>23.450000000000003</v>
      </c>
      <c r="X529" s="2" t="str">
        <f>_xlfn.XLOOKUP(A529,[1]Sheet1!$A:$A,[1]Sheet1!$G:$G,"not on list",0,1)</f>
        <v>On list</v>
      </c>
      <c r="Y529" s="8">
        <v>45296</v>
      </c>
    </row>
    <row r="530" spans="1:25" x14ac:dyDescent="0.25">
      <c r="A530" s="5">
        <v>62699023462</v>
      </c>
      <c r="B530">
        <v>150579</v>
      </c>
      <c r="C530" s="7" t="s">
        <v>512</v>
      </c>
      <c r="D530" s="7" t="s">
        <v>738</v>
      </c>
      <c r="E530" s="7" t="s">
        <v>61</v>
      </c>
      <c r="F530" s="7" t="s">
        <v>27</v>
      </c>
      <c r="G530" s="7"/>
      <c r="H530" s="7" t="s">
        <v>326</v>
      </c>
      <c r="I530" s="7" t="s">
        <v>29</v>
      </c>
      <c r="J530" s="7" t="s">
        <v>220</v>
      </c>
      <c r="K530">
        <v>6005</v>
      </c>
      <c r="L530" s="7" t="s">
        <v>215</v>
      </c>
      <c r="M530" s="2">
        <v>43.76</v>
      </c>
      <c r="N530">
        <v>6</v>
      </c>
      <c r="O530">
        <v>4</v>
      </c>
      <c r="P530">
        <v>0.35499999999999998</v>
      </c>
      <c r="Q530" s="7" t="s">
        <v>32</v>
      </c>
      <c r="R530" s="7" t="s">
        <v>216</v>
      </c>
      <c r="S530" s="2">
        <v>15.14</v>
      </c>
      <c r="T530" s="2">
        <v>0.6</v>
      </c>
      <c r="U530" s="2">
        <v>15.74</v>
      </c>
      <c r="V530" s="2">
        <v>17.25</v>
      </c>
      <c r="W530" s="2">
        <v>22.450000000000003</v>
      </c>
      <c r="X530" s="2" t="str">
        <f>_xlfn.XLOOKUP(A530,[1]Sheet1!$A:$A,[1]Sheet1!$G:$G,"not on list",0,1)</f>
        <v>On list</v>
      </c>
      <c r="Y530" s="8">
        <v>45127</v>
      </c>
    </row>
    <row r="531" spans="1:25" x14ac:dyDescent="0.25">
      <c r="A531" s="5">
        <v>62699039014</v>
      </c>
      <c r="B531">
        <v>49265</v>
      </c>
      <c r="C531" s="7" t="s">
        <v>512</v>
      </c>
      <c r="D531" s="7" t="s">
        <v>739</v>
      </c>
      <c r="E531" s="7" t="s">
        <v>72</v>
      </c>
      <c r="F531" s="7" t="s">
        <v>27</v>
      </c>
      <c r="G531" s="7"/>
      <c r="H531" s="7" t="s">
        <v>307</v>
      </c>
      <c r="I531" s="7" t="s">
        <v>29</v>
      </c>
      <c r="J531" s="7" t="s">
        <v>227</v>
      </c>
      <c r="K531">
        <v>7022</v>
      </c>
      <c r="L531" s="7" t="s">
        <v>733</v>
      </c>
      <c r="M531" s="2">
        <v>64.319999999999993</v>
      </c>
      <c r="N531">
        <v>4</v>
      </c>
      <c r="O531">
        <v>6</v>
      </c>
      <c r="P531">
        <v>0.47299999999999998</v>
      </c>
      <c r="Q531" s="7" t="s">
        <v>32</v>
      </c>
      <c r="R531" s="7" t="s">
        <v>216</v>
      </c>
      <c r="S531" s="2">
        <v>14.62</v>
      </c>
      <c r="T531" s="2">
        <v>0.4</v>
      </c>
      <c r="U531" s="2">
        <v>15.02</v>
      </c>
      <c r="V531" s="2">
        <v>16.45</v>
      </c>
      <c r="W531" s="2">
        <v>21.400000000000002</v>
      </c>
      <c r="X531" s="2" t="str">
        <f>_xlfn.XLOOKUP(A531,[1]Sheet1!$A:$A,[1]Sheet1!$G:$G,"not on list",0,1)</f>
        <v>On list</v>
      </c>
      <c r="Y531" s="8">
        <v>45296</v>
      </c>
    </row>
    <row r="532" spans="1:25" x14ac:dyDescent="0.25">
      <c r="A532" s="5">
        <v>62699009601</v>
      </c>
      <c r="B532">
        <v>228163</v>
      </c>
      <c r="C532" s="7" t="s">
        <v>512</v>
      </c>
      <c r="D532" s="7" t="s">
        <v>740</v>
      </c>
      <c r="E532" s="7" t="s">
        <v>61</v>
      </c>
      <c r="F532" s="7" t="s">
        <v>27</v>
      </c>
      <c r="G532" s="7"/>
      <c r="H532" s="7" t="s">
        <v>213</v>
      </c>
      <c r="I532" s="7" t="s">
        <v>29</v>
      </c>
      <c r="J532" s="7" t="s">
        <v>30</v>
      </c>
      <c r="K532">
        <v>6005</v>
      </c>
      <c r="L532" s="7" t="s">
        <v>215</v>
      </c>
      <c r="M532" s="2">
        <v>43.76</v>
      </c>
      <c r="N532">
        <v>6</v>
      </c>
      <c r="O532">
        <v>4</v>
      </c>
      <c r="P532">
        <v>0.35499999999999998</v>
      </c>
      <c r="Q532" s="7" t="s">
        <v>32</v>
      </c>
      <c r="R532" s="7" t="s">
        <v>216</v>
      </c>
      <c r="S532" s="2">
        <v>15.14</v>
      </c>
      <c r="T532" s="2">
        <v>0.6</v>
      </c>
      <c r="U532" s="2">
        <v>15.74</v>
      </c>
      <c r="V532" s="2">
        <v>17.25</v>
      </c>
      <c r="W532" s="2">
        <v>22.450000000000003</v>
      </c>
      <c r="X532" s="2" t="str">
        <f>_xlfn.XLOOKUP(A532,[1]Sheet1!$A:$A,[1]Sheet1!$G:$G,"not on list",0,1)</f>
        <v>On list</v>
      </c>
      <c r="Y532" s="8">
        <v>45245</v>
      </c>
    </row>
    <row r="533" spans="1:25" x14ac:dyDescent="0.25">
      <c r="A533" s="5">
        <v>62699036520</v>
      </c>
      <c r="B533">
        <v>122187</v>
      </c>
      <c r="C533" s="7" t="s">
        <v>512</v>
      </c>
      <c r="D533" s="7" t="s">
        <v>741</v>
      </c>
      <c r="E533" s="7" t="s">
        <v>72</v>
      </c>
      <c r="F533" s="7" t="s">
        <v>27</v>
      </c>
      <c r="G533" s="7"/>
      <c r="H533" s="7" t="s">
        <v>438</v>
      </c>
      <c r="I533" s="7" t="s">
        <v>29</v>
      </c>
      <c r="J533" s="7" t="s">
        <v>323</v>
      </c>
      <c r="K533">
        <v>7022</v>
      </c>
      <c r="L533" s="7" t="s">
        <v>733</v>
      </c>
      <c r="M533" s="2">
        <v>65.760000000000005</v>
      </c>
      <c r="N533">
        <v>4</v>
      </c>
      <c r="O533">
        <v>6</v>
      </c>
      <c r="P533">
        <v>0.47299999999999998</v>
      </c>
      <c r="Q533" s="7" t="s">
        <v>32</v>
      </c>
      <c r="R533" s="7" t="s">
        <v>216</v>
      </c>
      <c r="S533" s="2">
        <v>14.9</v>
      </c>
      <c r="T533" s="2">
        <v>0.4</v>
      </c>
      <c r="U533" s="2">
        <v>15.3</v>
      </c>
      <c r="V533" s="2">
        <v>16.799999999999997</v>
      </c>
      <c r="W533" s="2">
        <v>21.85</v>
      </c>
      <c r="X533" s="2" t="str">
        <f>_xlfn.XLOOKUP(A533,[1]Sheet1!$A:$A,[1]Sheet1!$G:$G,"not on list",0,1)</f>
        <v>On list</v>
      </c>
      <c r="Y533" s="8">
        <v>45296</v>
      </c>
    </row>
    <row r="534" spans="1:25" x14ac:dyDescent="0.25">
      <c r="A534" s="5">
        <v>62699036519</v>
      </c>
      <c r="B534">
        <v>167227</v>
      </c>
      <c r="C534" s="7" t="s">
        <v>512</v>
      </c>
      <c r="D534" s="7" t="s">
        <v>742</v>
      </c>
      <c r="E534" s="7" t="s">
        <v>72</v>
      </c>
      <c r="F534" s="7" t="s">
        <v>27</v>
      </c>
      <c r="G534" s="7"/>
      <c r="H534" s="7" t="s">
        <v>438</v>
      </c>
      <c r="I534" s="7" t="s">
        <v>29</v>
      </c>
      <c r="J534" s="7" t="s">
        <v>323</v>
      </c>
      <c r="K534">
        <v>7022</v>
      </c>
      <c r="L534" s="7" t="s">
        <v>733</v>
      </c>
      <c r="M534" s="2">
        <v>65.760000000000005</v>
      </c>
      <c r="N534">
        <v>4</v>
      </c>
      <c r="O534">
        <v>6</v>
      </c>
      <c r="P534">
        <v>0.47299999999999998</v>
      </c>
      <c r="Q534" s="7" t="s">
        <v>32</v>
      </c>
      <c r="R534" s="7" t="s">
        <v>216</v>
      </c>
      <c r="S534" s="2">
        <v>14.9</v>
      </c>
      <c r="T534" s="2">
        <v>0.4</v>
      </c>
      <c r="U534" s="2">
        <v>15.3</v>
      </c>
      <c r="V534" s="2">
        <v>16.799999999999997</v>
      </c>
      <c r="W534" s="2">
        <v>21.85</v>
      </c>
      <c r="X534" s="2" t="str">
        <f>_xlfn.XLOOKUP(A534,[1]Sheet1!$A:$A,[1]Sheet1!$G:$G,"not on list",0,1)</f>
        <v>On list</v>
      </c>
      <c r="Y534" s="8">
        <v>45296</v>
      </c>
    </row>
    <row r="535" spans="1:25" x14ac:dyDescent="0.25">
      <c r="A535" s="5">
        <v>62845100276</v>
      </c>
      <c r="B535">
        <v>884321</v>
      </c>
      <c r="C535" s="7" t="s">
        <v>512</v>
      </c>
      <c r="D535" s="7" t="s">
        <v>743</v>
      </c>
      <c r="E535" s="7" t="s">
        <v>72</v>
      </c>
      <c r="F535" s="7" t="s">
        <v>27</v>
      </c>
      <c r="G535" s="7"/>
      <c r="H535" s="7" t="s">
        <v>321</v>
      </c>
      <c r="I535" s="7" t="s">
        <v>29</v>
      </c>
      <c r="J535" s="7" t="s">
        <v>30</v>
      </c>
      <c r="K535">
        <v>6001</v>
      </c>
      <c r="L535" s="7" t="s">
        <v>31</v>
      </c>
      <c r="M535" s="2">
        <v>74.739999999999995</v>
      </c>
      <c r="N535">
        <v>4</v>
      </c>
      <c r="O535">
        <v>6</v>
      </c>
      <c r="P535">
        <v>0.47299999999999998</v>
      </c>
      <c r="Q535" s="7" t="s">
        <v>32</v>
      </c>
      <c r="R535" s="7" t="s">
        <v>216</v>
      </c>
      <c r="S535" s="2">
        <v>16.440000000000001</v>
      </c>
      <c r="T535" s="2">
        <v>0.4</v>
      </c>
      <c r="U535" s="2">
        <v>16.84</v>
      </c>
      <c r="V535" s="2">
        <v>18.45</v>
      </c>
      <c r="W535" s="2">
        <v>24</v>
      </c>
      <c r="X535" s="2" t="str">
        <f>_xlfn.XLOOKUP(A535,[1]Sheet1!$A:$A,[1]Sheet1!$G:$G,"not on list",0,1)</f>
        <v>On list</v>
      </c>
      <c r="Y535" s="8">
        <v>45119</v>
      </c>
    </row>
    <row r="536" spans="1:25" x14ac:dyDescent="0.25">
      <c r="A536" s="5">
        <v>66415403596</v>
      </c>
      <c r="B536">
        <v>885500</v>
      </c>
      <c r="C536" s="7" t="s">
        <v>512</v>
      </c>
      <c r="D536" s="7" t="s">
        <v>744</v>
      </c>
      <c r="E536" s="7" t="s">
        <v>101</v>
      </c>
      <c r="F536" s="7" t="s">
        <v>27</v>
      </c>
      <c r="G536" s="7"/>
      <c r="H536" s="7" t="s">
        <v>272</v>
      </c>
      <c r="I536" s="7" t="s">
        <v>29</v>
      </c>
      <c r="J536" s="7" t="s">
        <v>220</v>
      </c>
      <c r="K536">
        <v>7721</v>
      </c>
      <c r="L536" s="7" t="s">
        <v>48</v>
      </c>
      <c r="M536" s="2">
        <v>130.52000000000001</v>
      </c>
      <c r="N536">
        <v>4</v>
      </c>
      <c r="O536">
        <v>6</v>
      </c>
      <c r="P536">
        <v>0.35499999999999998</v>
      </c>
      <c r="Q536" s="7" t="s">
        <v>32</v>
      </c>
      <c r="R536" s="7" t="s">
        <v>216</v>
      </c>
      <c r="S536" s="2">
        <v>26.87</v>
      </c>
      <c r="T536" s="2">
        <v>0.4</v>
      </c>
      <c r="U536" s="2">
        <v>27.27</v>
      </c>
      <c r="V536" s="2">
        <v>29.95</v>
      </c>
      <c r="W536" s="2">
        <v>38.950000000000003</v>
      </c>
      <c r="X536" s="2" t="str">
        <f>_xlfn.XLOOKUP(A536,[1]Sheet1!$A:$A,[1]Sheet1!$G:$G,"not on list",0,1)</f>
        <v>On list</v>
      </c>
      <c r="Y536" s="8">
        <v>45254</v>
      </c>
    </row>
    <row r="537" spans="1:25" x14ac:dyDescent="0.25">
      <c r="A537" s="5">
        <v>66170650311</v>
      </c>
      <c r="B537">
        <v>432438</v>
      </c>
      <c r="C537" s="7" t="s">
        <v>512</v>
      </c>
      <c r="D537" s="7" t="s">
        <v>745</v>
      </c>
      <c r="E537" s="7" t="s">
        <v>72</v>
      </c>
      <c r="F537" s="7" t="s">
        <v>27</v>
      </c>
      <c r="G537" s="7"/>
      <c r="H537" s="7" t="s">
        <v>283</v>
      </c>
      <c r="I537" s="7" t="s">
        <v>29</v>
      </c>
      <c r="J537" s="7" t="s">
        <v>30</v>
      </c>
      <c r="K537">
        <v>1121</v>
      </c>
      <c r="L537" s="7" t="s">
        <v>746</v>
      </c>
      <c r="M537" s="2">
        <v>90</v>
      </c>
      <c r="N537">
        <v>4</v>
      </c>
      <c r="O537">
        <v>6</v>
      </c>
      <c r="P537">
        <v>0.47299999999999998</v>
      </c>
      <c r="Q537" s="7" t="s">
        <v>32</v>
      </c>
      <c r="R537" s="7" t="s">
        <v>216</v>
      </c>
      <c r="S537" s="2">
        <v>19.63</v>
      </c>
      <c r="T537" s="2">
        <v>0.4</v>
      </c>
      <c r="U537" s="2">
        <v>20.029999999999998</v>
      </c>
      <c r="V537" s="2">
        <v>21.95</v>
      </c>
      <c r="W537" s="2">
        <v>28.55</v>
      </c>
      <c r="X537" s="2" t="str">
        <f>_xlfn.XLOOKUP(A537,[1]Sheet1!$A:$A,[1]Sheet1!$G:$G,"not on list",0,1)</f>
        <v>On list</v>
      </c>
      <c r="Y537" s="8">
        <v>45293</v>
      </c>
    </row>
    <row r="538" spans="1:25" x14ac:dyDescent="0.25">
      <c r="A538" s="5">
        <v>66170650347</v>
      </c>
      <c r="B538">
        <v>282556</v>
      </c>
      <c r="C538" s="7" t="s">
        <v>512</v>
      </c>
      <c r="D538" s="7" t="s">
        <v>747</v>
      </c>
      <c r="E538" s="7" t="s">
        <v>72</v>
      </c>
      <c r="F538" s="7" t="s">
        <v>27</v>
      </c>
      <c r="G538" s="7"/>
      <c r="H538" s="7" t="s">
        <v>242</v>
      </c>
      <c r="I538" s="7" t="s">
        <v>29</v>
      </c>
      <c r="J538" s="7" t="s">
        <v>30</v>
      </c>
      <c r="K538">
        <v>1121</v>
      </c>
      <c r="L538" s="7" t="s">
        <v>746</v>
      </c>
      <c r="M538" s="2">
        <v>88.2</v>
      </c>
      <c r="N538">
        <v>4</v>
      </c>
      <c r="O538">
        <v>6</v>
      </c>
      <c r="P538">
        <v>0.47299999999999998</v>
      </c>
      <c r="Q538" s="7" t="s">
        <v>32</v>
      </c>
      <c r="R538" s="7" t="s">
        <v>216</v>
      </c>
      <c r="S538" s="2">
        <v>19.28</v>
      </c>
      <c r="T538" s="2">
        <v>0.4</v>
      </c>
      <c r="U538" s="2">
        <v>19.68</v>
      </c>
      <c r="V538" s="2">
        <v>21.599999999999998</v>
      </c>
      <c r="W538" s="2">
        <v>28.1</v>
      </c>
      <c r="X538" s="2" t="str">
        <f>_xlfn.XLOOKUP(A538,[1]Sheet1!$A:$A,[1]Sheet1!$G:$G,"not on list",0,1)</f>
        <v>On list</v>
      </c>
      <c r="Y538" s="8">
        <v>45097</v>
      </c>
    </row>
    <row r="539" spans="1:25" x14ac:dyDescent="0.25">
      <c r="A539" s="5">
        <v>8462500009</v>
      </c>
      <c r="B539">
        <v>846259</v>
      </c>
      <c r="C539" s="7" t="s">
        <v>512</v>
      </c>
      <c r="D539" s="7" t="s">
        <v>748</v>
      </c>
      <c r="E539" s="7" t="s">
        <v>72</v>
      </c>
      <c r="F539" s="7" t="s">
        <v>27</v>
      </c>
      <c r="G539" s="7"/>
      <c r="H539" s="7" t="s">
        <v>233</v>
      </c>
      <c r="I539" s="7" t="s">
        <v>29</v>
      </c>
      <c r="J539" s="7" t="s">
        <v>240</v>
      </c>
      <c r="K539">
        <v>7721</v>
      </c>
      <c r="L539" s="7" t="s">
        <v>48</v>
      </c>
      <c r="M539" s="2">
        <v>99.12</v>
      </c>
      <c r="N539">
        <v>4</v>
      </c>
      <c r="O539">
        <v>6</v>
      </c>
      <c r="P539">
        <v>0.47299999999999998</v>
      </c>
      <c r="Q539" s="7" t="s">
        <v>32</v>
      </c>
      <c r="R539" s="7" t="s">
        <v>216</v>
      </c>
      <c r="S539" s="2">
        <v>21.19</v>
      </c>
      <c r="T539" s="2">
        <v>0.4</v>
      </c>
      <c r="U539" s="2">
        <v>21.59</v>
      </c>
      <c r="V539" s="2">
        <v>23.7</v>
      </c>
      <c r="W539" s="2">
        <v>30.8</v>
      </c>
      <c r="X539" s="2" t="str">
        <f>_xlfn.XLOOKUP(A539,[1]Sheet1!$A:$A,[1]Sheet1!$G:$G,"not on list",0,1)</f>
        <v>On list</v>
      </c>
      <c r="Y539" s="8">
        <v>44952</v>
      </c>
    </row>
    <row r="540" spans="1:25" x14ac:dyDescent="0.25">
      <c r="A540" s="5">
        <v>66170650334</v>
      </c>
      <c r="B540">
        <v>492473</v>
      </c>
      <c r="C540" s="7" t="s">
        <v>512</v>
      </c>
      <c r="D540" s="7" t="s">
        <v>749</v>
      </c>
      <c r="E540" s="7" t="s">
        <v>72</v>
      </c>
      <c r="F540" s="7" t="s">
        <v>27</v>
      </c>
      <c r="G540" s="7"/>
      <c r="H540" s="7" t="s">
        <v>448</v>
      </c>
      <c r="I540" s="7" t="s">
        <v>29</v>
      </c>
      <c r="J540" s="7" t="s">
        <v>261</v>
      </c>
      <c r="K540">
        <v>1121</v>
      </c>
      <c r="L540" s="7" t="s">
        <v>746</v>
      </c>
      <c r="M540" s="2">
        <v>79.38</v>
      </c>
      <c r="N540">
        <v>4</v>
      </c>
      <c r="O540">
        <v>6</v>
      </c>
      <c r="P540">
        <v>0.47299999999999998</v>
      </c>
      <c r="Q540" s="7" t="s">
        <v>32</v>
      </c>
      <c r="R540" s="7" t="s">
        <v>216</v>
      </c>
      <c r="S540" s="2">
        <v>17.559999999999999</v>
      </c>
      <c r="T540" s="2">
        <v>0.4</v>
      </c>
      <c r="U540" s="2">
        <v>17.959999999999997</v>
      </c>
      <c r="V540" s="2">
        <v>19.7</v>
      </c>
      <c r="W540" s="2">
        <v>25.6</v>
      </c>
      <c r="X540" s="2" t="str">
        <f>_xlfn.XLOOKUP(A540,[1]Sheet1!$A:$A,[1]Sheet1!$G:$G,"not on list",0,1)</f>
        <v>On list</v>
      </c>
      <c r="Y540" s="8">
        <v>45075</v>
      </c>
    </row>
    <row r="541" spans="1:25" x14ac:dyDescent="0.25">
      <c r="A541" s="5">
        <v>66170650338</v>
      </c>
      <c r="B541">
        <v>305842</v>
      </c>
      <c r="C541" s="7" t="s">
        <v>512</v>
      </c>
      <c r="D541" s="7" t="s">
        <v>750</v>
      </c>
      <c r="E541" s="7" t="s">
        <v>72</v>
      </c>
      <c r="F541" s="7" t="s">
        <v>27</v>
      </c>
      <c r="G541" s="7"/>
      <c r="H541" s="7" t="s">
        <v>624</v>
      </c>
      <c r="I541" s="7" t="s">
        <v>29</v>
      </c>
      <c r="J541" s="7" t="s">
        <v>220</v>
      </c>
      <c r="K541">
        <v>1121</v>
      </c>
      <c r="L541" s="7" t="s">
        <v>746</v>
      </c>
      <c r="M541" s="2">
        <v>79.38</v>
      </c>
      <c r="N541">
        <v>4</v>
      </c>
      <c r="O541">
        <v>6</v>
      </c>
      <c r="P541">
        <v>0.47299999999999998</v>
      </c>
      <c r="Q541" s="7" t="s">
        <v>32</v>
      </c>
      <c r="R541" s="7" t="s">
        <v>216</v>
      </c>
      <c r="S541" s="2">
        <v>17.559999999999999</v>
      </c>
      <c r="T541" s="2">
        <v>0.4</v>
      </c>
      <c r="U541" s="2">
        <v>17.959999999999997</v>
      </c>
      <c r="V541" s="2">
        <v>19.7</v>
      </c>
      <c r="W541" s="2">
        <v>25.6</v>
      </c>
      <c r="X541" s="2" t="str">
        <f>_xlfn.XLOOKUP(A541,[1]Sheet1!$A:$A,[1]Sheet1!$G:$G,"not on list",0,1)</f>
        <v>On list</v>
      </c>
      <c r="Y541" s="8">
        <v>45029</v>
      </c>
    </row>
    <row r="542" spans="1:25" x14ac:dyDescent="0.25">
      <c r="A542" s="5">
        <v>66170650336</v>
      </c>
      <c r="B542">
        <v>411846</v>
      </c>
      <c r="C542" s="7" t="s">
        <v>512</v>
      </c>
      <c r="D542" s="7" t="s">
        <v>751</v>
      </c>
      <c r="E542" s="7" t="s">
        <v>72</v>
      </c>
      <c r="F542" s="7" t="s">
        <v>27</v>
      </c>
      <c r="G542" s="7"/>
      <c r="H542" s="7" t="s">
        <v>503</v>
      </c>
      <c r="I542" s="7" t="s">
        <v>29</v>
      </c>
      <c r="J542" s="7" t="s">
        <v>261</v>
      </c>
      <c r="K542">
        <v>1121</v>
      </c>
      <c r="L542" s="7" t="s">
        <v>746</v>
      </c>
      <c r="M542" s="2">
        <v>79.38</v>
      </c>
      <c r="N542">
        <v>4</v>
      </c>
      <c r="O542">
        <v>6</v>
      </c>
      <c r="P542">
        <v>0.47299999999999998</v>
      </c>
      <c r="Q542" s="7" t="s">
        <v>32</v>
      </c>
      <c r="R542" s="7" t="s">
        <v>216</v>
      </c>
      <c r="S542" s="2">
        <v>17.52</v>
      </c>
      <c r="T542" s="2">
        <v>0.4</v>
      </c>
      <c r="U542" s="2">
        <v>17.919999999999998</v>
      </c>
      <c r="V542" s="2">
        <v>19.649999999999999</v>
      </c>
      <c r="W542" s="2">
        <v>25.55</v>
      </c>
      <c r="X542" s="2" t="str">
        <f>_xlfn.XLOOKUP(A542,[1]Sheet1!$A:$A,[1]Sheet1!$G:$G,"not on list",0,1)</f>
        <v>On list</v>
      </c>
      <c r="Y542" s="8">
        <v>45046</v>
      </c>
    </row>
    <row r="543" spans="1:25" x14ac:dyDescent="0.25">
      <c r="A543" s="5">
        <v>66170650330</v>
      </c>
      <c r="B543">
        <v>306314</v>
      </c>
      <c r="C543" s="7" t="s">
        <v>512</v>
      </c>
      <c r="D543" s="7" t="s">
        <v>752</v>
      </c>
      <c r="E543" s="7" t="s">
        <v>753</v>
      </c>
      <c r="F543" s="7" t="s">
        <v>27</v>
      </c>
      <c r="G543" s="7"/>
      <c r="H543" s="7" t="s">
        <v>597</v>
      </c>
      <c r="I543" s="7" t="s">
        <v>29</v>
      </c>
      <c r="J543" s="7" t="s">
        <v>214</v>
      </c>
      <c r="K543">
        <v>1121</v>
      </c>
      <c r="L543" s="7" t="s">
        <v>746</v>
      </c>
      <c r="M543" s="2">
        <v>201</v>
      </c>
      <c r="N543">
        <v>2</v>
      </c>
      <c r="O543">
        <v>12</v>
      </c>
      <c r="P543">
        <v>0.47299999999999998</v>
      </c>
      <c r="Q543" s="7" t="s">
        <v>32</v>
      </c>
      <c r="R543" s="7" t="s">
        <v>216</v>
      </c>
      <c r="S543" s="2">
        <v>20.67</v>
      </c>
      <c r="T543" s="2">
        <v>0.2</v>
      </c>
      <c r="U543" s="2">
        <v>20.87</v>
      </c>
      <c r="V543" s="2">
        <v>22.9</v>
      </c>
      <c r="W543" s="2">
        <v>29.75</v>
      </c>
      <c r="X543" s="2" t="str">
        <f>_xlfn.XLOOKUP(A543,[1]Sheet1!$A:$A,[1]Sheet1!$G:$G,"not on list",0,1)</f>
        <v>On list</v>
      </c>
      <c r="Y543" s="8">
        <v>45097</v>
      </c>
    </row>
    <row r="544" spans="1:25" x14ac:dyDescent="0.25">
      <c r="A544" s="5">
        <v>66170650327</v>
      </c>
      <c r="B544">
        <v>405314</v>
      </c>
      <c r="C544" s="7" t="s">
        <v>512</v>
      </c>
      <c r="D544" s="7" t="s">
        <v>754</v>
      </c>
      <c r="E544" s="7" t="s">
        <v>72</v>
      </c>
      <c r="F544" s="7" t="s">
        <v>27</v>
      </c>
      <c r="G544" s="7"/>
      <c r="H544" s="7" t="s">
        <v>755</v>
      </c>
      <c r="I544" s="7" t="s">
        <v>29</v>
      </c>
      <c r="J544" s="7" t="s">
        <v>240</v>
      </c>
      <c r="K544">
        <v>1121</v>
      </c>
      <c r="L544" s="7" t="s">
        <v>746</v>
      </c>
      <c r="M544" s="2">
        <v>91.38</v>
      </c>
      <c r="N544">
        <v>4</v>
      </c>
      <c r="O544">
        <v>6</v>
      </c>
      <c r="P544">
        <v>0.47299999999999998</v>
      </c>
      <c r="Q544" s="7" t="s">
        <v>32</v>
      </c>
      <c r="R544" s="7" t="s">
        <v>216</v>
      </c>
      <c r="S544" s="2">
        <v>19.899999999999999</v>
      </c>
      <c r="T544" s="2">
        <v>0.4</v>
      </c>
      <c r="U544" s="2">
        <v>20.299999999999997</v>
      </c>
      <c r="V544" s="2">
        <v>22.25</v>
      </c>
      <c r="W544" s="2">
        <v>28.950000000000003</v>
      </c>
      <c r="X544" s="2" t="str">
        <f>_xlfn.XLOOKUP(A544,[1]Sheet1!$A:$A,[1]Sheet1!$G:$G,"not on list",0,1)</f>
        <v>On list</v>
      </c>
      <c r="Y544" s="8">
        <v>45293</v>
      </c>
    </row>
    <row r="545" spans="1:25" x14ac:dyDescent="0.25">
      <c r="A545" s="5">
        <v>63201600000</v>
      </c>
      <c r="B545">
        <v>102035</v>
      </c>
      <c r="C545" s="7" t="s">
        <v>512</v>
      </c>
      <c r="D545" s="7" t="s">
        <v>756</v>
      </c>
      <c r="E545" s="7" t="s">
        <v>72</v>
      </c>
      <c r="F545" s="7" t="s">
        <v>27</v>
      </c>
      <c r="G545" s="7"/>
      <c r="H545" s="7" t="s">
        <v>283</v>
      </c>
      <c r="I545" s="7" t="s">
        <v>29</v>
      </c>
      <c r="J545" s="7" t="s">
        <v>30</v>
      </c>
      <c r="K545">
        <v>1121</v>
      </c>
      <c r="L545" s="7" t="s">
        <v>746</v>
      </c>
      <c r="M545" s="2">
        <v>72.78</v>
      </c>
      <c r="N545">
        <v>4</v>
      </c>
      <c r="O545">
        <v>6</v>
      </c>
      <c r="P545">
        <v>0.47299999999999998</v>
      </c>
      <c r="Q545" s="7" t="s">
        <v>32</v>
      </c>
      <c r="R545" s="7" t="s">
        <v>216</v>
      </c>
      <c r="S545" s="2">
        <v>16.27</v>
      </c>
      <c r="T545" s="2">
        <v>0.4</v>
      </c>
      <c r="U545" s="2">
        <v>16.669999999999998</v>
      </c>
      <c r="V545" s="2">
        <v>18.299999999999997</v>
      </c>
      <c r="W545" s="2">
        <v>23.8</v>
      </c>
      <c r="X545" s="2" t="str">
        <f>_xlfn.XLOOKUP(A545,[1]Sheet1!$A:$A,[1]Sheet1!$G:$G,"not on list",0,1)</f>
        <v>On list</v>
      </c>
      <c r="Y545" s="8">
        <v>45075</v>
      </c>
    </row>
    <row r="546" spans="1:25" x14ac:dyDescent="0.25">
      <c r="A546" s="5">
        <v>66170650348</v>
      </c>
      <c r="B546">
        <v>340045</v>
      </c>
      <c r="C546" s="7" t="s">
        <v>512</v>
      </c>
      <c r="D546" s="7" t="s">
        <v>757</v>
      </c>
      <c r="E546" s="7" t="s">
        <v>72</v>
      </c>
      <c r="F546" s="7" t="s">
        <v>27</v>
      </c>
      <c r="G546" s="7"/>
      <c r="H546" s="7" t="s">
        <v>278</v>
      </c>
      <c r="I546" s="7" t="s">
        <v>29</v>
      </c>
      <c r="J546" s="7" t="s">
        <v>30</v>
      </c>
      <c r="K546">
        <v>1121</v>
      </c>
      <c r="L546" s="7" t="s">
        <v>746</v>
      </c>
      <c r="M546" s="2">
        <v>75</v>
      </c>
      <c r="N546">
        <v>4</v>
      </c>
      <c r="O546">
        <v>6</v>
      </c>
      <c r="P546">
        <v>0.47299999999999998</v>
      </c>
      <c r="Q546" s="7" t="s">
        <v>32</v>
      </c>
      <c r="R546" s="7" t="s">
        <v>216</v>
      </c>
      <c r="S546" s="2">
        <v>16.7</v>
      </c>
      <c r="T546" s="2">
        <v>0.4</v>
      </c>
      <c r="U546" s="2">
        <v>17.099999999999998</v>
      </c>
      <c r="V546" s="2">
        <v>18.75</v>
      </c>
      <c r="W546" s="2">
        <v>24.400000000000002</v>
      </c>
      <c r="X546" s="2" t="str">
        <f>_xlfn.XLOOKUP(A546,[1]Sheet1!$A:$A,[1]Sheet1!$G:$G,"not on list",0,1)</f>
        <v>On list</v>
      </c>
      <c r="Y546" s="8">
        <v>45097</v>
      </c>
    </row>
    <row r="547" spans="1:25" x14ac:dyDescent="0.25">
      <c r="A547" s="5">
        <v>66170650339</v>
      </c>
      <c r="B547">
        <v>326102</v>
      </c>
      <c r="C547" s="7" t="s">
        <v>512</v>
      </c>
      <c r="D547" s="7" t="s">
        <v>758</v>
      </c>
      <c r="E547" s="7" t="s">
        <v>72</v>
      </c>
      <c r="F547" s="7" t="s">
        <v>27</v>
      </c>
      <c r="G547" s="7"/>
      <c r="H547" s="7" t="s">
        <v>759</v>
      </c>
      <c r="I547" s="7" t="s">
        <v>29</v>
      </c>
      <c r="J547" s="7" t="s">
        <v>30</v>
      </c>
      <c r="K547">
        <v>1121</v>
      </c>
      <c r="L547" s="7" t="s">
        <v>746</v>
      </c>
      <c r="M547" s="2">
        <v>83.94</v>
      </c>
      <c r="N547">
        <v>4</v>
      </c>
      <c r="O547">
        <v>6</v>
      </c>
      <c r="P547">
        <v>0.47299999999999998</v>
      </c>
      <c r="Q547" s="7" t="s">
        <v>32</v>
      </c>
      <c r="R547" s="7" t="s">
        <v>216</v>
      </c>
      <c r="S547" s="2">
        <v>18.45</v>
      </c>
      <c r="T547" s="2">
        <v>0.4</v>
      </c>
      <c r="U547" s="2">
        <v>18.849999999999998</v>
      </c>
      <c r="V547" s="2">
        <v>20.65</v>
      </c>
      <c r="W547" s="2">
        <v>26.85</v>
      </c>
      <c r="X547" s="2" t="str">
        <f>_xlfn.XLOOKUP(A547,[1]Sheet1!$A:$A,[1]Sheet1!$G:$G,"not on list",0,1)</f>
        <v>On list</v>
      </c>
      <c r="Y547" s="8">
        <v>45075</v>
      </c>
    </row>
    <row r="548" spans="1:25" x14ac:dyDescent="0.25">
      <c r="A548" s="5">
        <v>714676368752</v>
      </c>
      <c r="B548">
        <v>240598</v>
      </c>
      <c r="C548" s="7" t="s">
        <v>512</v>
      </c>
      <c r="D548" s="7" t="s">
        <v>760</v>
      </c>
      <c r="E548" s="7" t="s">
        <v>72</v>
      </c>
      <c r="F548" s="7" t="s">
        <v>27</v>
      </c>
      <c r="G548" s="7"/>
      <c r="H548" s="7" t="s">
        <v>213</v>
      </c>
      <c r="I548" s="7" t="s">
        <v>29</v>
      </c>
      <c r="J548" s="7"/>
      <c r="K548">
        <v>1121</v>
      </c>
      <c r="L548" s="7" t="s">
        <v>746</v>
      </c>
      <c r="M548" s="2">
        <v>63.6</v>
      </c>
      <c r="N548">
        <v>4</v>
      </c>
      <c r="O548">
        <v>6</v>
      </c>
      <c r="P548">
        <v>0.47299999999999998</v>
      </c>
      <c r="Q548" s="7" t="s">
        <v>32</v>
      </c>
      <c r="R548" s="7" t="s">
        <v>216</v>
      </c>
      <c r="S548" s="2">
        <v>14.48</v>
      </c>
      <c r="T548" s="2">
        <v>0.4</v>
      </c>
      <c r="U548" s="2">
        <v>14.88</v>
      </c>
      <c r="V548" s="2">
        <v>16.3</v>
      </c>
      <c r="W548" s="2">
        <v>21.200000000000003</v>
      </c>
      <c r="X548" s="2" t="str">
        <f>_xlfn.XLOOKUP(A548,[1]Sheet1!$A:$A,[1]Sheet1!$G:$G,"not on list",0,1)</f>
        <v>On list</v>
      </c>
      <c r="Y548" s="8">
        <v>45293</v>
      </c>
    </row>
    <row r="549" spans="1:25" x14ac:dyDescent="0.25">
      <c r="A549" s="5">
        <v>661706503143</v>
      </c>
      <c r="B549">
        <v>410980</v>
      </c>
      <c r="C549" s="7" t="s">
        <v>512</v>
      </c>
      <c r="D549" s="7" t="s">
        <v>761</v>
      </c>
      <c r="E549" s="7" t="s">
        <v>72</v>
      </c>
      <c r="F549" s="7" t="s">
        <v>27</v>
      </c>
      <c r="G549" s="7"/>
      <c r="H549" s="7" t="s">
        <v>278</v>
      </c>
      <c r="I549" s="7" t="s">
        <v>29</v>
      </c>
      <c r="J549" s="7" t="s">
        <v>323</v>
      </c>
      <c r="K549">
        <v>1121</v>
      </c>
      <c r="L549" s="7" t="s">
        <v>746</v>
      </c>
      <c r="M549" s="2">
        <v>68.7</v>
      </c>
      <c r="N549">
        <v>4</v>
      </c>
      <c r="O549">
        <v>6</v>
      </c>
      <c r="P549">
        <v>0.47299999999999998</v>
      </c>
      <c r="Q549" s="7" t="s">
        <v>32</v>
      </c>
      <c r="R549" s="7" t="s">
        <v>216</v>
      </c>
      <c r="S549" s="2">
        <v>15.44</v>
      </c>
      <c r="T549" s="2">
        <v>0.4</v>
      </c>
      <c r="U549" s="2">
        <v>15.84</v>
      </c>
      <c r="V549" s="2">
        <v>17.349999999999998</v>
      </c>
      <c r="W549" s="2">
        <v>22.55</v>
      </c>
      <c r="X549" s="2" t="str">
        <f>_xlfn.XLOOKUP(A549,[1]Sheet1!$A:$A,[1]Sheet1!$G:$G,"not on list",0,1)</f>
        <v>On list</v>
      </c>
      <c r="Y549" s="8">
        <v>45046</v>
      </c>
    </row>
    <row r="550" spans="1:25" x14ac:dyDescent="0.25">
      <c r="A550" s="5">
        <v>75095811774</v>
      </c>
      <c r="B550">
        <v>223159</v>
      </c>
      <c r="C550" s="7" t="s">
        <v>512</v>
      </c>
      <c r="D550" s="7" t="s">
        <v>762</v>
      </c>
      <c r="E550" s="7" t="s">
        <v>72</v>
      </c>
      <c r="F550" s="7" t="s">
        <v>27</v>
      </c>
      <c r="G550" s="7"/>
      <c r="H550" s="7" t="s">
        <v>763</v>
      </c>
      <c r="I550" s="7" t="s">
        <v>29</v>
      </c>
      <c r="J550" s="7" t="s">
        <v>30</v>
      </c>
      <c r="K550">
        <v>1121</v>
      </c>
      <c r="L550" s="7" t="s">
        <v>746</v>
      </c>
      <c r="M550" s="2">
        <v>69.599999999999994</v>
      </c>
      <c r="N550">
        <v>4</v>
      </c>
      <c r="O550">
        <v>6</v>
      </c>
      <c r="P550">
        <v>0.47299999999999998</v>
      </c>
      <c r="Q550" s="7" t="s">
        <v>32</v>
      </c>
      <c r="R550" s="7" t="s">
        <v>216</v>
      </c>
      <c r="S550" s="2">
        <v>15.62</v>
      </c>
      <c r="T550" s="2">
        <v>0.4</v>
      </c>
      <c r="U550" s="2">
        <v>16.02</v>
      </c>
      <c r="V550" s="2">
        <v>17.549999999999997</v>
      </c>
      <c r="W550" s="2">
        <v>22.8</v>
      </c>
      <c r="X550" s="2" t="str">
        <f>_xlfn.XLOOKUP(A550,[1]Sheet1!$A:$A,[1]Sheet1!$G:$G,"not on list",0,1)</f>
        <v>On list</v>
      </c>
      <c r="Y550" s="8">
        <v>45046</v>
      </c>
    </row>
    <row r="551" spans="1:25" x14ac:dyDescent="0.25">
      <c r="A551" s="5">
        <v>66170650317</v>
      </c>
      <c r="B551">
        <v>412607</v>
      </c>
      <c r="C551" s="7" t="s">
        <v>512</v>
      </c>
      <c r="D551" s="7" t="s">
        <v>764</v>
      </c>
      <c r="E551" s="7" t="s">
        <v>72</v>
      </c>
      <c r="F551" s="7" t="s">
        <v>27</v>
      </c>
      <c r="G551" s="7"/>
      <c r="H551" s="7" t="s">
        <v>765</v>
      </c>
      <c r="I551" s="7" t="s">
        <v>29</v>
      </c>
      <c r="J551" s="7" t="s">
        <v>67</v>
      </c>
      <c r="K551">
        <v>1121</v>
      </c>
      <c r="L551" s="7" t="s">
        <v>746</v>
      </c>
      <c r="M551" s="2">
        <v>69.959999999999994</v>
      </c>
      <c r="N551">
        <v>4</v>
      </c>
      <c r="O551">
        <v>6</v>
      </c>
      <c r="P551">
        <v>0.47299999999999998</v>
      </c>
      <c r="Q551" s="7" t="s">
        <v>32</v>
      </c>
      <c r="R551" s="7" t="s">
        <v>216</v>
      </c>
      <c r="S551" s="2">
        <v>15.69</v>
      </c>
      <c r="T551" s="2">
        <v>0.4</v>
      </c>
      <c r="U551" s="2">
        <v>16.09</v>
      </c>
      <c r="V551" s="2">
        <v>17.649999999999999</v>
      </c>
      <c r="W551" s="2">
        <v>22.950000000000003</v>
      </c>
      <c r="X551" s="2" t="str">
        <f>_xlfn.XLOOKUP(A551,[1]Sheet1!$A:$A,[1]Sheet1!$G:$G,"not on list",0,1)</f>
        <v>On list</v>
      </c>
      <c r="Y551" s="8">
        <v>45046</v>
      </c>
    </row>
    <row r="552" spans="1:25" x14ac:dyDescent="0.25">
      <c r="A552" s="5">
        <v>66170650349</v>
      </c>
      <c r="B552">
        <v>354253</v>
      </c>
      <c r="C552" s="7" t="s">
        <v>512</v>
      </c>
      <c r="D552" s="7" t="s">
        <v>766</v>
      </c>
      <c r="E552" s="7" t="s">
        <v>72</v>
      </c>
      <c r="F552" s="7" t="s">
        <v>27</v>
      </c>
      <c r="G552" s="7"/>
      <c r="H552" s="7" t="s">
        <v>254</v>
      </c>
      <c r="I552" s="7" t="s">
        <v>29</v>
      </c>
      <c r="J552" s="7" t="s">
        <v>67</v>
      </c>
      <c r="K552">
        <v>1121</v>
      </c>
      <c r="L552" s="7" t="s">
        <v>746</v>
      </c>
      <c r="M552" s="2">
        <v>68.7</v>
      </c>
      <c r="N552">
        <v>4</v>
      </c>
      <c r="O552">
        <v>6</v>
      </c>
      <c r="P552">
        <v>0.47299999999999998</v>
      </c>
      <c r="Q552" s="7" t="s">
        <v>32</v>
      </c>
      <c r="R552" s="7" t="s">
        <v>216</v>
      </c>
      <c r="S552" s="2">
        <v>15.48</v>
      </c>
      <c r="T552" s="2">
        <v>0.4</v>
      </c>
      <c r="U552" s="2">
        <v>15.88</v>
      </c>
      <c r="V552" s="2">
        <v>17.399999999999999</v>
      </c>
      <c r="W552" s="2">
        <v>22.6</v>
      </c>
      <c r="X552" s="2" t="str">
        <f>_xlfn.XLOOKUP(A552,[1]Sheet1!$A:$A,[1]Sheet1!$G:$G,"not on list",0,1)</f>
        <v>On list</v>
      </c>
      <c r="Y552" s="8">
        <v>45244</v>
      </c>
    </row>
    <row r="553" spans="1:25" x14ac:dyDescent="0.25">
      <c r="A553" s="5">
        <v>66170650319</v>
      </c>
      <c r="B553">
        <v>442690</v>
      </c>
      <c r="C553" s="7" t="s">
        <v>512</v>
      </c>
      <c r="D553" s="7" t="s">
        <v>767</v>
      </c>
      <c r="E553" s="7" t="s">
        <v>72</v>
      </c>
      <c r="F553" s="7" t="s">
        <v>27</v>
      </c>
      <c r="G553" s="7"/>
      <c r="H553" s="7" t="s">
        <v>213</v>
      </c>
      <c r="I553" s="7" t="s">
        <v>29</v>
      </c>
      <c r="J553" s="7" t="s">
        <v>214</v>
      </c>
      <c r="K553">
        <v>1121</v>
      </c>
      <c r="L553" s="7" t="s">
        <v>746</v>
      </c>
      <c r="M553" s="2">
        <v>69.959999999999994</v>
      </c>
      <c r="N553">
        <v>4</v>
      </c>
      <c r="O553">
        <v>6</v>
      </c>
      <c r="P553">
        <v>0.47299999999999998</v>
      </c>
      <c r="Q553" s="7" t="s">
        <v>32</v>
      </c>
      <c r="R553" s="7" t="s">
        <v>216</v>
      </c>
      <c r="S553" s="2">
        <v>15.4</v>
      </c>
      <c r="T553" s="2">
        <v>0.4</v>
      </c>
      <c r="U553" s="2">
        <v>15.8</v>
      </c>
      <c r="V553" s="2">
        <v>17.349999999999998</v>
      </c>
      <c r="W553" s="2">
        <v>22.55</v>
      </c>
      <c r="X553" s="2" t="str">
        <f>_xlfn.XLOOKUP(A553,[1]Sheet1!$A:$A,[1]Sheet1!$G:$G,"not on list",0,1)</f>
        <v>On list</v>
      </c>
      <c r="Y553" s="8">
        <v>45075</v>
      </c>
    </row>
    <row r="554" spans="1:25" x14ac:dyDescent="0.25">
      <c r="A554" s="5">
        <v>661706503068</v>
      </c>
      <c r="B554">
        <v>488484</v>
      </c>
      <c r="C554" s="7" t="s">
        <v>512</v>
      </c>
      <c r="D554" s="7" t="s">
        <v>768</v>
      </c>
      <c r="E554" s="7" t="s">
        <v>72</v>
      </c>
      <c r="F554" s="7" t="s">
        <v>27</v>
      </c>
      <c r="G554" s="7"/>
      <c r="H554" s="7" t="s">
        <v>213</v>
      </c>
      <c r="I554" s="7" t="s">
        <v>29</v>
      </c>
      <c r="J554" s="7" t="s">
        <v>67</v>
      </c>
      <c r="K554">
        <v>1121</v>
      </c>
      <c r="L554" s="7" t="s">
        <v>746</v>
      </c>
      <c r="M554" s="2">
        <v>65.400000000000006</v>
      </c>
      <c r="N554">
        <v>4</v>
      </c>
      <c r="O554">
        <v>6</v>
      </c>
      <c r="P554">
        <v>0.47299999999999998</v>
      </c>
      <c r="Q554" s="7" t="s">
        <v>32</v>
      </c>
      <c r="R554" s="7" t="s">
        <v>216</v>
      </c>
      <c r="S554" s="2">
        <v>14.8</v>
      </c>
      <c r="T554" s="2">
        <v>0.4</v>
      </c>
      <c r="U554" s="2">
        <v>15.200000000000001</v>
      </c>
      <c r="V554" s="2">
        <v>16.649999999999999</v>
      </c>
      <c r="W554" s="2">
        <v>21.650000000000002</v>
      </c>
      <c r="X554" s="2" t="str">
        <f>_xlfn.XLOOKUP(A554,[1]Sheet1!$A:$A,[1]Sheet1!$G:$G,"not on list",0,1)</f>
        <v>On list</v>
      </c>
      <c r="Y554" s="8">
        <v>45046</v>
      </c>
    </row>
    <row r="555" spans="1:25" x14ac:dyDescent="0.25">
      <c r="A555" s="5">
        <v>63201622875</v>
      </c>
      <c r="B555">
        <v>42350</v>
      </c>
      <c r="C555" s="7" t="s">
        <v>512</v>
      </c>
      <c r="D555" s="7" t="s">
        <v>769</v>
      </c>
      <c r="E555" s="7" t="s">
        <v>72</v>
      </c>
      <c r="F555" s="7" t="s">
        <v>27</v>
      </c>
      <c r="G555" s="7"/>
      <c r="H555" s="7" t="s">
        <v>398</v>
      </c>
      <c r="I555" s="7" t="s">
        <v>29</v>
      </c>
      <c r="J555" s="7"/>
      <c r="K555">
        <v>1121</v>
      </c>
      <c r="L555" s="7" t="s">
        <v>746</v>
      </c>
      <c r="M555" s="2">
        <v>69.599999999999994</v>
      </c>
      <c r="N555">
        <v>4</v>
      </c>
      <c r="O555">
        <v>6</v>
      </c>
      <c r="P555">
        <v>0.47299999999999998</v>
      </c>
      <c r="Q555" s="7" t="s">
        <v>32</v>
      </c>
      <c r="R555" s="7" t="s">
        <v>216</v>
      </c>
      <c r="S555" s="2">
        <v>15.62</v>
      </c>
      <c r="T555" s="2">
        <v>0.4</v>
      </c>
      <c r="U555" s="2">
        <v>16.02</v>
      </c>
      <c r="V555" s="2">
        <v>17.549999999999997</v>
      </c>
      <c r="W555" s="2">
        <v>22.8</v>
      </c>
      <c r="X555" s="2" t="str">
        <f>_xlfn.XLOOKUP(A555,[1]Sheet1!$A:$A,[1]Sheet1!$G:$G,"not on list",0,1)</f>
        <v>On list</v>
      </c>
      <c r="Y555" s="8">
        <v>45046</v>
      </c>
    </row>
    <row r="556" spans="1:25" x14ac:dyDescent="0.25">
      <c r="A556" s="5">
        <v>63201622882</v>
      </c>
      <c r="B556">
        <v>460975</v>
      </c>
      <c r="C556" s="7" t="s">
        <v>512</v>
      </c>
      <c r="D556" s="7" t="s">
        <v>770</v>
      </c>
      <c r="E556" s="7" t="s">
        <v>72</v>
      </c>
      <c r="F556" s="7" t="s">
        <v>27</v>
      </c>
      <c r="G556" s="7"/>
      <c r="H556" s="7" t="s">
        <v>233</v>
      </c>
      <c r="I556" s="7" t="s">
        <v>29</v>
      </c>
      <c r="J556" s="7" t="s">
        <v>30</v>
      </c>
      <c r="K556">
        <v>1121</v>
      </c>
      <c r="L556" s="7" t="s">
        <v>746</v>
      </c>
      <c r="M556" s="2">
        <v>75.599999999999994</v>
      </c>
      <c r="N556">
        <v>4</v>
      </c>
      <c r="O556">
        <v>6</v>
      </c>
      <c r="P556">
        <v>0.47299999999999998</v>
      </c>
      <c r="Q556" s="7" t="s">
        <v>32</v>
      </c>
      <c r="R556" s="7" t="s">
        <v>216</v>
      </c>
      <c r="S556" s="2">
        <v>16.79</v>
      </c>
      <c r="T556" s="2">
        <v>0.4</v>
      </c>
      <c r="U556" s="2">
        <v>17.189999999999998</v>
      </c>
      <c r="V556" s="2">
        <v>18.849999999999998</v>
      </c>
      <c r="W556" s="2">
        <v>24.5</v>
      </c>
      <c r="X556" s="2" t="str">
        <f>_xlfn.XLOOKUP(A556,[1]Sheet1!$A:$A,[1]Sheet1!$G:$G,"not on list",0,1)</f>
        <v>On list</v>
      </c>
      <c r="Y556" s="8">
        <v>45046</v>
      </c>
    </row>
    <row r="557" spans="1:25" x14ac:dyDescent="0.25">
      <c r="A557" s="5">
        <v>75095811765</v>
      </c>
      <c r="B557">
        <v>234334</v>
      </c>
      <c r="C557" s="7" t="s">
        <v>512</v>
      </c>
      <c r="D557" s="7" t="s">
        <v>771</v>
      </c>
      <c r="E557" s="7" t="s">
        <v>72</v>
      </c>
      <c r="F557" s="7" t="s">
        <v>27</v>
      </c>
      <c r="G557" s="7"/>
      <c r="H557" s="7" t="s">
        <v>584</v>
      </c>
      <c r="I557" s="7" t="s">
        <v>29</v>
      </c>
      <c r="J557" s="7" t="s">
        <v>30</v>
      </c>
      <c r="K557">
        <v>1121</v>
      </c>
      <c r="L557" s="7" t="s">
        <v>746</v>
      </c>
      <c r="M557" s="2">
        <v>72.78</v>
      </c>
      <c r="N557">
        <v>4</v>
      </c>
      <c r="O557">
        <v>6</v>
      </c>
      <c r="P557">
        <v>0.47299999999999998</v>
      </c>
      <c r="Q557" s="7" t="s">
        <v>32</v>
      </c>
      <c r="R557" s="7" t="s">
        <v>216</v>
      </c>
      <c r="S557" s="2">
        <v>16.27</v>
      </c>
      <c r="T557" s="2">
        <v>0.4</v>
      </c>
      <c r="U557" s="2">
        <v>16.669999999999998</v>
      </c>
      <c r="V557" s="2">
        <v>18.299999999999997</v>
      </c>
      <c r="W557" s="2">
        <v>23.8</v>
      </c>
      <c r="X557" s="2" t="str">
        <f>_xlfn.XLOOKUP(A557,[1]Sheet1!$A:$A,[1]Sheet1!$G:$G,"not on list",0,1)</f>
        <v>On list</v>
      </c>
      <c r="Y557" s="8">
        <v>45075</v>
      </c>
    </row>
    <row r="558" spans="1:25" x14ac:dyDescent="0.25">
      <c r="A558" s="5">
        <v>63201622881</v>
      </c>
      <c r="B558">
        <v>397706</v>
      </c>
      <c r="C558" s="7" t="s">
        <v>512</v>
      </c>
      <c r="D558" s="7" t="s">
        <v>772</v>
      </c>
      <c r="E558" s="7" t="s">
        <v>72</v>
      </c>
      <c r="F558" s="7" t="s">
        <v>27</v>
      </c>
      <c r="G558" s="7"/>
      <c r="H558" s="7" t="s">
        <v>334</v>
      </c>
      <c r="I558" s="7" t="s">
        <v>29</v>
      </c>
      <c r="J558" s="7" t="s">
        <v>67</v>
      </c>
      <c r="K558">
        <v>1121</v>
      </c>
      <c r="L558" s="7" t="s">
        <v>746</v>
      </c>
      <c r="M558" s="2">
        <v>65.400000000000006</v>
      </c>
      <c r="N558">
        <v>4</v>
      </c>
      <c r="O558">
        <v>6</v>
      </c>
      <c r="P558">
        <v>0.47299999999999998</v>
      </c>
      <c r="Q558" s="7" t="s">
        <v>32</v>
      </c>
      <c r="R558" s="7" t="s">
        <v>216</v>
      </c>
      <c r="S558" s="2">
        <v>14.8</v>
      </c>
      <c r="T558" s="2">
        <v>0.4</v>
      </c>
      <c r="U558" s="2">
        <v>15.200000000000001</v>
      </c>
      <c r="V558" s="2">
        <v>16.649999999999999</v>
      </c>
      <c r="W558" s="2">
        <v>21.650000000000002</v>
      </c>
      <c r="X558" s="2" t="str">
        <f>_xlfn.XLOOKUP(A558,[1]Sheet1!$A:$A,[1]Sheet1!$G:$G,"not on list",0,1)</f>
        <v>On list</v>
      </c>
      <c r="Y558" s="8">
        <v>45046</v>
      </c>
    </row>
    <row r="559" spans="1:25" x14ac:dyDescent="0.25">
      <c r="A559" s="5">
        <v>66170650322</v>
      </c>
      <c r="B559">
        <v>408129</v>
      </c>
      <c r="C559" s="7" t="s">
        <v>512</v>
      </c>
      <c r="D559" s="7" t="s">
        <v>773</v>
      </c>
      <c r="E559" s="7" t="s">
        <v>72</v>
      </c>
      <c r="F559" s="7" t="s">
        <v>27</v>
      </c>
      <c r="G559" s="7"/>
      <c r="H559" s="7" t="s">
        <v>283</v>
      </c>
      <c r="I559" s="7" t="s">
        <v>29</v>
      </c>
      <c r="J559" s="7" t="s">
        <v>30</v>
      </c>
      <c r="K559">
        <v>1121</v>
      </c>
      <c r="L559" s="7" t="s">
        <v>746</v>
      </c>
      <c r="M559" s="2">
        <v>75.599999999999994</v>
      </c>
      <c r="N559">
        <v>4</v>
      </c>
      <c r="O559">
        <v>6</v>
      </c>
      <c r="P559">
        <v>0.47299999999999998</v>
      </c>
      <c r="Q559" s="7" t="s">
        <v>32</v>
      </c>
      <c r="R559" s="7" t="s">
        <v>216</v>
      </c>
      <c r="S559" s="2">
        <v>16.79</v>
      </c>
      <c r="T559" s="2">
        <v>0.4</v>
      </c>
      <c r="U559" s="2">
        <v>17.189999999999998</v>
      </c>
      <c r="V559" s="2">
        <v>18.849999999999998</v>
      </c>
      <c r="W559" s="2">
        <v>24.5</v>
      </c>
      <c r="X559" s="2" t="str">
        <f>_xlfn.XLOOKUP(A559,[1]Sheet1!$A:$A,[1]Sheet1!$G:$G,"not on list",0,1)</f>
        <v>On list</v>
      </c>
      <c r="Y559" s="8">
        <v>45046</v>
      </c>
    </row>
    <row r="560" spans="1:25" x14ac:dyDescent="0.25">
      <c r="A560" s="5">
        <v>66170650320</v>
      </c>
      <c r="B560">
        <v>279959</v>
      </c>
      <c r="C560" s="7" t="s">
        <v>512</v>
      </c>
      <c r="D560" s="7" t="s">
        <v>774</v>
      </c>
      <c r="E560" s="7" t="s">
        <v>72</v>
      </c>
      <c r="F560" s="7" t="s">
        <v>27</v>
      </c>
      <c r="G560" s="7"/>
      <c r="H560" s="7" t="s">
        <v>213</v>
      </c>
      <c r="I560" s="7" t="s">
        <v>29</v>
      </c>
      <c r="J560" s="7" t="s">
        <v>220</v>
      </c>
      <c r="K560">
        <v>1121</v>
      </c>
      <c r="L560" s="7" t="s">
        <v>746</v>
      </c>
      <c r="M560" s="2">
        <v>68.7</v>
      </c>
      <c r="N560">
        <v>4</v>
      </c>
      <c r="O560">
        <v>6</v>
      </c>
      <c r="P560">
        <v>0.47299999999999998</v>
      </c>
      <c r="Q560" s="7" t="s">
        <v>32</v>
      </c>
      <c r="R560" s="7" t="s">
        <v>216</v>
      </c>
      <c r="S560" s="2">
        <v>15.44</v>
      </c>
      <c r="T560" s="2">
        <v>0.4</v>
      </c>
      <c r="U560" s="2">
        <v>15.84</v>
      </c>
      <c r="V560" s="2">
        <v>17.349999999999998</v>
      </c>
      <c r="W560" s="2">
        <v>22.55</v>
      </c>
      <c r="X560" s="2" t="str">
        <f>_xlfn.XLOOKUP(A560,[1]Sheet1!$A:$A,[1]Sheet1!$G:$G,"not on list",0,1)</f>
        <v>On list</v>
      </c>
      <c r="Y560" s="8">
        <v>45046</v>
      </c>
    </row>
    <row r="561" spans="1:25" x14ac:dyDescent="0.25">
      <c r="A561" s="5">
        <v>75095811771</v>
      </c>
      <c r="B561">
        <v>202187</v>
      </c>
      <c r="C561" s="7" t="s">
        <v>512</v>
      </c>
      <c r="D561" s="7" t="s">
        <v>775</v>
      </c>
      <c r="E561" s="7" t="s">
        <v>72</v>
      </c>
      <c r="F561" s="7" t="s">
        <v>27</v>
      </c>
      <c r="G561" s="7"/>
      <c r="H561" s="7" t="s">
        <v>213</v>
      </c>
      <c r="I561" s="7" t="s">
        <v>29</v>
      </c>
      <c r="J561" s="7" t="s">
        <v>227</v>
      </c>
      <c r="K561">
        <v>1121</v>
      </c>
      <c r="L561" s="7" t="s">
        <v>746</v>
      </c>
      <c r="M561" s="2">
        <v>60.6</v>
      </c>
      <c r="N561">
        <v>4</v>
      </c>
      <c r="O561">
        <v>6</v>
      </c>
      <c r="P561">
        <v>0.47299999999999998</v>
      </c>
      <c r="Q561" s="7" t="s">
        <v>32</v>
      </c>
      <c r="R561" s="7" t="s">
        <v>216</v>
      </c>
      <c r="S561" s="2">
        <v>13.9</v>
      </c>
      <c r="T561" s="2">
        <v>0.4</v>
      </c>
      <c r="U561" s="2">
        <v>14.3</v>
      </c>
      <c r="V561" s="2">
        <v>15.65</v>
      </c>
      <c r="W561" s="2">
        <v>20.350000000000001</v>
      </c>
      <c r="X561" s="2" t="str">
        <f>_xlfn.XLOOKUP(A561,[1]Sheet1!$A:$A,[1]Sheet1!$G:$G,"not on list",0,1)</f>
        <v>On list</v>
      </c>
      <c r="Y561" s="8">
        <v>45293</v>
      </c>
    </row>
    <row r="562" spans="1:25" x14ac:dyDescent="0.25">
      <c r="A562" s="5">
        <v>66170650325</v>
      </c>
      <c r="B562">
        <v>425529</v>
      </c>
      <c r="C562" s="7" t="s">
        <v>512</v>
      </c>
      <c r="D562" s="7" t="s">
        <v>776</v>
      </c>
      <c r="E562" s="7" t="s">
        <v>753</v>
      </c>
      <c r="F562" s="7" t="s">
        <v>27</v>
      </c>
      <c r="G562" s="7"/>
      <c r="H562" s="7" t="s">
        <v>280</v>
      </c>
      <c r="I562" s="7" t="s">
        <v>29</v>
      </c>
      <c r="J562" s="7" t="s">
        <v>323</v>
      </c>
      <c r="K562">
        <v>1121</v>
      </c>
      <c r="L562" s="7" t="s">
        <v>746</v>
      </c>
      <c r="M562" s="2">
        <v>201</v>
      </c>
      <c r="N562">
        <v>2</v>
      </c>
      <c r="O562">
        <v>12</v>
      </c>
      <c r="P562">
        <v>0.47299999999999998</v>
      </c>
      <c r="Q562" s="7" t="s">
        <v>32</v>
      </c>
      <c r="R562" s="7" t="s">
        <v>216</v>
      </c>
      <c r="S562" s="2">
        <v>20.67</v>
      </c>
      <c r="T562" s="2">
        <v>0.2</v>
      </c>
      <c r="U562" s="2">
        <v>20.87</v>
      </c>
      <c r="V562" s="2">
        <v>22.9</v>
      </c>
      <c r="W562" s="2">
        <v>29.75</v>
      </c>
      <c r="X562" s="2" t="str">
        <f>_xlfn.XLOOKUP(A562,[1]Sheet1!$A:$A,[1]Sheet1!$G:$G,"not on list",0,1)</f>
        <v>On list</v>
      </c>
      <c r="Y562" s="8">
        <v>45244</v>
      </c>
    </row>
    <row r="563" spans="1:25" x14ac:dyDescent="0.25">
      <c r="A563" s="5">
        <v>63201622883</v>
      </c>
      <c r="B563">
        <v>480933</v>
      </c>
      <c r="C563" s="7" t="s">
        <v>512</v>
      </c>
      <c r="D563" s="7" t="s">
        <v>777</v>
      </c>
      <c r="E563" s="7" t="s">
        <v>72</v>
      </c>
      <c r="F563" s="7" t="s">
        <v>27</v>
      </c>
      <c r="G563" s="7"/>
      <c r="H563" s="7" t="s">
        <v>765</v>
      </c>
      <c r="I563" s="7" t="s">
        <v>29</v>
      </c>
      <c r="J563" s="7" t="s">
        <v>30</v>
      </c>
      <c r="K563">
        <v>1121</v>
      </c>
      <c r="L563" s="7" t="s">
        <v>746</v>
      </c>
      <c r="M563" s="2">
        <v>80.34</v>
      </c>
      <c r="N563">
        <v>4</v>
      </c>
      <c r="O563">
        <v>6</v>
      </c>
      <c r="P563">
        <v>0.47299999999999998</v>
      </c>
      <c r="Q563" s="7" t="s">
        <v>32</v>
      </c>
      <c r="R563" s="7" t="s">
        <v>216</v>
      </c>
      <c r="S563" s="2">
        <v>17.739999999999998</v>
      </c>
      <c r="T563" s="2">
        <v>0.4</v>
      </c>
      <c r="U563" s="2">
        <v>18.139999999999997</v>
      </c>
      <c r="V563" s="2">
        <v>19.899999999999999</v>
      </c>
      <c r="W563" s="2">
        <v>25.85</v>
      </c>
      <c r="X563" s="2" t="str">
        <f>_xlfn.XLOOKUP(A563,[1]Sheet1!$A:$A,[1]Sheet1!$G:$G,"not on list",0,1)</f>
        <v>On list</v>
      </c>
      <c r="Y563" s="8">
        <v>45075</v>
      </c>
    </row>
    <row r="564" spans="1:25" x14ac:dyDescent="0.25">
      <c r="A564" s="5">
        <v>66170650345</v>
      </c>
      <c r="B564">
        <v>368013</v>
      </c>
      <c r="C564" s="7" t="s">
        <v>512</v>
      </c>
      <c r="D564" s="7" t="s">
        <v>778</v>
      </c>
      <c r="E564" s="7" t="s">
        <v>72</v>
      </c>
      <c r="F564" s="7" t="s">
        <v>27</v>
      </c>
      <c r="G564" s="7"/>
      <c r="H564" s="7" t="s">
        <v>779</v>
      </c>
      <c r="I564" s="7" t="s">
        <v>29</v>
      </c>
      <c r="J564" s="7" t="s">
        <v>30</v>
      </c>
      <c r="K564">
        <v>1121</v>
      </c>
      <c r="L564" s="7" t="s">
        <v>746</v>
      </c>
      <c r="M564" s="2">
        <v>100.5</v>
      </c>
      <c r="N564">
        <v>4</v>
      </c>
      <c r="O564">
        <v>6</v>
      </c>
      <c r="P564">
        <v>0.47299999999999998</v>
      </c>
      <c r="Q564" s="7" t="s">
        <v>32</v>
      </c>
      <c r="R564" s="7" t="s">
        <v>216</v>
      </c>
      <c r="S564" s="2">
        <v>21.68</v>
      </c>
      <c r="T564" s="2">
        <v>0.4</v>
      </c>
      <c r="U564" s="2">
        <v>22.08</v>
      </c>
      <c r="V564" s="2">
        <v>24.2</v>
      </c>
      <c r="W564" s="2">
        <v>31.450000000000003</v>
      </c>
      <c r="X564" s="2" t="str">
        <f>_xlfn.XLOOKUP(A564,[1]Sheet1!$A:$A,[1]Sheet1!$G:$G,"not on list",0,1)</f>
        <v>On list</v>
      </c>
      <c r="Y564" s="8">
        <v>45075</v>
      </c>
    </row>
    <row r="565" spans="1:25" x14ac:dyDescent="0.25">
      <c r="A565" s="5">
        <v>66170650323</v>
      </c>
      <c r="B565">
        <v>414450</v>
      </c>
      <c r="C565" s="7" t="s">
        <v>512</v>
      </c>
      <c r="D565" s="7" t="s">
        <v>780</v>
      </c>
      <c r="E565" s="7" t="s">
        <v>72</v>
      </c>
      <c r="F565" s="7" t="s">
        <v>27</v>
      </c>
      <c r="G565" s="7"/>
      <c r="H565" s="7" t="s">
        <v>265</v>
      </c>
      <c r="I565" s="7" t="s">
        <v>29</v>
      </c>
      <c r="J565" s="7" t="s">
        <v>67</v>
      </c>
      <c r="K565">
        <v>1121</v>
      </c>
      <c r="L565" s="7" t="s">
        <v>746</v>
      </c>
      <c r="M565" s="2">
        <v>68.7</v>
      </c>
      <c r="N565">
        <v>4</v>
      </c>
      <c r="O565">
        <v>6</v>
      </c>
      <c r="P565">
        <v>0.47299999999999998</v>
      </c>
      <c r="Q565" s="7" t="s">
        <v>32</v>
      </c>
      <c r="R565" s="7" t="s">
        <v>216</v>
      </c>
      <c r="S565" s="2">
        <v>15.48</v>
      </c>
      <c r="T565" s="2">
        <v>0.4</v>
      </c>
      <c r="U565" s="2">
        <v>15.88</v>
      </c>
      <c r="V565" s="2">
        <v>17.399999999999999</v>
      </c>
      <c r="W565" s="2">
        <v>22.6</v>
      </c>
      <c r="X565" s="2" t="str">
        <f>_xlfn.XLOOKUP(A565,[1]Sheet1!$A:$A,[1]Sheet1!$G:$G,"not on list",0,1)</f>
        <v>On list</v>
      </c>
      <c r="Y565" s="8">
        <v>45075</v>
      </c>
    </row>
    <row r="566" spans="1:25" x14ac:dyDescent="0.25">
      <c r="A566" s="5">
        <v>75095811770</v>
      </c>
      <c r="B566">
        <v>815888</v>
      </c>
      <c r="C566" s="7" t="s">
        <v>512</v>
      </c>
      <c r="D566" s="7" t="s">
        <v>781</v>
      </c>
      <c r="E566" s="7" t="s">
        <v>72</v>
      </c>
      <c r="F566" s="7" t="s">
        <v>27</v>
      </c>
      <c r="G566" s="7"/>
      <c r="H566" s="7" t="s">
        <v>398</v>
      </c>
      <c r="I566" s="7" t="s">
        <v>29</v>
      </c>
      <c r="J566" s="7" t="s">
        <v>323</v>
      </c>
      <c r="K566">
        <v>1121</v>
      </c>
      <c r="L566" s="7" t="s">
        <v>746</v>
      </c>
      <c r="M566" s="2">
        <v>58.8</v>
      </c>
      <c r="N566">
        <v>4</v>
      </c>
      <c r="O566">
        <v>6</v>
      </c>
      <c r="P566">
        <v>0.47299999999999998</v>
      </c>
      <c r="Q566" s="7" t="s">
        <v>32</v>
      </c>
      <c r="R566" s="7" t="s">
        <v>216</v>
      </c>
      <c r="S566" s="2">
        <v>13.51</v>
      </c>
      <c r="T566" s="2">
        <v>0.4</v>
      </c>
      <c r="U566" s="2">
        <v>13.91</v>
      </c>
      <c r="V566" s="2">
        <v>15.25</v>
      </c>
      <c r="W566" s="2">
        <v>19.8</v>
      </c>
      <c r="X566" s="2" t="str">
        <f>_xlfn.XLOOKUP(A566,[1]Sheet1!$A:$A,[1]Sheet1!$G:$G,"not on list",0,1)</f>
        <v>On list</v>
      </c>
      <c r="Y566" s="8">
        <v>45046</v>
      </c>
    </row>
    <row r="567" spans="1:25" x14ac:dyDescent="0.25">
      <c r="A567" s="5">
        <v>66170650312</v>
      </c>
      <c r="B567">
        <v>512109</v>
      </c>
      <c r="C567" s="7" t="s">
        <v>512</v>
      </c>
      <c r="D567" s="7" t="s">
        <v>782</v>
      </c>
      <c r="E567" s="7" t="s">
        <v>72</v>
      </c>
      <c r="F567" s="7" t="s">
        <v>27</v>
      </c>
      <c r="G567" s="7"/>
      <c r="H567" s="7" t="s">
        <v>783</v>
      </c>
      <c r="I567" s="7" t="s">
        <v>29</v>
      </c>
      <c r="J567" s="7" t="s">
        <v>323</v>
      </c>
      <c r="K567">
        <v>1121</v>
      </c>
      <c r="L567" s="7" t="s">
        <v>746</v>
      </c>
      <c r="M567" s="2">
        <v>107.1</v>
      </c>
      <c r="N567">
        <v>4</v>
      </c>
      <c r="O567">
        <v>6</v>
      </c>
      <c r="P567">
        <v>0.47299999999999998</v>
      </c>
      <c r="Q567" s="7" t="s">
        <v>32</v>
      </c>
      <c r="R567" s="7" t="s">
        <v>216</v>
      </c>
      <c r="S567" s="2">
        <v>22.96</v>
      </c>
      <c r="T567" s="2">
        <v>0.4</v>
      </c>
      <c r="U567" s="2">
        <v>23.36</v>
      </c>
      <c r="V567" s="2">
        <v>25.65</v>
      </c>
      <c r="W567" s="2">
        <v>33.35</v>
      </c>
      <c r="X567" s="2" t="str">
        <f>_xlfn.XLOOKUP(A567,[1]Sheet1!$A:$A,[1]Sheet1!$G:$G,"not on list",0,1)</f>
        <v>On list</v>
      </c>
      <c r="Y567" s="8">
        <v>45244</v>
      </c>
    </row>
    <row r="568" spans="1:25" x14ac:dyDescent="0.25">
      <c r="A568" s="5">
        <v>66170650343</v>
      </c>
      <c r="B568">
        <v>306319</v>
      </c>
      <c r="C568" s="7" t="s">
        <v>512</v>
      </c>
      <c r="D568" s="7" t="s">
        <v>784</v>
      </c>
      <c r="E568" s="7" t="s">
        <v>72</v>
      </c>
      <c r="F568" s="7" t="s">
        <v>27</v>
      </c>
      <c r="G568" s="7"/>
      <c r="H568" s="7" t="s">
        <v>438</v>
      </c>
      <c r="I568" s="7" t="s">
        <v>29</v>
      </c>
      <c r="J568" s="7" t="s">
        <v>67</v>
      </c>
      <c r="K568">
        <v>1121</v>
      </c>
      <c r="L568" s="7" t="s">
        <v>746</v>
      </c>
      <c r="M568" s="2">
        <v>68.7</v>
      </c>
      <c r="N568">
        <v>4</v>
      </c>
      <c r="O568">
        <v>6</v>
      </c>
      <c r="P568">
        <v>0.47299999999999998</v>
      </c>
      <c r="Q568" s="7" t="s">
        <v>32</v>
      </c>
      <c r="R568" s="7" t="s">
        <v>216</v>
      </c>
      <c r="S568" s="2">
        <v>15.48</v>
      </c>
      <c r="T568" s="2">
        <v>0.4</v>
      </c>
      <c r="U568" s="2">
        <v>15.88</v>
      </c>
      <c r="V568" s="2">
        <v>17.399999999999999</v>
      </c>
      <c r="W568" s="2">
        <v>22.6</v>
      </c>
      <c r="X568" s="2" t="str">
        <f>_xlfn.XLOOKUP(A568,[1]Sheet1!$A:$A,[1]Sheet1!$G:$G,"not on list",0,1)</f>
        <v>On list</v>
      </c>
      <c r="Y568" s="8">
        <v>45029</v>
      </c>
    </row>
    <row r="569" spans="1:25" x14ac:dyDescent="0.25">
      <c r="A569" s="5">
        <v>66170650346</v>
      </c>
      <c r="B569">
        <v>235215</v>
      </c>
      <c r="C569" s="7" t="s">
        <v>512</v>
      </c>
      <c r="D569" s="7" t="s">
        <v>785</v>
      </c>
      <c r="E569" s="7" t="s">
        <v>72</v>
      </c>
      <c r="F569" s="7" t="s">
        <v>27</v>
      </c>
      <c r="G569" s="7"/>
      <c r="H569" s="7" t="s">
        <v>779</v>
      </c>
      <c r="I569" s="7" t="s">
        <v>29</v>
      </c>
      <c r="J569" s="7" t="s">
        <v>67</v>
      </c>
      <c r="K569">
        <v>1121</v>
      </c>
      <c r="L569" s="7" t="s">
        <v>746</v>
      </c>
      <c r="M569" s="2">
        <v>69.959999999999994</v>
      </c>
      <c r="N569">
        <v>4</v>
      </c>
      <c r="O569">
        <v>6</v>
      </c>
      <c r="P569">
        <v>0.47299999999999998</v>
      </c>
      <c r="Q569" s="7" t="s">
        <v>32</v>
      </c>
      <c r="R569" s="7" t="s">
        <v>216</v>
      </c>
      <c r="S569" s="2">
        <v>15.72</v>
      </c>
      <c r="T569" s="2">
        <v>0.4</v>
      </c>
      <c r="U569" s="2">
        <v>16.12</v>
      </c>
      <c r="V569" s="2">
        <v>17.7</v>
      </c>
      <c r="W569" s="2">
        <v>23</v>
      </c>
      <c r="X569" s="2" t="str">
        <f>_xlfn.XLOOKUP(A569,[1]Sheet1!$A:$A,[1]Sheet1!$G:$G,"not on list",0,1)</f>
        <v>On list</v>
      </c>
      <c r="Y569" s="8">
        <v>45075</v>
      </c>
    </row>
    <row r="570" spans="1:25" x14ac:dyDescent="0.25">
      <c r="A570" s="5">
        <v>75095811773</v>
      </c>
      <c r="B570">
        <v>223137</v>
      </c>
      <c r="C570" s="7" t="s">
        <v>512</v>
      </c>
      <c r="D570" s="7" t="s">
        <v>786</v>
      </c>
      <c r="E570" s="7" t="s">
        <v>72</v>
      </c>
      <c r="F570" s="7" t="s">
        <v>27</v>
      </c>
      <c r="G570" s="7" t="s">
        <v>664</v>
      </c>
      <c r="H570" s="7" t="s">
        <v>317</v>
      </c>
      <c r="I570" s="7" t="s">
        <v>29</v>
      </c>
      <c r="J570" s="7" t="s">
        <v>30</v>
      </c>
      <c r="K570">
        <v>1121</v>
      </c>
      <c r="L570" s="7" t="s">
        <v>746</v>
      </c>
      <c r="M570" s="2">
        <v>65.400000000000006</v>
      </c>
      <c r="N570">
        <v>4</v>
      </c>
      <c r="O570">
        <v>6</v>
      </c>
      <c r="P570">
        <v>0.47299999999999998</v>
      </c>
      <c r="Q570" s="7" t="s">
        <v>32</v>
      </c>
      <c r="R570" s="7" t="s">
        <v>216</v>
      </c>
      <c r="S570" s="2">
        <v>14.8</v>
      </c>
      <c r="T570" s="2">
        <v>0.4</v>
      </c>
      <c r="U570" s="2">
        <v>15.200000000000001</v>
      </c>
      <c r="V570" s="2">
        <v>16.649999999999999</v>
      </c>
      <c r="W570" s="2">
        <v>21.650000000000002</v>
      </c>
      <c r="X570" s="2" t="str">
        <f>_xlfn.XLOOKUP(A570,[1]Sheet1!$A:$A,[1]Sheet1!$G:$G,"not on list",0,1)</f>
        <v>On list</v>
      </c>
      <c r="Y570" s="8">
        <v>45046</v>
      </c>
    </row>
    <row r="571" spans="1:25" x14ac:dyDescent="0.25">
      <c r="A571" s="5">
        <v>66170650318</v>
      </c>
      <c r="B571">
        <v>421584</v>
      </c>
      <c r="C571" s="7" t="s">
        <v>512</v>
      </c>
      <c r="D571" s="7" t="s">
        <v>787</v>
      </c>
      <c r="E571" s="7" t="s">
        <v>72</v>
      </c>
      <c r="F571" s="7" t="s">
        <v>27</v>
      </c>
      <c r="G571" s="7"/>
      <c r="H571" s="7" t="s">
        <v>503</v>
      </c>
      <c r="I571" s="7" t="s">
        <v>29</v>
      </c>
      <c r="J571" s="7" t="s">
        <v>220</v>
      </c>
      <c r="K571">
        <v>1121</v>
      </c>
      <c r="L571" s="7" t="s">
        <v>746</v>
      </c>
      <c r="M571" s="2">
        <v>85.08</v>
      </c>
      <c r="N571">
        <v>4</v>
      </c>
      <c r="O571">
        <v>6</v>
      </c>
      <c r="P571">
        <v>0.47299999999999998</v>
      </c>
      <c r="Q571" s="7" t="s">
        <v>32</v>
      </c>
      <c r="R571" s="7" t="s">
        <v>216</v>
      </c>
      <c r="S571" s="2">
        <v>18.670000000000002</v>
      </c>
      <c r="T571" s="2">
        <v>0.4</v>
      </c>
      <c r="U571" s="2">
        <v>19.07</v>
      </c>
      <c r="V571" s="2">
        <v>20.9</v>
      </c>
      <c r="W571" s="2">
        <v>27.150000000000002</v>
      </c>
      <c r="X571" s="2" t="str">
        <f>_xlfn.XLOOKUP(A571,[1]Sheet1!$A:$A,[1]Sheet1!$G:$G,"not on list",0,1)</f>
        <v>On list</v>
      </c>
      <c r="Y571" s="8">
        <v>45293</v>
      </c>
    </row>
    <row r="572" spans="1:25" x14ac:dyDescent="0.25">
      <c r="A572" s="5">
        <v>66415407138</v>
      </c>
      <c r="B572">
        <v>891874</v>
      </c>
      <c r="C572" s="7" t="s">
        <v>512</v>
      </c>
      <c r="D572" s="7" t="s">
        <v>788</v>
      </c>
      <c r="E572" s="7" t="s">
        <v>101</v>
      </c>
      <c r="F572" s="7" t="s">
        <v>27</v>
      </c>
      <c r="G572" s="7"/>
      <c r="H572" s="7" t="s">
        <v>321</v>
      </c>
      <c r="I572" s="7" t="s">
        <v>29</v>
      </c>
      <c r="J572" s="7" t="s">
        <v>227</v>
      </c>
      <c r="K572">
        <v>6001</v>
      </c>
      <c r="L572" s="7" t="s">
        <v>31</v>
      </c>
      <c r="M572" s="2">
        <v>61.71</v>
      </c>
      <c r="N572">
        <v>4</v>
      </c>
      <c r="O572">
        <v>6</v>
      </c>
      <c r="P572">
        <v>0.35499999999999998</v>
      </c>
      <c r="Q572" s="7" t="s">
        <v>32</v>
      </c>
      <c r="R572" s="7" t="s">
        <v>216</v>
      </c>
      <c r="S572" s="2">
        <v>13.45</v>
      </c>
      <c r="T572" s="2">
        <v>0.4</v>
      </c>
      <c r="U572" s="2">
        <v>13.85</v>
      </c>
      <c r="V572" s="2">
        <v>15.200000000000001</v>
      </c>
      <c r="W572" s="2">
        <v>19.75</v>
      </c>
      <c r="X572" s="2" t="str">
        <f>_xlfn.XLOOKUP(A572,[1]Sheet1!$A:$A,[1]Sheet1!$G:$G,"not on list",0,1)</f>
        <v>On list</v>
      </c>
      <c r="Y572" s="8">
        <v>45245</v>
      </c>
    </row>
    <row r="573" spans="1:25" x14ac:dyDescent="0.25">
      <c r="A573" s="5">
        <v>5691042671</v>
      </c>
      <c r="B573">
        <v>184923</v>
      </c>
      <c r="C573" s="7" t="s">
        <v>512</v>
      </c>
      <c r="D573" s="7" t="s">
        <v>789</v>
      </c>
      <c r="E573" s="7" t="s">
        <v>790</v>
      </c>
      <c r="F573" s="7" t="s">
        <v>27</v>
      </c>
      <c r="G573" s="7"/>
      <c r="H573" s="7" t="s">
        <v>242</v>
      </c>
      <c r="I573" s="7" t="s">
        <v>29</v>
      </c>
      <c r="J573" s="7" t="s">
        <v>251</v>
      </c>
      <c r="K573">
        <v>7007</v>
      </c>
      <c r="L573" s="7" t="s">
        <v>470</v>
      </c>
      <c r="M573" s="2">
        <v>18.600000000000001</v>
      </c>
      <c r="N573">
        <v>1</v>
      </c>
      <c r="O573">
        <v>12</v>
      </c>
      <c r="P573">
        <v>0.71</v>
      </c>
      <c r="Q573" s="7" t="s">
        <v>32</v>
      </c>
      <c r="R573" s="7"/>
      <c r="S573" s="2">
        <v>3.45</v>
      </c>
      <c r="T573" s="2">
        <v>0.1</v>
      </c>
      <c r="U573" s="2">
        <v>3.5500000000000003</v>
      </c>
      <c r="V573" s="2">
        <v>4.25</v>
      </c>
      <c r="W573" s="2">
        <v>5.5500000000000007</v>
      </c>
      <c r="X573" s="2" t="str">
        <f>_xlfn.XLOOKUP(A573,[1]Sheet1!$A:$A,[1]Sheet1!$G:$G,"not on list",0,1)</f>
        <v>On list</v>
      </c>
      <c r="Y573" s="8">
        <v>45245</v>
      </c>
    </row>
    <row r="574" spans="1:25" x14ac:dyDescent="0.25">
      <c r="A574" s="5">
        <v>66415405444</v>
      </c>
      <c r="B574">
        <v>888823</v>
      </c>
      <c r="C574" s="7" t="s">
        <v>512</v>
      </c>
      <c r="D574" s="7" t="s">
        <v>791</v>
      </c>
      <c r="E574" s="7" t="s">
        <v>72</v>
      </c>
      <c r="F574" s="7" t="s">
        <v>27</v>
      </c>
      <c r="G574" s="7"/>
      <c r="H574" s="7" t="s">
        <v>254</v>
      </c>
      <c r="I574" s="7" t="s">
        <v>29</v>
      </c>
      <c r="J574" s="7" t="s">
        <v>67</v>
      </c>
      <c r="K574">
        <v>6001</v>
      </c>
      <c r="L574" s="7" t="s">
        <v>31</v>
      </c>
      <c r="M574" s="2">
        <v>76</v>
      </c>
      <c r="N574">
        <v>4</v>
      </c>
      <c r="O574">
        <v>6</v>
      </c>
      <c r="P574">
        <v>0.47299999999999998</v>
      </c>
      <c r="Q574" s="7" t="s">
        <v>32</v>
      </c>
      <c r="R574" s="7" t="s">
        <v>216</v>
      </c>
      <c r="S574" s="2">
        <v>16.68</v>
      </c>
      <c r="T574" s="2">
        <v>0.4</v>
      </c>
      <c r="U574" s="2">
        <v>17.079999999999998</v>
      </c>
      <c r="V574" s="2">
        <v>18.75</v>
      </c>
      <c r="W574" s="2">
        <v>24.400000000000002</v>
      </c>
      <c r="X574" s="2" t="str">
        <f>_xlfn.XLOOKUP(A574,[1]Sheet1!$A:$A,[1]Sheet1!$G:$G,"not on list",0,1)</f>
        <v>On list</v>
      </c>
      <c r="Y574" s="8">
        <v>45119</v>
      </c>
    </row>
    <row r="575" spans="1:25" x14ac:dyDescent="0.25">
      <c r="A575" s="5">
        <v>66415405437</v>
      </c>
      <c r="B575">
        <v>888815</v>
      </c>
      <c r="C575" s="7" t="s">
        <v>512</v>
      </c>
      <c r="D575" s="7" t="s">
        <v>792</v>
      </c>
      <c r="E575" s="7" t="s">
        <v>72</v>
      </c>
      <c r="F575" s="7" t="s">
        <v>27</v>
      </c>
      <c r="G575" s="7"/>
      <c r="H575" s="7" t="s">
        <v>236</v>
      </c>
      <c r="I575" s="7" t="s">
        <v>29</v>
      </c>
      <c r="J575" s="7" t="s">
        <v>227</v>
      </c>
      <c r="K575">
        <v>6001</v>
      </c>
      <c r="L575" s="7" t="s">
        <v>31</v>
      </c>
      <c r="M575" s="2">
        <v>78.86</v>
      </c>
      <c r="N575">
        <v>4</v>
      </c>
      <c r="O575">
        <v>6</v>
      </c>
      <c r="P575">
        <v>0.47299999999999998</v>
      </c>
      <c r="Q575" s="7" t="s">
        <v>32</v>
      </c>
      <c r="R575" s="7" t="s">
        <v>216</v>
      </c>
      <c r="S575" s="2">
        <v>17.239999999999998</v>
      </c>
      <c r="T575" s="2">
        <v>0.4</v>
      </c>
      <c r="U575" s="2">
        <v>17.639999999999997</v>
      </c>
      <c r="V575" s="2">
        <v>19.349999999999998</v>
      </c>
      <c r="W575" s="2">
        <v>25.150000000000002</v>
      </c>
      <c r="X575" s="2" t="str">
        <f>_xlfn.XLOOKUP(A575,[1]Sheet1!$A:$A,[1]Sheet1!$G:$G,"not on list",0,1)</f>
        <v>On list</v>
      </c>
      <c r="Y575" s="8">
        <v>45119</v>
      </c>
    </row>
    <row r="576" spans="1:25" x14ac:dyDescent="0.25">
      <c r="A576" s="5">
        <v>66415402391</v>
      </c>
      <c r="B576">
        <v>883318</v>
      </c>
      <c r="C576" s="7" t="s">
        <v>512</v>
      </c>
      <c r="D576" s="7" t="s">
        <v>793</v>
      </c>
      <c r="E576" s="7" t="s">
        <v>72</v>
      </c>
      <c r="F576" s="7" t="s">
        <v>27</v>
      </c>
      <c r="G576" s="7"/>
      <c r="H576" s="7" t="s">
        <v>343</v>
      </c>
      <c r="I576" s="7" t="s">
        <v>29</v>
      </c>
      <c r="J576" s="7" t="s">
        <v>323</v>
      </c>
      <c r="K576">
        <v>6001</v>
      </c>
      <c r="L576" s="7" t="s">
        <v>31</v>
      </c>
      <c r="M576" s="2">
        <v>68.17</v>
      </c>
      <c r="N576">
        <v>4</v>
      </c>
      <c r="O576">
        <v>6</v>
      </c>
      <c r="P576">
        <v>0.47299999999999998</v>
      </c>
      <c r="Q576" s="7" t="s">
        <v>32</v>
      </c>
      <c r="R576" s="7" t="s">
        <v>216</v>
      </c>
      <c r="S576" s="2">
        <v>15.15</v>
      </c>
      <c r="T576" s="2">
        <v>0.4</v>
      </c>
      <c r="U576" s="2">
        <v>15.55</v>
      </c>
      <c r="V576" s="2">
        <v>17.049999999999997</v>
      </c>
      <c r="W576" s="2">
        <v>22.150000000000002</v>
      </c>
      <c r="X576" s="2" t="str">
        <f>_xlfn.XLOOKUP(A576,[1]Sheet1!$A:$A,[1]Sheet1!$G:$G,"not on list",0,1)</f>
        <v>On list</v>
      </c>
      <c r="Y576" s="8">
        <v>45119</v>
      </c>
    </row>
    <row r="577" spans="1:25" x14ac:dyDescent="0.25">
      <c r="A577" s="5">
        <v>5632718341</v>
      </c>
      <c r="B577">
        <v>739439</v>
      </c>
      <c r="C577" s="7" t="s">
        <v>512</v>
      </c>
      <c r="D577" s="7" t="s">
        <v>794</v>
      </c>
      <c r="E577" s="7" t="s">
        <v>790</v>
      </c>
      <c r="F577" s="7" t="s">
        <v>27</v>
      </c>
      <c r="G577" s="7"/>
      <c r="H577" s="7" t="s">
        <v>265</v>
      </c>
      <c r="I577" s="7" t="s">
        <v>29</v>
      </c>
      <c r="J577" s="7" t="s">
        <v>261</v>
      </c>
      <c r="K577">
        <v>7002</v>
      </c>
      <c r="L577" s="7" t="s">
        <v>85</v>
      </c>
      <c r="M577" s="2">
        <v>22.98</v>
      </c>
      <c r="N577">
        <v>1</v>
      </c>
      <c r="O577">
        <v>12</v>
      </c>
      <c r="P577">
        <v>0.71</v>
      </c>
      <c r="Q577" s="7" t="s">
        <v>32</v>
      </c>
      <c r="R577" s="7"/>
      <c r="S577" s="2">
        <v>3.88</v>
      </c>
      <c r="T577" s="2">
        <v>0.1</v>
      </c>
      <c r="U577" s="2">
        <v>3.98</v>
      </c>
      <c r="V577" s="2">
        <v>4.8</v>
      </c>
      <c r="W577" s="2">
        <v>6.25</v>
      </c>
      <c r="X577" s="2" t="str">
        <f>_xlfn.XLOOKUP(A577,[1]Sheet1!$A:$A,[1]Sheet1!$G:$G,"not on list",0,1)</f>
        <v>On list</v>
      </c>
      <c r="Y577" s="8">
        <v>45014</v>
      </c>
    </row>
    <row r="578" spans="1:25" x14ac:dyDescent="0.25">
      <c r="A578" s="5">
        <v>5632700792</v>
      </c>
      <c r="B578">
        <v>778544</v>
      </c>
      <c r="C578" s="7" t="s">
        <v>512</v>
      </c>
      <c r="D578" s="7" t="s">
        <v>795</v>
      </c>
      <c r="E578" s="7" t="s">
        <v>710</v>
      </c>
      <c r="F578" s="7" t="s">
        <v>27</v>
      </c>
      <c r="G578" s="7"/>
      <c r="H578" s="7" t="s">
        <v>265</v>
      </c>
      <c r="I578" s="7" t="s">
        <v>29</v>
      </c>
      <c r="J578" s="7"/>
      <c r="K578">
        <v>7002</v>
      </c>
      <c r="L578" s="7" t="s">
        <v>85</v>
      </c>
      <c r="M578" s="2">
        <v>31.048400000000001</v>
      </c>
      <c r="N578">
        <v>48</v>
      </c>
      <c r="O578">
        <v>1</v>
      </c>
      <c r="P578">
        <v>0.35499999999999998</v>
      </c>
      <c r="Q578" s="7" t="s">
        <v>32</v>
      </c>
      <c r="R578" s="7"/>
      <c r="S578" s="2">
        <v>74.650000000000006</v>
      </c>
      <c r="T578" s="2">
        <v>4.8</v>
      </c>
      <c r="U578" s="2">
        <v>79.45</v>
      </c>
      <c r="V578" s="2">
        <v>94.75</v>
      </c>
      <c r="W578" s="2">
        <v>123.2</v>
      </c>
      <c r="X578" s="2" t="str">
        <f>_xlfn.XLOOKUP(A578,[1]Sheet1!$A:$A,[1]Sheet1!$G:$G,"not on list",0,1)</f>
        <v>On list</v>
      </c>
      <c r="Y578" s="8">
        <v>45019</v>
      </c>
    </row>
    <row r="579" spans="1:25" x14ac:dyDescent="0.25">
      <c r="A579" s="5">
        <v>5632718324</v>
      </c>
      <c r="B579">
        <v>906644</v>
      </c>
      <c r="C579" s="7" t="s">
        <v>512</v>
      </c>
      <c r="D579" s="7" t="s">
        <v>795</v>
      </c>
      <c r="E579" s="7" t="s">
        <v>94</v>
      </c>
      <c r="F579" s="7" t="s">
        <v>27</v>
      </c>
      <c r="G579" s="7"/>
      <c r="H579" s="7" t="s">
        <v>265</v>
      </c>
      <c r="I579" s="7" t="s">
        <v>29</v>
      </c>
      <c r="J579" s="7"/>
      <c r="K579">
        <v>7002</v>
      </c>
      <c r="L579" s="7" t="s">
        <v>85</v>
      </c>
      <c r="M579" s="2">
        <v>18.75</v>
      </c>
      <c r="N579">
        <v>24</v>
      </c>
      <c r="O579">
        <v>1</v>
      </c>
      <c r="P579">
        <v>0.35499999999999998</v>
      </c>
      <c r="Q579" s="7" t="s">
        <v>32</v>
      </c>
      <c r="R579" s="7"/>
      <c r="S579" s="2">
        <v>41.13</v>
      </c>
      <c r="T579" s="2">
        <v>2.4</v>
      </c>
      <c r="U579" s="2">
        <v>43.53</v>
      </c>
      <c r="V579" s="2">
        <v>51.949999999999996</v>
      </c>
      <c r="W579" s="2">
        <v>67.55</v>
      </c>
      <c r="X579" s="2" t="str">
        <f>_xlfn.XLOOKUP(A579,[1]Sheet1!$A:$A,[1]Sheet1!$G:$G,"not on list",0,1)</f>
        <v>On list</v>
      </c>
      <c r="Y579" s="8">
        <v>45245</v>
      </c>
    </row>
    <row r="580" spans="1:25" x14ac:dyDescent="0.25">
      <c r="A580" s="5">
        <v>5632718393</v>
      </c>
      <c r="B580">
        <v>906669</v>
      </c>
      <c r="C580" s="7" t="s">
        <v>512</v>
      </c>
      <c r="D580" s="7" t="s">
        <v>796</v>
      </c>
      <c r="E580" s="7" t="s">
        <v>797</v>
      </c>
      <c r="F580" s="7" t="s">
        <v>27</v>
      </c>
      <c r="G580" s="7"/>
      <c r="H580" s="7" t="s">
        <v>265</v>
      </c>
      <c r="I580" s="7" t="s">
        <v>29</v>
      </c>
      <c r="J580" s="7"/>
      <c r="K580">
        <v>7002</v>
      </c>
      <c r="L580" s="7" t="s">
        <v>85</v>
      </c>
      <c r="M580" s="2">
        <v>29.32</v>
      </c>
      <c r="N580">
        <v>6</v>
      </c>
      <c r="O580">
        <v>4</v>
      </c>
      <c r="P580">
        <v>0.47299999999999998</v>
      </c>
      <c r="Q580" s="7" t="s">
        <v>32</v>
      </c>
      <c r="R580" s="7"/>
      <c r="S580" s="2">
        <v>14.99</v>
      </c>
      <c r="T580" s="2">
        <v>0.6</v>
      </c>
      <c r="U580" s="2">
        <v>15.59</v>
      </c>
      <c r="V580" s="2">
        <v>18.650000000000002</v>
      </c>
      <c r="W580" s="2">
        <v>24.25</v>
      </c>
      <c r="X580" s="2" t="str">
        <f>_xlfn.XLOOKUP(A580,[1]Sheet1!$A:$A,[1]Sheet1!$G:$G,"not on list",0,1)</f>
        <v>On list</v>
      </c>
      <c r="Y580" s="8">
        <v>45245</v>
      </c>
    </row>
    <row r="581" spans="1:25" x14ac:dyDescent="0.25">
      <c r="A581" s="5">
        <v>5632701432</v>
      </c>
      <c r="B581">
        <v>829356</v>
      </c>
      <c r="C581" s="7" t="s">
        <v>512</v>
      </c>
      <c r="D581" s="7" t="s">
        <v>798</v>
      </c>
      <c r="E581" s="7" t="s">
        <v>61</v>
      </c>
      <c r="F581" s="7" t="s">
        <v>27</v>
      </c>
      <c r="G581" s="7"/>
      <c r="H581" s="7" t="s">
        <v>213</v>
      </c>
      <c r="I581" s="7" t="s">
        <v>29</v>
      </c>
      <c r="J581" s="7" t="s">
        <v>67</v>
      </c>
      <c r="K581">
        <v>7002</v>
      </c>
      <c r="L581" s="7" t="s">
        <v>85</v>
      </c>
      <c r="M581" s="2">
        <v>22.740300000000001</v>
      </c>
      <c r="N581">
        <v>6</v>
      </c>
      <c r="O581">
        <v>4</v>
      </c>
      <c r="P581">
        <v>0.35499999999999998</v>
      </c>
      <c r="Q581" s="7" t="s">
        <v>32</v>
      </c>
      <c r="R581" s="7"/>
      <c r="S581" s="2">
        <v>11.49</v>
      </c>
      <c r="T581" s="2">
        <v>0.6</v>
      </c>
      <c r="U581" s="2">
        <v>12.09</v>
      </c>
      <c r="V581" s="2">
        <v>14.45</v>
      </c>
      <c r="W581" s="2">
        <v>18.8</v>
      </c>
      <c r="X581" s="2" t="str">
        <f>_xlfn.XLOOKUP(A581,[1]Sheet1!$A:$A,[1]Sheet1!$G:$G,"not on list",0,1)</f>
        <v>On list</v>
      </c>
      <c r="Y581" s="8">
        <v>45019</v>
      </c>
    </row>
    <row r="582" spans="1:25" x14ac:dyDescent="0.25">
      <c r="A582" s="5">
        <v>5632701455</v>
      </c>
      <c r="B582">
        <v>837014</v>
      </c>
      <c r="C582" s="7" t="s">
        <v>512</v>
      </c>
      <c r="D582" s="7" t="s">
        <v>798</v>
      </c>
      <c r="E582" s="7" t="s">
        <v>790</v>
      </c>
      <c r="F582" s="7" t="s">
        <v>27</v>
      </c>
      <c r="G582" s="7"/>
      <c r="H582" s="7" t="s">
        <v>213</v>
      </c>
      <c r="I582" s="7" t="s">
        <v>29</v>
      </c>
      <c r="J582" s="7" t="s">
        <v>261</v>
      </c>
      <c r="K582">
        <v>7002</v>
      </c>
      <c r="L582" s="7" t="s">
        <v>85</v>
      </c>
      <c r="M582" s="2">
        <v>22.98</v>
      </c>
      <c r="N582">
        <v>1</v>
      </c>
      <c r="O582">
        <v>12</v>
      </c>
      <c r="P582">
        <v>0.71</v>
      </c>
      <c r="Q582" s="7" t="s">
        <v>32</v>
      </c>
      <c r="R582" s="7"/>
      <c r="S582" s="2">
        <v>3.88</v>
      </c>
      <c r="T582" s="2">
        <v>0.1</v>
      </c>
      <c r="U582" s="2">
        <v>3.98</v>
      </c>
      <c r="V582" s="2">
        <v>4.8</v>
      </c>
      <c r="W582" s="2">
        <v>6.25</v>
      </c>
      <c r="X582" s="2" t="str">
        <f>_xlfn.XLOOKUP(A582,[1]Sheet1!$A:$A,[1]Sheet1!$G:$G,"not on list",0,1)</f>
        <v>On list</v>
      </c>
      <c r="Y582" s="8">
        <v>45014</v>
      </c>
    </row>
    <row r="583" spans="1:25" x14ac:dyDescent="0.25">
      <c r="A583" s="5">
        <v>5632701467</v>
      </c>
      <c r="B583">
        <v>829353</v>
      </c>
      <c r="C583" s="7" t="s">
        <v>512</v>
      </c>
      <c r="D583" s="7" t="s">
        <v>799</v>
      </c>
      <c r="E583" s="7" t="s">
        <v>638</v>
      </c>
      <c r="F583" s="7" t="s">
        <v>27</v>
      </c>
      <c r="G583" s="7"/>
      <c r="H583" s="7" t="s">
        <v>800</v>
      </c>
      <c r="I583" s="7" t="s">
        <v>29</v>
      </c>
      <c r="J583" s="7"/>
      <c r="K583">
        <v>7002</v>
      </c>
      <c r="L583" s="7" t="s">
        <v>85</v>
      </c>
      <c r="M583" s="2">
        <v>7.7358000000000002</v>
      </c>
      <c r="N583">
        <v>8</v>
      </c>
      <c r="O583">
        <v>1</v>
      </c>
      <c r="P583">
        <v>0.35499999999999998</v>
      </c>
      <c r="Q583" s="7" t="s">
        <v>32</v>
      </c>
      <c r="R583" s="7"/>
      <c r="S583" s="2">
        <v>15.49</v>
      </c>
      <c r="T583" s="2">
        <v>0.8</v>
      </c>
      <c r="U583" s="2">
        <v>16.29</v>
      </c>
      <c r="V583" s="2">
        <v>19.45</v>
      </c>
      <c r="W583" s="2">
        <v>25.3</v>
      </c>
      <c r="X583" s="2" t="str">
        <f>_xlfn.XLOOKUP(A583,[1]Sheet1!$A:$A,[1]Sheet1!$G:$G,"not on list",0,1)</f>
        <v>On list</v>
      </c>
      <c r="Y583" s="8">
        <v>45019</v>
      </c>
    </row>
    <row r="584" spans="1:25" x14ac:dyDescent="0.25">
      <c r="A584" s="5">
        <v>5632701450</v>
      </c>
      <c r="B584">
        <v>829355</v>
      </c>
      <c r="C584" s="7" t="s">
        <v>512</v>
      </c>
      <c r="D584" s="7" t="s">
        <v>799</v>
      </c>
      <c r="E584" s="7" t="s">
        <v>710</v>
      </c>
      <c r="F584" s="7" t="s">
        <v>27</v>
      </c>
      <c r="G584" s="7"/>
      <c r="H584" s="7" t="s">
        <v>213</v>
      </c>
      <c r="I584" s="7" t="s">
        <v>29</v>
      </c>
      <c r="J584" s="7"/>
      <c r="K584">
        <v>7002</v>
      </c>
      <c r="L584" s="7" t="s">
        <v>85</v>
      </c>
      <c r="M584" s="2">
        <v>33.902500000000003</v>
      </c>
      <c r="N584">
        <v>48</v>
      </c>
      <c r="O584">
        <v>1</v>
      </c>
      <c r="P584">
        <v>0.35499999999999998</v>
      </c>
      <c r="Q584" s="7" t="s">
        <v>32</v>
      </c>
      <c r="R584" s="7"/>
      <c r="S584" s="2">
        <v>77.989999999999995</v>
      </c>
      <c r="T584" s="2">
        <v>4.8</v>
      </c>
      <c r="U584" s="2">
        <v>82.789999999999992</v>
      </c>
      <c r="V584" s="2">
        <v>98.75</v>
      </c>
      <c r="W584" s="2">
        <v>128.4</v>
      </c>
      <c r="X584" s="2" t="str">
        <f>_xlfn.XLOOKUP(A584,[1]Sheet1!$A:$A,[1]Sheet1!$G:$G,"not on list",0,1)</f>
        <v>On list</v>
      </c>
      <c r="Y584" s="8">
        <v>45019</v>
      </c>
    </row>
    <row r="585" spans="1:25" x14ac:dyDescent="0.25">
      <c r="A585" s="5">
        <v>5632701452</v>
      </c>
      <c r="B585">
        <v>829357</v>
      </c>
      <c r="C585" s="7" t="s">
        <v>512</v>
      </c>
      <c r="D585" s="7" t="s">
        <v>799</v>
      </c>
      <c r="E585" s="7" t="s">
        <v>94</v>
      </c>
      <c r="F585" s="7" t="s">
        <v>27</v>
      </c>
      <c r="G585" s="7"/>
      <c r="H585" s="7" t="s">
        <v>213</v>
      </c>
      <c r="I585" s="7" t="s">
        <v>29</v>
      </c>
      <c r="J585" s="7"/>
      <c r="K585">
        <v>7002</v>
      </c>
      <c r="L585" s="7" t="s">
        <v>85</v>
      </c>
      <c r="M585" s="2">
        <v>18.2</v>
      </c>
      <c r="N585">
        <v>24</v>
      </c>
      <c r="O585">
        <v>1</v>
      </c>
      <c r="P585">
        <v>0.35499999999999998</v>
      </c>
      <c r="Q585" s="7" t="s">
        <v>32</v>
      </c>
      <c r="R585" s="7"/>
      <c r="S585" s="2">
        <v>40.49</v>
      </c>
      <c r="T585" s="2">
        <v>2.4</v>
      </c>
      <c r="U585" s="2">
        <v>42.89</v>
      </c>
      <c r="V585" s="2">
        <v>51.199999999999996</v>
      </c>
      <c r="W585" s="2">
        <v>66.55</v>
      </c>
      <c r="X585" s="2" t="str">
        <f>_xlfn.XLOOKUP(A585,[1]Sheet1!$A:$A,[1]Sheet1!$G:$G,"not on list",0,1)</f>
        <v>On list</v>
      </c>
      <c r="Y585" s="8">
        <v>45047</v>
      </c>
    </row>
    <row r="586" spans="1:25" x14ac:dyDescent="0.25">
      <c r="A586" s="5">
        <v>62805531841</v>
      </c>
      <c r="B586">
        <v>830495</v>
      </c>
      <c r="C586" s="7" t="s">
        <v>512</v>
      </c>
      <c r="D586" s="7" t="s">
        <v>801</v>
      </c>
      <c r="E586" s="7" t="s">
        <v>72</v>
      </c>
      <c r="F586" s="7" t="s">
        <v>27</v>
      </c>
      <c r="G586" s="7"/>
      <c r="H586" s="7" t="s">
        <v>624</v>
      </c>
      <c r="I586" s="7" t="s">
        <v>29</v>
      </c>
      <c r="J586" s="7" t="s">
        <v>227</v>
      </c>
      <c r="K586">
        <v>6001</v>
      </c>
      <c r="L586" s="7" t="s">
        <v>31</v>
      </c>
      <c r="M586" s="2">
        <v>76</v>
      </c>
      <c r="N586">
        <v>4</v>
      </c>
      <c r="O586">
        <v>6</v>
      </c>
      <c r="P586">
        <v>0.47299999999999998</v>
      </c>
      <c r="Q586" s="7" t="s">
        <v>32</v>
      </c>
      <c r="R586" s="7" t="s">
        <v>216</v>
      </c>
      <c r="S586" s="2">
        <v>16.68</v>
      </c>
      <c r="T586" s="2">
        <v>0.4</v>
      </c>
      <c r="U586" s="2">
        <v>17.079999999999998</v>
      </c>
      <c r="V586" s="2">
        <v>18.75</v>
      </c>
      <c r="W586" s="2">
        <v>24.400000000000002</v>
      </c>
      <c r="X586" s="2" t="str">
        <f>_xlfn.XLOOKUP(A586,[1]Sheet1!$A:$A,[1]Sheet1!$G:$G,"not on list",0,1)</f>
        <v>On list</v>
      </c>
      <c r="Y586" s="8">
        <v>45119</v>
      </c>
    </row>
    <row r="587" spans="1:25" x14ac:dyDescent="0.25">
      <c r="A587" s="5">
        <v>66415401624</v>
      </c>
      <c r="B587">
        <v>881998</v>
      </c>
      <c r="C587" s="7" t="s">
        <v>512</v>
      </c>
      <c r="D587" s="7" t="s">
        <v>802</v>
      </c>
      <c r="E587" s="7" t="s">
        <v>797</v>
      </c>
      <c r="F587" s="7" t="s">
        <v>27</v>
      </c>
      <c r="G587" s="7"/>
      <c r="H587" s="7" t="s">
        <v>438</v>
      </c>
      <c r="I587" s="7" t="s">
        <v>29</v>
      </c>
      <c r="J587" s="7" t="s">
        <v>227</v>
      </c>
      <c r="K587">
        <v>6001</v>
      </c>
      <c r="L587" s="7" t="s">
        <v>31</v>
      </c>
      <c r="M587" s="2">
        <v>69.7</v>
      </c>
      <c r="N587">
        <v>6</v>
      </c>
      <c r="O587">
        <v>4</v>
      </c>
      <c r="P587">
        <v>0.47299999999999998</v>
      </c>
      <c r="Q587" s="7" t="s">
        <v>32</v>
      </c>
      <c r="R587" s="7" t="s">
        <v>216</v>
      </c>
      <c r="S587" s="2">
        <v>23.15</v>
      </c>
      <c r="T587" s="2">
        <v>0.6</v>
      </c>
      <c r="U587" s="2">
        <v>23.75</v>
      </c>
      <c r="V587" s="2">
        <v>26.05</v>
      </c>
      <c r="W587" s="2">
        <v>33.85</v>
      </c>
      <c r="X587" s="2" t="str">
        <f>_xlfn.XLOOKUP(A587,[1]Sheet1!$A:$A,[1]Sheet1!$G:$G,"not on list",0,1)</f>
        <v>On list</v>
      </c>
      <c r="Y587" s="8">
        <v>45119</v>
      </c>
    </row>
    <row r="588" spans="1:25" x14ac:dyDescent="0.25">
      <c r="A588" s="5">
        <v>750106419624</v>
      </c>
      <c r="B588">
        <v>837634</v>
      </c>
      <c r="C588" s="7" t="s">
        <v>512</v>
      </c>
      <c r="D588" s="7" t="s">
        <v>803</v>
      </c>
      <c r="E588" s="7" t="s">
        <v>61</v>
      </c>
      <c r="F588" s="7" t="s">
        <v>27</v>
      </c>
      <c r="G588" s="7"/>
      <c r="H588" s="7" t="s">
        <v>244</v>
      </c>
      <c r="I588" s="7" t="s">
        <v>298</v>
      </c>
      <c r="J588" s="7"/>
      <c r="K588">
        <v>7003</v>
      </c>
      <c r="L588" s="7" t="s">
        <v>68</v>
      </c>
      <c r="M588" s="2">
        <v>9.6</v>
      </c>
      <c r="N588">
        <v>6</v>
      </c>
      <c r="O588">
        <v>1</v>
      </c>
      <c r="P588">
        <v>0.35499999999999998</v>
      </c>
      <c r="Q588" s="7" t="s">
        <v>32</v>
      </c>
      <c r="R588" s="7"/>
      <c r="S588" s="2">
        <v>16.07</v>
      </c>
      <c r="T588" s="2">
        <v>0.6</v>
      </c>
      <c r="U588" s="2">
        <v>16.670000000000002</v>
      </c>
      <c r="V588" s="2">
        <v>19.950000000000003</v>
      </c>
      <c r="W588" s="2">
        <v>25.950000000000003</v>
      </c>
      <c r="X588" s="2" t="str">
        <f>_xlfn.XLOOKUP(A588,[1]Sheet1!$A:$A,[1]Sheet1!$G:$G,"not on list",0,1)</f>
        <v>On list</v>
      </c>
      <c r="Y588" s="8">
        <v>45047</v>
      </c>
    </row>
    <row r="589" spans="1:25" x14ac:dyDescent="0.25">
      <c r="A589" s="5">
        <v>6206738236</v>
      </c>
      <c r="B589">
        <v>837636</v>
      </c>
      <c r="C589" s="7" t="s">
        <v>512</v>
      </c>
      <c r="D589" s="7" t="s">
        <v>803</v>
      </c>
      <c r="E589" s="7" t="s">
        <v>87</v>
      </c>
      <c r="F589" s="7" t="s">
        <v>27</v>
      </c>
      <c r="G589" s="7"/>
      <c r="H589" s="7" t="s">
        <v>244</v>
      </c>
      <c r="I589" s="7" t="s">
        <v>29</v>
      </c>
      <c r="J589" s="7" t="s">
        <v>67</v>
      </c>
      <c r="K589">
        <v>7003</v>
      </c>
      <c r="L589" s="7" t="s">
        <v>68</v>
      </c>
      <c r="M589" s="2">
        <v>17.36</v>
      </c>
      <c r="N589">
        <v>12</v>
      </c>
      <c r="O589">
        <v>1</v>
      </c>
      <c r="P589">
        <v>0.35499999999999998</v>
      </c>
      <c r="Q589" s="7" t="s">
        <v>32</v>
      </c>
      <c r="R589" s="7"/>
      <c r="S589" s="2">
        <v>29.94</v>
      </c>
      <c r="T589" s="2">
        <v>1.2</v>
      </c>
      <c r="U589" s="2">
        <v>31.14</v>
      </c>
      <c r="V589" s="2">
        <v>37.25</v>
      </c>
      <c r="W589" s="2">
        <v>48.45</v>
      </c>
      <c r="X589" s="2" t="str">
        <f>_xlfn.XLOOKUP(A589,[1]Sheet1!$A:$A,[1]Sheet1!$G:$G,"not on list",0,1)</f>
        <v>On list</v>
      </c>
      <c r="Y589" s="8">
        <v>44866</v>
      </c>
    </row>
    <row r="590" spans="1:25" x14ac:dyDescent="0.25">
      <c r="A590" s="5">
        <v>6206738239</v>
      </c>
      <c r="B590">
        <v>837637</v>
      </c>
      <c r="C590" s="7" t="s">
        <v>512</v>
      </c>
      <c r="D590" s="7" t="s">
        <v>803</v>
      </c>
      <c r="E590" s="7" t="s">
        <v>94</v>
      </c>
      <c r="F590" s="7" t="s">
        <v>27</v>
      </c>
      <c r="G590" s="7"/>
      <c r="H590" s="7" t="s">
        <v>244</v>
      </c>
      <c r="I590" s="7" t="s">
        <v>29</v>
      </c>
      <c r="J590" s="7" t="s">
        <v>67</v>
      </c>
      <c r="K590">
        <v>7003</v>
      </c>
      <c r="L590" s="7" t="s">
        <v>68</v>
      </c>
      <c r="M590" s="2">
        <v>26.57</v>
      </c>
      <c r="N590">
        <v>24</v>
      </c>
      <c r="O590">
        <v>1</v>
      </c>
      <c r="P590">
        <v>0.35499999999999998</v>
      </c>
      <c r="Q590" s="7" t="s">
        <v>32</v>
      </c>
      <c r="R590" s="7"/>
      <c r="S590" s="2">
        <v>50.28</v>
      </c>
      <c r="T590" s="2">
        <v>2.4</v>
      </c>
      <c r="U590" s="2">
        <v>52.68</v>
      </c>
      <c r="V590" s="2">
        <v>63</v>
      </c>
      <c r="W590" s="2">
        <v>81.900000000000006</v>
      </c>
      <c r="X590" s="2" t="str">
        <f>_xlfn.XLOOKUP(A590,[1]Sheet1!$A:$A,[1]Sheet1!$G:$G,"not on list",0,1)</f>
        <v>On list</v>
      </c>
      <c r="Y590" s="8">
        <v>45275</v>
      </c>
    </row>
    <row r="591" spans="1:25" x14ac:dyDescent="0.25">
      <c r="A591" s="5">
        <v>6206738235</v>
      </c>
      <c r="B591">
        <v>837639</v>
      </c>
      <c r="C591" s="7" t="s">
        <v>512</v>
      </c>
      <c r="D591" s="7" t="s">
        <v>803</v>
      </c>
      <c r="E591" s="7" t="s">
        <v>46</v>
      </c>
      <c r="F591" s="7" t="s">
        <v>27</v>
      </c>
      <c r="G591" s="7"/>
      <c r="H591" s="7" t="s">
        <v>244</v>
      </c>
      <c r="I591" s="7" t="s">
        <v>298</v>
      </c>
      <c r="J591" s="7"/>
      <c r="K591">
        <v>7003</v>
      </c>
      <c r="L591" s="7" t="s">
        <v>68</v>
      </c>
      <c r="M591" s="2">
        <v>39.56</v>
      </c>
      <c r="N591">
        <v>1</v>
      </c>
      <c r="O591">
        <v>24</v>
      </c>
      <c r="P591">
        <v>0.47299999999999998</v>
      </c>
      <c r="Q591" s="7" t="s">
        <v>32</v>
      </c>
      <c r="R591" s="7"/>
      <c r="S591" s="2">
        <v>3.05</v>
      </c>
      <c r="T591" s="2">
        <v>0.1</v>
      </c>
      <c r="U591" s="2">
        <v>3.15</v>
      </c>
      <c r="V591" s="2">
        <v>3.75</v>
      </c>
      <c r="W591" s="2">
        <v>4.9000000000000004</v>
      </c>
      <c r="X591" s="2" t="str">
        <f>_xlfn.XLOOKUP(A591,[1]Sheet1!$A:$A,[1]Sheet1!$G:$G,"not on list",0,1)</f>
        <v>On list</v>
      </c>
      <c r="Y591" s="8">
        <v>44866</v>
      </c>
    </row>
    <row r="592" spans="1:25" x14ac:dyDescent="0.25">
      <c r="A592" s="5">
        <v>6206738246</v>
      </c>
      <c r="B592">
        <v>873204</v>
      </c>
      <c r="C592" s="7" t="s">
        <v>512</v>
      </c>
      <c r="D592" s="7" t="s">
        <v>804</v>
      </c>
      <c r="E592" s="7" t="s">
        <v>87</v>
      </c>
      <c r="F592" s="7" t="s">
        <v>27</v>
      </c>
      <c r="G592" s="7"/>
      <c r="H592" s="7" t="s">
        <v>244</v>
      </c>
      <c r="I592" s="7" t="s">
        <v>298</v>
      </c>
      <c r="J592" s="7" t="s">
        <v>67</v>
      </c>
      <c r="K592">
        <v>7003</v>
      </c>
      <c r="L592" s="7" t="s">
        <v>68</v>
      </c>
      <c r="M592" s="2">
        <v>17.36</v>
      </c>
      <c r="N592">
        <v>12</v>
      </c>
      <c r="O592">
        <v>1</v>
      </c>
      <c r="P592">
        <v>0.35499999999999998</v>
      </c>
      <c r="Q592" s="7" t="s">
        <v>32</v>
      </c>
      <c r="R592" s="7"/>
      <c r="S592" s="2">
        <v>29.94</v>
      </c>
      <c r="T592" s="2">
        <v>1.2</v>
      </c>
      <c r="U592" s="2">
        <v>31.14</v>
      </c>
      <c r="V592" s="2">
        <v>37.25</v>
      </c>
      <c r="W592" s="2">
        <v>48.45</v>
      </c>
      <c r="X592" s="2" t="str">
        <f>_xlfn.XLOOKUP(A592,[1]Sheet1!$A:$A,[1]Sheet1!$G:$G,"not on list",0,1)</f>
        <v>On list</v>
      </c>
      <c r="Y592" s="8">
        <v>45085</v>
      </c>
    </row>
    <row r="593" spans="1:25" x14ac:dyDescent="0.25">
      <c r="A593" s="5">
        <v>8427000004</v>
      </c>
      <c r="B593">
        <v>842744</v>
      </c>
      <c r="C593" s="7" t="s">
        <v>512</v>
      </c>
      <c r="D593" s="7" t="s">
        <v>805</v>
      </c>
      <c r="E593" s="7" t="s">
        <v>72</v>
      </c>
      <c r="F593" s="7" t="s">
        <v>27</v>
      </c>
      <c r="G593" s="7"/>
      <c r="H593" s="7" t="s">
        <v>763</v>
      </c>
      <c r="I593" s="7" t="s">
        <v>63</v>
      </c>
      <c r="J593" s="7" t="s">
        <v>227</v>
      </c>
      <c r="K593">
        <v>7721</v>
      </c>
      <c r="L593" s="7" t="s">
        <v>48</v>
      </c>
      <c r="M593" s="2">
        <v>69.010000000000005</v>
      </c>
      <c r="N593">
        <v>4</v>
      </c>
      <c r="O593">
        <v>6</v>
      </c>
      <c r="P593">
        <v>0.47299999999999998</v>
      </c>
      <c r="Q593" s="7" t="s">
        <v>32</v>
      </c>
      <c r="R593" s="7"/>
      <c r="S593" s="2">
        <v>17.75</v>
      </c>
      <c r="T593" s="2">
        <v>0.4</v>
      </c>
      <c r="U593" s="2">
        <v>18.149999999999999</v>
      </c>
      <c r="V593" s="2">
        <v>21.799999999999997</v>
      </c>
      <c r="W593" s="2">
        <v>28.35</v>
      </c>
      <c r="X593" s="2" t="str">
        <f>_xlfn.XLOOKUP(A593,[1]Sheet1!$A:$A,[1]Sheet1!$G:$G,"not on list",0,1)</f>
        <v>On list</v>
      </c>
      <c r="Y593" s="8">
        <v>44960</v>
      </c>
    </row>
    <row r="594" spans="1:25" x14ac:dyDescent="0.25">
      <c r="A594" s="5">
        <v>85000040635</v>
      </c>
      <c r="B594">
        <v>833645</v>
      </c>
      <c r="C594" s="7" t="s">
        <v>512</v>
      </c>
      <c r="D594" s="7" t="s">
        <v>806</v>
      </c>
      <c r="E594" s="7" t="s">
        <v>46</v>
      </c>
      <c r="F594" s="7" t="s">
        <v>27</v>
      </c>
      <c r="G594" s="7"/>
      <c r="H594" s="7" t="s">
        <v>317</v>
      </c>
      <c r="I594" s="7" t="s">
        <v>63</v>
      </c>
      <c r="J594" s="7" t="s">
        <v>30</v>
      </c>
      <c r="K594">
        <v>7721</v>
      </c>
      <c r="L594" s="7" t="s">
        <v>48</v>
      </c>
      <c r="M594" s="2">
        <v>80.38</v>
      </c>
      <c r="N594">
        <v>1</v>
      </c>
      <c r="O594">
        <v>24</v>
      </c>
      <c r="P594">
        <v>0.47299999999999998</v>
      </c>
      <c r="Q594" s="7" t="s">
        <v>32</v>
      </c>
      <c r="R594" s="7"/>
      <c r="S594" s="2">
        <v>5</v>
      </c>
      <c r="T594" s="2">
        <v>0.1</v>
      </c>
      <c r="U594" s="2">
        <v>5.0999999999999996</v>
      </c>
      <c r="V594" s="2">
        <v>6.1499999999999995</v>
      </c>
      <c r="W594" s="2">
        <v>8</v>
      </c>
      <c r="X594" s="2" t="str">
        <f>_xlfn.XLOOKUP(A594,[1]Sheet1!$A:$A,[1]Sheet1!$G:$G,"not on list",0,1)</f>
        <v>On list</v>
      </c>
      <c r="Y594" s="8">
        <v>44682</v>
      </c>
    </row>
    <row r="595" spans="1:25" x14ac:dyDescent="0.25">
      <c r="A595" s="5">
        <v>66415410196</v>
      </c>
      <c r="B595">
        <v>897162</v>
      </c>
      <c r="C595" s="7" t="s">
        <v>512</v>
      </c>
      <c r="D595" s="7" t="s">
        <v>807</v>
      </c>
      <c r="E595" s="7" t="s">
        <v>72</v>
      </c>
      <c r="F595" s="7" t="s">
        <v>27</v>
      </c>
      <c r="G595" s="7"/>
      <c r="H595" s="7" t="s">
        <v>268</v>
      </c>
      <c r="I595" s="7" t="s">
        <v>63</v>
      </c>
      <c r="J595" s="7" t="s">
        <v>30</v>
      </c>
      <c r="K595">
        <v>7721</v>
      </c>
      <c r="L595" s="7" t="s">
        <v>48</v>
      </c>
      <c r="M595" s="2">
        <v>96.23</v>
      </c>
      <c r="N595">
        <v>4</v>
      </c>
      <c r="O595">
        <v>6</v>
      </c>
      <c r="P595">
        <v>0.47299999999999998</v>
      </c>
      <c r="Q595" s="7" t="s">
        <v>32</v>
      </c>
      <c r="R595" s="7"/>
      <c r="S595" s="2">
        <v>23.06</v>
      </c>
      <c r="T595" s="2">
        <v>0.4</v>
      </c>
      <c r="U595" s="2">
        <v>23.459999999999997</v>
      </c>
      <c r="V595" s="2">
        <v>28.2</v>
      </c>
      <c r="W595" s="2">
        <v>36.65</v>
      </c>
      <c r="X595" s="2" t="str">
        <f>_xlfn.XLOOKUP(A595,[1]Sheet1!$A:$A,[1]Sheet1!$G:$G,"not on list",0,1)</f>
        <v>On list</v>
      </c>
      <c r="Y595" s="8">
        <v>45240</v>
      </c>
    </row>
    <row r="596" spans="1:25" x14ac:dyDescent="0.25">
      <c r="A596" s="5">
        <v>8692600008</v>
      </c>
      <c r="B596">
        <v>869268</v>
      </c>
      <c r="C596" s="7" t="s">
        <v>512</v>
      </c>
      <c r="D596" s="7" t="s">
        <v>808</v>
      </c>
      <c r="E596" s="7" t="s">
        <v>72</v>
      </c>
      <c r="F596" s="7" t="s">
        <v>27</v>
      </c>
      <c r="G596" s="7"/>
      <c r="H596" s="7" t="s">
        <v>763</v>
      </c>
      <c r="I596" s="7" t="s">
        <v>63</v>
      </c>
      <c r="J596" s="7" t="s">
        <v>30</v>
      </c>
      <c r="K596">
        <v>7721</v>
      </c>
      <c r="L596" s="7" t="s">
        <v>48</v>
      </c>
      <c r="M596" s="2">
        <v>46.15</v>
      </c>
      <c r="N596">
        <v>4</v>
      </c>
      <c r="O596">
        <v>6</v>
      </c>
      <c r="P596">
        <v>0.47299999999999998</v>
      </c>
      <c r="Q596" s="7" t="s">
        <v>32</v>
      </c>
      <c r="R596" s="7"/>
      <c r="S596" s="2">
        <v>13.3</v>
      </c>
      <c r="T596" s="2">
        <v>0.4</v>
      </c>
      <c r="U596" s="2">
        <v>13.700000000000001</v>
      </c>
      <c r="V596" s="2">
        <v>16.399999999999999</v>
      </c>
      <c r="W596" s="2">
        <v>21.3</v>
      </c>
      <c r="X596" s="2" t="str">
        <f>_xlfn.XLOOKUP(A596,[1]Sheet1!$A:$A,[1]Sheet1!$G:$G,"not on list",0,1)</f>
        <v>On list</v>
      </c>
      <c r="Y596" s="8">
        <v>44936</v>
      </c>
    </row>
    <row r="597" spans="1:25" x14ac:dyDescent="0.25">
      <c r="A597" s="5">
        <v>8796400006</v>
      </c>
      <c r="B597">
        <v>879646</v>
      </c>
      <c r="C597" s="7" t="s">
        <v>512</v>
      </c>
      <c r="D597" s="7" t="s">
        <v>809</v>
      </c>
      <c r="E597" s="7" t="s">
        <v>72</v>
      </c>
      <c r="F597" s="7" t="s">
        <v>27</v>
      </c>
      <c r="G597" s="7"/>
      <c r="H597" s="7" t="s">
        <v>810</v>
      </c>
      <c r="I597" s="7" t="s">
        <v>63</v>
      </c>
      <c r="J597" s="7" t="s">
        <v>30</v>
      </c>
      <c r="K597">
        <v>7721</v>
      </c>
      <c r="L597" s="7" t="s">
        <v>48</v>
      </c>
      <c r="M597" s="2">
        <v>96.23</v>
      </c>
      <c r="N597">
        <v>4</v>
      </c>
      <c r="O597">
        <v>6</v>
      </c>
      <c r="P597">
        <v>0.47299999999999998</v>
      </c>
      <c r="Q597" s="7" t="s">
        <v>32</v>
      </c>
      <c r="R597" s="7"/>
      <c r="S597" s="2">
        <v>23.05</v>
      </c>
      <c r="T597" s="2">
        <v>0.4</v>
      </c>
      <c r="U597" s="2">
        <v>23.45</v>
      </c>
      <c r="V597" s="2">
        <v>28.15</v>
      </c>
      <c r="W597" s="2">
        <v>36.6</v>
      </c>
      <c r="X597" s="2" t="str">
        <f>_xlfn.XLOOKUP(A597,[1]Sheet1!$A:$A,[1]Sheet1!$G:$G,"not on list",0,1)</f>
        <v>On list</v>
      </c>
      <c r="Y597" s="8">
        <v>45114</v>
      </c>
    </row>
    <row r="598" spans="1:25" x14ac:dyDescent="0.25">
      <c r="A598" s="5">
        <v>500026400048</v>
      </c>
      <c r="B598">
        <v>127280</v>
      </c>
      <c r="C598" s="7" t="s">
        <v>512</v>
      </c>
      <c r="D598" s="7" t="s">
        <v>811</v>
      </c>
      <c r="E598" s="7" t="s">
        <v>43</v>
      </c>
      <c r="F598" s="7" t="s">
        <v>27</v>
      </c>
      <c r="G598" s="7"/>
      <c r="H598" s="7" t="s">
        <v>420</v>
      </c>
      <c r="I598" s="7" t="s">
        <v>188</v>
      </c>
      <c r="J598" s="7" t="s">
        <v>67</v>
      </c>
      <c r="K598">
        <v>6007</v>
      </c>
      <c r="L598" s="7" t="s">
        <v>262</v>
      </c>
      <c r="M598" s="2">
        <v>50.16</v>
      </c>
      <c r="N598">
        <v>1</v>
      </c>
      <c r="O598">
        <v>24</v>
      </c>
      <c r="P598">
        <v>0.5</v>
      </c>
      <c r="Q598" s="7" t="s">
        <v>32</v>
      </c>
      <c r="R598" s="7"/>
      <c r="S598" s="2">
        <v>3.69</v>
      </c>
      <c r="T598" s="2">
        <v>0.1</v>
      </c>
      <c r="U598" s="2">
        <v>3.79</v>
      </c>
      <c r="V598" s="2">
        <v>4.55</v>
      </c>
      <c r="W598" s="2">
        <v>5.9</v>
      </c>
      <c r="X598" s="2" t="str">
        <f>_xlfn.XLOOKUP(A598,[1]Sheet1!$A:$A,[1]Sheet1!$G:$G,"not on list",0,1)</f>
        <v>On list</v>
      </c>
      <c r="Y598" s="8">
        <v>45245</v>
      </c>
    </row>
    <row r="599" spans="1:25" x14ac:dyDescent="0.25">
      <c r="A599" s="5">
        <v>81583300605</v>
      </c>
      <c r="B599">
        <v>762492</v>
      </c>
      <c r="C599" s="7" t="s">
        <v>512</v>
      </c>
      <c r="D599" s="7" t="s">
        <v>812</v>
      </c>
      <c r="E599" s="7" t="s">
        <v>813</v>
      </c>
      <c r="F599" s="7" t="s">
        <v>27</v>
      </c>
      <c r="G599" s="7"/>
      <c r="H599" s="7" t="s">
        <v>254</v>
      </c>
      <c r="I599" s="7" t="s">
        <v>237</v>
      </c>
      <c r="J599" s="7"/>
      <c r="K599">
        <v>6005</v>
      </c>
      <c r="L599" s="7" t="s">
        <v>215</v>
      </c>
      <c r="M599" s="2">
        <v>34.18</v>
      </c>
      <c r="N599">
        <v>1</v>
      </c>
      <c r="O599">
        <v>2</v>
      </c>
      <c r="P599">
        <v>5</v>
      </c>
      <c r="Q599" s="7" t="s">
        <v>32</v>
      </c>
      <c r="R599" s="7"/>
      <c r="S599" s="2">
        <v>31.73</v>
      </c>
      <c r="T599" s="2">
        <v>0.35</v>
      </c>
      <c r="U599" s="2">
        <v>32.08</v>
      </c>
      <c r="V599" s="2">
        <v>38.6</v>
      </c>
      <c r="W599" s="2">
        <v>50.2</v>
      </c>
      <c r="X599" s="2" t="str">
        <f>_xlfn.XLOOKUP(A599,[1]Sheet1!$A:$A,[1]Sheet1!$G:$G,"not on list",0,1)</f>
        <v>On list</v>
      </c>
      <c r="Y599" s="8">
        <v>45245</v>
      </c>
    </row>
    <row r="600" spans="1:25" x14ac:dyDescent="0.25">
      <c r="A600" s="5">
        <v>81583300614</v>
      </c>
      <c r="B600">
        <v>39806</v>
      </c>
      <c r="C600" s="7" t="s">
        <v>512</v>
      </c>
      <c r="D600" s="7" t="s">
        <v>814</v>
      </c>
      <c r="E600" s="7" t="s">
        <v>43</v>
      </c>
      <c r="F600" s="7" t="s">
        <v>27</v>
      </c>
      <c r="G600" s="7"/>
      <c r="H600" s="7" t="s">
        <v>213</v>
      </c>
      <c r="I600" s="7" t="s">
        <v>237</v>
      </c>
      <c r="J600" s="7" t="s">
        <v>381</v>
      </c>
      <c r="K600">
        <v>6005</v>
      </c>
      <c r="L600" s="7" t="s">
        <v>215</v>
      </c>
      <c r="M600" s="2">
        <v>40.08</v>
      </c>
      <c r="N600">
        <v>1</v>
      </c>
      <c r="O600">
        <v>24</v>
      </c>
      <c r="P600">
        <v>0.5</v>
      </c>
      <c r="Q600" s="7" t="s">
        <v>32</v>
      </c>
      <c r="R600" s="7"/>
      <c r="S600" s="2">
        <v>3.2</v>
      </c>
      <c r="T600" s="2">
        <v>0.1</v>
      </c>
      <c r="U600" s="2">
        <v>3.3000000000000003</v>
      </c>
      <c r="V600" s="2">
        <v>3.95</v>
      </c>
      <c r="W600" s="2">
        <v>5.15</v>
      </c>
      <c r="X600" s="2" t="str">
        <f>_xlfn.XLOOKUP(A600,[1]Sheet1!$A:$A,[1]Sheet1!$G:$G,"not on list",0,1)</f>
        <v>On list</v>
      </c>
      <c r="Y600" s="8">
        <v>45245</v>
      </c>
    </row>
    <row r="601" spans="1:25" x14ac:dyDescent="0.25">
      <c r="A601" s="5">
        <v>81583300241</v>
      </c>
      <c r="B601">
        <v>218716</v>
      </c>
      <c r="C601" s="7" t="s">
        <v>512</v>
      </c>
      <c r="D601" s="7" t="s">
        <v>815</v>
      </c>
      <c r="E601" s="7" t="s">
        <v>43</v>
      </c>
      <c r="F601" s="7" t="s">
        <v>27</v>
      </c>
      <c r="G601" s="7"/>
      <c r="H601" s="7" t="s">
        <v>213</v>
      </c>
      <c r="I601" s="7" t="s">
        <v>237</v>
      </c>
      <c r="J601" s="7" t="s">
        <v>67</v>
      </c>
      <c r="K601">
        <v>6005</v>
      </c>
      <c r="L601" s="7" t="s">
        <v>215</v>
      </c>
      <c r="M601" s="2">
        <v>40.08</v>
      </c>
      <c r="N601">
        <v>1</v>
      </c>
      <c r="O601">
        <v>24</v>
      </c>
      <c r="P601">
        <v>0.5</v>
      </c>
      <c r="Q601" s="7" t="s">
        <v>32</v>
      </c>
      <c r="R601" s="7"/>
      <c r="S601" s="2">
        <v>3.2</v>
      </c>
      <c r="T601" s="2">
        <v>0.1</v>
      </c>
      <c r="U601" s="2">
        <v>3.3000000000000003</v>
      </c>
      <c r="V601" s="2">
        <v>3.95</v>
      </c>
      <c r="W601" s="2">
        <v>5.15</v>
      </c>
      <c r="X601" s="2" t="str">
        <f>_xlfn.XLOOKUP(A601,[1]Sheet1!$A:$A,[1]Sheet1!$G:$G,"not on list",0,1)</f>
        <v>On list</v>
      </c>
      <c r="Y601" s="8">
        <v>45245</v>
      </c>
    </row>
    <row r="602" spans="1:25" x14ac:dyDescent="0.25">
      <c r="A602" s="5">
        <v>405340027793</v>
      </c>
      <c r="B602">
        <v>34692</v>
      </c>
      <c r="C602" s="7" t="s">
        <v>512</v>
      </c>
      <c r="D602" s="7" t="s">
        <v>816</v>
      </c>
      <c r="E602" s="7" t="s">
        <v>43</v>
      </c>
      <c r="F602" s="7" t="s">
        <v>27</v>
      </c>
      <c r="G602" s="7"/>
      <c r="H602" s="7" t="s">
        <v>624</v>
      </c>
      <c r="I602" s="7" t="s">
        <v>44</v>
      </c>
      <c r="J602" s="7" t="s">
        <v>67</v>
      </c>
      <c r="K602">
        <v>6007</v>
      </c>
      <c r="L602" s="7" t="s">
        <v>262</v>
      </c>
      <c r="M602" s="2">
        <v>42.72</v>
      </c>
      <c r="N602">
        <v>1</v>
      </c>
      <c r="O602">
        <v>24</v>
      </c>
      <c r="P602">
        <v>0.5</v>
      </c>
      <c r="Q602" s="7" t="s">
        <v>32</v>
      </c>
      <c r="R602" s="7"/>
      <c r="S602" s="2">
        <v>3.33</v>
      </c>
      <c r="T602" s="2">
        <v>0.1</v>
      </c>
      <c r="U602" s="2">
        <v>3.43</v>
      </c>
      <c r="V602" s="2">
        <v>4.0999999999999996</v>
      </c>
      <c r="W602" s="2">
        <v>5.3500000000000005</v>
      </c>
      <c r="X602" s="2" t="str">
        <f>_xlfn.XLOOKUP(A602,[1]Sheet1!$A:$A,[1]Sheet1!$G:$G,"not on list",0,1)</f>
        <v>On list</v>
      </c>
      <c r="Y602" s="8">
        <v>45245</v>
      </c>
    </row>
    <row r="603" spans="1:25" x14ac:dyDescent="0.25">
      <c r="A603" s="5">
        <v>405340020440</v>
      </c>
      <c r="B603">
        <v>189884</v>
      </c>
      <c r="C603" s="7" t="s">
        <v>512</v>
      </c>
      <c r="D603" s="7" t="s">
        <v>817</v>
      </c>
      <c r="E603" s="7" t="s">
        <v>43</v>
      </c>
      <c r="F603" s="7" t="s">
        <v>27</v>
      </c>
      <c r="G603" s="7"/>
      <c r="H603" s="7" t="s">
        <v>606</v>
      </c>
      <c r="I603" s="7" t="s">
        <v>44</v>
      </c>
      <c r="J603" s="7" t="s">
        <v>488</v>
      </c>
      <c r="K603">
        <v>6007</v>
      </c>
      <c r="L603" s="7" t="s">
        <v>262</v>
      </c>
      <c r="M603" s="2">
        <v>38.880000000000003</v>
      </c>
      <c r="N603">
        <v>1</v>
      </c>
      <c r="O603">
        <v>24</v>
      </c>
      <c r="P603">
        <v>0.5</v>
      </c>
      <c r="Q603" s="7" t="s">
        <v>32</v>
      </c>
      <c r="R603" s="7"/>
      <c r="S603" s="2">
        <v>3.79</v>
      </c>
      <c r="T603" s="2">
        <v>0.1</v>
      </c>
      <c r="U603" s="2">
        <v>3.89</v>
      </c>
      <c r="V603" s="2">
        <v>4.6499999999999995</v>
      </c>
      <c r="W603" s="2">
        <v>6.0500000000000007</v>
      </c>
      <c r="X603" s="2" t="str">
        <f>_xlfn.XLOOKUP(A603,[1]Sheet1!$A:$A,[1]Sheet1!$G:$G,"not on list",0,1)</f>
        <v>On list</v>
      </c>
      <c r="Y603" s="8">
        <v>45245</v>
      </c>
    </row>
    <row r="604" spans="1:25" x14ac:dyDescent="0.25">
      <c r="A604" s="5">
        <v>405340027770</v>
      </c>
      <c r="B604">
        <v>853283</v>
      </c>
      <c r="C604" s="7" t="s">
        <v>512</v>
      </c>
      <c r="D604" s="7" t="s">
        <v>818</v>
      </c>
      <c r="E604" s="7" t="s">
        <v>43</v>
      </c>
      <c r="F604" s="7" t="s">
        <v>27</v>
      </c>
      <c r="G604" s="7"/>
      <c r="H604" s="7" t="s">
        <v>278</v>
      </c>
      <c r="I604" s="7" t="s">
        <v>44</v>
      </c>
      <c r="J604" s="7" t="s">
        <v>227</v>
      </c>
      <c r="K604">
        <v>6005</v>
      </c>
      <c r="L604" s="7" t="s">
        <v>215</v>
      </c>
      <c r="M604" s="2">
        <v>42.72</v>
      </c>
      <c r="N604">
        <v>1</v>
      </c>
      <c r="O604">
        <v>24</v>
      </c>
      <c r="P604">
        <v>0.5</v>
      </c>
      <c r="Q604" s="7" t="s">
        <v>32</v>
      </c>
      <c r="R604" s="7"/>
      <c r="S604" s="2">
        <v>3.33</v>
      </c>
      <c r="T604" s="2">
        <v>0.1</v>
      </c>
      <c r="U604" s="2">
        <v>3.43</v>
      </c>
      <c r="V604" s="2">
        <v>4.0999999999999996</v>
      </c>
      <c r="W604" s="2">
        <v>5.3500000000000005</v>
      </c>
      <c r="X604" s="2" t="str">
        <f>_xlfn.XLOOKUP(A604,[1]Sheet1!$A:$A,[1]Sheet1!$G:$G,"not on list",0,1)</f>
        <v>On list</v>
      </c>
      <c r="Y604" s="8">
        <v>45245</v>
      </c>
    </row>
    <row r="605" spans="1:25" x14ac:dyDescent="0.25">
      <c r="A605" s="5">
        <v>400198209776</v>
      </c>
      <c r="B605">
        <v>254946</v>
      </c>
      <c r="C605" s="7" t="s">
        <v>512</v>
      </c>
      <c r="D605" s="7" t="s">
        <v>819</v>
      </c>
      <c r="E605" s="7" t="s">
        <v>43</v>
      </c>
      <c r="F605" s="7" t="s">
        <v>27</v>
      </c>
      <c r="G605" s="7"/>
      <c r="H605" s="7" t="s">
        <v>213</v>
      </c>
      <c r="I605" s="7" t="s">
        <v>44</v>
      </c>
      <c r="J605" s="7"/>
      <c r="K605">
        <v>6005</v>
      </c>
      <c r="L605" s="7" t="s">
        <v>215</v>
      </c>
      <c r="M605" s="2">
        <v>39.6</v>
      </c>
      <c r="N605">
        <v>1</v>
      </c>
      <c r="O605">
        <v>24</v>
      </c>
      <c r="P605">
        <v>0.5</v>
      </c>
      <c r="Q605" s="7" t="s">
        <v>32</v>
      </c>
      <c r="R605" s="7"/>
      <c r="S605" s="2">
        <v>3.17</v>
      </c>
      <c r="T605" s="2">
        <v>0.1</v>
      </c>
      <c r="U605" s="2">
        <v>3.27</v>
      </c>
      <c r="V605" s="2">
        <v>3.9</v>
      </c>
      <c r="W605" s="2">
        <v>5.0500000000000007</v>
      </c>
      <c r="X605" s="2" t="str">
        <f>_xlfn.XLOOKUP(A605,[1]Sheet1!$A:$A,[1]Sheet1!$G:$G,"not on list",0,1)</f>
        <v>On list</v>
      </c>
      <c r="Y605" s="8">
        <v>45302</v>
      </c>
    </row>
    <row r="606" spans="1:25" x14ac:dyDescent="0.25">
      <c r="A606" s="5">
        <v>405340000637</v>
      </c>
      <c r="B606">
        <v>82345</v>
      </c>
      <c r="C606" s="7" t="s">
        <v>512</v>
      </c>
      <c r="D606" s="7" t="s">
        <v>820</v>
      </c>
      <c r="E606" s="7" t="s">
        <v>603</v>
      </c>
      <c r="F606" s="7" t="s">
        <v>27</v>
      </c>
      <c r="G606" s="7"/>
      <c r="H606" s="7" t="s">
        <v>213</v>
      </c>
      <c r="I606" s="7" t="s">
        <v>44</v>
      </c>
      <c r="J606" s="7" t="s">
        <v>67</v>
      </c>
      <c r="K606">
        <v>6005</v>
      </c>
      <c r="L606" s="7" t="s">
        <v>215</v>
      </c>
      <c r="M606" s="2">
        <v>37.64</v>
      </c>
      <c r="N606">
        <v>6</v>
      </c>
      <c r="O606">
        <v>4</v>
      </c>
      <c r="P606">
        <v>0.5</v>
      </c>
      <c r="Q606" s="7" t="s">
        <v>32</v>
      </c>
      <c r="R606" s="7"/>
      <c r="S606" s="2">
        <v>18.12</v>
      </c>
      <c r="T606" s="2">
        <v>0.6</v>
      </c>
      <c r="U606" s="2">
        <v>18.720000000000002</v>
      </c>
      <c r="V606" s="2">
        <v>22.450000000000003</v>
      </c>
      <c r="W606" s="2">
        <v>29.200000000000003</v>
      </c>
      <c r="X606" s="2" t="str">
        <f>_xlfn.XLOOKUP(A606,[1]Sheet1!$A:$A,[1]Sheet1!$G:$G,"not on list",0,1)</f>
        <v>On list</v>
      </c>
      <c r="Y606" s="8">
        <v>45245</v>
      </c>
    </row>
    <row r="607" spans="1:25" x14ac:dyDescent="0.25">
      <c r="A607" s="5">
        <v>405340000715</v>
      </c>
      <c r="B607">
        <v>9421</v>
      </c>
      <c r="C607" s="7" t="s">
        <v>512</v>
      </c>
      <c r="D607" s="7" t="s">
        <v>821</v>
      </c>
      <c r="E607" s="7" t="s">
        <v>603</v>
      </c>
      <c r="F607" s="7" t="s">
        <v>27</v>
      </c>
      <c r="G607" s="7"/>
      <c r="H607" s="7" t="s">
        <v>265</v>
      </c>
      <c r="I607" s="7" t="s">
        <v>44</v>
      </c>
      <c r="J607" s="7" t="s">
        <v>67</v>
      </c>
      <c r="K607">
        <v>6005</v>
      </c>
      <c r="L607" s="7" t="s">
        <v>215</v>
      </c>
      <c r="M607" s="2">
        <v>38.72</v>
      </c>
      <c r="N607">
        <v>6</v>
      </c>
      <c r="O607">
        <v>4</v>
      </c>
      <c r="P607">
        <v>0.5</v>
      </c>
      <c r="Q607" s="7" t="s">
        <v>32</v>
      </c>
      <c r="R607" s="7"/>
      <c r="S607" s="2">
        <v>18.440000000000001</v>
      </c>
      <c r="T607" s="2">
        <v>0.6</v>
      </c>
      <c r="U607" s="2">
        <v>19.040000000000003</v>
      </c>
      <c r="V607" s="2">
        <v>22.8</v>
      </c>
      <c r="W607" s="2">
        <v>29.650000000000002</v>
      </c>
      <c r="X607" s="2" t="str">
        <f>_xlfn.XLOOKUP(A607,[1]Sheet1!$A:$A,[1]Sheet1!$G:$G,"not on list",0,1)</f>
        <v>On list</v>
      </c>
      <c r="Y607" s="8">
        <v>45110</v>
      </c>
    </row>
    <row r="608" spans="1:25" x14ac:dyDescent="0.25">
      <c r="A608" s="5">
        <v>62805519913</v>
      </c>
      <c r="B608">
        <v>809005</v>
      </c>
      <c r="C608" s="7" t="s">
        <v>512</v>
      </c>
      <c r="D608" s="7" t="s">
        <v>822</v>
      </c>
      <c r="E608" s="7" t="s">
        <v>72</v>
      </c>
      <c r="F608" s="7" t="s">
        <v>27</v>
      </c>
      <c r="G608" s="7"/>
      <c r="H608" s="7" t="s">
        <v>278</v>
      </c>
      <c r="I608" s="7" t="s">
        <v>29</v>
      </c>
      <c r="J608" s="7" t="s">
        <v>220</v>
      </c>
      <c r="K608">
        <v>6005</v>
      </c>
      <c r="L608" s="7" t="s">
        <v>215</v>
      </c>
      <c r="M608" s="2">
        <v>62.52</v>
      </c>
      <c r="N608">
        <v>4</v>
      </c>
      <c r="O608">
        <v>6</v>
      </c>
      <c r="P608">
        <v>0.47299999999999998</v>
      </c>
      <c r="Q608" s="7" t="s">
        <v>32</v>
      </c>
      <c r="R608" s="7" t="s">
        <v>216</v>
      </c>
      <c r="S608" s="2">
        <v>14.27</v>
      </c>
      <c r="T608" s="2">
        <v>0.4</v>
      </c>
      <c r="U608" s="2">
        <v>14.67</v>
      </c>
      <c r="V608" s="2">
        <v>16.099999999999998</v>
      </c>
      <c r="W608" s="2">
        <v>20.950000000000003</v>
      </c>
      <c r="X608" s="2" t="str">
        <f>_xlfn.XLOOKUP(A608,[1]Sheet1!$A:$A,[1]Sheet1!$G:$G,"not on list",0,1)</f>
        <v>On list</v>
      </c>
      <c r="Y608" s="8">
        <v>45111</v>
      </c>
    </row>
    <row r="609" spans="1:25" x14ac:dyDescent="0.25">
      <c r="A609" s="5">
        <v>62850423985</v>
      </c>
      <c r="B609">
        <v>891654</v>
      </c>
      <c r="C609" s="7" t="s">
        <v>512</v>
      </c>
      <c r="D609" s="7" t="s">
        <v>823</v>
      </c>
      <c r="E609" s="7" t="s">
        <v>72</v>
      </c>
      <c r="F609" s="7" t="s">
        <v>27</v>
      </c>
      <c r="G609" s="7"/>
      <c r="H609" s="7" t="s">
        <v>265</v>
      </c>
      <c r="I609" s="7" t="s">
        <v>29</v>
      </c>
      <c r="J609" s="7" t="s">
        <v>67</v>
      </c>
      <c r="K609">
        <v>6001</v>
      </c>
      <c r="L609" s="7" t="s">
        <v>31</v>
      </c>
      <c r="M609" s="2">
        <v>67.430000000000007</v>
      </c>
      <c r="N609">
        <v>4</v>
      </c>
      <c r="O609">
        <v>6</v>
      </c>
      <c r="P609">
        <v>0.47299999999999998</v>
      </c>
      <c r="Q609" s="7" t="s">
        <v>32</v>
      </c>
      <c r="R609" s="7"/>
      <c r="S609" s="2">
        <v>17.45</v>
      </c>
      <c r="T609" s="2">
        <v>0.4</v>
      </c>
      <c r="U609" s="2">
        <v>17.849999999999998</v>
      </c>
      <c r="V609" s="2">
        <v>21.4</v>
      </c>
      <c r="W609" s="2">
        <v>27.8</v>
      </c>
      <c r="X609" s="2" t="str">
        <f>_xlfn.XLOOKUP(A609,[1]Sheet1!$A:$A,[1]Sheet1!$G:$G,"not on list",0,1)</f>
        <v>On list</v>
      </c>
      <c r="Y609" s="8">
        <v>45245</v>
      </c>
    </row>
    <row r="610" spans="1:25" x14ac:dyDescent="0.25">
      <c r="A610" s="5">
        <v>69685212092</v>
      </c>
      <c r="B610">
        <v>332588</v>
      </c>
      <c r="C610" s="7" t="s">
        <v>512</v>
      </c>
      <c r="D610" s="7" t="s">
        <v>824</v>
      </c>
      <c r="E610" s="7" t="s">
        <v>72</v>
      </c>
      <c r="F610" s="7" t="s">
        <v>27</v>
      </c>
      <c r="G610" s="7"/>
      <c r="H610" s="7" t="s">
        <v>213</v>
      </c>
      <c r="I610" s="7" t="s">
        <v>29</v>
      </c>
      <c r="J610" s="7" t="s">
        <v>220</v>
      </c>
      <c r="K610">
        <v>7015</v>
      </c>
      <c r="L610" s="7" t="s">
        <v>324</v>
      </c>
      <c r="M610" s="2">
        <v>52.5</v>
      </c>
      <c r="N610">
        <v>4</v>
      </c>
      <c r="O610">
        <v>6</v>
      </c>
      <c r="P610">
        <v>0.47299999999999998</v>
      </c>
      <c r="Q610" s="7" t="s">
        <v>32</v>
      </c>
      <c r="R610" s="7" t="s">
        <v>216</v>
      </c>
      <c r="S610" s="2">
        <v>12.32</v>
      </c>
      <c r="T610" s="2">
        <v>0.4</v>
      </c>
      <c r="U610" s="2">
        <v>12.72</v>
      </c>
      <c r="V610" s="2">
        <v>13.950000000000001</v>
      </c>
      <c r="W610" s="2">
        <v>18.150000000000002</v>
      </c>
      <c r="X610" s="2" t="str">
        <f>_xlfn.XLOOKUP(A610,[1]Sheet1!$A:$A,[1]Sheet1!$G:$G,"not on list",0,1)</f>
        <v>On list</v>
      </c>
      <c r="Y610" s="8">
        <v>45210</v>
      </c>
    </row>
    <row r="611" spans="1:25" x14ac:dyDescent="0.25">
      <c r="A611" s="5">
        <v>69685211049</v>
      </c>
      <c r="B611">
        <v>425937</v>
      </c>
      <c r="C611" s="7" t="s">
        <v>512</v>
      </c>
      <c r="D611" s="7" t="s">
        <v>825</v>
      </c>
      <c r="E611" s="7" t="s">
        <v>561</v>
      </c>
      <c r="F611" s="7" t="s">
        <v>27</v>
      </c>
      <c r="G611" s="7"/>
      <c r="H611" s="7" t="s">
        <v>213</v>
      </c>
      <c r="I611" s="7" t="s">
        <v>29</v>
      </c>
      <c r="J611" s="7" t="s">
        <v>227</v>
      </c>
      <c r="K611">
        <v>7015</v>
      </c>
      <c r="L611" s="7" t="s">
        <v>324</v>
      </c>
      <c r="M611" s="2">
        <v>50</v>
      </c>
      <c r="N611">
        <v>8</v>
      </c>
      <c r="O611">
        <v>3</v>
      </c>
      <c r="P611">
        <v>0.47299999999999998</v>
      </c>
      <c r="Q611" s="7" t="s">
        <v>32</v>
      </c>
      <c r="R611" s="7" t="s">
        <v>216</v>
      </c>
      <c r="S611" s="2">
        <v>23.59</v>
      </c>
      <c r="T611" s="2">
        <v>0.8</v>
      </c>
      <c r="U611" s="2">
        <v>24.39</v>
      </c>
      <c r="V611" s="2">
        <v>26.7</v>
      </c>
      <c r="W611" s="2">
        <v>34.700000000000003</v>
      </c>
      <c r="X611" s="2" t="str">
        <f>_xlfn.XLOOKUP(A611,[1]Sheet1!$A:$A,[1]Sheet1!$G:$G,"not on list",0,1)</f>
        <v>On list</v>
      </c>
      <c r="Y611" s="8">
        <v>45245</v>
      </c>
    </row>
    <row r="612" spans="1:25" x14ac:dyDescent="0.25">
      <c r="A612" s="5">
        <v>69685207301</v>
      </c>
      <c r="B612">
        <v>422723</v>
      </c>
      <c r="C612" s="7" t="s">
        <v>512</v>
      </c>
      <c r="D612" s="7" t="s">
        <v>826</v>
      </c>
      <c r="E612" s="7" t="s">
        <v>561</v>
      </c>
      <c r="F612" s="7" t="s">
        <v>27</v>
      </c>
      <c r="G612" s="7"/>
      <c r="H612" s="7" t="s">
        <v>213</v>
      </c>
      <c r="I612" s="7" t="s">
        <v>29</v>
      </c>
      <c r="J612" s="7" t="s">
        <v>240</v>
      </c>
      <c r="K612">
        <v>7015</v>
      </c>
      <c r="L612" s="7" t="s">
        <v>324</v>
      </c>
      <c r="M612" s="2">
        <v>50</v>
      </c>
      <c r="N612">
        <v>8</v>
      </c>
      <c r="O612">
        <v>3</v>
      </c>
      <c r="P612">
        <v>0.47299999999999998</v>
      </c>
      <c r="Q612" s="7" t="s">
        <v>32</v>
      </c>
      <c r="R612" s="7" t="s">
        <v>216</v>
      </c>
      <c r="S612" s="2">
        <v>23.59</v>
      </c>
      <c r="T612" s="2">
        <v>0.8</v>
      </c>
      <c r="U612" s="2">
        <v>24.39</v>
      </c>
      <c r="V612" s="2">
        <v>26.7</v>
      </c>
      <c r="W612" s="2">
        <v>34.700000000000003</v>
      </c>
      <c r="X612" s="2" t="str">
        <f>_xlfn.XLOOKUP(A612,[1]Sheet1!$A:$A,[1]Sheet1!$G:$G,"not on list",0,1)</f>
        <v>On list</v>
      </c>
      <c r="Y612" s="8">
        <v>45245</v>
      </c>
    </row>
    <row r="613" spans="1:25" x14ac:dyDescent="0.25">
      <c r="A613" s="5">
        <v>69685207291</v>
      </c>
      <c r="B613">
        <v>443262</v>
      </c>
      <c r="C613" s="7" t="s">
        <v>512</v>
      </c>
      <c r="D613" s="7" t="s">
        <v>827</v>
      </c>
      <c r="E613" s="7" t="s">
        <v>72</v>
      </c>
      <c r="F613" s="7" t="s">
        <v>27</v>
      </c>
      <c r="G613" s="7"/>
      <c r="H613" s="7" t="s">
        <v>438</v>
      </c>
      <c r="I613" s="7" t="s">
        <v>29</v>
      </c>
      <c r="J613" s="7" t="s">
        <v>30</v>
      </c>
      <c r="K613">
        <v>7015</v>
      </c>
      <c r="L613" s="7" t="s">
        <v>324</v>
      </c>
      <c r="M613" s="2">
        <v>55</v>
      </c>
      <c r="N613">
        <v>4</v>
      </c>
      <c r="O613">
        <v>6</v>
      </c>
      <c r="P613">
        <v>0.47299999999999998</v>
      </c>
      <c r="Q613" s="7" t="s">
        <v>32</v>
      </c>
      <c r="R613" s="7" t="s">
        <v>216</v>
      </c>
      <c r="S613" s="2">
        <v>12.8</v>
      </c>
      <c r="T613" s="2">
        <v>0.4</v>
      </c>
      <c r="U613" s="2">
        <v>13.200000000000001</v>
      </c>
      <c r="V613" s="2">
        <v>14.450000000000001</v>
      </c>
      <c r="W613" s="2">
        <v>18.8</v>
      </c>
      <c r="X613" s="2" t="str">
        <f>_xlfn.XLOOKUP(A613,[1]Sheet1!$A:$A,[1]Sheet1!$G:$G,"not on list",0,1)</f>
        <v>On list</v>
      </c>
      <c r="Y613" s="8">
        <v>45105</v>
      </c>
    </row>
    <row r="614" spans="1:25" x14ac:dyDescent="0.25">
      <c r="A614" s="5">
        <v>69685212090</v>
      </c>
      <c r="B614">
        <v>355873</v>
      </c>
      <c r="C614" s="7" t="s">
        <v>512</v>
      </c>
      <c r="D614" s="7" t="s">
        <v>828</v>
      </c>
      <c r="E614" s="7" t="s">
        <v>72</v>
      </c>
      <c r="F614" s="7" t="s">
        <v>27</v>
      </c>
      <c r="G614" s="7"/>
      <c r="H614" s="7" t="s">
        <v>213</v>
      </c>
      <c r="I614" s="7" t="s">
        <v>29</v>
      </c>
      <c r="J614" s="7" t="s">
        <v>220</v>
      </c>
      <c r="K614">
        <v>7015</v>
      </c>
      <c r="L614" s="7" t="s">
        <v>324</v>
      </c>
      <c r="M614" s="2">
        <v>56</v>
      </c>
      <c r="N614">
        <v>4</v>
      </c>
      <c r="O614">
        <v>6</v>
      </c>
      <c r="P614">
        <v>0.47299999999999998</v>
      </c>
      <c r="Q614" s="7" t="s">
        <v>32</v>
      </c>
      <c r="R614" s="7" t="s">
        <v>216</v>
      </c>
      <c r="S614" s="2">
        <v>13</v>
      </c>
      <c r="T614" s="2">
        <v>0.4</v>
      </c>
      <c r="U614" s="2">
        <v>13.4</v>
      </c>
      <c r="V614" s="2">
        <v>14.700000000000001</v>
      </c>
      <c r="W614" s="2">
        <v>19.100000000000001</v>
      </c>
      <c r="X614" s="2" t="str">
        <f>_xlfn.XLOOKUP(A614,[1]Sheet1!$A:$A,[1]Sheet1!$G:$G,"not on list",0,1)</f>
        <v>On list</v>
      </c>
      <c r="Y614" s="8">
        <v>45210</v>
      </c>
    </row>
    <row r="615" spans="1:25" x14ac:dyDescent="0.25">
      <c r="A615" s="5">
        <v>62699041188</v>
      </c>
      <c r="B615">
        <v>111685</v>
      </c>
      <c r="C615" s="7" t="s">
        <v>512</v>
      </c>
      <c r="D615" s="7" t="s">
        <v>829</v>
      </c>
      <c r="E615" s="7" t="s">
        <v>561</v>
      </c>
      <c r="F615" s="7" t="s">
        <v>27</v>
      </c>
      <c r="G615" s="7"/>
      <c r="H615" s="7" t="s">
        <v>213</v>
      </c>
      <c r="I615" s="7" t="s">
        <v>29</v>
      </c>
      <c r="J615" s="7" t="s">
        <v>240</v>
      </c>
      <c r="K615">
        <v>7015</v>
      </c>
      <c r="L615" s="7" t="s">
        <v>324</v>
      </c>
      <c r="M615" s="2">
        <v>40</v>
      </c>
      <c r="N615">
        <v>8</v>
      </c>
      <c r="O615">
        <v>3</v>
      </c>
      <c r="P615">
        <v>0.47299999999999998</v>
      </c>
      <c r="Q615" s="7" t="s">
        <v>32</v>
      </c>
      <c r="R615" s="7" t="s">
        <v>216</v>
      </c>
      <c r="S615" s="2">
        <v>19.690000000000001</v>
      </c>
      <c r="T615" s="2">
        <v>0.8</v>
      </c>
      <c r="U615" s="2">
        <v>20.490000000000002</v>
      </c>
      <c r="V615" s="2">
        <v>22.45</v>
      </c>
      <c r="W615" s="2">
        <v>29.200000000000003</v>
      </c>
      <c r="X615" s="2" t="str">
        <f>_xlfn.XLOOKUP(A615,[1]Sheet1!$A:$A,[1]Sheet1!$G:$G,"not on list",0,1)</f>
        <v>On list</v>
      </c>
      <c r="Y615" s="8">
        <v>45245</v>
      </c>
    </row>
    <row r="616" spans="1:25" x14ac:dyDescent="0.25">
      <c r="A616" s="5">
        <v>69685211063</v>
      </c>
      <c r="B616">
        <v>343219</v>
      </c>
      <c r="C616" s="7" t="s">
        <v>512</v>
      </c>
      <c r="D616" s="7" t="s">
        <v>830</v>
      </c>
      <c r="E616" s="7" t="s">
        <v>561</v>
      </c>
      <c r="F616" s="7" t="s">
        <v>27</v>
      </c>
      <c r="G616" s="7"/>
      <c r="H616" s="7" t="s">
        <v>213</v>
      </c>
      <c r="I616" s="7" t="s">
        <v>29</v>
      </c>
      <c r="J616" s="7" t="s">
        <v>240</v>
      </c>
      <c r="K616">
        <v>7015</v>
      </c>
      <c r="L616" s="7" t="s">
        <v>324</v>
      </c>
      <c r="M616" s="2">
        <v>50</v>
      </c>
      <c r="N616">
        <v>8</v>
      </c>
      <c r="O616">
        <v>3</v>
      </c>
      <c r="P616">
        <v>0.47299999999999998</v>
      </c>
      <c r="Q616" s="7" t="s">
        <v>32</v>
      </c>
      <c r="R616" s="7" t="s">
        <v>216</v>
      </c>
      <c r="S616" s="2">
        <v>23.59</v>
      </c>
      <c r="T616" s="2">
        <v>0.8</v>
      </c>
      <c r="U616" s="2">
        <v>24.39</v>
      </c>
      <c r="V616" s="2">
        <v>26.7</v>
      </c>
      <c r="W616" s="2">
        <v>34.700000000000003</v>
      </c>
      <c r="X616" s="2" t="str">
        <f>_xlfn.XLOOKUP(A616,[1]Sheet1!$A:$A,[1]Sheet1!$G:$G,"not on list",0,1)</f>
        <v>On list</v>
      </c>
      <c r="Y616" s="8">
        <v>45105</v>
      </c>
    </row>
    <row r="617" spans="1:25" x14ac:dyDescent="0.25">
      <c r="A617" s="5">
        <v>62699041195</v>
      </c>
      <c r="B617">
        <v>15589</v>
      </c>
      <c r="C617" s="7" t="s">
        <v>512</v>
      </c>
      <c r="D617" s="7" t="s">
        <v>831</v>
      </c>
      <c r="E617" s="7" t="s">
        <v>46</v>
      </c>
      <c r="F617" s="7" t="s">
        <v>27</v>
      </c>
      <c r="G617" s="7"/>
      <c r="H617" s="7" t="s">
        <v>584</v>
      </c>
      <c r="I617" s="7" t="s">
        <v>29</v>
      </c>
      <c r="J617" s="7" t="s">
        <v>323</v>
      </c>
      <c r="K617">
        <v>6005</v>
      </c>
      <c r="L617" s="7" t="s">
        <v>215</v>
      </c>
      <c r="M617" s="2">
        <v>69.12</v>
      </c>
      <c r="N617">
        <v>1</v>
      </c>
      <c r="O617">
        <v>24</v>
      </c>
      <c r="P617">
        <v>0.47299999999999998</v>
      </c>
      <c r="Q617" s="7" t="s">
        <v>32</v>
      </c>
      <c r="R617" s="7" t="s">
        <v>216</v>
      </c>
      <c r="S617" s="2">
        <v>3.94</v>
      </c>
      <c r="T617" s="2">
        <v>0.1</v>
      </c>
      <c r="U617" s="2">
        <v>4.04</v>
      </c>
      <c r="V617" s="2">
        <v>4.4499999999999993</v>
      </c>
      <c r="W617" s="2">
        <v>5.8000000000000007</v>
      </c>
      <c r="X617" s="2" t="str">
        <f>_xlfn.XLOOKUP(A617,[1]Sheet1!$A:$A,[1]Sheet1!$G:$G,"not on list",0,1)</f>
        <v>On list</v>
      </c>
      <c r="Y617" s="8">
        <v>45047</v>
      </c>
    </row>
    <row r="618" spans="1:25" x14ac:dyDescent="0.25">
      <c r="A618" s="5">
        <v>69685207288</v>
      </c>
      <c r="B618">
        <v>442588</v>
      </c>
      <c r="C618" s="7" t="s">
        <v>512</v>
      </c>
      <c r="D618" s="7" t="s">
        <v>832</v>
      </c>
      <c r="E618" s="7" t="s">
        <v>72</v>
      </c>
      <c r="F618" s="7" t="s">
        <v>27</v>
      </c>
      <c r="G618" s="7" t="s">
        <v>833</v>
      </c>
      <c r="H618" s="7" t="s">
        <v>373</v>
      </c>
      <c r="I618" s="7" t="s">
        <v>29</v>
      </c>
      <c r="J618" s="7" t="s">
        <v>227</v>
      </c>
      <c r="K618">
        <v>7015</v>
      </c>
      <c r="L618" s="7" t="s">
        <v>324</v>
      </c>
      <c r="M618" s="2">
        <v>56</v>
      </c>
      <c r="N618">
        <v>4</v>
      </c>
      <c r="O618">
        <v>6</v>
      </c>
      <c r="P618">
        <v>0.47299999999999998</v>
      </c>
      <c r="Q618" s="7" t="s">
        <v>32</v>
      </c>
      <c r="R618" s="7" t="s">
        <v>216</v>
      </c>
      <c r="S618" s="2">
        <v>13</v>
      </c>
      <c r="T618" s="2">
        <v>0.4</v>
      </c>
      <c r="U618" s="2">
        <v>13.4</v>
      </c>
      <c r="V618" s="2">
        <v>14.700000000000001</v>
      </c>
      <c r="W618" s="2">
        <v>19.100000000000001</v>
      </c>
      <c r="X618" s="2" t="str">
        <f>_xlfn.XLOOKUP(A618,[1]Sheet1!$A:$A,[1]Sheet1!$G:$G,"not on list",0,1)</f>
        <v>On list</v>
      </c>
      <c r="Y618" s="8">
        <v>45105</v>
      </c>
    </row>
    <row r="619" spans="1:25" x14ac:dyDescent="0.25">
      <c r="A619" s="5">
        <v>69685203245</v>
      </c>
      <c r="B619">
        <v>401040</v>
      </c>
      <c r="C619" s="7" t="s">
        <v>512</v>
      </c>
      <c r="D619" s="7" t="s">
        <v>834</v>
      </c>
      <c r="E619" s="7" t="s">
        <v>72</v>
      </c>
      <c r="F619" s="7" t="s">
        <v>27</v>
      </c>
      <c r="G619" s="7"/>
      <c r="H619" s="7" t="s">
        <v>213</v>
      </c>
      <c r="I619" s="7" t="s">
        <v>29</v>
      </c>
      <c r="J619" s="7" t="s">
        <v>220</v>
      </c>
      <c r="K619">
        <v>7015</v>
      </c>
      <c r="L619" s="7" t="s">
        <v>324</v>
      </c>
      <c r="M619" s="2">
        <v>52.5</v>
      </c>
      <c r="N619">
        <v>4</v>
      </c>
      <c r="O619">
        <v>6</v>
      </c>
      <c r="P619">
        <v>0.47299999999999998</v>
      </c>
      <c r="Q619" s="7" t="s">
        <v>32</v>
      </c>
      <c r="R619" s="7" t="s">
        <v>216</v>
      </c>
      <c r="S619" s="2">
        <v>12.32</v>
      </c>
      <c r="T619" s="2">
        <v>0.4</v>
      </c>
      <c r="U619" s="2">
        <v>12.72</v>
      </c>
      <c r="V619" s="2">
        <v>13.950000000000001</v>
      </c>
      <c r="W619" s="2">
        <v>18.150000000000002</v>
      </c>
      <c r="X619" s="2" t="str">
        <f>_xlfn.XLOOKUP(A619,[1]Sheet1!$A:$A,[1]Sheet1!$G:$G,"not on list",0,1)</f>
        <v>On list</v>
      </c>
      <c r="Y619" s="8">
        <v>45105</v>
      </c>
    </row>
    <row r="620" spans="1:25" x14ac:dyDescent="0.25">
      <c r="A620" s="5">
        <v>69685208824</v>
      </c>
      <c r="B620">
        <v>454270</v>
      </c>
      <c r="C620" s="7" t="s">
        <v>512</v>
      </c>
      <c r="D620" s="7" t="s">
        <v>835</v>
      </c>
      <c r="E620" s="7" t="s">
        <v>72</v>
      </c>
      <c r="F620" s="7" t="s">
        <v>27</v>
      </c>
      <c r="G620" s="7"/>
      <c r="H620" s="7" t="s">
        <v>242</v>
      </c>
      <c r="I620" s="7" t="s">
        <v>29</v>
      </c>
      <c r="J620" s="7" t="s">
        <v>240</v>
      </c>
      <c r="K620">
        <v>7015</v>
      </c>
      <c r="L620" s="7" t="s">
        <v>324</v>
      </c>
      <c r="M620" s="2">
        <v>56</v>
      </c>
      <c r="N620">
        <v>4</v>
      </c>
      <c r="O620">
        <v>6</v>
      </c>
      <c r="P620">
        <v>0.47299999999999998</v>
      </c>
      <c r="Q620" s="7" t="s">
        <v>32</v>
      </c>
      <c r="R620" s="7" t="s">
        <v>216</v>
      </c>
      <c r="S620" s="2">
        <v>13</v>
      </c>
      <c r="T620" s="2">
        <v>0.4</v>
      </c>
      <c r="U620" s="2">
        <v>13.4</v>
      </c>
      <c r="V620" s="2">
        <v>14.700000000000001</v>
      </c>
      <c r="W620" s="2">
        <v>19.100000000000001</v>
      </c>
      <c r="X620" s="2" t="str">
        <f>_xlfn.XLOOKUP(A620,[1]Sheet1!$A:$A,[1]Sheet1!$G:$G,"not on list",0,1)</f>
        <v>On list</v>
      </c>
      <c r="Y620" s="8">
        <v>45245</v>
      </c>
    </row>
    <row r="621" spans="1:25" x14ac:dyDescent="0.25">
      <c r="A621" s="5">
        <v>62699028267</v>
      </c>
      <c r="B621">
        <v>195239</v>
      </c>
      <c r="C621" s="7" t="s">
        <v>512</v>
      </c>
      <c r="D621" s="7" t="s">
        <v>836</v>
      </c>
      <c r="E621" s="7" t="s">
        <v>72</v>
      </c>
      <c r="F621" s="7" t="s">
        <v>27</v>
      </c>
      <c r="G621" s="7"/>
      <c r="H621" s="7" t="s">
        <v>213</v>
      </c>
      <c r="I621" s="7" t="s">
        <v>29</v>
      </c>
      <c r="J621" s="7" t="s">
        <v>67</v>
      </c>
      <c r="K621">
        <v>7015</v>
      </c>
      <c r="L621" s="7" t="s">
        <v>324</v>
      </c>
      <c r="M621" s="2">
        <v>45</v>
      </c>
      <c r="N621">
        <v>4</v>
      </c>
      <c r="O621">
        <v>6</v>
      </c>
      <c r="P621">
        <v>0.47299999999999998</v>
      </c>
      <c r="Q621" s="7" t="s">
        <v>32</v>
      </c>
      <c r="R621" s="7" t="s">
        <v>216</v>
      </c>
      <c r="S621" s="2">
        <v>10.85</v>
      </c>
      <c r="T621" s="2">
        <v>0.4</v>
      </c>
      <c r="U621" s="2">
        <v>11.25</v>
      </c>
      <c r="V621" s="2">
        <v>12.35</v>
      </c>
      <c r="W621" s="2">
        <v>16.05</v>
      </c>
      <c r="X621" s="2" t="str">
        <f>_xlfn.XLOOKUP(A621,[1]Sheet1!$A:$A,[1]Sheet1!$G:$G,"not on list",0,1)</f>
        <v>On list</v>
      </c>
      <c r="Y621" s="8">
        <v>45105</v>
      </c>
    </row>
    <row r="622" spans="1:25" x14ac:dyDescent="0.25">
      <c r="A622" s="5">
        <v>62699041185</v>
      </c>
      <c r="B622">
        <v>67799</v>
      </c>
      <c r="C622" s="7" t="s">
        <v>512</v>
      </c>
      <c r="D622" s="7" t="s">
        <v>837</v>
      </c>
      <c r="E622" s="7" t="s">
        <v>72</v>
      </c>
      <c r="F622" s="7" t="s">
        <v>27</v>
      </c>
      <c r="G622" s="7"/>
      <c r="H622" s="7" t="s">
        <v>242</v>
      </c>
      <c r="I622" s="7" t="s">
        <v>29</v>
      </c>
      <c r="J622" s="7" t="s">
        <v>240</v>
      </c>
      <c r="K622">
        <v>7015</v>
      </c>
      <c r="L622" s="7" t="s">
        <v>324</v>
      </c>
      <c r="M622" s="2">
        <v>56</v>
      </c>
      <c r="N622">
        <v>4</v>
      </c>
      <c r="O622">
        <v>6</v>
      </c>
      <c r="P622">
        <v>0.47299999999999998</v>
      </c>
      <c r="Q622" s="7" t="s">
        <v>32</v>
      </c>
      <c r="R622" s="7" t="s">
        <v>216</v>
      </c>
      <c r="S622" s="2">
        <v>13</v>
      </c>
      <c r="T622" s="2">
        <v>0.4</v>
      </c>
      <c r="U622" s="2">
        <v>13.4</v>
      </c>
      <c r="V622" s="2">
        <v>14.700000000000001</v>
      </c>
      <c r="W622" s="2">
        <v>19.100000000000001</v>
      </c>
      <c r="X622" s="2" t="str">
        <f>_xlfn.XLOOKUP(A622,[1]Sheet1!$A:$A,[1]Sheet1!$G:$G,"not on list",0,1)</f>
        <v>On list</v>
      </c>
      <c r="Y622" s="8">
        <v>45105</v>
      </c>
    </row>
    <row r="623" spans="1:25" x14ac:dyDescent="0.25">
      <c r="A623" s="5">
        <v>4062825072317</v>
      </c>
      <c r="B623">
        <v>849364</v>
      </c>
      <c r="C623" s="7" t="s">
        <v>512</v>
      </c>
      <c r="D623" s="7" t="s">
        <v>838</v>
      </c>
      <c r="E623" s="7" t="s">
        <v>616</v>
      </c>
      <c r="F623" s="7" t="s">
        <v>27</v>
      </c>
      <c r="G623" s="7"/>
      <c r="H623" s="7" t="s">
        <v>213</v>
      </c>
      <c r="I623" s="7" t="s">
        <v>29</v>
      </c>
      <c r="J623" s="7" t="s">
        <v>67</v>
      </c>
      <c r="K623">
        <v>6001</v>
      </c>
      <c r="L623" s="7" t="s">
        <v>31</v>
      </c>
      <c r="M623" s="2">
        <v>58.19</v>
      </c>
      <c r="N623">
        <v>15</v>
      </c>
      <c r="O623">
        <v>4</v>
      </c>
      <c r="P623">
        <v>0.35499999999999998</v>
      </c>
      <c r="Q623" s="7" t="s">
        <v>32</v>
      </c>
      <c r="R623" s="7" t="s">
        <v>216</v>
      </c>
      <c r="S623" s="2">
        <v>22.18</v>
      </c>
      <c r="T623" s="2">
        <v>1.5</v>
      </c>
      <c r="U623" s="2">
        <v>23.68</v>
      </c>
      <c r="V623" s="2">
        <v>25.9</v>
      </c>
      <c r="W623" s="2">
        <v>33.65</v>
      </c>
      <c r="X623" s="2" t="str">
        <f>_xlfn.XLOOKUP(A623,[1]Sheet1!$A:$A,[1]Sheet1!$G:$G,"not on list",0,1)</f>
        <v>On list</v>
      </c>
      <c r="Y623" s="8">
        <v>45253</v>
      </c>
    </row>
    <row r="624" spans="1:25" x14ac:dyDescent="0.25">
      <c r="A624" s="5">
        <v>76317620120</v>
      </c>
      <c r="B624">
        <v>456622</v>
      </c>
      <c r="C624" s="7" t="s">
        <v>512</v>
      </c>
      <c r="D624" s="7" t="s">
        <v>839</v>
      </c>
      <c r="E624" s="7" t="s">
        <v>61</v>
      </c>
      <c r="F624" s="7" t="s">
        <v>27</v>
      </c>
      <c r="G624" s="7"/>
      <c r="H624" s="7" t="s">
        <v>438</v>
      </c>
      <c r="I624" s="7" t="s">
        <v>63</v>
      </c>
      <c r="J624" s="7" t="s">
        <v>401</v>
      </c>
      <c r="K624">
        <v>6005</v>
      </c>
      <c r="L624" s="7" t="s">
        <v>215</v>
      </c>
      <c r="M624" s="2">
        <v>40.119999999999997</v>
      </c>
      <c r="N624">
        <v>6</v>
      </c>
      <c r="O624">
        <v>4</v>
      </c>
      <c r="P624">
        <v>0.35499999999999998</v>
      </c>
      <c r="Q624" s="7" t="s">
        <v>32</v>
      </c>
      <c r="R624" s="7"/>
      <c r="S624" s="2">
        <v>16.82</v>
      </c>
      <c r="T624" s="2">
        <v>0.6</v>
      </c>
      <c r="U624" s="2">
        <v>17.420000000000002</v>
      </c>
      <c r="V624" s="2">
        <v>20.85</v>
      </c>
      <c r="W624" s="2">
        <v>27.1</v>
      </c>
      <c r="X624" s="2" t="str">
        <f>_xlfn.XLOOKUP(A624,[1]Sheet1!$A:$A,[1]Sheet1!$G:$G,"not on list",0,1)</f>
        <v>On list</v>
      </c>
      <c r="Y624" s="8">
        <v>45301</v>
      </c>
    </row>
    <row r="625" spans="1:25" x14ac:dyDescent="0.25">
      <c r="A625" s="5">
        <v>76317618007</v>
      </c>
      <c r="B625">
        <v>808949</v>
      </c>
      <c r="C625" s="7" t="s">
        <v>512</v>
      </c>
      <c r="D625" s="7" t="s">
        <v>840</v>
      </c>
      <c r="E625" s="7" t="s">
        <v>61</v>
      </c>
      <c r="F625" s="7" t="s">
        <v>27</v>
      </c>
      <c r="G625" s="7"/>
      <c r="H625" s="7" t="s">
        <v>326</v>
      </c>
      <c r="I625" s="7" t="s">
        <v>63</v>
      </c>
      <c r="J625" s="7" t="s">
        <v>30</v>
      </c>
      <c r="K625">
        <v>6001</v>
      </c>
      <c r="L625" s="7" t="s">
        <v>31</v>
      </c>
      <c r="M625" s="2">
        <v>49.24</v>
      </c>
      <c r="N625">
        <v>6</v>
      </c>
      <c r="O625">
        <v>4</v>
      </c>
      <c r="P625">
        <v>0.35499999999999998</v>
      </c>
      <c r="Q625" s="7" t="s">
        <v>32</v>
      </c>
      <c r="R625" s="7"/>
      <c r="S625" s="2">
        <v>19.239999999999998</v>
      </c>
      <c r="T625" s="2">
        <v>0.6</v>
      </c>
      <c r="U625" s="2">
        <v>19.84</v>
      </c>
      <c r="V625" s="2">
        <v>23.8</v>
      </c>
      <c r="W625" s="2">
        <v>30.950000000000003</v>
      </c>
      <c r="X625" s="2" t="str">
        <f>_xlfn.XLOOKUP(A625,[1]Sheet1!$A:$A,[1]Sheet1!$G:$G,"not on list",0,1)</f>
        <v>On list</v>
      </c>
      <c r="Y625" s="8">
        <v>45245</v>
      </c>
    </row>
    <row r="626" spans="1:25" x14ac:dyDescent="0.25">
      <c r="A626" s="5">
        <v>76317612007</v>
      </c>
      <c r="B626">
        <v>802099</v>
      </c>
      <c r="C626" s="7" t="s">
        <v>512</v>
      </c>
      <c r="D626" s="7" t="s">
        <v>841</v>
      </c>
      <c r="E626" s="7" t="s">
        <v>61</v>
      </c>
      <c r="F626" s="7" t="s">
        <v>27</v>
      </c>
      <c r="G626" s="7"/>
      <c r="H626" s="7" t="s">
        <v>321</v>
      </c>
      <c r="I626" s="7" t="s">
        <v>63</v>
      </c>
      <c r="J626" s="7"/>
      <c r="K626">
        <v>6001</v>
      </c>
      <c r="L626" s="7" t="s">
        <v>31</v>
      </c>
      <c r="M626" s="2">
        <v>49.24</v>
      </c>
      <c r="N626">
        <v>6</v>
      </c>
      <c r="O626">
        <v>4</v>
      </c>
      <c r="P626">
        <v>0.35499999999999998</v>
      </c>
      <c r="Q626" s="7" t="s">
        <v>32</v>
      </c>
      <c r="R626" s="7"/>
      <c r="S626" s="2">
        <v>19.239999999999998</v>
      </c>
      <c r="T626" s="2">
        <v>0.6</v>
      </c>
      <c r="U626" s="2">
        <v>19.84</v>
      </c>
      <c r="V626" s="2">
        <v>23.8</v>
      </c>
      <c r="W626" s="2">
        <v>30.950000000000003</v>
      </c>
      <c r="X626" s="2" t="str">
        <f>_xlfn.XLOOKUP(A626,[1]Sheet1!$A:$A,[1]Sheet1!$G:$G,"not on list",0,1)</f>
        <v>On list</v>
      </c>
      <c r="Y626" s="8">
        <v>45245</v>
      </c>
    </row>
    <row r="627" spans="1:25" x14ac:dyDescent="0.25">
      <c r="A627" s="5">
        <v>76317630120</v>
      </c>
      <c r="B627">
        <v>802101</v>
      </c>
      <c r="C627" s="7" t="s">
        <v>512</v>
      </c>
      <c r="D627" s="7" t="s">
        <v>842</v>
      </c>
      <c r="E627" s="7" t="s">
        <v>61</v>
      </c>
      <c r="F627" s="7" t="s">
        <v>27</v>
      </c>
      <c r="G627" s="7"/>
      <c r="H627" s="7" t="s">
        <v>213</v>
      </c>
      <c r="I627" s="7" t="s">
        <v>63</v>
      </c>
      <c r="J627" s="7" t="s">
        <v>220</v>
      </c>
      <c r="K627">
        <v>6001</v>
      </c>
      <c r="L627" s="7" t="s">
        <v>31</v>
      </c>
      <c r="M627" s="2">
        <v>45.96</v>
      </c>
      <c r="N627">
        <v>6</v>
      </c>
      <c r="O627">
        <v>4</v>
      </c>
      <c r="P627">
        <v>0.35499999999999998</v>
      </c>
      <c r="Q627" s="7" t="s">
        <v>32</v>
      </c>
      <c r="R627" s="7"/>
      <c r="S627" s="2">
        <v>18.28</v>
      </c>
      <c r="T627" s="2">
        <v>0.6</v>
      </c>
      <c r="U627" s="2">
        <v>18.880000000000003</v>
      </c>
      <c r="V627" s="2">
        <v>22.650000000000002</v>
      </c>
      <c r="W627" s="2">
        <v>29.450000000000003</v>
      </c>
      <c r="X627" s="2" t="str">
        <f>_xlfn.XLOOKUP(A627,[1]Sheet1!$A:$A,[1]Sheet1!$G:$G,"not on list",0,1)</f>
        <v>On list</v>
      </c>
      <c r="Y627" s="8">
        <v>45245</v>
      </c>
    </row>
    <row r="628" spans="1:25" x14ac:dyDescent="0.25">
      <c r="A628" s="5">
        <v>62820102222</v>
      </c>
      <c r="B628">
        <v>127773</v>
      </c>
      <c r="C628" s="7" t="s">
        <v>512</v>
      </c>
      <c r="D628" s="7" t="s">
        <v>843</v>
      </c>
      <c r="E628" s="7" t="s">
        <v>72</v>
      </c>
      <c r="F628" s="7" t="s">
        <v>27</v>
      </c>
      <c r="G628" s="7"/>
      <c r="H628" s="7" t="s">
        <v>213</v>
      </c>
      <c r="I628" s="7" t="s">
        <v>29</v>
      </c>
      <c r="J628" s="7" t="s">
        <v>261</v>
      </c>
      <c r="K628">
        <v>7013</v>
      </c>
      <c r="L628" s="7" t="s">
        <v>339</v>
      </c>
      <c r="M628" s="2">
        <v>51.34</v>
      </c>
      <c r="N628">
        <v>4</v>
      </c>
      <c r="O628">
        <v>6</v>
      </c>
      <c r="P628">
        <v>0.47299999999999998</v>
      </c>
      <c r="Q628" s="7" t="s">
        <v>32</v>
      </c>
      <c r="R628" s="7"/>
      <c r="S628" s="2">
        <v>14.52</v>
      </c>
      <c r="T628" s="2">
        <v>0.4</v>
      </c>
      <c r="U628" s="2">
        <v>14.92</v>
      </c>
      <c r="V628" s="2">
        <v>17.899999999999999</v>
      </c>
      <c r="W628" s="2">
        <v>23.25</v>
      </c>
      <c r="X628" s="2" t="str">
        <f>_xlfn.XLOOKUP(A628,[1]Sheet1!$A:$A,[1]Sheet1!$G:$G,"not on list",0,1)</f>
        <v>On list</v>
      </c>
      <c r="Y628" s="8">
        <v>45272</v>
      </c>
    </row>
    <row r="629" spans="1:25" x14ac:dyDescent="0.25">
      <c r="A629" s="5">
        <v>62820109999</v>
      </c>
      <c r="B629">
        <v>192182</v>
      </c>
      <c r="C629" s="7" t="s">
        <v>512</v>
      </c>
      <c r="D629" s="7" t="s">
        <v>844</v>
      </c>
      <c r="E629" s="7" t="s">
        <v>46</v>
      </c>
      <c r="F629" s="7" t="s">
        <v>27</v>
      </c>
      <c r="G629" s="7"/>
      <c r="H629" s="7" t="s">
        <v>307</v>
      </c>
      <c r="I629" s="7" t="s">
        <v>29</v>
      </c>
      <c r="J629" s="7" t="s">
        <v>401</v>
      </c>
      <c r="K629">
        <v>7013</v>
      </c>
      <c r="L629" s="7" t="s">
        <v>339</v>
      </c>
      <c r="M629" s="2">
        <v>61.36</v>
      </c>
      <c r="N629">
        <v>1</v>
      </c>
      <c r="O629">
        <v>24</v>
      </c>
      <c r="P629">
        <v>0.47299999999999998</v>
      </c>
      <c r="Q629" s="7" t="s">
        <v>32</v>
      </c>
      <c r="R629" s="7"/>
      <c r="S629" s="2">
        <v>4.17</v>
      </c>
      <c r="T629" s="2">
        <v>0.1</v>
      </c>
      <c r="U629" s="2">
        <v>4.2699999999999996</v>
      </c>
      <c r="V629" s="2">
        <v>5.1499999999999995</v>
      </c>
      <c r="W629" s="2">
        <v>6.7</v>
      </c>
      <c r="X629" s="2" t="str">
        <f>_xlfn.XLOOKUP(A629,[1]Sheet1!$A:$A,[1]Sheet1!$G:$G,"not on list",0,1)</f>
        <v>On list</v>
      </c>
      <c r="Y629" s="8">
        <v>45272</v>
      </c>
    </row>
    <row r="630" spans="1:25" x14ac:dyDescent="0.25">
      <c r="A630" s="5">
        <v>62820167676</v>
      </c>
      <c r="B630">
        <v>18835</v>
      </c>
      <c r="C630" s="7" t="s">
        <v>512</v>
      </c>
      <c r="D630" s="7" t="s">
        <v>845</v>
      </c>
      <c r="E630" s="7" t="s">
        <v>87</v>
      </c>
      <c r="F630" s="7" t="s">
        <v>27</v>
      </c>
      <c r="G630" s="7"/>
      <c r="H630" s="7" t="s">
        <v>283</v>
      </c>
      <c r="I630" s="7" t="s">
        <v>29</v>
      </c>
      <c r="J630" s="7" t="s">
        <v>30</v>
      </c>
      <c r="K630">
        <v>7013</v>
      </c>
      <c r="L630" s="7" t="s">
        <v>339</v>
      </c>
      <c r="M630" s="2">
        <v>35.229999999999997</v>
      </c>
      <c r="N630">
        <v>12</v>
      </c>
      <c r="O630">
        <v>2</v>
      </c>
      <c r="P630">
        <v>0.35499999999999998</v>
      </c>
      <c r="Q630" s="7" t="s">
        <v>32</v>
      </c>
      <c r="R630" s="7"/>
      <c r="S630" s="2">
        <v>30.71</v>
      </c>
      <c r="T630" s="2">
        <v>1.2</v>
      </c>
      <c r="U630" s="2">
        <v>31.91</v>
      </c>
      <c r="V630" s="2">
        <v>38.200000000000003</v>
      </c>
      <c r="W630" s="2">
        <v>49.650000000000006</v>
      </c>
      <c r="X630" s="2" t="str">
        <f>_xlfn.XLOOKUP(A630,[1]Sheet1!$A:$A,[1]Sheet1!$G:$G,"not on list",0,1)</f>
        <v>On list</v>
      </c>
      <c r="Y630" s="8">
        <v>45275</v>
      </c>
    </row>
    <row r="631" spans="1:25" x14ac:dyDescent="0.25">
      <c r="A631" s="5">
        <v>62820111112</v>
      </c>
      <c r="B631">
        <v>127826</v>
      </c>
      <c r="C631" s="7" t="s">
        <v>512</v>
      </c>
      <c r="D631" s="7" t="s">
        <v>845</v>
      </c>
      <c r="E631" s="7" t="s">
        <v>61</v>
      </c>
      <c r="F631" s="7" t="s">
        <v>27</v>
      </c>
      <c r="G631" s="7"/>
      <c r="H631" s="7" t="s">
        <v>283</v>
      </c>
      <c r="I631" s="7" t="s">
        <v>29</v>
      </c>
      <c r="J631" s="7" t="s">
        <v>30</v>
      </c>
      <c r="K631">
        <v>7013</v>
      </c>
      <c r="L631" s="7" t="s">
        <v>339</v>
      </c>
      <c r="M631" s="2">
        <v>39.54</v>
      </c>
      <c r="N631">
        <v>6</v>
      </c>
      <c r="O631">
        <v>4</v>
      </c>
      <c r="P631">
        <v>0.35499999999999998</v>
      </c>
      <c r="Q631" s="7" t="s">
        <v>32</v>
      </c>
      <c r="R631" s="7"/>
      <c r="S631" s="2">
        <v>16.649999999999999</v>
      </c>
      <c r="T631" s="2">
        <v>0.6</v>
      </c>
      <c r="U631" s="2">
        <v>17.25</v>
      </c>
      <c r="V631" s="2">
        <v>20.650000000000002</v>
      </c>
      <c r="W631" s="2">
        <v>26.85</v>
      </c>
      <c r="X631" s="2" t="str">
        <f>_xlfn.XLOOKUP(A631,[1]Sheet1!$A:$A,[1]Sheet1!$G:$G,"not on list",0,1)</f>
        <v>On list</v>
      </c>
      <c r="Y631" s="8">
        <v>45272</v>
      </c>
    </row>
    <row r="632" spans="1:25" x14ac:dyDescent="0.25">
      <c r="A632" s="5">
        <v>62820107777</v>
      </c>
      <c r="B632">
        <v>211555</v>
      </c>
      <c r="C632" s="7" t="s">
        <v>512</v>
      </c>
      <c r="D632" s="7" t="s">
        <v>846</v>
      </c>
      <c r="E632" s="7" t="s">
        <v>46</v>
      </c>
      <c r="F632" s="7" t="s">
        <v>27</v>
      </c>
      <c r="G632" s="7"/>
      <c r="H632" s="7" t="s">
        <v>606</v>
      </c>
      <c r="I632" s="7" t="s">
        <v>29</v>
      </c>
      <c r="J632" s="7" t="s">
        <v>220</v>
      </c>
      <c r="K632">
        <v>7013</v>
      </c>
      <c r="L632" s="7" t="s">
        <v>339</v>
      </c>
      <c r="M632" s="2">
        <v>56</v>
      </c>
      <c r="N632">
        <v>1</v>
      </c>
      <c r="O632">
        <v>24</v>
      </c>
      <c r="P632">
        <v>0.47299999999999998</v>
      </c>
      <c r="Q632" s="7" t="s">
        <v>32</v>
      </c>
      <c r="R632" s="7"/>
      <c r="S632" s="2">
        <v>3.9</v>
      </c>
      <c r="T632" s="2">
        <v>0.1</v>
      </c>
      <c r="U632" s="2">
        <v>4</v>
      </c>
      <c r="V632" s="2">
        <v>4.8</v>
      </c>
      <c r="W632" s="2">
        <v>6.25</v>
      </c>
      <c r="X632" s="2" t="str">
        <f>_xlfn.XLOOKUP(A632,[1]Sheet1!$A:$A,[1]Sheet1!$G:$G,"not on list",0,1)</f>
        <v>On list</v>
      </c>
      <c r="Y632" s="8">
        <v>45046</v>
      </c>
    </row>
    <row r="633" spans="1:25" x14ac:dyDescent="0.25">
      <c r="A633" s="5">
        <v>62820103333</v>
      </c>
      <c r="B633">
        <v>127767</v>
      </c>
      <c r="C633" s="7" t="s">
        <v>512</v>
      </c>
      <c r="D633" s="7" t="s">
        <v>847</v>
      </c>
      <c r="E633" s="7" t="s">
        <v>72</v>
      </c>
      <c r="F633" s="7" t="s">
        <v>27</v>
      </c>
      <c r="G633" s="7"/>
      <c r="H633" s="7" t="s">
        <v>326</v>
      </c>
      <c r="I633" s="7" t="s">
        <v>29</v>
      </c>
      <c r="J633" s="7" t="s">
        <v>220</v>
      </c>
      <c r="K633">
        <v>7013</v>
      </c>
      <c r="L633" s="7" t="s">
        <v>339</v>
      </c>
      <c r="M633" s="2">
        <v>62.23</v>
      </c>
      <c r="N633">
        <v>4</v>
      </c>
      <c r="O633">
        <v>6</v>
      </c>
      <c r="P633">
        <v>0.47299999999999998</v>
      </c>
      <c r="Q633" s="7" t="s">
        <v>32</v>
      </c>
      <c r="R633" s="7"/>
      <c r="S633" s="2">
        <v>16.649999999999999</v>
      </c>
      <c r="T633" s="2">
        <v>0.4</v>
      </c>
      <c r="U633" s="2">
        <v>17.049999999999997</v>
      </c>
      <c r="V633" s="2">
        <v>20.45</v>
      </c>
      <c r="W633" s="2">
        <v>26.6</v>
      </c>
      <c r="X633" s="2" t="str">
        <f>_xlfn.XLOOKUP(A633,[1]Sheet1!$A:$A,[1]Sheet1!$G:$G,"not on list",0,1)</f>
        <v>On list</v>
      </c>
      <c r="Y633" s="8">
        <v>45272</v>
      </c>
    </row>
    <row r="634" spans="1:25" x14ac:dyDescent="0.25">
      <c r="A634" s="5">
        <v>62820112255</v>
      </c>
      <c r="B634">
        <v>305993</v>
      </c>
      <c r="C634" s="7" t="s">
        <v>512</v>
      </c>
      <c r="D634" s="7" t="s">
        <v>848</v>
      </c>
      <c r="E634" s="7" t="s">
        <v>87</v>
      </c>
      <c r="F634" s="7" t="s">
        <v>27</v>
      </c>
      <c r="G634" s="7"/>
      <c r="H634" s="7" t="s">
        <v>384</v>
      </c>
      <c r="I634" s="7" t="s">
        <v>29</v>
      </c>
      <c r="J634" s="7" t="s">
        <v>67</v>
      </c>
      <c r="K634">
        <v>7013</v>
      </c>
      <c r="L634" s="7" t="s">
        <v>339</v>
      </c>
      <c r="M634" s="2">
        <v>28.11</v>
      </c>
      <c r="N634">
        <v>12</v>
      </c>
      <c r="O634">
        <v>2</v>
      </c>
      <c r="P634">
        <v>0.35499999999999998</v>
      </c>
      <c r="Q634" s="7" t="s">
        <v>32</v>
      </c>
      <c r="R634" s="7"/>
      <c r="S634" s="2">
        <v>26.55</v>
      </c>
      <c r="T634" s="2">
        <v>1.2</v>
      </c>
      <c r="U634" s="2">
        <v>27.75</v>
      </c>
      <c r="V634" s="2">
        <v>33.200000000000003</v>
      </c>
      <c r="W634" s="2">
        <v>43.150000000000006</v>
      </c>
      <c r="X634" s="2" t="str">
        <f>_xlfn.XLOOKUP(A634,[1]Sheet1!$A:$A,[1]Sheet1!$G:$G,"not on list",0,1)</f>
        <v>On list</v>
      </c>
      <c r="Y634" s="8">
        <v>45272</v>
      </c>
    </row>
    <row r="635" spans="1:25" x14ac:dyDescent="0.25">
      <c r="A635" s="5">
        <v>62820165656</v>
      </c>
      <c r="B635">
        <v>83879</v>
      </c>
      <c r="C635" s="7" t="s">
        <v>512</v>
      </c>
      <c r="D635" s="7" t="s">
        <v>849</v>
      </c>
      <c r="E635" s="7" t="s">
        <v>561</v>
      </c>
      <c r="F635" s="7" t="s">
        <v>27</v>
      </c>
      <c r="G635" s="7"/>
      <c r="H635" s="7" t="s">
        <v>213</v>
      </c>
      <c r="I635" s="7" t="s">
        <v>29</v>
      </c>
      <c r="J635" s="7" t="s">
        <v>227</v>
      </c>
      <c r="K635">
        <v>7013</v>
      </c>
      <c r="L635" s="7" t="s">
        <v>339</v>
      </c>
      <c r="M635" s="2">
        <v>51.25</v>
      </c>
      <c r="N635">
        <v>8</v>
      </c>
      <c r="O635">
        <v>3</v>
      </c>
      <c r="P635">
        <v>0.47299999999999998</v>
      </c>
      <c r="Q635" s="7" t="s">
        <v>32</v>
      </c>
      <c r="R635" s="7"/>
      <c r="S635" s="2">
        <v>28.95</v>
      </c>
      <c r="T635" s="2">
        <v>0.8</v>
      </c>
      <c r="U635" s="2">
        <v>29.75</v>
      </c>
      <c r="V635" s="2">
        <v>35.65</v>
      </c>
      <c r="W635" s="2">
        <v>46.35</v>
      </c>
      <c r="X635" s="2" t="str">
        <f>_xlfn.XLOOKUP(A635,[1]Sheet1!$A:$A,[1]Sheet1!$G:$G,"not on list",0,1)</f>
        <v>On list</v>
      </c>
      <c r="Y635" s="8">
        <v>45275</v>
      </c>
    </row>
    <row r="636" spans="1:25" x14ac:dyDescent="0.25">
      <c r="A636" s="5">
        <v>6282018363</v>
      </c>
      <c r="B636">
        <v>78215</v>
      </c>
      <c r="C636" s="7" t="s">
        <v>512</v>
      </c>
      <c r="D636" s="7" t="s">
        <v>850</v>
      </c>
      <c r="E636" s="7" t="s">
        <v>46</v>
      </c>
      <c r="F636" s="7" t="s">
        <v>27</v>
      </c>
      <c r="G636" s="7"/>
      <c r="H636" s="7" t="s">
        <v>755</v>
      </c>
      <c r="I636" s="7" t="s">
        <v>29</v>
      </c>
      <c r="J636" s="7" t="s">
        <v>247</v>
      </c>
      <c r="K636">
        <v>7013</v>
      </c>
      <c r="L636" s="7" t="s">
        <v>339</v>
      </c>
      <c r="M636" s="2">
        <v>61.36</v>
      </c>
      <c r="N636">
        <v>1</v>
      </c>
      <c r="O636">
        <v>24</v>
      </c>
      <c r="P636">
        <v>0.47299999999999998</v>
      </c>
      <c r="Q636" s="7" t="s">
        <v>32</v>
      </c>
      <c r="R636" s="7"/>
      <c r="S636" s="2">
        <v>4.17</v>
      </c>
      <c r="T636" s="2">
        <v>0.1</v>
      </c>
      <c r="U636" s="2">
        <v>4.2699999999999996</v>
      </c>
      <c r="V636" s="2">
        <v>5.1499999999999995</v>
      </c>
      <c r="W636" s="2">
        <v>6.7</v>
      </c>
      <c r="X636" s="2" t="str">
        <f>_xlfn.XLOOKUP(A636,[1]Sheet1!$A:$A,[1]Sheet1!$G:$G,"not on list",0,1)</f>
        <v>On list</v>
      </c>
      <c r="Y636" s="8">
        <v>45275</v>
      </c>
    </row>
    <row r="637" spans="1:25" x14ac:dyDescent="0.25">
      <c r="A637" s="5">
        <v>62820105555</v>
      </c>
      <c r="B637">
        <v>127776</v>
      </c>
      <c r="C637" s="7" t="s">
        <v>512</v>
      </c>
      <c r="D637" s="7" t="s">
        <v>851</v>
      </c>
      <c r="E637" s="7" t="s">
        <v>72</v>
      </c>
      <c r="F637" s="7" t="s">
        <v>27</v>
      </c>
      <c r="G637" s="7"/>
      <c r="H637" s="7" t="s">
        <v>213</v>
      </c>
      <c r="I637" s="7" t="s">
        <v>29</v>
      </c>
      <c r="J637" s="7" t="s">
        <v>214</v>
      </c>
      <c r="K637">
        <v>7013</v>
      </c>
      <c r="L637" s="7" t="s">
        <v>339</v>
      </c>
      <c r="M637" s="2">
        <v>51.34</v>
      </c>
      <c r="N637">
        <v>4</v>
      </c>
      <c r="O637">
        <v>6</v>
      </c>
      <c r="P637">
        <v>0.47299999999999998</v>
      </c>
      <c r="Q637" s="7" t="s">
        <v>32</v>
      </c>
      <c r="R637" s="7"/>
      <c r="S637" s="2">
        <v>14.52</v>
      </c>
      <c r="T637" s="2">
        <v>0.4</v>
      </c>
      <c r="U637" s="2">
        <v>14.92</v>
      </c>
      <c r="V637" s="2">
        <v>17.899999999999999</v>
      </c>
      <c r="W637" s="2">
        <v>23.25</v>
      </c>
      <c r="X637" s="2" t="str">
        <f>_xlfn.XLOOKUP(A637,[1]Sheet1!$A:$A,[1]Sheet1!$G:$G,"not on list",0,1)</f>
        <v>On list</v>
      </c>
      <c r="Y637" s="8">
        <v>45272</v>
      </c>
    </row>
    <row r="638" spans="1:25" x14ac:dyDescent="0.25">
      <c r="A638" s="5">
        <v>4023211341</v>
      </c>
      <c r="B638">
        <v>1319</v>
      </c>
      <c r="C638" s="7" t="s">
        <v>512</v>
      </c>
      <c r="D638" s="7" t="s">
        <v>852</v>
      </c>
      <c r="E638" s="7" t="s">
        <v>46</v>
      </c>
      <c r="F638" s="7" t="s">
        <v>27</v>
      </c>
      <c r="G638" s="7"/>
      <c r="H638" s="7" t="s">
        <v>254</v>
      </c>
      <c r="I638" s="7" t="s">
        <v>29</v>
      </c>
      <c r="J638" s="7"/>
      <c r="K638">
        <v>6010</v>
      </c>
      <c r="L638" s="7" t="s">
        <v>248</v>
      </c>
      <c r="M638" s="2">
        <v>120.72</v>
      </c>
      <c r="N638">
        <v>1</v>
      </c>
      <c r="O638">
        <v>24</v>
      </c>
      <c r="P638">
        <v>0.47299999999999998</v>
      </c>
      <c r="Q638" s="7" t="s">
        <v>32</v>
      </c>
      <c r="R638" s="7" t="s">
        <v>216</v>
      </c>
      <c r="S638" s="2">
        <v>6.46</v>
      </c>
      <c r="T638" s="2">
        <v>0.1</v>
      </c>
      <c r="U638" s="2">
        <v>6.56</v>
      </c>
      <c r="V638" s="2">
        <v>7.1999999999999993</v>
      </c>
      <c r="W638" s="2">
        <v>9.35</v>
      </c>
      <c r="X638" s="2" t="str">
        <f>_xlfn.XLOOKUP(A638,[1]Sheet1!$A:$A,[1]Sheet1!$G:$G,"not on list",0,1)</f>
        <v>On list</v>
      </c>
      <c r="Y638" s="8">
        <v>45245</v>
      </c>
    </row>
    <row r="639" spans="1:25" x14ac:dyDescent="0.25">
      <c r="A639" s="5">
        <v>4023226450</v>
      </c>
      <c r="B639">
        <v>814626</v>
      </c>
      <c r="C639" s="7" t="s">
        <v>512</v>
      </c>
      <c r="D639" s="7" t="s">
        <v>853</v>
      </c>
      <c r="E639" s="7" t="s">
        <v>72</v>
      </c>
      <c r="F639" s="7" t="s">
        <v>27</v>
      </c>
      <c r="G639" s="7"/>
      <c r="H639" s="7" t="s">
        <v>326</v>
      </c>
      <c r="I639" s="7" t="s">
        <v>29</v>
      </c>
      <c r="J639" s="7" t="s">
        <v>30</v>
      </c>
      <c r="K639">
        <v>7721</v>
      </c>
      <c r="L639" s="7" t="s">
        <v>48</v>
      </c>
      <c r="M639" s="2">
        <v>121.74</v>
      </c>
      <c r="N639">
        <v>4</v>
      </c>
      <c r="O639">
        <v>6</v>
      </c>
      <c r="P639">
        <v>0.47299999999999998</v>
      </c>
      <c r="Q639" s="7" t="s">
        <v>32</v>
      </c>
      <c r="R639" s="7" t="s">
        <v>216</v>
      </c>
      <c r="S639" s="2">
        <v>25.6</v>
      </c>
      <c r="T639" s="2">
        <v>0.4</v>
      </c>
      <c r="U639" s="2">
        <v>26</v>
      </c>
      <c r="V639" s="2">
        <v>28.549999999999997</v>
      </c>
      <c r="W639" s="2">
        <v>37.1</v>
      </c>
      <c r="X639" s="2" t="str">
        <f>_xlfn.XLOOKUP(A639,[1]Sheet1!$A:$A,[1]Sheet1!$G:$G,"not on list",0,1)</f>
        <v>On list</v>
      </c>
      <c r="Y639" s="8">
        <v>45114</v>
      </c>
    </row>
    <row r="640" spans="1:25" x14ac:dyDescent="0.25">
      <c r="A640" s="5">
        <v>8710000608</v>
      </c>
      <c r="B640">
        <v>876081</v>
      </c>
      <c r="C640" s="7" t="s">
        <v>512</v>
      </c>
      <c r="D640" s="7" t="s">
        <v>854</v>
      </c>
      <c r="E640" s="7" t="s">
        <v>72</v>
      </c>
      <c r="F640" s="7" t="s">
        <v>27</v>
      </c>
      <c r="G640" s="7"/>
      <c r="H640" s="7" t="s">
        <v>606</v>
      </c>
      <c r="I640" s="7" t="s">
        <v>29</v>
      </c>
      <c r="J640" s="7"/>
      <c r="K640">
        <v>7721</v>
      </c>
      <c r="L640" s="7" t="s">
        <v>48</v>
      </c>
      <c r="M640" s="2">
        <v>116.28</v>
      </c>
      <c r="N640">
        <v>4</v>
      </c>
      <c r="O640">
        <v>6</v>
      </c>
      <c r="P640">
        <v>0.47299999999999998</v>
      </c>
      <c r="Q640" s="7" t="s">
        <v>32</v>
      </c>
      <c r="R640" s="7" t="s">
        <v>216</v>
      </c>
      <c r="S640" s="2">
        <v>24.54</v>
      </c>
      <c r="T640" s="2">
        <v>0.4</v>
      </c>
      <c r="U640" s="2">
        <v>24.939999999999998</v>
      </c>
      <c r="V640" s="2">
        <v>27.349999999999998</v>
      </c>
      <c r="W640" s="2">
        <v>35.550000000000004</v>
      </c>
      <c r="X640" s="2" t="str">
        <f>_xlfn.XLOOKUP(A640,[1]Sheet1!$A:$A,[1]Sheet1!$G:$G,"not on list",0,1)</f>
        <v>On list</v>
      </c>
      <c r="Y640" s="8">
        <v>44952</v>
      </c>
    </row>
    <row r="641" spans="1:25" x14ac:dyDescent="0.25">
      <c r="A641" s="5">
        <v>66415408487</v>
      </c>
      <c r="B641">
        <v>894116</v>
      </c>
      <c r="C641" s="7" t="s">
        <v>512</v>
      </c>
      <c r="D641" s="7" t="s">
        <v>855</v>
      </c>
      <c r="E641" s="7" t="s">
        <v>46</v>
      </c>
      <c r="F641" s="7" t="s">
        <v>27</v>
      </c>
      <c r="G641" s="7"/>
      <c r="H641" s="7" t="s">
        <v>307</v>
      </c>
      <c r="I641" s="7" t="s">
        <v>29</v>
      </c>
      <c r="J641" s="7"/>
      <c r="K641">
        <v>7721</v>
      </c>
      <c r="L641" s="7" t="s">
        <v>48</v>
      </c>
      <c r="M641" s="2">
        <v>110.22</v>
      </c>
      <c r="N641">
        <v>1</v>
      </c>
      <c r="O641">
        <v>24</v>
      </c>
      <c r="P641">
        <v>0.47299999999999998</v>
      </c>
      <c r="Q641" s="7" t="s">
        <v>32</v>
      </c>
      <c r="R641" s="7" t="s">
        <v>216</v>
      </c>
      <c r="S641" s="2">
        <v>5.88</v>
      </c>
      <c r="T641" s="2">
        <v>0.1</v>
      </c>
      <c r="U641" s="2">
        <v>5.9799999999999995</v>
      </c>
      <c r="V641" s="2">
        <v>6.55</v>
      </c>
      <c r="W641" s="2">
        <v>8.5</v>
      </c>
      <c r="X641" s="2" t="str">
        <f>_xlfn.XLOOKUP(A641,[1]Sheet1!$A:$A,[1]Sheet1!$G:$G,"not on list",0,1)</f>
        <v>On list</v>
      </c>
      <c r="Y641" s="8">
        <v>45240</v>
      </c>
    </row>
    <row r="642" spans="1:25" x14ac:dyDescent="0.25">
      <c r="A642" s="5">
        <v>500026400329</v>
      </c>
      <c r="B642">
        <v>189991</v>
      </c>
      <c r="C642" s="7" t="s">
        <v>512</v>
      </c>
      <c r="D642" s="7" t="s">
        <v>856</v>
      </c>
      <c r="E642" s="7" t="s">
        <v>43</v>
      </c>
      <c r="F642" s="7" t="s">
        <v>27</v>
      </c>
      <c r="G642" s="7"/>
      <c r="H642" s="7" t="s">
        <v>272</v>
      </c>
      <c r="I642" s="7" t="s">
        <v>188</v>
      </c>
      <c r="J642" s="7" t="s">
        <v>227</v>
      </c>
      <c r="K642">
        <v>6007</v>
      </c>
      <c r="L642" s="7" t="s">
        <v>262</v>
      </c>
      <c r="M642" s="2">
        <v>50.4</v>
      </c>
      <c r="N642">
        <v>1</v>
      </c>
      <c r="O642">
        <v>24</v>
      </c>
      <c r="P642">
        <v>0.5</v>
      </c>
      <c r="Q642" s="7" t="s">
        <v>32</v>
      </c>
      <c r="R642" s="7"/>
      <c r="S642" s="2">
        <v>3.7</v>
      </c>
      <c r="T642" s="2">
        <v>0.1</v>
      </c>
      <c r="U642" s="2">
        <v>3.8000000000000003</v>
      </c>
      <c r="V642" s="2">
        <v>4.55</v>
      </c>
      <c r="W642" s="2">
        <v>5.9</v>
      </c>
      <c r="X642" s="2" t="str">
        <f>_xlfn.XLOOKUP(A642,[1]Sheet1!$A:$A,[1]Sheet1!$G:$G,"not on list",0,1)</f>
        <v>On list</v>
      </c>
      <c r="Y642" s="8">
        <v>45245</v>
      </c>
    </row>
    <row r="643" spans="1:25" x14ac:dyDescent="0.25">
      <c r="A643" s="5">
        <v>400210300303</v>
      </c>
      <c r="B643">
        <v>428394</v>
      </c>
      <c r="C643" s="7" t="s">
        <v>512</v>
      </c>
      <c r="D643" s="7" t="s">
        <v>857</v>
      </c>
      <c r="E643" s="7" t="s">
        <v>43</v>
      </c>
      <c r="F643" s="7" t="s">
        <v>27</v>
      </c>
      <c r="G643" s="7"/>
      <c r="H643" s="7" t="s">
        <v>334</v>
      </c>
      <c r="I643" s="7" t="s">
        <v>44</v>
      </c>
      <c r="J643" s="7" t="s">
        <v>214</v>
      </c>
      <c r="K643">
        <v>6005</v>
      </c>
      <c r="L643" s="7" t="s">
        <v>215</v>
      </c>
      <c r="M643" s="2">
        <v>60</v>
      </c>
      <c r="N643">
        <v>1</v>
      </c>
      <c r="O643">
        <v>24</v>
      </c>
      <c r="P643">
        <v>0.5</v>
      </c>
      <c r="Q643" s="7" t="s">
        <v>32</v>
      </c>
      <c r="R643" s="7"/>
      <c r="S643" s="2">
        <v>4.17</v>
      </c>
      <c r="T643" s="2">
        <v>0.1</v>
      </c>
      <c r="U643" s="2">
        <v>4.2699999999999996</v>
      </c>
      <c r="V643" s="2">
        <v>5.0999999999999996</v>
      </c>
      <c r="W643" s="2">
        <v>6.65</v>
      </c>
      <c r="X643" s="2" t="str">
        <f>_xlfn.XLOOKUP(A643,[1]Sheet1!$A:$A,[1]Sheet1!$G:$G,"not on list",0,1)</f>
        <v>On list</v>
      </c>
      <c r="Y643" s="8">
        <v>45245</v>
      </c>
    </row>
    <row r="644" spans="1:25" x14ac:dyDescent="0.25">
      <c r="A644" s="5">
        <v>400210331206</v>
      </c>
      <c r="B644">
        <v>380731</v>
      </c>
      <c r="C644" s="7" t="s">
        <v>512</v>
      </c>
      <c r="D644" s="7" t="s">
        <v>858</v>
      </c>
      <c r="E644" s="7" t="s">
        <v>599</v>
      </c>
      <c r="F644" s="7" t="s">
        <v>27</v>
      </c>
      <c r="G644" s="7"/>
      <c r="H644" s="7" t="s">
        <v>334</v>
      </c>
      <c r="I644" s="7" t="s">
        <v>44</v>
      </c>
      <c r="J644" s="7" t="s">
        <v>214</v>
      </c>
      <c r="K644">
        <v>6005</v>
      </c>
      <c r="L644" s="7" t="s">
        <v>215</v>
      </c>
      <c r="M644" s="2">
        <v>52.32</v>
      </c>
      <c r="N644">
        <v>4</v>
      </c>
      <c r="O644">
        <v>6</v>
      </c>
      <c r="P644">
        <v>0.5</v>
      </c>
      <c r="Q644" s="7" t="s">
        <v>32</v>
      </c>
      <c r="R644" s="7"/>
      <c r="S644" s="2">
        <v>14.97</v>
      </c>
      <c r="T644" s="2">
        <v>0.4</v>
      </c>
      <c r="U644" s="2">
        <v>15.370000000000001</v>
      </c>
      <c r="V644" s="2">
        <v>18.45</v>
      </c>
      <c r="W644" s="2">
        <v>24</v>
      </c>
      <c r="X644" s="2" t="str">
        <f>_xlfn.XLOOKUP(A644,[1]Sheet1!$A:$A,[1]Sheet1!$G:$G,"not on list",0,1)</f>
        <v>On list</v>
      </c>
      <c r="Y644" s="8">
        <v>45245</v>
      </c>
    </row>
    <row r="645" spans="1:25" x14ac:dyDescent="0.25">
      <c r="A645" s="5">
        <v>841079333612</v>
      </c>
      <c r="B645">
        <v>800152</v>
      </c>
      <c r="C645" s="7" t="s">
        <v>512</v>
      </c>
      <c r="D645" s="7" t="s">
        <v>859</v>
      </c>
      <c r="E645" s="7" t="s">
        <v>43</v>
      </c>
      <c r="F645" s="7" t="s">
        <v>27</v>
      </c>
      <c r="G645" s="7"/>
      <c r="H645" s="7" t="s">
        <v>254</v>
      </c>
      <c r="I645" s="7" t="s">
        <v>223</v>
      </c>
      <c r="J645" s="7" t="s">
        <v>67</v>
      </c>
      <c r="K645">
        <v>6001</v>
      </c>
      <c r="L645" s="7" t="s">
        <v>31</v>
      </c>
      <c r="M645" s="2">
        <v>51.49</v>
      </c>
      <c r="N645">
        <v>1</v>
      </c>
      <c r="O645">
        <v>24</v>
      </c>
      <c r="P645">
        <v>0.5</v>
      </c>
      <c r="Q645" s="7" t="s">
        <v>32</v>
      </c>
      <c r="R645" s="7"/>
      <c r="S645" s="2">
        <v>3.69</v>
      </c>
      <c r="T645" s="2">
        <v>0.1</v>
      </c>
      <c r="U645" s="2">
        <v>3.79</v>
      </c>
      <c r="V645" s="2">
        <v>4.55</v>
      </c>
      <c r="W645" s="2">
        <v>5.9</v>
      </c>
      <c r="X645" s="2" t="str">
        <f>_xlfn.XLOOKUP(A645,[1]Sheet1!$A:$A,[1]Sheet1!$G:$G,"not on list",0,1)</f>
        <v>On list</v>
      </c>
      <c r="Y645" s="8">
        <v>45245</v>
      </c>
    </row>
    <row r="646" spans="1:25" x14ac:dyDescent="0.25">
      <c r="A646" s="5">
        <v>841079328612</v>
      </c>
      <c r="B646">
        <v>648261</v>
      </c>
      <c r="C646" s="7" t="s">
        <v>512</v>
      </c>
      <c r="D646" s="7" t="s">
        <v>860</v>
      </c>
      <c r="E646" s="7" t="s">
        <v>43</v>
      </c>
      <c r="F646" s="7" t="s">
        <v>27</v>
      </c>
      <c r="G646" s="7"/>
      <c r="H646" s="7" t="s">
        <v>213</v>
      </c>
      <c r="I646" s="7" t="s">
        <v>223</v>
      </c>
      <c r="J646" s="7" t="s">
        <v>67</v>
      </c>
      <c r="K646">
        <v>6005</v>
      </c>
      <c r="L646" s="7" t="s">
        <v>215</v>
      </c>
      <c r="M646" s="2">
        <v>44.4</v>
      </c>
      <c r="N646">
        <v>1</v>
      </c>
      <c r="O646">
        <v>24</v>
      </c>
      <c r="P646">
        <v>0.5</v>
      </c>
      <c r="Q646" s="7" t="s">
        <v>32</v>
      </c>
      <c r="R646" s="7"/>
      <c r="S646" s="2">
        <v>3.41</v>
      </c>
      <c r="T646" s="2">
        <v>0.1</v>
      </c>
      <c r="U646" s="2">
        <v>3.5100000000000002</v>
      </c>
      <c r="V646" s="2">
        <v>4.1999999999999993</v>
      </c>
      <c r="W646" s="2">
        <v>5.45</v>
      </c>
      <c r="X646" s="2" t="str">
        <f>_xlfn.XLOOKUP(A646,[1]Sheet1!$A:$A,[1]Sheet1!$G:$G,"not on list",0,1)</f>
        <v>On list</v>
      </c>
      <c r="Y646" s="8">
        <v>45051</v>
      </c>
    </row>
    <row r="647" spans="1:25" x14ac:dyDescent="0.25">
      <c r="A647" s="5">
        <v>63201622865</v>
      </c>
      <c r="B647">
        <v>65667</v>
      </c>
      <c r="C647" s="7" t="s">
        <v>512</v>
      </c>
      <c r="D647" s="7" t="s">
        <v>861</v>
      </c>
      <c r="E647" s="7" t="s">
        <v>72</v>
      </c>
      <c r="F647" s="7" t="s">
        <v>27</v>
      </c>
      <c r="G647" s="7"/>
      <c r="H647" s="7" t="s">
        <v>321</v>
      </c>
      <c r="I647" s="7" t="s">
        <v>29</v>
      </c>
      <c r="J647" s="7"/>
      <c r="K647">
        <v>1121</v>
      </c>
      <c r="L647" s="7" t="s">
        <v>746</v>
      </c>
      <c r="M647" s="2">
        <v>72</v>
      </c>
      <c r="N647">
        <v>4</v>
      </c>
      <c r="O647">
        <v>6</v>
      </c>
      <c r="P647">
        <v>0.47299999999999998</v>
      </c>
      <c r="Q647" s="7" t="s">
        <v>32</v>
      </c>
      <c r="R647" s="7" t="s">
        <v>216</v>
      </c>
      <c r="S647" s="2">
        <v>16.12</v>
      </c>
      <c r="T647" s="2">
        <v>0.4</v>
      </c>
      <c r="U647" s="2">
        <v>16.52</v>
      </c>
      <c r="V647" s="2">
        <v>18.099999999999998</v>
      </c>
      <c r="W647" s="2">
        <v>23.55</v>
      </c>
      <c r="X647" s="2" t="str">
        <f>_xlfn.XLOOKUP(A647,[1]Sheet1!$A:$A,[1]Sheet1!$G:$G,"not on list",0,1)</f>
        <v>On list</v>
      </c>
      <c r="Y647" s="8">
        <v>45322</v>
      </c>
    </row>
    <row r="648" spans="1:25" x14ac:dyDescent="0.25">
      <c r="A648" s="5">
        <v>73637379738</v>
      </c>
      <c r="B648">
        <v>828628</v>
      </c>
      <c r="C648" s="7" t="s">
        <v>512</v>
      </c>
      <c r="D648" s="7" t="s">
        <v>862</v>
      </c>
      <c r="E648" s="7" t="s">
        <v>61</v>
      </c>
      <c r="F648" s="7" t="s">
        <v>27</v>
      </c>
      <c r="G648" s="7"/>
      <c r="H648" s="7" t="s">
        <v>334</v>
      </c>
      <c r="I648" s="7" t="s">
        <v>29</v>
      </c>
      <c r="J648" s="7"/>
      <c r="K648">
        <v>6001</v>
      </c>
      <c r="L648" s="7" t="s">
        <v>31</v>
      </c>
      <c r="M648" s="2">
        <v>51.49</v>
      </c>
      <c r="N648">
        <v>6</v>
      </c>
      <c r="O648">
        <v>4</v>
      </c>
      <c r="P648">
        <v>0.35499999999999998</v>
      </c>
      <c r="Q648" s="7" t="s">
        <v>32</v>
      </c>
      <c r="R648" s="7"/>
      <c r="S648" s="2">
        <v>19.899999999999999</v>
      </c>
      <c r="T648" s="2">
        <v>0.6</v>
      </c>
      <c r="U648" s="2">
        <v>20.5</v>
      </c>
      <c r="V648" s="2">
        <v>24.6</v>
      </c>
      <c r="W648" s="2">
        <v>32</v>
      </c>
      <c r="X648" s="2" t="str">
        <f>_xlfn.XLOOKUP(A648,[1]Sheet1!$A:$A,[1]Sheet1!$G:$G,"not on list",0,1)</f>
        <v>On list</v>
      </c>
      <c r="Y648" s="8">
        <v>45245</v>
      </c>
    </row>
    <row r="649" spans="1:25" x14ac:dyDescent="0.25">
      <c r="A649" s="5">
        <v>76553101388</v>
      </c>
      <c r="B649">
        <v>823888</v>
      </c>
      <c r="C649" s="7" t="s">
        <v>512</v>
      </c>
      <c r="D649" s="7" t="s">
        <v>863</v>
      </c>
      <c r="E649" s="7" t="s">
        <v>61</v>
      </c>
      <c r="F649" s="7" t="s">
        <v>27</v>
      </c>
      <c r="G649" s="7"/>
      <c r="H649" s="7" t="s">
        <v>213</v>
      </c>
      <c r="I649" s="7" t="s">
        <v>29</v>
      </c>
      <c r="J649" s="7"/>
      <c r="K649">
        <v>6001</v>
      </c>
      <c r="L649" s="7" t="s">
        <v>31</v>
      </c>
      <c r="M649" s="2">
        <v>51.49</v>
      </c>
      <c r="N649">
        <v>6</v>
      </c>
      <c r="O649">
        <v>4</v>
      </c>
      <c r="P649">
        <v>0.35499999999999998</v>
      </c>
      <c r="Q649" s="7" t="s">
        <v>32</v>
      </c>
      <c r="R649" s="7"/>
      <c r="S649" s="2">
        <v>19.899999999999999</v>
      </c>
      <c r="T649" s="2">
        <v>0.6</v>
      </c>
      <c r="U649" s="2">
        <v>20.5</v>
      </c>
      <c r="V649" s="2">
        <v>24.6</v>
      </c>
      <c r="W649" s="2">
        <v>32</v>
      </c>
      <c r="X649" s="2" t="str">
        <f>_xlfn.XLOOKUP(A649,[1]Sheet1!$A:$A,[1]Sheet1!$G:$G,"not on list",0,1)</f>
        <v>On list</v>
      </c>
      <c r="Y649" s="8">
        <v>45245</v>
      </c>
    </row>
    <row r="650" spans="1:25" x14ac:dyDescent="0.25">
      <c r="A650" s="5">
        <v>87878200130</v>
      </c>
      <c r="B650">
        <v>885121</v>
      </c>
      <c r="C650" s="7" t="s">
        <v>512</v>
      </c>
      <c r="D650" s="7" t="s">
        <v>864</v>
      </c>
      <c r="E650" s="7" t="s">
        <v>101</v>
      </c>
      <c r="F650" s="7" t="s">
        <v>27</v>
      </c>
      <c r="G650" s="7"/>
      <c r="H650" s="7" t="s">
        <v>213</v>
      </c>
      <c r="I650" s="7" t="s">
        <v>29</v>
      </c>
      <c r="J650" s="7" t="s">
        <v>227</v>
      </c>
      <c r="K650">
        <v>6001</v>
      </c>
      <c r="L650" s="7" t="s">
        <v>31</v>
      </c>
      <c r="M650" s="2">
        <v>73.599999999999994</v>
      </c>
      <c r="N650">
        <v>4</v>
      </c>
      <c r="O650">
        <v>6</v>
      </c>
      <c r="P650">
        <v>0.35499999999999998</v>
      </c>
      <c r="Q650" s="7" t="s">
        <v>32</v>
      </c>
      <c r="R650" s="7" t="s">
        <v>216</v>
      </c>
      <c r="S650" s="2">
        <v>15.87</v>
      </c>
      <c r="T650" s="2">
        <v>0.4</v>
      </c>
      <c r="U650" s="2">
        <v>16.27</v>
      </c>
      <c r="V650" s="2">
        <v>17.849999999999998</v>
      </c>
      <c r="W650" s="2">
        <v>23.200000000000003</v>
      </c>
      <c r="X650" s="2" t="str">
        <f>_xlfn.XLOOKUP(A650,[1]Sheet1!$A:$A,[1]Sheet1!$G:$G,"not on list",0,1)</f>
        <v>On list</v>
      </c>
      <c r="Y650" s="8">
        <v>45245</v>
      </c>
    </row>
    <row r="651" spans="1:25" x14ac:dyDescent="0.25">
      <c r="A651" s="5">
        <v>46415427602</v>
      </c>
      <c r="B651">
        <v>790719</v>
      </c>
      <c r="C651" s="7" t="s">
        <v>512</v>
      </c>
      <c r="D651" s="7" t="s">
        <v>865</v>
      </c>
      <c r="E651" s="7" t="s">
        <v>61</v>
      </c>
      <c r="F651" s="7" t="s">
        <v>27</v>
      </c>
      <c r="G651" s="7"/>
      <c r="H651" s="7" t="s">
        <v>278</v>
      </c>
      <c r="I651" s="7" t="s">
        <v>29</v>
      </c>
      <c r="J651" s="7" t="s">
        <v>227</v>
      </c>
      <c r="K651">
        <v>6001</v>
      </c>
      <c r="L651" s="7" t="s">
        <v>31</v>
      </c>
      <c r="M651" s="2">
        <v>46.08</v>
      </c>
      <c r="N651">
        <v>6</v>
      </c>
      <c r="O651">
        <v>4</v>
      </c>
      <c r="P651">
        <v>0.35499999999999998</v>
      </c>
      <c r="Q651" s="7" t="s">
        <v>32</v>
      </c>
      <c r="R651" s="7" t="s">
        <v>216</v>
      </c>
      <c r="S651" s="2">
        <v>15.58</v>
      </c>
      <c r="T651" s="2">
        <v>0.6</v>
      </c>
      <c r="U651" s="2">
        <v>16.18</v>
      </c>
      <c r="V651" s="2">
        <v>17.700000000000003</v>
      </c>
      <c r="W651" s="2">
        <v>23</v>
      </c>
      <c r="X651" s="2" t="str">
        <f>_xlfn.XLOOKUP(A651,[1]Sheet1!$A:$A,[1]Sheet1!$G:$G,"not on list",0,1)</f>
        <v>On list</v>
      </c>
      <c r="Y651" s="8">
        <v>45119</v>
      </c>
    </row>
    <row r="652" spans="1:25" x14ac:dyDescent="0.25">
      <c r="A652" s="5">
        <v>574100017085</v>
      </c>
      <c r="B652">
        <v>350080</v>
      </c>
      <c r="C652" s="7" t="s">
        <v>512</v>
      </c>
      <c r="D652" s="7" t="s">
        <v>866</v>
      </c>
      <c r="E652" s="7" t="s">
        <v>599</v>
      </c>
      <c r="F652" s="7" t="s">
        <v>27</v>
      </c>
      <c r="G652" s="7"/>
      <c r="H652" s="7" t="s">
        <v>213</v>
      </c>
      <c r="I652" s="7" t="s">
        <v>275</v>
      </c>
      <c r="J652" s="7" t="s">
        <v>227</v>
      </c>
      <c r="K652">
        <v>6007</v>
      </c>
      <c r="L652" s="7" t="s">
        <v>262</v>
      </c>
      <c r="M652" s="2">
        <v>31.56</v>
      </c>
      <c r="N652">
        <v>4</v>
      </c>
      <c r="O652">
        <v>6</v>
      </c>
      <c r="P652">
        <v>0.5</v>
      </c>
      <c r="Q652" s="7" t="s">
        <v>32</v>
      </c>
      <c r="R652" s="7"/>
      <c r="S652" s="2">
        <v>10.92</v>
      </c>
      <c r="T652" s="2">
        <v>0.4</v>
      </c>
      <c r="U652" s="2">
        <v>11.32</v>
      </c>
      <c r="V652" s="2">
        <v>13.55</v>
      </c>
      <c r="W652" s="2">
        <v>17.600000000000001</v>
      </c>
      <c r="X652" s="2" t="str">
        <f>_xlfn.XLOOKUP(A652,[1]Sheet1!$A:$A,[1]Sheet1!$G:$G,"not on list",0,1)</f>
        <v>On list</v>
      </c>
      <c r="Y652" s="8">
        <v>45245</v>
      </c>
    </row>
    <row r="653" spans="1:25" x14ac:dyDescent="0.25">
      <c r="A653" s="5">
        <v>5741000110324</v>
      </c>
      <c r="B653">
        <v>696773</v>
      </c>
      <c r="C653" s="7" t="s">
        <v>512</v>
      </c>
      <c r="D653" s="7" t="s">
        <v>867</v>
      </c>
      <c r="E653" s="7" t="s">
        <v>43</v>
      </c>
      <c r="F653" s="7" t="s">
        <v>27</v>
      </c>
      <c r="G653" s="7"/>
      <c r="H653" s="7" t="s">
        <v>272</v>
      </c>
      <c r="I653" s="7" t="s">
        <v>275</v>
      </c>
      <c r="J653" s="7" t="s">
        <v>67</v>
      </c>
      <c r="K653">
        <v>6005</v>
      </c>
      <c r="L653" s="7" t="s">
        <v>215</v>
      </c>
      <c r="M653" s="2">
        <v>36.479999999999997</v>
      </c>
      <c r="N653">
        <v>1</v>
      </c>
      <c r="O653">
        <v>24</v>
      </c>
      <c r="P653">
        <v>0.5</v>
      </c>
      <c r="Q653" s="7" t="s">
        <v>32</v>
      </c>
      <c r="R653" s="7"/>
      <c r="S653" s="2">
        <v>3.02</v>
      </c>
      <c r="T653" s="2">
        <v>0.1</v>
      </c>
      <c r="U653" s="2">
        <v>3.12</v>
      </c>
      <c r="V653" s="2">
        <v>3.75</v>
      </c>
      <c r="W653" s="2">
        <v>4.9000000000000004</v>
      </c>
      <c r="X653" s="2" t="str">
        <f>_xlfn.XLOOKUP(A653,[1]Sheet1!$A:$A,[1]Sheet1!$G:$G,"not on list",0,1)</f>
        <v>On list</v>
      </c>
      <c r="Y653" s="8">
        <v>45245</v>
      </c>
    </row>
    <row r="654" spans="1:25" x14ac:dyDescent="0.25">
      <c r="A654" s="5">
        <v>5741000107867</v>
      </c>
      <c r="B654">
        <v>431239</v>
      </c>
      <c r="C654" s="7" t="s">
        <v>512</v>
      </c>
      <c r="D654" s="7" t="s">
        <v>868</v>
      </c>
      <c r="E654" s="7" t="s">
        <v>43</v>
      </c>
      <c r="F654" s="7" t="s">
        <v>27</v>
      </c>
      <c r="G654" s="7"/>
      <c r="H654" s="7" t="s">
        <v>213</v>
      </c>
      <c r="I654" s="7" t="s">
        <v>275</v>
      </c>
      <c r="J654" s="7" t="s">
        <v>67</v>
      </c>
      <c r="K654">
        <v>6005</v>
      </c>
      <c r="L654" s="7" t="s">
        <v>215</v>
      </c>
      <c r="M654" s="2">
        <v>36.479999999999997</v>
      </c>
      <c r="N654">
        <v>1</v>
      </c>
      <c r="O654">
        <v>24</v>
      </c>
      <c r="P654">
        <v>0.5</v>
      </c>
      <c r="Q654" s="7" t="s">
        <v>32</v>
      </c>
      <c r="R654" s="7"/>
      <c r="S654" s="2">
        <v>3.02</v>
      </c>
      <c r="T654" s="2">
        <v>0.1</v>
      </c>
      <c r="U654" s="2">
        <v>3.12</v>
      </c>
      <c r="V654" s="2">
        <v>3.75</v>
      </c>
      <c r="W654" s="2">
        <v>4.9000000000000004</v>
      </c>
      <c r="X654" s="2" t="str">
        <f>_xlfn.XLOOKUP(A654,[1]Sheet1!$A:$A,[1]Sheet1!$G:$G,"not on list",0,1)</f>
        <v>On list</v>
      </c>
      <c r="Y654" s="8">
        <v>45245</v>
      </c>
    </row>
    <row r="655" spans="1:25" x14ac:dyDescent="0.25">
      <c r="A655" s="5">
        <v>574100000676</v>
      </c>
      <c r="B655">
        <v>780948</v>
      </c>
      <c r="C655" s="7" t="s">
        <v>512</v>
      </c>
      <c r="D655" s="7" t="s">
        <v>869</v>
      </c>
      <c r="E655" s="7" t="s">
        <v>43</v>
      </c>
      <c r="F655" s="7" t="s">
        <v>27</v>
      </c>
      <c r="G655" s="7"/>
      <c r="H655" s="7" t="s">
        <v>246</v>
      </c>
      <c r="I655" s="7" t="s">
        <v>275</v>
      </c>
      <c r="J655" s="7" t="s">
        <v>67</v>
      </c>
      <c r="K655">
        <v>6005</v>
      </c>
      <c r="L655" s="7" t="s">
        <v>215</v>
      </c>
      <c r="M655" s="2">
        <v>44.16</v>
      </c>
      <c r="N655">
        <v>1</v>
      </c>
      <c r="O655">
        <v>24</v>
      </c>
      <c r="P655">
        <v>0.5</v>
      </c>
      <c r="Q655" s="7" t="s">
        <v>32</v>
      </c>
      <c r="R655" s="7"/>
      <c r="S655" s="2">
        <v>3.4</v>
      </c>
      <c r="T655" s="2">
        <v>0.1</v>
      </c>
      <c r="U655" s="2">
        <v>3.5</v>
      </c>
      <c r="V655" s="2">
        <v>4.1999999999999993</v>
      </c>
      <c r="W655" s="2">
        <v>5.45</v>
      </c>
      <c r="X655" s="2" t="str">
        <f>_xlfn.XLOOKUP(A655,[1]Sheet1!$A:$A,[1]Sheet1!$G:$G,"not on list",0,1)</f>
        <v>On list</v>
      </c>
      <c r="Y655" s="8">
        <v>45245</v>
      </c>
    </row>
    <row r="656" spans="1:25" x14ac:dyDescent="0.25">
      <c r="A656" s="5">
        <v>46415436874</v>
      </c>
      <c r="B656">
        <v>800838</v>
      </c>
      <c r="C656" s="7" t="s">
        <v>512</v>
      </c>
      <c r="D656" s="7" t="s">
        <v>870</v>
      </c>
      <c r="E656" s="7" t="s">
        <v>61</v>
      </c>
      <c r="F656" s="7" t="s">
        <v>27</v>
      </c>
      <c r="G656" s="7"/>
      <c r="H656" s="7" t="s">
        <v>272</v>
      </c>
      <c r="I656" s="7" t="s">
        <v>29</v>
      </c>
      <c r="J656" s="7" t="s">
        <v>227</v>
      </c>
      <c r="K656">
        <v>6001</v>
      </c>
      <c r="L656" s="7" t="s">
        <v>31</v>
      </c>
      <c r="M656" s="2">
        <v>45.35</v>
      </c>
      <c r="N656">
        <v>6</v>
      </c>
      <c r="O656">
        <v>4</v>
      </c>
      <c r="P656">
        <v>0.35499999999999998</v>
      </c>
      <c r="Q656" s="7" t="s">
        <v>32</v>
      </c>
      <c r="R656" s="7" t="s">
        <v>216</v>
      </c>
      <c r="S656" s="2">
        <v>15.36</v>
      </c>
      <c r="T656" s="2">
        <v>0.6</v>
      </c>
      <c r="U656" s="2">
        <v>15.959999999999999</v>
      </c>
      <c r="V656" s="2">
        <v>17.5</v>
      </c>
      <c r="W656" s="2">
        <v>22.75</v>
      </c>
      <c r="X656" s="2" t="str">
        <f>_xlfn.XLOOKUP(A656,[1]Sheet1!$A:$A,[1]Sheet1!$G:$G,"not on list",0,1)</f>
        <v>On list</v>
      </c>
      <c r="Y656" s="8">
        <v>45119</v>
      </c>
    </row>
    <row r="657" spans="1:25" x14ac:dyDescent="0.25">
      <c r="A657" s="5">
        <v>62699030331</v>
      </c>
      <c r="B657">
        <v>224769</v>
      </c>
      <c r="C657" s="7" t="s">
        <v>512</v>
      </c>
      <c r="D657" s="7" t="s">
        <v>871</v>
      </c>
      <c r="E657" s="7" t="s">
        <v>61</v>
      </c>
      <c r="F657" s="7" t="s">
        <v>27</v>
      </c>
      <c r="G657" s="7"/>
      <c r="H657" s="7" t="s">
        <v>222</v>
      </c>
      <c r="I657" s="7" t="s">
        <v>29</v>
      </c>
      <c r="J657" s="7" t="s">
        <v>220</v>
      </c>
      <c r="K657">
        <v>6005</v>
      </c>
      <c r="L657" s="7" t="s">
        <v>215</v>
      </c>
      <c r="M657" s="2">
        <v>41.84</v>
      </c>
      <c r="N657">
        <v>6</v>
      </c>
      <c r="O657">
        <v>4</v>
      </c>
      <c r="P657">
        <v>0.35499999999999998</v>
      </c>
      <c r="Q657" s="7" t="s">
        <v>32</v>
      </c>
      <c r="R657" s="7"/>
      <c r="S657" s="2">
        <v>17.32</v>
      </c>
      <c r="T657" s="2">
        <v>0.6</v>
      </c>
      <c r="U657" s="2">
        <v>17.920000000000002</v>
      </c>
      <c r="V657" s="2">
        <v>21.450000000000003</v>
      </c>
      <c r="W657" s="2">
        <v>27.900000000000002</v>
      </c>
      <c r="X657" s="2" t="str">
        <f>_xlfn.XLOOKUP(A657,[1]Sheet1!$A:$A,[1]Sheet1!$G:$G,"not on list",0,1)</f>
        <v>On list</v>
      </c>
      <c r="Y657" s="8">
        <v>45245</v>
      </c>
    </row>
    <row r="658" spans="1:25" x14ac:dyDescent="0.25">
      <c r="A658" s="5">
        <v>62699011947</v>
      </c>
      <c r="B658">
        <v>551135</v>
      </c>
      <c r="C658" s="7" t="s">
        <v>512</v>
      </c>
      <c r="D658" s="7" t="s">
        <v>872</v>
      </c>
      <c r="E658" s="7" t="s">
        <v>87</v>
      </c>
      <c r="F658" s="7" t="s">
        <v>27</v>
      </c>
      <c r="G658" s="7"/>
      <c r="H658" s="7" t="s">
        <v>213</v>
      </c>
      <c r="I658" s="7" t="s">
        <v>29</v>
      </c>
      <c r="J658" s="7" t="s">
        <v>227</v>
      </c>
      <c r="K658">
        <v>6005</v>
      </c>
      <c r="L658" s="7" t="s">
        <v>215</v>
      </c>
      <c r="M658" s="2">
        <v>36.78</v>
      </c>
      <c r="N658">
        <v>12</v>
      </c>
      <c r="O658">
        <v>2</v>
      </c>
      <c r="P658">
        <v>0.35499999999999998</v>
      </c>
      <c r="Q658" s="7" t="s">
        <v>32</v>
      </c>
      <c r="R658" s="7"/>
      <c r="S658" s="2">
        <v>31.62</v>
      </c>
      <c r="T658" s="2">
        <v>1.2</v>
      </c>
      <c r="U658" s="2">
        <v>32.82</v>
      </c>
      <c r="V658" s="2">
        <v>39.300000000000004</v>
      </c>
      <c r="W658" s="2">
        <v>51.1</v>
      </c>
      <c r="X658" s="2" t="str">
        <f>_xlfn.XLOOKUP(A658,[1]Sheet1!$A:$A,[1]Sheet1!$G:$G,"not on list",0,1)</f>
        <v>On list</v>
      </c>
      <c r="Y658" s="8">
        <v>45096</v>
      </c>
    </row>
    <row r="659" spans="1:25" x14ac:dyDescent="0.25">
      <c r="A659" s="5">
        <v>46415436330</v>
      </c>
      <c r="B659">
        <v>180565</v>
      </c>
      <c r="C659" s="7" t="s">
        <v>512</v>
      </c>
      <c r="D659" s="7" t="s">
        <v>873</v>
      </c>
      <c r="E659" s="7" t="s">
        <v>61</v>
      </c>
      <c r="F659" s="7" t="s">
        <v>27</v>
      </c>
      <c r="G659" s="7"/>
      <c r="H659" s="7" t="s">
        <v>321</v>
      </c>
      <c r="I659" s="7" t="s">
        <v>29</v>
      </c>
      <c r="J659" s="7"/>
      <c r="K659">
        <v>6005</v>
      </c>
      <c r="L659" s="7" t="s">
        <v>215</v>
      </c>
      <c r="M659" s="2">
        <v>42.92</v>
      </c>
      <c r="N659">
        <v>6</v>
      </c>
      <c r="O659">
        <v>4</v>
      </c>
      <c r="P659">
        <v>0.35499999999999998</v>
      </c>
      <c r="Q659" s="7" t="s">
        <v>32</v>
      </c>
      <c r="R659" s="7"/>
      <c r="S659" s="2">
        <v>17.64</v>
      </c>
      <c r="T659" s="2">
        <v>0.6</v>
      </c>
      <c r="U659" s="2">
        <v>18.240000000000002</v>
      </c>
      <c r="V659" s="2">
        <v>21.85</v>
      </c>
      <c r="W659" s="2">
        <v>28.400000000000002</v>
      </c>
      <c r="X659" s="2" t="str">
        <f>_xlfn.XLOOKUP(A659,[1]Sheet1!$A:$A,[1]Sheet1!$G:$G,"not on list",0,1)</f>
        <v>On list</v>
      </c>
      <c r="Y659" s="8">
        <v>45245</v>
      </c>
    </row>
    <row r="660" spans="1:25" x14ac:dyDescent="0.25">
      <c r="A660" s="5">
        <v>62699022028</v>
      </c>
      <c r="B660">
        <v>860429</v>
      </c>
      <c r="C660" s="7" t="s">
        <v>512</v>
      </c>
      <c r="D660" s="7" t="s">
        <v>874</v>
      </c>
      <c r="E660" s="7" t="s">
        <v>61</v>
      </c>
      <c r="F660" s="7" t="s">
        <v>27</v>
      </c>
      <c r="G660" s="7"/>
      <c r="H660" s="7" t="s">
        <v>321</v>
      </c>
      <c r="I660" s="7" t="s">
        <v>29</v>
      </c>
      <c r="J660" s="7"/>
      <c r="K660">
        <v>6005</v>
      </c>
      <c r="L660" s="7" t="s">
        <v>215</v>
      </c>
      <c r="M660" s="2">
        <v>42.92</v>
      </c>
      <c r="N660">
        <v>6</v>
      </c>
      <c r="O660">
        <v>4</v>
      </c>
      <c r="P660">
        <v>0.35499999999999998</v>
      </c>
      <c r="Q660" s="7" t="s">
        <v>32</v>
      </c>
      <c r="R660" s="7"/>
      <c r="S660" s="2">
        <v>17.64</v>
      </c>
      <c r="T660" s="2">
        <v>0.6</v>
      </c>
      <c r="U660" s="2">
        <v>18.240000000000002</v>
      </c>
      <c r="V660" s="2">
        <v>21.85</v>
      </c>
      <c r="W660" s="2">
        <v>28.400000000000002</v>
      </c>
      <c r="X660" s="2" t="str">
        <f>_xlfn.XLOOKUP(A660,[1]Sheet1!$A:$A,[1]Sheet1!$G:$G,"not on list",0,1)</f>
        <v>On list</v>
      </c>
      <c r="Y660" s="8">
        <v>45245</v>
      </c>
    </row>
    <row r="661" spans="1:25" x14ac:dyDescent="0.25">
      <c r="A661" s="5">
        <v>62699035876</v>
      </c>
      <c r="B661">
        <v>194642</v>
      </c>
      <c r="C661" s="7" t="s">
        <v>512</v>
      </c>
      <c r="D661" s="7" t="s">
        <v>875</v>
      </c>
      <c r="E661" s="7" t="s">
        <v>46</v>
      </c>
      <c r="F661" s="7" t="s">
        <v>27</v>
      </c>
      <c r="G661" s="7"/>
      <c r="H661" s="7" t="s">
        <v>213</v>
      </c>
      <c r="I661" s="7" t="s">
        <v>29</v>
      </c>
      <c r="J661" s="7"/>
      <c r="K661">
        <v>6005</v>
      </c>
      <c r="L661" s="7" t="s">
        <v>215</v>
      </c>
      <c r="M661" s="2">
        <v>65.040000000000006</v>
      </c>
      <c r="N661">
        <v>1</v>
      </c>
      <c r="O661">
        <v>24</v>
      </c>
      <c r="P661">
        <v>0.47299999999999998</v>
      </c>
      <c r="Q661" s="7" t="s">
        <v>32</v>
      </c>
      <c r="R661" s="7"/>
      <c r="S661" s="2">
        <v>4.3499999999999996</v>
      </c>
      <c r="T661" s="2">
        <v>0.1</v>
      </c>
      <c r="U661" s="2">
        <v>4.4499999999999993</v>
      </c>
      <c r="V661" s="2">
        <v>5.35</v>
      </c>
      <c r="W661" s="2">
        <v>6.95</v>
      </c>
      <c r="X661" s="2" t="str">
        <f>_xlfn.XLOOKUP(A661,[1]Sheet1!$A:$A,[1]Sheet1!$G:$G,"not on list",0,1)</f>
        <v>On list</v>
      </c>
      <c r="Y661" s="8">
        <v>45245</v>
      </c>
    </row>
    <row r="662" spans="1:25" x14ac:dyDescent="0.25">
      <c r="A662" s="5">
        <v>62699018239</v>
      </c>
      <c r="B662">
        <v>844209</v>
      </c>
      <c r="C662" s="7" t="s">
        <v>512</v>
      </c>
      <c r="D662" s="7" t="s">
        <v>876</v>
      </c>
      <c r="E662" s="7" t="s">
        <v>61</v>
      </c>
      <c r="F662" s="7" t="s">
        <v>27</v>
      </c>
      <c r="G662" s="7"/>
      <c r="H662" s="7" t="s">
        <v>213</v>
      </c>
      <c r="I662" s="7" t="s">
        <v>29</v>
      </c>
      <c r="J662" s="7" t="s">
        <v>261</v>
      </c>
      <c r="K662">
        <v>6005</v>
      </c>
      <c r="L662" s="7" t="s">
        <v>215</v>
      </c>
      <c r="M662" s="2">
        <v>41.84</v>
      </c>
      <c r="N662">
        <v>6</v>
      </c>
      <c r="O662">
        <v>4</v>
      </c>
      <c r="P662">
        <v>0.35499999999999998</v>
      </c>
      <c r="Q662" s="7" t="s">
        <v>32</v>
      </c>
      <c r="R662" s="7"/>
      <c r="S662" s="2">
        <v>17.32</v>
      </c>
      <c r="T662" s="2">
        <v>0.6</v>
      </c>
      <c r="U662" s="2">
        <v>17.920000000000002</v>
      </c>
      <c r="V662" s="2">
        <v>21.450000000000003</v>
      </c>
      <c r="W662" s="2">
        <v>27.900000000000002</v>
      </c>
      <c r="X662" s="2" t="str">
        <f>_xlfn.XLOOKUP(A662,[1]Sheet1!$A:$A,[1]Sheet1!$G:$G,"not on list",0,1)</f>
        <v>On list</v>
      </c>
      <c r="Y662" s="8">
        <v>45245</v>
      </c>
    </row>
    <row r="663" spans="1:25" x14ac:dyDescent="0.25">
      <c r="A663" s="5">
        <v>62699040118</v>
      </c>
      <c r="B663">
        <v>113376</v>
      </c>
      <c r="C663" s="7" t="s">
        <v>512</v>
      </c>
      <c r="D663" s="7" t="s">
        <v>877</v>
      </c>
      <c r="E663" s="7" t="s">
        <v>61</v>
      </c>
      <c r="F663" s="7" t="s">
        <v>27</v>
      </c>
      <c r="G663" s="7"/>
      <c r="H663" s="7" t="s">
        <v>321</v>
      </c>
      <c r="I663" s="7" t="s">
        <v>29</v>
      </c>
      <c r="J663" s="7" t="s">
        <v>30</v>
      </c>
      <c r="K663">
        <v>6005</v>
      </c>
      <c r="L663" s="7" t="s">
        <v>215</v>
      </c>
      <c r="M663" s="2">
        <v>42.92</v>
      </c>
      <c r="N663">
        <v>6</v>
      </c>
      <c r="O663">
        <v>4</v>
      </c>
      <c r="P663">
        <v>0.35499999999999998</v>
      </c>
      <c r="Q663" s="7" t="s">
        <v>32</v>
      </c>
      <c r="R663" s="7"/>
      <c r="S663" s="2">
        <v>17.64</v>
      </c>
      <c r="T663" s="2">
        <v>0.6</v>
      </c>
      <c r="U663" s="2">
        <v>18.240000000000002</v>
      </c>
      <c r="V663" s="2">
        <v>21.85</v>
      </c>
      <c r="W663" s="2">
        <v>28.400000000000002</v>
      </c>
      <c r="X663" s="2" t="str">
        <f>_xlfn.XLOOKUP(A663,[1]Sheet1!$A:$A,[1]Sheet1!$G:$G,"not on list",0,1)</f>
        <v>On list</v>
      </c>
      <c r="Y663" s="8">
        <v>45105</v>
      </c>
    </row>
    <row r="664" spans="1:25" x14ac:dyDescent="0.25">
      <c r="A664" s="5">
        <v>62699011907</v>
      </c>
      <c r="B664">
        <v>814103</v>
      </c>
      <c r="C664" s="7" t="s">
        <v>512</v>
      </c>
      <c r="D664" s="7" t="s">
        <v>878</v>
      </c>
      <c r="E664" s="7" t="s">
        <v>61</v>
      </c>
      <c r="F664" s="7" t="s">
        <v>27</v>
      </c>
      <c r="G664" s="7"/>
      <c r="H664" s="7" t="s">
        <v>321</v>
      </c>
      <c r="I664" s="7" t="s">
        <v>29</v>
      </c>
      <c r="J664" s="7" t="s">
        <v>284</v>
      </c>
      <c r="K664">
        <v>6005</v>
      </c>
      <c r="L664" s="7" t="s">
        <v>215</v>
      </c>
      <c r="M664" s="2">
        <v>41.84</v>
      </c>
      <c r="N664">
        <v>6</v>
      </c>
      <c r="O664">
        <v>4</v>
      </c>
      <c r="P664">
        <v>0.35499999999999998</v>
      </c>
      <c r="Q664" s="7" t="s">
        <v>32</v>
      </c>
      <c r="R664" s="7"/>
      <c r="S664" s="2">
        <v>17.32</v>
      </c>
      <c r="T664" s="2">
        <v>0.6</v>
      </c>
      <c r="U664" s="2">
        <v>17.920000000000002</v>
      </c>
      <c r="V664" s="2">
        <v>21.450000000000003</v>
      </c>
      <c r="W664" s="2">
        <v>27.900000000000002</v>
      </c>
      <c r="X664" s="2" t="str">
        <f>_xlfn.XLOOKUP(A664,[1]Sheet1!$A:$A,[1]Sheet1!$G:$G,"not on list",0,1)</f>
        <v>On list</v>
      </c>
      <c r="Y664" s="8">
        <v>44866</v>
      </c>
    </row>
    <row r="665" spans="1:25" x14ac:dyDescent="0.25">
      <c r="A665" s="5">
        <v>62699022027</v>
      </c>
      <c r="B665">
        <v>448159</v>
      </c>
      <c r="C665" s="7" t="s">
        <v>512</v>
      </c>
      <c r="D665" s="7" t="s">
        <v>879</v>
      </c>
      <c r="E665" s="7" t="s">
        <v>61</v>
      </c>
      <c r="F665" s="7" t="s">
        <v>27</v>
      </c>
      <c r="G665" s="7"/>
      <c r="H665" s="7" t="s">
        <v>278</v>
      </c>
      <c r="I665" s="7" t="s">
        <v>29</v>
      </c>
      <c r="J665" s="7" t="s">
        <v>30</v>
      </c>
      <c r="K665">
        <v>6005</v>
      </c>
      <c r="L665" s="7" t="s">
        <v>215</v>
      </c>
      <c r="M665" s="2">
        <v>41.84</v>
      </c>
      <c r="N665">
        <v>6</v>
      </c>
      <c r="O665">
        <v>4</v>
      </c>
      <c r="P665">
        <v>0.35499999999999998</v>
      </c>
      <c r="Q665" s="7" t="s">
        <v>32</v>
      </c>
      <c r="R665" s="7"/>
      <c r="S665" s="2">
        <v>17.32</v>
      </c>
      <c r="T665" s="2">
        <v>0.6</v>
      </c>
      <c r="U665" s="2">
        <v>17.920000000000002</v>
      </c>
      <c r="V665" s="2">
        <v>21.450000000000003</v>
      </c>
      <c r="W665" s="2">
        <v>27.900000000000002</v>
      </c>
      <c r="X665" s="2" t="str">
        <f>_xlfn.XLOOKUP(A665,[1]Sheet1!$A:$A,[1]Sheet1!$G:$G,"not on list",0,1)</f>
        <v>On list</v>
      </c>
      <c r="Y665" s="8">
        <v>45275</v>
      </c>
    </row>
    <row r="666" spans="1:25" x14ac:dyDescent="0.25">
      <c r="A666" s="5">
        <v>62699028747</v>
      </c>
      <c r="B666">
        <v>551929</v>
      </c>
      <c r="C666" s="7" t="s">
        <v>512</v>
      </c>
      <c r="D666" s="7" t="s">
        <v>880</v>
      </c>
      <c r="E666" s="7" t="s">
        <v>561</v>
      </c>
      <c r="F666" s="7" t="s">
        <v>27</v>
      </c>
      <c r="G666" s="7"/>
      <c r="H666" s="7" t="s">
        <v>213</v>
      </c>
      <c r="I666" s="7" t="s">
        <v>29</v>
      </c>
      <c r="J666" s="7" t="s">
        <v>30</v>
      </c>
      <c r="K666">
        <v>6005</v>
      </c>
      <c r="L666" s="7" t="s">
        <v>215</v>
      </c>
      <c r="M666" s="2">
        <v>55.17</v>
      </c>
      <c r="N666">
        <v>8</v>
      </c>
      <c r="O666">
        <v>3</v>
      </c>
      <c r="P666">
        <v>0.47299999999999998</v>
      </c>
      <c r="Q666" s="7" t="s">
        <v>32</v>
      </c>
      <c r="R666" s="7"/>
      <c r="S666" s="2">
        <v>30.47</v>
      </c>
      <c r="T666" s="2">
        <v>0.8</v>
      </c>
      <c r="U666" s="2">
        <v>31.27</v>
      </c>
      <c r="V666" s="2">
        <v>37.5</v>
      </c>
      <c r="W666" s="2">
        <v>48.75</v>
      </c>
      <c r="X666" s="2" t="str">
        <f>_xlfn.XLOOKUP(A666,[1]Sheet1!$A:$A,[1]Sheet1!$G:$G,"not on list",0,1)</f>
        <v>On list</v>
      </c>
      <c r="Y666" s="8">
        <v>45245</v>
      </c>
    </row>
    <row r="667" spans="1:25" x14ac:dyDescent="0.25">
      <c r="A667" s="5">
        <v>62699040123</v>
      </c>
      <c r="B667">
        <v>71790</v>
      </c>
      <c r="C667" s="7" t="s">
        <v>512</v>
      </c>
      <c r="D667" s="7" t="s">
        <v>881</v>
      </c>
      <c r="E667" s="7" t="s">
        <v>46</v>
      </c>
      <c r="F667" s="7" t="s">
        <v>27</v>
      </c>
      <c r="G667" s="7"/>
      <c r="H667" s="7" t="s">
        <v>213</v>
      </c>
      <c r="I667" s="7" t="s">
        <v>29</v>
      </c>
      <c r="J667" s="7" t="s">
        <v>30</v>
      </c>
      <c r="K667">
        <v>6005</v>
      </c>
      <c r="L667" s="7" t="s">
        <v>215</v>
      </c>
      <c r="M667" s="2">
        <v>66</v>
      </c>
      <c r="N667">
        <v>1</v>
      </c>
      <c r="O667">
        <v>24</v>
      </c>
      <c r="P667">
        <v>0.47299999999999998</v>
      </c>
      <c r="Q667" s="7" t="s">
        <v>32</v>
      </c>
      <c r="R667" s="7"/>
      <c r="S667" s="2">
        <v>4.4000000000000004</v>
      </c>
      <c r="T667" s="2">
        <v>0.1</v>
      </c>
      <c r="U667" s="2">
        <v>4.5</v>
      </c>
      <c r="V667" s="2">
        <v>5.3999999999999995</v>
      </c>
      <c r="W667" s="2">
        <v>7</v>
      </c>
      <c r="X667" s="2" t="str">
        <f>_xlfn.XLOOKUP(A667,[1]Sheet1!$A:$A,[1]Sheet1!$G:$G,"not on list",0,1)</f>
        <v>On list</v>
      </c>
      <c r="Y667" s="8">
        <v>45245</v>
      </c>
    </row>
    <row r="668" spans="1:25" x14ac:dyDescent="0.25">
      <c r="A668" s="5">
        <v>66415403078</v>
      </c>
      <c r="B668">
        <v>884485</v>
      </c>
      <c r="C668" s="7" t="s">
        <v>512</v>
      </c>
      <c r="D668" s="7" t="s">
        <v>882</v>
      </c>
      <c r="E668" s="7" t="s">
        <v>46</v>
      </c>
      <c r="F668" s="7" t="s">
        <v>27</v>
      </c>
      <c r="G668" s="7"/>
      <c r="H668" s="7" t="s">
        <v>254</v>
      </c>
      <c r="I668" s="7" t="s">
        <v>29</v>
      </c>
      <c r="J668" s="7" t="s">
        <v>559</v>
      </c>
      <c r="K668">
        <v>6001</v>
      </c>
      <c r="L668" s="7" t="s">
        <v>31</v>
      </c>
      <c r="M668" s="2">
        <v>70.91</v>
      </c>
      <c r="N668">
        <v>1</v>
      </c>
      <c r="O668">
        <v>24</v>
      </c>
      <c r="P668">
        <v>0.47299999999999998</v>
      </c>
      <c r="Q668" s="7" t="s">
        <v>32</v>
      </c>
      <c r="R668" s="7"/>
      <c r="S668" s="2">
        <v>4.57</v>
      </c>
      <c r="T668" s="2">
        <v>0.1</v>
      </c>
      <c r="U668" s="2">
        <v>4.67</v>
      </c>
      <c r="V668" s="2">
        <v>5.6</v>
      </c>
      <c r="W668" s="2">
        <v>7.3000000000000007</v>
      </c>
      <c r="X668" s="2" t="str">
        <f>_xlfn.XLOOKUP(A668,[1]Sheet1!$A:$A,[1]Sheet1!$G:$G,"not on list",0,1)</f>
        <v>On list</v>
      </c>
      <c r="Y668" s="8">
        <v>45105</v>
      </c>
    </row>
    <row r="669" spans="1:25" x14ac:dyDescent="0.25">
      <c r="A669" s="5">
        <v>62699022034</v>
      </c>
      <c r="B669">
        <v>73437</v>
      </c>
      <c r="C669" s="7" t="s">
        <v>512</v>
      </c>
      <c r="D669" s="7" t="s">
        <v>883</v>
      </c>
      <c r="E669" s="7" t="s">
        <v>46</v>
      </c>
      <c r="F669" s="7" t="s">
        <v>27</v>
      </c>
      <c r="G669" s="7"/>
      <c r="H669" s="7" t="s">
        <v>213</v>
      </c>
      <c r="I669" s="7" t="s">
        <v>29</v>
      </c>
      <c r="J669" s="7" t="s">
        <v>214</v>
      </c>
      <c r="K669">
        <v>6005</v>
      </c>
      <c r="L669" s="7" t="s">
        <v>215</v>
      </c>
      <c r="M669" s="2">
        <v>62.16</v>
      </c>
      <c r="N669">
        <v>1</v>
      </c>
      <c r="O669">
        <v>24</v>
      </c>
      <c r="P669">
        <v>0.47299999999999998</v>
      </c>
      <c r="Q669" s="7" t="s">
        <v>32</v>
      </c>
      <c r="R669" s="7"/>
      <c r="S669" s="2">
        <v>4.21</v>
      </c>
      <c r="T669" s="2">
        <v>0.1</v>
      </c>
      <c r="U669" s="2">
        <v>4.3099999999999996</v>
      </c>
      <c r="V669" s="2">
        <v>5.1499999999999995</v>
      </c>
      <c r="W669" s="2">
        <v>6.7</v>
      </c>
      <c r="X669" s="2" t="str">
        <f>_xlfn.XLOOKUP(A669,[1]Sheet1!$A:$A,[1]Sheet1!$G:$G,"not on list",0,1)</f>
        <v>On list</v>
      </c>
      <c r="Y669" s="8">
        <v>45245</v>
      </c>
    </row>
    <row r="670" spans="1:25" x14ac:dyDescent="0.25">
      <c r="A670" s="5">
        <v>62699035866</v>
      </c>
      <c r="B670">
        <v>128036</v>
      </c>
      <c r="C670" s="7" t="s">
        <v>512</v>
      </c>
      <c r="D670" s="7" t="s">
        <v>884</v>
      </c>
      <c r="E670" s="7" t="s">
        <v>61</v>
      </c>
      <c r="F670" s="7" t="s">
        <v>27</v>
      </c>
      <c r="G670" s="7"/>
      <c r="H670" s="7" t="s">
        <v>213</v>
      </c>
      <c r="I670" s="7" t="s">
        <v>29</v>
      </c>
      <c r="J670" s="7" t="s">
        <v>220</v>
      </c>
      <c r="K670">
        <v>6005</v>
      </c>
      <c r="L670" s="7" t="s">
        <v>215</v>
      </c>
      <c r="M670" s="2">
        <v>41.84</v>
      </c>
      <c r="N670">
        <v>6</v>
      </c>
      <c r="O670">
        <v>4</v>
      </c>
      <c r="P670">
        <v>0.35499999999999998</v>
      </c>
      <c r="Q670" s="7" t="s">
        <v>32</v>
      </c>
      <c r="R670" s="7"/>
      <c r="S670" s="2">
        <v>17.32</v>
      </c>
      <c r="T670" s="2">
        <v>0.6</v>
      </c>
      <c r="U670" s="2">
        <v>17.920000000000002</v>
      </c>
      <c r="V670" s="2">
        <v>21.450000000000003</v>
      </c>
      <c r="W670" s="2">
        <v>27.900000000000002</v>
      </c>
      <c r="X670" s="2" t="str">
        <f>_xlfn.XLOOKUP(A670,[1]Sheet1!$A:$A,[1]Sheet1!$G:$G,"not on list",0,1)</f>
        <v>On list</v>
      </c>
      <c r="Y670" s="8">
        <v>45275</v>
      </c>
    </row>
    <row r="671" spans="1:25" x14ac:dyDescent="0.25">
      <c r="A671" s="5">
        <v>46415428982</v>
      </c>
      <c r="B671">
        <v>792172</v>
      </c>
      <c r="C671" s="7" t="s">
        <v>512</v>
      </c>
      <c r="D671" s="7" t="s">
        <v>885</v>
      </c>
      <c r="E671" s="7" t="s">
        <v>61</v>
      </c>
      <c r="F671" s="7" t="s">
        <v>27</v>
      </c>
      <c r="G671" s="7"/>
      <c r="H671" s="7" t="s">
        <v>213</v>
      </c>
      <c r="I671" s="7" t="s">
        <v>29</v>
      </c>
      <c r="J671" s="7" t="s">
        <v>284</v>
      </c>
      <c r="K671">
        <v>6001</v>
      </c>
      <c r="L671" s="7" t="s">
        <v>31</v>
      </c>
      <c r="M671" s="2">
        <v>46.08</v>
      </c>
      <c r="N671">
        <v>6</v>
      </c>
      <c r="O671">
        <v>4</v>
      </c>
      <c r="P671">
        <v>0.35499999999999998</v>
      </c>
      <c r="Q671" s="7" t="s">
        <v>32</v>
      </c>
      <c r="R671" s="7" t="s">
        <v>216</v>
      </c>
      <c r="S671" s="2">
        <v>15.58</v>
      </c>
      <c r="T671" s="2">
        <v>0.6</v>
      </c>
      <c r="U671" s="2">
        <v>16.18</v>
      </c>
      <c r="V671" s="2">
        <v>17.700000000000003</v>
      </c>
      <c r="W671" s="2">
        <v>23</v>
      </c>
      <c r="X671" s="2" t="str">
        <f>_xlfn.XLOOKUP(A671,[1]Sheet1!$A:$A,[1]Sheet1!$G:$G,"not on list",0,1)</f>
        <v>On list</v>
      </c>
      <c r="Y671" s="8">
        <v>45119</v>
      </c>
    </row>
    <row r="672" spans="1:25" x14ac:dyDescent="0.25">
      <c r="A672" s="5">
        <v>46415461457</v>
      </c>
      <c r="B672">
        <v>830415</v>
      </c>
      <c r="C672" s="7" t="s">
        <v>512</v>
      </c>
      <c r="D672" s="7" t="s">
        <v>886</v>
      </c>
      <c r="E672" s="7" t="s">
        <v>61</v>
      </c>
      <c r="F672" s="7" t="s">
        <v>27</v>
      </c>
      <c r="G672" s="7"/>
      <c r="H672" s="7" t="s">
        <v>236</v>
      </c>
      <c r="I672" s="7" t="s">
        <v>63</v>
      </c>
      <c r="J672" s="7" t="s">
        <v>220</v>
      </c>
      <c r="K672">
        <v>6001</v>
      </c>
      <c r="L672" s="7" t="s">
        <v>31</v>
      </c>
      <c r="M672" s="2">
        <v>42.95</v>
      </c>
      <c r="N672">
        <v>6</v>
      </c>
      <c r="O672">
        <v>4</v>
      </c>
      <c r="P672">
        <v>0.35499999999999998</v>
      </c>
      <c r="Q672" s="7" t="s">
        <v>32</v>
      </c>
      <c r="R672" s="7"/>
      <c r="S672" s="2">
        <v>17.399999999999999</v>
      </c>
      <c r="T672" s="2">
        <v>0.6</v>
      </c>
      <c r="U672" s="2">
        <v>18</v>
      </c>
      <c r="V672" s="2">
        <v>21.55</v>
      </c>
      <c r="W672" s="2">
        <v>28</v>
      </c>
      <c r="X672" s="2" t="str">
        <f>_xlfn.XLOOKUP(A672,[1]Sheet1!$A:$A,[1]Sheet1!$G:$G,"not on list",0,1)</f>
        <v>On list</v>
      </c>
      <c r="Y672" s="8">
        <v>45245</v>
      </c>
    </row>
    <row r="673" spans="1:25" x14ac:dyDescent="0.25">
      <c r="A673" s="5">
        <v>62798731275</v>
      </c>
      <c r="B673">
        <v>871725</v>
      </c>
      <c r="C673" s="7" t="s">
        <v>512</v>
      </c>
      <c r="D673" s="7" t="s">
        <v>887</v>
      </c>
      <c r="E673" s="7" t="s">
        <v>72</v>
      </c>
      <c r="F673" s="7" t="s">
        <v>27</v>
      </c>
      <c r="G673" s="7"/>
      <c r="H673" s="7" t="s">
        <v>888</v>
      </c>
      <c r="I673" s="7" t="s">
        <v>63</v>
      </c>
      <c r="J673" s="7" t="s">
        <v>67</v>
      </c>
      <c r="K673">
        <v>6001</v>
      </c>
      <c r="L673" s="7" t="s">
        <v>31</v>
      </c>
      <c r="M673" s="2">
        <v>47.54</v>
      </c>
      <c r="N673">
        <v>4</v>
      </c>
      <c r="O673">
        <v>6</v>
      </c>
      <c r="P673">
        <v>0.47299999999999998</v>
      </c>
      <c r="Q673" s="7" t="s">
        <v>32</v>
      </c>
      <c r="R673" s="7"/>
      <c r="S673" s="2">
        <v>13.57</v>
      </c>
      <c r="T673" s="2">
        <v>0.4</v>
      </c>
      <c r="U673" s="2">
        <v>13.97</v>
      </c>
      <c r="V673" s="2">
        <v>16.75</v>
      </c>
      <c r="W673" s="2">
        <v>21.8</v>
      </c>
      <c r="X673" s="2" t="str">
        <f>_xlfn.XLOOKUP(A673,[1]Sheet1!$A:$A,[1]Sheet1!$G:$G,"not on list",0,1)</f>
        <v>On list</v>
      </c>
      <c r="Y673" s="8">
        <v>45245</v>
      </c>
    </row>
    <row r="674" spans="1:25" x14ac:dyDescent="0.25">
      <c r="A674" s="5">
        <v>85050700168</v>
      </c>
      <c r="B674">
        <v>171722</v>
      </c>
      <c r="C674" s="7" t="s">
        <v>512</v>
      </c>
      <c r="D674" s="7" t="s">
        <v>889</v>
      </c>
      <c r="E674" s="7" t="s">
        <v>87</v>
      </c>
      <c r="F674" s="7" t="s">
        <v>27</v>
      </c>
      <c r="G674" s="7"/>
      <c r="H674" s="7" t="s">
        <v>278</v>
      </c>
      <c r="I674" s="7" t="s">
        <v>29</v>
      </c>
      <c r="J674" s="7" t="s">
        <v>220</v>
      </c>
      <c r="K674">
        <v>7026</v>
      </c>
      <c r="L674" s="7" t="s">
        <v>890</v>
      </c>
      <c r="M674" s="2">
        <v>34.29</v>
      </c>
      <c r="N674">
        <v>12</v>
      </c>
      <c r="O674">
        <v>2</v>
      </c>
      <c r="P674">
        <v>0.35499999999999998</v>
      </c>
      <c r="Q674" s="7" t="s">
        <v>32</v>
      </c>
      <c r="R674" s="7" t="s">
        <v>216</v>
      </c>
      <c r="S674" s="2">
        <v>24.68</v>
      </c>
      <c r="T674" s="2">
        <v>1.2</v>
      </c>
      <c r="U674" s="2">
        <v>25.88</v>
      </c>
      <c r="V674" s="2">
        <v>28.3</v>
      </c>
      <c r="W674" s="2">
        <v>36.800000000000004</v>
      </c>
      <c r="X674" s="2" t="str">
        <f>_xlfn.XLOOKUP(A674,[1]Sheet1!$A:$A,[1]Sheet1!$G:$G,"not on list",0,1)</f>
        <v>On list</v>
      </c>
      <c r="Y674" s="8">
        <v>45245</v>
      </c>
    </row>
    <row r="675" spans="1:25" x14ac:dyDescent="0.25">
      <c r="A675" s="5">
        <v>85050700142</v>
      </c>
      <c r="B675">
        <v>506717</v>
      </c>
      <c r="C675" s="7" t="s">
        <v>512</v>
      </c>
      <c r="D675" s="7" t="s">
        <v>889</v>
      </c>
      <c r="E675" s="7" t="s">
        <v>61</v>
      </c>
      <c r="F675" s="7" t="s">
        <v>27</v>
      </c>
      <c r="G675" s="7"/>
      <c r="H675" s="7" t="s">
        <v>278</v>
      </c>
      <c r="I675" s="7" t="s">
        <v>29</v>
      </c>
      <c r="J675" s="7" t="s">
        <v>220</v>
      </c>
      <c r="K675">
        <v>7026</v>
      </c>
      <c r="L675" s="7" t="s">
        <v>890</v>
      </c>
      <c r="M675" s="2">
        <v>39.590000000000003</v>
      </c>
      <c r="N675">
        <v>6</v>
      </c>
      <c r="O675">
        <v>4</v>
      </c>
      <c r="P675">
        <v>0.35499999999999998</v>
      </c>
      <c r="Q675" s="7" t="s">
        <v>32</v>
      </c>
      <c r="R675" s="7" t="s">
        <v>216</v>
      </c>
      <c r="S675" s="2">
        <v>13.92</v>
      </c>
      <c r="T675" s="2">
        <v>0.6</v>
      </c>
      <c r="U675" s="2">
        <v>14.52</v>
      </c>
      <c r="V675" s="2">
        <v>15.9</v>
      </c>
      <c r="W675" s="2">
        <v>20.650000000000002</v>
      </c>
      <c r="X675" s="2" t="str">
        <f>_xlfn.XLOOKUP(A675,[1]Sheet1!$A:$A,[1]Sheet1!$G:$G,"not on list",0,1)</f>
        <v>On list</v>
      </c>
      <c r="Y675" s="8">
        <v>45245</v>
      </c>
    </row>
    <row r="676" spans="1:25" x14ac:dyDescent="0.25">
      <c r="A676" s="5">
        <v>85050700141</v>
      </c>
      <c r="B676">
        <v>29023</v>
      </c>
      <c r="C676" s="7" t="s">
        <v>512</v>
      </c>
      <c r="D676" s="7" t="s">
        <v>891</v>
      </c>
      <c r="E676" s="7" t="s">
        <v>61</v>
      </c>
      <c r="F676" s="7" t="s">
        <v>27</v>
      </c>
      <c r="G676" s="7"/>
      <c r="H676" s="7" t="s">
        <v>278</v>
      </c>
      <c r="I676" s="7" t="s">
        <v>29</v>
      </c>
      <c r="J676" s="7" t="s">
        <v>30</v>
      </c>
      <c r="K676">
        <v>7026</v>
      </c>
      <c r="L676" s="7" t="s">
        <v>890</v>
      </c>
      <c r="M676" s="2">
        <v>41.19</v>
      </c>
      <c r="N676">
        <v>6</v>
      </c>
      <c r="O676">
        <v>4</v>
      </c>
      <c r="P676">
        <v>0.35499999999999998</v>
      </c>
      <c r="Q676" s="7" t="s">
        <v>32</v>
      </c>
      <c r="R676" s="7" t="s">
        <v>216</v>
      </c>
      <c r="S676" s="2">
        <v>14.39</v>
      </c>
      <c r="T676" s="2">
        <v>0.6</v>
      </c>
      <c r="U676" s="2">
        <v>14.99</v>
      </c>
      <c r="V676" s="2">
        <v>16.400000000000002</v>
      </c>
      <c r="W676" s="2">
        <v>21.3</v>
      </c>
      <c r="X676" s="2" t="str">
        <f>_xlfn.XLOOKUP(A676,[1]Sheet1!$A:$A,[1]Sheet1!$G:$G,"not on list",0,1)</f>
        <v>On list</v>
      </c>
      <c r="Y676" s="8">
        <v>45245</v>
      </c>
    </row>
    <row r="677" spans="1:25" x14ac:dyDescent="0.25">
      <c r="A677" s="5">
        <v>85050700187</v>
      </c>
      <c r="B677">
        <v>151410</v>
      </c>
      <c r="C677" s="7" t="s">
        <v>512</v>
      </c>
      <c r="D677" s="7" t="s">
        <v>892</v>
      </c>
      <c r="E677" s="7" t="s">
        <v>72</v>
      </c>
      <c r="F677" s="7" t="s">
        <v>27</v>
      </c>
      <c r="G677" s="7"/>
      <c r="H677" s="7" t="s">
        <v>326</v>
      </c>
      <c r="I677" s="7" t="s">
        <v>29</v>
      </c>
      <c r="J677" s="7" t="s">
        <v>30</v>
      </c>
      <c r="K677">
        <v>7026</v>
      </c>
      <c r="L677" s="7" t="s">
        <v>890</v>
      </c>
      <c r="M677" s="2">
        <v>68.989999999999995</v>
      </c>
      <c r="N677">
        <v>4</v>
      </c>
      <c r="O677">
        <v>6</v>
      </c>
      <c r="P677">
        <v>0.47299999999999998</v>
      </c>
      <c r="Q677" s="7" t="s">
        <v>32</v>
      </c>
      <c r="R677" s="7" t="s">
        <v>216</v>
      </c>
      <c r="S677" s="2">
        <v>15.53</v>
      </c>
      <c r="T677" s="2">
        <v>0.4</v>
      </c>
      <c r="U677" s="2">
        <v>15.93</v>
      </c>
      <c r="V677" s="2">
        <v>17.45</v>
      </c>
      <c r="W677" s="2">
        <v>22.700000000000003</v>
      </c>
      <c r="X677" s="2" t="str">
        <f>_xlfn.XLOOKUP(A677,[1]Sheet1!$A:$A,[1]Sheet1!$G:$G,"not on list",0,1)</f>
        <v>On list</v>
      </c>
      <c r="Y677" s="8">
        <v>45245</v>
      </c>
    </row>
    <row r="678" spans="1:25" x14ac:dyDescent="0.25">
      <c r="A678" s="5">
        <v>85050700160</v>
      </c>
      <c r="B678">
        <v>132106</v>
      </c>
      <c r="C678" s="7" t="s">
        <v>512</v>
      </c>
      <c r="D678" s="7" t="s">
        <v>893</v>
      </c>
      <c r="E678" s="7" t="s">
        <v>72</v>
      </c>
      <c r="F678" s="7" t="s">
        <v>27</v>
      </c>
      <c r="G678" s="7"/>
      <c r="H678" s="7" t="s">
        <v>213</v>
      </c>
      <c r="I678" s="7" t="s">
        <v>29</v>
      </c>
      <c r="J678" s="7" t="s">
        <v>261</v>
      </c>
      <c r="K678">
        <v>7026</v>
      </c>
      <c r="L678" s="7" t="s">
        <v>890</v>
      </c>
      <c r="M678" s="2">
        <v>59.79</v>
      </c>
      <c r="N678">
        <v>4</v>
      </c>
      <c r="O678">
        <v>6</v>
      </c>
      <c r="P678">
        <v>0.47299999999999998</v>
      </c>
      <c r="Q678" s="7" t="s">
        <v>32</v>
      </c>
      <c r="R678" s="7" t="s">
        <v>216</v>
      </c>
      <c r="S678" s="2">
        <v>13.74</v>
      </c>
      <c r="T678" s="2">
        <v>0.4</v>
      </c>
      <c r="U678" s="2">
        <v>14.14</v>
      </c>
      <c r="V678" s="2">
        <v>15.5</v>
      </c>
      <c r="W678" s="2">
        <v>20.150000000000002</v>
      </c>
      <c r="X678" s="2" t="str">
        <f>_xlfn.XLOOKUP(A678,[1]Sheet1!$A:$A,[1]Sheet1!$G:$G,"not on list",0,1)</f>
        <v>On list</v>
      </c>
      <c r="Y678" s="8">
        <v>45245</v>
      </c>
    </row>
    <row r="679" spans="1:25" x14ac:dyDescent="0.25">
      <c r="A679" s="5">
        <v>83385500002</v>
      </c>
      <c r="B679">
        <v>512858</v>
      </c>
      <c r="C679" s="7" t="s">
        <v>512</v>
      </c>
      <c r="D679" s="7" t="s">
        <v>894</v>
      </c>
      <c r="E679" s="7" t="s">
        <v>61</v>
      </c>
      <c r="F679" s="7" t="s">
        <v>27</v>
      </c>
      <c r="G679" s="7"/>
      <c r="H679" s="7" t="s">
        <v>283</v>
      </c>
      <c r="I679" s="7" t="s">
        <v>29</v>
      </c>
      <c r="J679" s="7" t="s">
        <v>247</v>
      </c>
      <c r="K679">
        <v>7026</v>
      </c>
      <c r="L679" s="7" t="s">
        <v>890</v>
      </c>
      <c r="M679" s="2">
        <v>43.29</v>
      </c>
      <c r="N679">
        <v>6</v>
      </c>
      <c r="O679">
        <v>4</v>
      </c>
      <c r="P679">
        <v>0.35499999999999998</v>
      </c>
      <c r="Q679" s="7" t="s">
        <v>32</v>
      </c>
      <c r="R679" s="7" t="s">
        <v>216</v>
      </c>
      <c r="S679" s="2">
        <v>15.01</v>
      </c>
      <c r="T679" s="2">
        <v>0.6</v>
      </c>
      <c r="U679" s="2">
        <v>15.61</v>
      </c>
      <c r="V679" s="2">
        <v>17.100000000000001</v>
      </c>
      <c r="W679" s="2">
        <v>22.25</v>
      </c>
      <c r="X679" s="2" t="str">
        <f>_xlfn.XLOOKUP(A679,[1]Sheet1!$A:$A,[1]Sheet1!$G:$G,"not on list",0,1)</f>
        <v>On list</v>
      </c>
      <c r="Y679" s="8">
        <v>45245</v>
      </c>
    </row>
    <row r="680" spans="1:25" x14ac:dyDescent="0.25">
      <c r="A680" s="5">
        <v>83385500020</v>
      </c>
      <c r="B680">
        <v>498992</v>
      </c>
      <c r="C680" s="7" t="s">
        <v>512</v>
      </c>
      <c r="D680" s="7" t="s">
        <v>895</v>
      </c>
      <c r="E680" s="7" t="s">
        <v>561</v>
      </c>
      <c r="F680" s="7" t="s">
        <v>27</v>
      </c>
      <c r="G680" s="7"/>
      <c r="H680" s="7" t="s">
        <v>283</v>
      </c>
      <c r="I680" s="7" t="s">
        <v>29</v>
      </c>
      <c r="J680" s="7" t="s">
        <v>30</v>
      </c>
      <c r="K680">
        <v>7026</v>
      </c>
      <c r="L680" s="7" t="s">
        <v>890</v>
      </c>
      <c r="M680" s="2">
        <v>61.49</v>
      </c>
      <c r="N680">
        <v>8</v>
      </c>
      <c r="O680">
        <v>3</v>
      </c>
      <c r="P680">
        <v>0.47299999999999998</v>
      </c>
      <c r="Q680" s="7" t="s">
        <v>32</v>
      </c>
      <c r="R680" s="7" t="s">
        <v>216</v>
      </c>
      <c r="S680" s="2">
        <v>28.07</v>
      </c>
      <c r="T680" s="2">
        <v>0.8</v>
      </c>
      <c r="U680" s="2">
        <v>28.87</v>
      </c>
      <c r="V680" s="2">
        <v>31.650000000000002</v>
      </c>
      <c r="W680" s="2">
        <v>41.150000000000006</v>
      </c>
      <c r="X680" s="2" t="str">
        <f>_xlfn.XLOOKUP(A680,[1]Sheet1!$A:$A,[1]Sheet1!$G:$G,"not on list",0,1)</f>
        <v>On list</v>
      </c>
      <c r="Y680" s="8">
        <v>45245</v>
      </c>
    </row>
    <row r="681" spans="1:25" x14ac:dyDescent="0.25">
      <c r="A681" s="5">
        <v>85050700165</v>
      </c>
      <c r="B681">
        <v>159572</v>
      </c>
      <c r="C681" s="7" t="s">
        <v>512</v>
      </c>
      <c r="D681" s="7" t="s">
        <v>896</v>
      </c>
      <c r="E681" s="7" t="s">
        <v>72</v>
      </c>
      <c r="F681" s="7" t="s">
        <v>27</v>
      </c>
      <c r="G681" s="7"/>
      <c r="H681" s="7" t="s">
        <v>326</v>
      </c>
      <c r="I681" s="7" t="s">
        <v>29</v>
      </c>
      <c r="J681" s="7" t="s">
        <v>30</v>
      </c>
      <c r="K681">
        <v>7026</v>
      </c>
      <c r="L681" s="7" t="s">
        <v>890</v>
      </c>
      <c r="M681" s="2">
        <v>67.19</v>
      </c>
      <c r="N681">
        <v>4</v>
      </c>
      <c r="O681">
        <v>6</v>
      </c>
      <c r="P681">
        <v>0.47299999999999998</v>
      </c>
      <c r="Q681" s="7" t="s">
        <v>32</v>
      </c>
      <c r="R681" s="7" t="s">
        <v>216</v>
      </c>
      <c r="S681" s="2">
        <v>15.18</v>
      </c>
      <c r="T681" s="2">
        <v>0.4</v>
      </c>
      <c r="U681" s="2">
        <v>15.58</v>
      </c>
      <c r="V681" s="2">
        <v>17.099999999999998</v>
      </c>
      <c r="W681" s="2">
        <v>22.25</v>
      </c>
      <c r="X681" s="2" t="str">
        <f>_xlfn.XLOOKUP(A681,[1]Sheet1!$A:$A,[1]Sheet1!$G:$G,"not on list",0,1)</f>
        <v>On list</v>
      </c>
      <c r="Y681" s="8">
        <v>45245</v>
      </c>
    </row>
    <row r="682" spans="1:25" x14ac:dyDescent="0.25">
      <c r="A682" s="5">
        <v>85050700143</v>
      </c>
      <c r="B682">
        <v>957787</v>
      </c>
      <c r="C682" s="7" t="s">
        <v>512</v>
      </c>
      <c r="D682" s="7" t="s">
        <v>897</v>
      </c>
      <c r="E682" s="7" t="s">
        <v>61</v>
      </c>
      <c r="F682" s="7" t="s">
        <v>27</v>
      </c>
      <c r="G682" s="7"/>
      <c r="H682" s="7" t="s">
        <v>278</v>
      </c>
      <c r="I682" s="7" t="s">
        <v>29</v>
      </c>
      <c r="J682" s="7" t="s">
        <v>247</v>
      </c>
      <c r="K682">
        <v>7026</v>
      </c>
      <c r="L682" s="7" t="s">
        <v>890</v>
      </c>
      <c r="M682" s="2">
        <v>40.39</v>
      </c>
      <c r="N682">
        <v>6</v>
      </c>
      <c r="O682">
        <v>4</v>
      </c>
      <c r="P682">
        <v>0.35499999999999998</v>
      </c>
      <c r="Q682" s="7" t="s">
        <v>32</v>
      </c>
      <c r="R682" s="7" t="s">
        <v>216</v>
      </c>
      <c r="S682" s="2">
        <v>14.16</v>
      </c>
      <c r="T682" s="2">
        <v>0.6</v>
      </c>
      <c r="U682" s="2">
        <v>14.76</v>
      </c>
      <c r="V682" s="2">
        <v>16.150000000000002</v>
      </c>
      <c r="W682" s="2">
        <v>21</v>
      </c>
      <c r="X682" s="2" t="str">
        <f>_xlfn.XLOOKUP(A682,[1]Sheet1!$A:$A,[1]Sheet1!$G:$G,"not on list",0,1)</f>
        <v>On list</v>
      </c>
      <c r="Y682" s="8">
        <v>45245</v>
      </c>
    </row>
    <row r="683" spans="1:25" x14ac:dyDescent="0.25">
      <c r="A683" s="5">
        <v>83385500033</v>
      </c>
      <c r="B683">
        <v>358510</v>
      </c>
      <c r="C683" s="7" t="s">
        <v>512</v>
      </c>
      <c r="D683" s="7" t="s">
        <v>898</v>
      </c>
      <c r="E683" s="7" t="s">
        <v>61</v>
      </c>
      <c r="F683" s="7" t="s">
        <v>27</v>
      </c>
      <c r="G683" s="7"/>
      <c r="H683" s="7" t="s">
        <v>265</v>
      </c>
      <c r="I683" s="7" t="s">
        <v>29</v>
      </c>
      <c r="J683" s="7" t="s">
        <v>220</v>
      </c>
      <c r="K683">
        <v>7026</v>
      </c>
      <c r="L683" s="7" t="s">
        <v>890</v>
      </c>
      <c r="M683" s="2">
        <v>36.69</v>
      </c>
      <c r="N683">
        <v>6</v>
      </c>
      <c r="O683">
        <v>4</v>
      </c>
      <c r="P683">
        <v>0.35499999999999998</v>
      </c>
      <c r="Q683" s="7" t="s">
        <v>32</v>
      </c>
      <c r="R683" s="7" t="s">
        <v>216</v>
      </c>
      <c r="S683" s="2">
        <v>13.08</v>
      </c>
      <c r="T683" s="2">
        <v>0.6</v>
      </c>
      <c r="U683" s="2">
        <v>13.68</v>
      </c>
      <c r="V683" s="2">
        <v>14.95</v>
      </c>
      <c r="W683" s="2">
        <v>19.450000000000003</v>
      </c>
      <c r="X683" s="2" t="str">
        <f>_xlfn.XLOOKUP(A683,[1]Sheet1!$A:$A,[1]Sheet1!$G:$G,"not on list",0,1)</f>
        <v>On list</v>
      </c>
      <c r="Y683" s="8">
        <v>45245</v>
      </c>
    </row>
    <row r="684" spans="1:25" x14ac:dyDescent="0.25">
      <c r="A684" s="5">
        <v>85050700166</v>
      </c>
      <c r="B684">
        <v>148203</v>
      </c>
      <c r="C684" s="7" t="s">
        <v>512</v>
      </c>
      <c r="D684" s="7" t="s">
        <v>899</v>
      </c>
      <c r="E684" s="7" t="s">
        <v>72</v>
      </c>
      <c r="F684" s="7" t="s">
        <v>27</v>
      </c>
      <c r="G684" s="7"/>
      <c r="H684" s="7" t="s">
        <v>438</v>
      </c>
      <c r="I684" s="7" t="s">
        <v>29</v>
      </c>
      <c r="J684" s="7" t="s">
        <v>240</v>
      </c>
      <c r="K684">
        <v>7026</v>
      </c>
      <c r="L684" s="7" t="s">
        <v>890</v>
      </c>
      <c r="M684" s="2">
        <v>71.89</v>
      </c>
      <c r="N684">
        <v>4</v>
      </c>
      <c r="O684">
        <v>6</v>
      </c>
      <c r="P684">
        <v>0.47299999999999998</v>
      </c>
      <c r="Q684" s="7" t="s">
        <v>32</v>
      </c>
      <c r="R684" s="7" t="s">
        <v>216</v>
      </c>
      <c r="S684" s="2">
        <v>16.100000000000001</v>
      </c>
      <c r="T684" s="2">
        <v>0.4</v>
      </c>
      <c r="U684" s="2">
        <v>16.5</v>
      </c>
      <c r="V684" s="2">
        <v>18.099999999999998</v>
      </c>
      <c r="W684" s="2">
        <v>23.55</v>
      </c>
      <c r="X684" s="2" t="str">
        <f>_xlfn.XLOOKUP(A684,[1]Sheet1!$A:$A,[1]Sheet1!$G:$G,"not on list",0,1)</f>
        <v>On list</v>
      </c>
      <c r="Y684" s="8">
        <v>45245</v>
      </c>
    </row>
    <row r="685" spans="1:25" x14ac:dyDescent="0.25">
      <c r="A685" s="5">
        <v>85050700185</v>
      </c>
      <c r="B685">
        <v>10064</v>
      </c>
      <c r="C685" s="7" t="s">
        <v>512</v>
      </c>
      <c r="D685" s="7" t="s">
        <v>900</v>
      </c>
      <c r="E685" s="7" t="s">
        <v>638</v>
      </c>
      <c r="F685" s="7" t="s">
        <v>27</v>
      </c>
      <c r="G685" s="7"/>
      <c r="H685" s="7" t="s">
        <v>278</v>
      </c>
      <c r="I685" s="7" t="s">
        <v>29</v>
      </c>
      <c r="J685" s="7" t="s">
        <v>227</v>
      </c>
      <c r="K685">
        <v>7026</v>
      </c>
      <c r="L685" s="7" t="s">
        <v>890</v>
      </c>
      <c r="M685" s="2">
        <v>36.99</v>
      </c>
      <c r="N685">
        <v>8</v>
      </c>
      <c r="O685">
        <v>3</v>
      </c>
      <c r="P685">
        <v>0.35499999999999998</v>
      </c>
      <c r="Q685" s="7" t="s">
        <v>32</v>
      </c>
      <c r="R685" s="7" t="s">
        <v>216</v>
      </c>
      <c r="S685" s="2">
        <v>17.53</v>
      </c>
      <c r="T685" s="2">
        <v>0.8</v>
      </c>
      <c r="U685" s="2">
        <v>18.330000000000002</v>
      </c>
      <c r="V685" s="2">
        <v>20.05</v>
      </c>
      <c r="W685" s="2">
        <v>26.05</v>
      </c>
      <c r="X685" s="2" t="str">
        <f>_xlfn.XLOOKUP(A685,[1]Sheet1!$A:$A,[1]Sheet1!$G:$G,"not on list",0,1)</f>
        <v>On list</v>
      </c>
      <c r="Y685" s="8">
        <v>45245</v>
      </c>
    </row>
    <row r="686" spans="1:25" x14ac:dyDescent="0.25">
      <c r="A686" s="5">
        <v>83385500003</v>
      </c>
      <c r="B686">
        <v>512812</v>
      </c>
      <c r="C686" s="7" t="s">
        <v>512</v>
      </c>
      <c r="D686" s="7" t="s">
        <v>901</v>
      </c>
      <c r="E686" s="7" t="s">
        <v>61</v>
      </c>
      <c r="F686" s="7" t="s">
        <v>27</v>
      </c>
      <c r="G686" s="7"/>
      <c r="H686" s="7" t="s">
        <v>213</v>
      </c>
      <c r="I686" s="7" t="s">
        <v>29</v>
      </c>
      <c r="J686" s="7" t="s">
        <v>220</v>
      </c>
      <c r="K686">
        <v>7026</v>
      </c>
      <c r="L686" s="7" t="s">
        <v>890</v>
      </c>
      <c r="M686" s="2">
        <v>41.19</v>
      </c>
      <c r="N686">
        <v>6</v>
      </c>
      <c r="O686">
        <v>4</v>
      </c>
      <c r="P686">
        <v>0.35499999999999998</v>
      </c>
      <c r="Q686" s="7" t="s">
        <v>32</v>
      </c>
      <c r="R686" s="7" t="s">
        <v>216</v>
      </c>
      <c r="S686" s="2">
        <v>14.39</v>
      </c>
      <c r="T686" s="2">
        <v>0.6</v>
      </c>
      <c r="U686" s="2">
        <v>14.99</v>
      </c>
      <c r="V686" s="2">
        <v>16.400000000000002</v>
      </c>
      <c r="W686" s="2">
        <v>21.3</v>
      </c>
      <c r="X686" s="2" t="str">
        <f>_xlfn.XLOOKUP(A686,[1]Sheet1!$A:$A,[1]Sheet1!$G:$G,"not on list",0,1)</f>
        <v>On list</v>
      </c>
      <c r="Y686" s="8">
        <v>45245</v>
      </c>
    </row>
    <row r="687" spans="1:25" x14ac:dyDescent="0.25">
      <c r="A687" s="5">
        <v>83385500005</v>
      </c>
      <c r="B687">
        <v>512817</v>
      </c>
      <c r="C687" s="7" t="s">
        <v>512</v>
      </c>
      <c r="D687" s="7" t="s">
        <v>902</v>
      </c>
      <c r="E687" s="7" t="s">
        <v>61</v>
      </c>
      <c r="F687" s="7" t="s">
        <v>27</v>
      </c>
      <c r="G687" s="7" t="s">
        <v>903</v>
      </c>
      <c r="H687" s="7" t="s">
        <v>438</v>
      </c>
      <c r="I687" s="7" t="s">
        <v>29</v>
      </c>
      <c r="J687" s="7" t="s">
        <v>247</v>
      </c>
      <c r="K687">
        <v>7026</v>
      </c>
      <c r="L687" s="7" t="s">
        <v>890</v>
      </c>
      <c r="M687" s="2">
        <v>41.19</v>
      </c>
      <c r="N687">
        <v>6</v>
      </c>
      <c r="O687">
        <v>4</v>
      </c>
      <c r="P687">
        <v>0.35499999999999998</v>
      </c>
      <c r="Q687" s="7" t="s">
        <v>32</v>
      </c>
      <c r="R687" s="7" t="s">
        <v>216</v>
      </c>
      <c r="S687" s="2">
        <v>14.39</v>
      </c>
      <c r="T687" s="2">
        <v>0.6</v>
      </c>
      <c r="U687" s="2">
        <v>14.99</v>
      </c>
      <c r="V687" s="2">
        <v>16.400000000000002</v>
      </c>
      <c r="W687" s="2">
        <v>21.3</v>
      </c>
      <c r="X687" s="2" t="str">
        <f>_xlfn.XLOOKUP(A687,[1]Sheet1!$A:$A,[1]Sheet1!$G:$G,"not on list",0,1)</f>
        <v>On list</v>
      </c>
      <c r="Y687" s="8">
        <v>45245</v>
      </c>
    </row>
    <row r="688" spans="1:25" x14ac:dyDescent="0.25">
      <c r="A688" s="5">
        <v>85050700144</v>
      </c>
      <c r="B688">
        <v>4281</v>
      </c>
      <c r="C688" s="7" t="s">
        <v>512</v>
      </c>
      <c r="D688" s="7" t="s">
        <v>904</v>
      </c>
      <c r="E688" s="7" t="s">
        <v>61</v>
      </c>
      <c r="F688" s="7" t="s">
        <v>27</v>
      </c>
      <c r="G688" s="7"/>
      <c r="H688" s="7" t="s">
        <v>278</v>
      </c>
      <c r="I688" s="7" t="s">
        <v>29</v>
      </c>
      <c r="J688" s="7" t="s">
        <v>220</v>
      </c>
      <c r="K688">
        <v>7026</v>
      </c>
      <c r="L688" s="7" t="s">
        <v>890</v>
      </c>
      <c r="M688" s="2">
        <v>40.39</v>
      </c>
      <c r="N688">
        <v>6</v>
      </c>
      <c r="O688">
        <v>4</v>
      </c>
      <c r="P688">
        <v>0.35499999999999998</v>
      </c>
      <c r="Q688" s="7" t="s">
        <v>32</v>
      </c>
      <c r="R688" s="7" t="s">
        <v>216</v>
      </c>
      <c r="S688" s="2">
        <v>14.16</v>
      </c>
      <c r="T688" s="2">
        <v>0.6</v>
      </c>
      <c r="U688" s="2">
        <v>14.76</v>
      </c>
      <c r="V688" s="2">
        <v>16.150000000000002</v>
      </c>
      <c r="W688" s="2">
        <v>21</v>
      </c>
      <c r="X688" s="2" t="str">
        <f>_xlfn.XLOOKUP(A688,[1]Sheet1!$A:$A,[1]Sheet1!$G:$G,"not on list",0,1)</f>
        <v>On list</v>
      </c>
      <c r="Y688" s="8">
        <v>45245</v>
      </c>
    </row>
    <row r="689" spans="1:25" x14ac:dyDescent="0.25">
      <c r="A689" s="5">
        <v>62843222610</v>
      </c>
      <c r="B689">
        <v>794711</v>
      </c>
      <c r="C689" s="7" t="s">
        <v>512</v>
      </c>
      <c r="D689" s="7" t="s">
        <v>905</v>
      </c>
      <c r="E689" s="7" t="s">
        <v>46</v>
      </c>
      <c r="F689" s="7" t="s">
        <v>27</v>
      </c>
      <c r="G689" s="7"/>
      <c r="H689" s="7" t="s">
        <v>213</v>
      </c>
      <c r="I689" s="7" t="s">
        <v>29</v>
      </c>
      <c r="J689" s="7" t="s">
        <v>220</v>
      </c>
      <c r="K689">
        <v>6001</v>
      </c>
      <c r="L689" s="7" t="s">
        <v>31</v>
      </c>
      <c r="M689" s="2">
        <v>68.63</v>
      </c>
      <c r="N689">
        <v>1</v>
      </c>
      <c r="O689">
        <v>24</v>
      </c>
      <c r="P689">
        <v>0.47299999999999998</v>
      </c>
      <c r="Q689" s="7" t="s">
        <v>32</v>
      </c>
      <c r="R689" s="7" t="s">
        <v>216</v>
      </c>
      <c r="S689" s="2">
        <v>3.85</v>
      </c>
      <c r="T689" s="2">
        <v>0.1</v>
      </c>
      <c r="U689" s="2">
        <v>3.95</v>
      </c>
      <c r="V689" s="2">
        <v>4.3499999999999996</v>
      </c>
      <c r="W689" s="2">
        <v>5.65</v>
      </c>
      <c r="X689" s="2" t="str">
        <f>_xlfn.XLOOKUP(A689,[1]Sheet1!$A:$A,[1]Sheet1!$G:$G,"not on list",0,1)</f>
        <v>On list</v>
      </c>
      <c r="Y689" s="8">
        <v>45245</v>
      </c>
    </row>
    <row r="690" spans="1:25" x14ac:dyDescent="0.25">
      <c r="A690" s="5">
        <v>77944620403</v>
      </c>
      <c r="B690">
        <v>837008</v>
      </c>
      <c r="C690" s="7" t="s">
        <v>512</v>
      </c>
      <c r="D690" s="7" t="s">
        <v>906</v>
      </c>
      <c r="E690" s="7" t="s">
        <v>61</v>
      </c>
      <c r="F690" s="7" t="s">
        <v>27</v>
      </c>
      <c r="G690" s="7"/>
      <c r="H690" s="7" t="s">
        <v>213</v>
      </c>
      <c r="I690" s="7" t="s">
        <v>29</v>
      </c>
      <c r="J690" s="7" t="s">
        <v>220</v>
      </c>
      <c r="K690">
        <v>7002</v>
      </c>
      <c r="L690" s="7" t="s">
        <v>85</v>
      </c>
      <c r="M690" s="2">
        <v>5.65</v>
      </c>
      <c r="N690">
        <v>6</v>
      </c>
      <c r="O690">
        <v>1</v>
      </c>
      <c r="P690">
        <v>0.35499999999999998</v>
      </c>
      <c r="Q690" s="7" t="s">
        <v>32</v>
      </c>
      <c r="R690" s="7"/>
      <c r="S690" s="2">
        <v>11.45</v>
      </c>
      <c r="T690" s="2">
        <v>0.6</v>
      </c>
      <c r="U690" s="2">
        <v>12.049999999999999</v>
      </c>
      <c r="V690" s="2">
        <v>14.4</v>
      </c>
      <c r="W690" s="2">
        <v>18.7</v>
      </c>
      <c r="X690" s="2" t="str">
        <f>_xlfn.XLOOKUP(A690,[1]Sheet1!$A:$A,[1]Sheet1!$G:$G,"not on list",0,1)</f>
        <v>On list</v>
      </c>
      <c r="Y690" s="8">
        <v>45028</v>
      </c>
    </row>
    <row r="691" spans="1:25" x14ac:dyDescent="0.25">
      <c r="A691" s="5">
        <v>1077944620510</v>
      </c>
      <c r="B691">
        <v>876175</v>
      </c>
      <c r="C691" s="7" t="s">
        <v>512</v>
      </c>
      <c r="D691" s="7" t="s">
        <v>907</v>
      </c>
      <c r="E691" s="7" t="s">
        <v>61</v>
      </c>
      <c r="F691" s="7" t="s">
        <v>27</v>
      </c>
      <c r="G691" s="7"/>
      <c r="H691" s="7" t="s">
        <v>213</v>
      </c>
      <c r="I691" s="7" t="s">
        <v>29</v>
      </c>
      <c r="J691" s="7" t="s">
        <v>67</v>
      </c>
      <c r="K691">
        <v>7002</v>
      </c>
      <c r="L691" s="7" t="s">
        <v>85</v>
      </c>
      <c r="M691" s="2">
        <v>24.43</v>
      </c>
      <c r="N691">
        <v>6</v>
      </c>
      <c r="O691">
        <v>4</v>
      </c>
      <c r="P691">
        <v>0.35499999999999998</v>
      </c>
      <c r="Q691" s="7" t="s">
        <v>32</v>
      </c>
      <c r="R691" s="7"/>
      <c r="S691" s="2">
        <v>11.99</v>
      </c>
      <c r="T691" s="2">
        <v>0.6</v>
      </c>
      <c r="U691" s="2">
        <v>12.59</v>
      </c>
      <c r="V691" s="2">
        <v>15.049999999999999</v>
      </c>
      <c r="W691" s="2">
        <v>19.55</v>
      </c>
      <c r="X691" s="2" t="str">
        <f>_xlfn.XLOOKUP(A691,[1]Sheet1!$A:$A,[1]Sheet1!$G:$G,"not on list",0,1)</f>
        <v>On list</v>
      </c>
      <c r="Y691" s="8">
        <v>45245</v>
      </c>
    </row>
    <row r="692" spans="1:25" x14ac:dyDescent="0.25">
      <c r="A692" s="5">
        <v>1077944620514</v>
      </c>
      <c r="B692">
        <v>876176</v>
      </c>
      <c r="C692" s="7" t="s">
        <v>512</v>
      </c>
      <c r="D692" s="7" t="s">
        <v>908</v>
      </c>
      <c r="E692" s="7" t="s">
        <v>61</v>
      </c>
      <c r="F692" s="7" t="s">
        <v>27</v>
      </c>
      <c r="G692" s="7"/>
      <c r="H692" s="7" t="s">
        <v>213</v>
      </c>
      <c r="I692" s="7" t="s">
        <v>29</v>
      </c>
      <c r="J692" s="7" t="s">
        <v>67</v>
      </c>
      <c r="K692">
        <v>7002</v>
      </c>
      <c r="L692" s="7" t="s">
        <v>85</v>
      </c>
      <c r="M692" s="2">
        <v>6.1074999999999999</v>
      </c>
      <c r="N692">
        <v>6</v>
      </c>
      <c r="O692">
        <v>1</v>
      </c>
      <c r="P692">
        <v>0.35499999999999998</v>
      </c>
      <c r="Q692" s="7" t="s">
        <v>32</v>
      </c>
      <c r="R692" s="7"/>
      <c r="S692" s="2">
        <v>11.99</v>
      </c>
      <c r="T692" s="2">
        <v>0.6</v>
      </c>
      <c r="U692" s="2">
        <v>12.59</v>
      </c>
      <c r="V692" s="2">
        <v>15.049999999999999</v>
      </c>
      <c r="W692" s="2">
        <v>19.55</v>
      </c>
      <c r="X692" s="2" t="str">
        <f>_xlfn.XLOOKUP(A692,[1]Sheet1!$A:$A,[1]Sheet1!$G:$G,"not on list",0,1)</f>
        <v>On list</v>
      </c>
      <c r="Y692" s="8">
        <v>45245</v>
      </c>
    </row>
    <row r="693" spans="1:25" x14ac:dyDescent="0.25">
      <c r="A693" s="5">
        <v>77944620428</v>
      </c>
      <c r="B693">
        <v>837012</v>
      </c>
      <c r="C693" s="7" t="s">
        <v>512</v>
      </c>
      <c r="D693" s="7" t="s">
        <v>909</v>
      </c>
      <c r="E693" s="7" t="s">
        <v>61</v>
      </c>
      <c r="F693" s="7" t="s">
        <v>27</v>
      </c>
      <c r="G693" s="7"/>
      <c r="H693" s="7" t="s">
        <v>213</v>
      </c>
      <c r="I693" s="7" t="s">
        <v>29</v>
      </c>
      <c r="J693" s="7" t="s">
        <v>67</v>
      </c>
      <c r="K693">
        <v>7002</v>
      </c>
      <c r="L693" s="7" t="s">
        <v>85</v>
      </c>
      <c r="M693" s="2">
        <v>6.1074999999999999</v>
      </c>
      <c r="N693">
        <v>6</v>
      </c>
      <c r="O693">
        <v>1</v>
      </c>
      <c r="P693">
        <v>0.35499999999999998</v>
      </c>
      <c r="Q693" s="7" t="s">
        <v>32</v>
      </c>
      <c r="R693" s="7"/>
      <c r="S693" s="2">
        <v>11.99</v>
      </c>
      <c r="T693" s="2">
        <v>0.6</v>
      </c>
      <c r="U693" s="2">
        <v>12.59</v>
      </c>
      <c r="V693" s="2">
        <v>15.049999999999999</v>
      </c>
      <c r="W693" s="2">
        <v>19.55</v>
      </c>
      <c r="X693" s="2" t="str">
        <f>_xlfn.XLOOKUP(A693,[1]Sheet1!$A:$A,[1]Sheet1!$G:$G,"not on list",0,1)</f>
        <v>On list</v>
      </c>
      <c r="Y693" s="8">
        <v>45245</v>
      </c>
    </row>
    <row r="694" spans="1:25" x14ac:dyDescent="0.25">
      <c r="A694" s="5">
        <v>1077944620538</v>
      </c>
      <c r="B694">
        <v>877203</v>
      </c>
      <c r="C694" s="7" t="s">
        <v>512</v>
      </c>
      <c r="D694" s="7" t="s">
        <v>910</v>
      </c>
      <c r="E694" s="7" t="s">
        <v>87</v>
      </c>
      <c r="F694" s="7" t="s">
        <v>27</v>
      </c>
      <c r="G694" s="7"/>
      <c r="H694" s="7" t="s">
        <v>213</v>
      </c>
      <c r="I694" s="7" t="s">
        <v>29</v>
      </c>
      <c r="J694" s="7" t="s">
        <v>227</v>
      </c>
      <c r="K694">
        <v>7002</v>
      </c>
      <c r="L694" s="7" t="s">
        <v>85</v>
      </c>
      <c r="M694" s="2">
        <v>11.35</v>
      </c>
      <c r="N694">
        <v>12</v>
      </c>
      <c r="O694">
        <v>1</v>
      </c>
      <c r="P694">
        <v>0.35499999999999998</v>
      </c>
      <c r="Q694" s="7" t="s">
        <v>32</v>
      </c>
      <c r="R694" s="7"/>
      <c r="S694" s="2">
        <v>22.9</v>
      </c>
      <c r="T694" s="2">
        <v>1.2</v>
      </c>
      <c r="U694" s="2">
        <v>24.099999999999998</v>
      </c>
      <c r="V694" s="2">
        <v>28.8</v>
      </c>
      <c r="W694" s="2">
        <v>37.450000000000003</v>
      </c>
      <c r="X694" s="2" t="str">
        <f>_xlfn.XLOOKUP(A694,[1]Sheet1!$A:$A,[1]Sheet1!$G:$G,"not on list",0,1)</f>
        <v>On list</v>
      </c>
      <c r="Y694" s="8">
        <v>45245</v>
      </c>
    </row>
    <row r="695" spans="1:25" x14ac:dyDescent="0.25">
      <c r="A695" s="5">
        <v>77944620406</v>
      </c>
      <c r="B695">
        <v>837010</v>
      </c>
      <c r="C695" s="7" t="s">
        <v>512</v>
      </c>
      <c r="D695" s="7" t="s">
        <v>911</v>
      </c>
      <c r="E695" s="7" t="s">
        <v>61</v>
      </c>
      <c r="F695" s="7" t="s">
        <v>27</v>
      </c>
      <c r="G695" s="7"/>
      <c r="H695" s="7" t="s">
        <v>213</v>
      </c>
      <c r="I695" s="7" t="s">
        <v>29</v>
      </c>
      <c r="J695" s="7" t="s">
        <v>30</v>
      </c>
      <c r="K695">
        <v>7002</v>
      </c>
      <c r="L695" s="7" t="s">
        <v>85</v>
      </c>
      <c r="M695" s="2">
        <v>6.1074999999999999</v>
      </c>
      <c r="N695">
        <v>6</v>
      </c>
      <c r="O695">
        <v>1</v>
      </c>
      <c r="P695">
        <v>0.35499999999999998</v>
      </c>
      <c r="Q695" s="7" t="s">
        <v>32</v>
      </c>
      <c r="R695" s="7"/>
      <c r="S695" s="2">
        <v>11.99</v>
      </c>
      <c r="T695" s="2">
        <v>0.6</v>
      </c>
      <c r="U695" s="2">
        <v>12.59</v>
      </c>
      <c r="V695" s="2">
        <v>15.049999999999999</v>
      </c>
      <c r="W695" s="2">
        <v>19.55</v>
      </c>
      <c r="X695" s="2" t="str">
        <f>_xlfn.XLOOKUP(A695,[1]Sheet1!$A:$A,[1]Sheet1!$G:$G,"not on list",0,1)</f>
        <v>On list</v>
      </c>
      <c r="Y695" s="8">
        <v>45245</v>
      </c>
    </row>
    <row r="696" spans="1:25" x14ac:dyDescent="0.25">
      <c r="A696" s="5">
        <v>83295800054</v>
      </c>
      <c r="B696">
        <v>765544</v>
      </c>
      <c r="C696" s="7" t="s">
        <v>512</v>
      </c>
      <c r="D696" s="7" t="s">
        <v>912</v>
      </c>
      <c r="E696" s="7" t="s">
        <v>72</v>
      </c>
      <c r="F696" s="7" t="s">
        <v>27</v>
      </c>
      <c r="G696" s="7"/>
      <c r="H696" s="7" t="s">
        <v>438</v>
      </c>
      <c r="I696" s="7" t="s">
        <v>29</v>
      </c>
      <c r="J696" s="7" t="s">
        <v>220</v>
      </c>
      <c r="K696">
        <v>7721</v>
      </c>
      <c r="L696" s="7" t="s">
        <v>48</v>
      </c>
      <c r="M696" s="2">
        <v>75.790000000000006</v>
      </c>
      <c r="N696">
        <v>4</v>
      </c>
      <c r="O696">
        <v>6</v>
      </c>
      <c r="P696">
        <v>0.47299999999999998</v>
      </c>
      <c r="Q696" s="7" t="s">
        <v>32</v>
      </c>
      <c r="R696" s="7"/>
      <c r="S696" s="2">
        <v>19.079999999999998</v>
      </c>
      <c r="T696" s="2">
        <v>0.4</v>
      </c>
      <c r="U696" s="2">
        <v>19.479999999999997</v>
      </c>
      <c r="V696" s="2">
        <v>23.4</v>
      </c>
      <c r="W696" s="2">
        <v>30.400000000000002</v>
      </c>
      <c r="X696" s="2" t="str">
        <f>_xlfn.XLOOKUP(A696,[1]Sheet1!$A:$A,[1]Sheet1!$G:$G,"not on list",0,1)</f>
        <v>On list</v>
      </c>
      <c r="Y696" s="8">
        <v>45261</v>
      </c>
    </row>
    <row r="697" spans="1:25" x14ac:dyDescent="0.25">
      <c r="A697" s="5">
        <v>83295800051</v>
      </c>
      <c r="B697">
        <v>765542</v>
      </c>
      <c r="C697" s="7" t="s">
        <v>512</v>
      </c>
      <c r="D697" s="7" t="s">
        <v>913</v>
      </c>
      <c r="E697" s="7" t="s">
        <v>72</v>
      </c>
      <c r="F697" s="7" t="s">
        <v>27</v>
      </c>
      <c r="G697" s="7"/>
      <c r="H697" s="7" t="s">
        <v>278</v>
      </c>
      <c r="I697" s="7" t="s">
        <v>29</v>
      </c>
      <c r="J697" s="7"/>
      <c r="K697">
        <v>7721</v>
      </c>
      <c r="L697" s="7" t="s">
        <v>48</v>
      </c>
      <c r="M697" s="2">
        <v>75.790000000000006</v>
      </c>
      <c r="N697">
        <v>4</v>
      </c>
      <c r="O697">
        <v>6</v>
      </c>
      <c r="P697">
        <v>0.47299999999999998</v>
      </c>
      <c r="Q697" s="7" t="s">
        <v>32</v>
      </c>
      <c r="R697" s="7"/>
      <c r="S697" s="2">
        <v>19.079999999999998</v>
      </c>
      <c r="T697" s="2">
        <v>0.4</v>
      </c>
      <c r="U697" s="2">
        <v>19.479999999999997</v>
      </c>
      <c r="V697" s="2">
        <v>23.4</v>
      </c>
      <c r="W697" s="2">
        <v>30.400000000000002</v>
      </c>
      <c r="X697" s="2" t="str">
        <f>_xlfn.XLOOKUP(A697,[1]Sheet1!$A:$A,[1]Sheet1!$G:$G,"not on list",0,1)</f>
        <v>On list</v>
      </c>
      <c r="Y697" s="8">
        <v>45261</v>
      </c>
    </row>
    <row r="698" spans="1:25" x14ac:dyDescent="0.25">
      <c r="A698" s="5">
        <v>46415486524</v>
      </c>
      <c r="B698">
        <v>863573</v>
      </c>
      <c r="C698" s="7" t="s">
        <v>512</v>
      </c>
      <c r="D698" s="7" t="s">
        <v>913</v>
      </c>
      <c r="E698" s="7" t="s">
        <v>87</v>
      </c>
      <c r="F698" s="7" t="s">
        <v>27</v>
      </c>
      <c r="G698" s="7"/>
      <c r="H698" s="7" t="s">
        <v>278</v>
      </c>
      <c r="I698" s="7" t="s">
        <v>29</v>
      </c>
      <c r="J698" s="7" t="s">
        <v>220</v>
      </c>
      <c r="K698">
        <v>7721</v>
      </c>
      <c r="L698" s="7" t="s">
        <v>48</v>
      </c>
      <c r="M698" s="2">
        <v>49.51</v>
      </c>
      <c r="N698">
        <v>12</v>
      </c>
      <c r="O698">
        <v>2</v>
      </c>
      <c r="P698">
        <v>0.35499999999999998</v>
      </c>
      <c r="Q698" s="7" t="s">
        <v>32</v>
      </c>
      <c r="R698" s="7"/>
      <c r="S698" s="2">
        <v>38.590000000000003</v>
      </c>
      <c r="T698" s="2">
        <v>1.2</v>
      </c>
      <c r="U698" s="2">
        <v>39.790000000000006</v>
      </c>
      <c r="V698" s="2">
        <v>47.7</v>
      </c>
      <c r="W698" s="2">
        <v>62</v>
      </c>
      <c r="X698" s="2" t="str">
        <f>_xlfn.XLOOKUP(A698,[1]Sheet1!$A:$A,[1]Sheet1!$G:$G,"not on list",0,1)</f>
        <v>On list</v>
      </c>
      <c r="Y698" s="8">
        <v>45261</v>
      </c>
    </row>
    <row r="699" spans="1:25" x14ac:dyDescent="0.25">
      <c r="A699" s="5">
        <v>46415488896</v>
      </c>
      <c r="B699">
        <v>866488</v>
      </c>
      <c r="C699" s="7" t="s">
        <v>512</v>
      </c>
      <c r="D699" s="7" t="s">
        <v>914</v>
      </c>
      <c r="E699" s="7" t="s">
        <v>72</v>
      </c>
      <c r="F699" s="7" t="s">
        <v>27</v>
      </c>
      <c r="G699" s="7"/>
      <c r="H699" s="7" t="s">
        <v>534</v>
      </c>
      <c r="I699" s="7" t="s">
        <v>29</v>
      </c>
      <c r="J699" s="7"/>
      <c r="K699">
        <v>7721</v>
      </c>
      <c r="L699" s="7" t="s">
        <v>48</v>
      </c>
      <c r="M699" s="2">
        <v>75.790000000000006</v>
      </c>
      <c r="N699">
        <v>4</v>
      </c>
      <c r="O699">
        <v>6</v>
      </c>
      <c r="P699">
        <v>0.47299999999999998</v>
      </c>
      <c r="Q699" s="7" t="s">
        <v>32</v>
      </c>
      <c r="R699" s="7"/>
      <c r="S699" s="2">
        <v>19.079999999999998</v>
      </c>
      <c r="T699" s="2">
        <v>0.4</v>
      </c>
      <c r="U699" s="2">
        <v>19.479999999999997</v>
      </c>
      <c r="V699" s="2">
        <v>23.4</v>
      </c>
      <c r="W699" s="2">
        <v>30.400000000000002</v>
      </c>
      <c r="X699" s="2" t="str">
        <f>_xlfn.XLOOKUP(A699,[1]Sheet1!$A:$A,[1]Sheet1!$G:$G,"not on list",0,1)</f>
        <v>On list</v>
      </c>
      <c r="Y699" s="8">
        <v>45261</v>
      </c>
    </row>
    <row r="700" spans="1:25" x14ac:dyDescent="0.25">
      <c r="A700" s="5">
        <v>83295800031</v>
      </c>
      <c r="B700">
        <v>821202</v>
      </c>
      <c r="C700" s="7" t="s">
        <v>512</v>
      </c>
      <c r="D700" s="7" t="s">
        <v>915</v>
      </c>
      <c r="E700" s="7" t="s">
        <v>72</v>
      </c>
      <c r="F700" s="7" t="s">
        <v>27</v>
      </c>
      <c r="G700" s="7"/>
      <c r="H700" s="7" t="s">
        <v>213</v>
      </c>
      <c r="I700" s="7" t="s">
        <v>29</v>
      </c>
      <c r="J700" s="7" t="s">
        <v>227</v>
      </c>
      <c r="K700">
        <v>7721</v>
      </c>
      <c r="L700" s="7" t="s">
        <v>48</v>
      </c>
      <c r="M700" s="2">
        <v>75.790000000000006</v>
      </c>
      <c r="N700">
        <v>4</v>
      </c>
      <c r="O700">
        <v>6</v>
      </c>
      <c r="P700">
        <v>0.47299999999999998</v>
      </c>
      <c r="Q700" s="7" t="s">
        <v>32</v>
      </c>
      <c r="R700" s="7"/>
      <c r="S700" s="2">
        <v>19.079999999999998</v>
      </c>
      <c r="T700" s="2">
        <v>0.4</v>
      </c>
      <c r="U700" s="2">
        <v>19.479999999999997</v>
      </c>
      <c r="V700" s="2">
        <v>23.4</v>
      </c>
      <c r="W700" s="2">
        <v>30.400000000000002</v>
      </c>
      <c r="X700" s="2" t="str">
        <f>_xlfn.XLOOKUP(A700,[1]Sheet1!$A:$A,[1]Sheet1!$G:$G,"not on list",0,1)</f>
        <v>On list</v>
      </c>
      <c r="Y700" s="8">
        <v>45261</v>
      </c>
    </row>
    <row r="701" spans="1:25" x14ac:dyDescent="0.25">
      <c r="A701" s="5">
        <v>83295800057</v>
      </c>
      <c r="B701">
        <v>765545</v>
      </c>
      <c r="C701" s="7" t="s">
        <v>512</v>
      </c>
      <c r="D701" s="7" t="s">
        <v>916</v>
      </c>
      <c r="E701" s="7" t="s">
        <v>72</v>
      </c>
      <c r="F701" s="7" t="s">
        <v>27</v>
      </c>
      <c r="G701" s="7"/>
      <c r="H701" s="7" t="s">
        <v>213</v>
      </c>
      <c r="I701" s="7" t="s">
        <v>29</v>
      </c>
      <c r="J701" s="7"/>
      <c r="K701">
        <v>7721</v>
      </c>
      <c r="L701" s="7" t="s">
        <v>48</v>
      </c>
      <c r="M701" s="2">
        <v>75.790000000000006</v>
      </c>
      <c r="N701">
        <v>4</v>
      </c>
      <c r="O701">
        <v>6</v>
      </c>
      <c r="P701">
        <v>0.47299999999999998</v>
      </c>
      <c r="Q701" s="7" t="s">
        <v>32</v>
      </c>
      <c r="R701" s="7"/>
      <c r="S701" s="2">
        <v>19.079999999999998</v>
      </c>
      <c r="T701" s="2">
        <v>0.4</v>
      </c>
      <c r="U701" s="2">
        <v>19.479999999999997</v>
      </c>
      <c r="V701" s="2">
        <v>23.4</v>
      </c>
      <c r="W701" s="2">
        <v>30.400000000000002</v>
      </c>
      <c r="X701" s="2" t="str">
        <f>_xlfn.XLOOKUP(A701,[1]Sheet1!$A:$A,[1]Sheet1!$G:$G,"not on list",0,1)</f>
        <v>On list</v>
      </c>
      <c r="Y701" s="8">
        <v>45261</v>
      </c>
    </row>
    <row r="702" spans="1:25" x14ac:dyDescent="0.25">
      <c r="A702" s="5">
        <v>83295800102</v>
      </c>
      <c r="B702">
        <v>834215</v>
      </c>
      <c r="C702" s="7" t="s">
        <v>512</v>
      </c>
      <c r="D702" s="7" t="s">
        <v>917</v>
      </c>
      <c r="E702" s="7" t="s">
        <v>72</v>
      </c>
      <c r="F702" s="7" t="s">
        <v>27</v>
      </c>
      <c r="G702" s="7"/>
      <c r="H702" s="7" t="s">
        <v>278</v>
      </c>
      <c r="I702" s="7" t="s">
        <v>29</v>
      </c>
      <c r="J702" s="7"/>
      <c r="K702">
        <v>7721</v>
      </c>
      <c r="L702" s="7" t="s">
        <v>48</v>
      </c>
      <c r="M702" s="2">
        <v>81.489999999999995</v>
      </c>
      <c r="N702">
        <v>4</v>
      </c>
      <c r="O702">
        <v>6</v>
      </c>
      <c r="P702">
        <v>0.47299999999999998</v>
      </c>
      <c r="Q702" s="7" t="s">
        <v>32</v>
      </c>
      <c r="R702" s="7"/>
      <c r="S702" s="2">
        <v>20.190000000000001</v>
      </c>
      <c r="T702" s="2">
        <v>0.4</v>
      </c>
      <c r="U702" s="2">
        <v>20.59</v>
      </c>
      <c r="V702" s="2">
        <v>24.7</v>
      </c>
      <c r="W702" s="2">
        <v>32.1</v>
      </c>
      <c r="X702" s="2" t="str">
        <f>_xlfn.XLOOKUP(A702,[1]Sheet1!$A:$A,[1]Sheet1!$G:$G,"not on list",0,1)</f>
        <v>On list</v>
      </c>
      <c r="Y702" s="8">
        <v>45261</v>
      </c>
    </row>
    <row r="703" spans="1:25" x14ac:dyDescent="0.25">
      <c r="A703" s="5">
        <v>46415434174</v>
      </c>
      <c r="B703">
        <v>797944</v>
      </c>
      <c r="C703" s="7" t="s">
        <v>512</v>
      </c>
      <c r="D703" s="7" t="s">
        <v>918</v>
      </c>
      <c r="E703" s="7" t="s">
        <v>72</v>
      </c>
      <c r="F703" s="7" t="s">
        <v>27</v>
      </c>
      <c r="G703" s="7"/>
      <c r="H703" s="7" t="s">
        <v>213</v>
      </c>
      <c r="I703" s="7" t="s">
        <v>29</v>
      </c>
      <c r="J703" s="7"/>
      <c r="K703">
        <v>7721</v>
      </c>
      <c r="L703" s="7" t="s">
        <v>48</v>
      </c>
      <c r="M703" s="2">
        <v>81.489999999999995</v>
      </c>
      <c r="N703">
        <v>4</v>
      </c>
      <c r="O703">
        <v>6</v>
      </c>
      <c r="P703">
        <v>0.47299999999999998</v>
      </c>
      <c r="Q703" s="7" t="s">
        <v>32</v>
      </c>
      <c r="R703" s="7"/>
      <c r="S703" s="2">
        <v>20.190000000000001</v>
      </c>
      <c r="T703" s="2">
        <v>0.4</v>
      </c>
      <c r="U703" s="2">
        <v>20.59</v>
      </c>
      <c r="V703" s="2">
        <v>24.7</v>
      </c>
      <c r="W703" s="2">
        <v>32.1</v>
      </c>
      <c r="X703" s="2" t="str">
        <f>_xlfn.XLOOKUP(A703,[1]Sheet1!$A:$A,[1]Sheet1!$G:$G,"not on list",0,1)</f>
        <v>On list</v>
      </c>
      <c r="Y703" s="8">
        <v>45261</v>
      </c>
    </row>
    <row r="704" spans="1:25" x14ac:dyDescent="0.25">
      <c r="A704" s="5">
        <v>83295800033</v>
      </c>
      <c r="B704">
        <v>781363</v>
      </c>
      <c r="C704" s="7" t="s">
        <v>512</v>
      </c>
      <c r="D704" s="7" t="s">
        <v>919</v>
      </c>
      <c r="E704" s="7" t="s">
        <v>72</v>
      </c>
      <c r="F704" s="7" t="s">
        <v>27</v>
      </c>
      <c r="G704" s="7"/>
      <c r="H704" s="7" t="s">
        <v>213</v>
      </c>
      <c r="I704" s="7" t="s">
        <v>29</v>
      </c>
      <c r="J704" s="7"/>
      <c r="K704">
        <v>7721</v>
      </c>
      <c r="L704" s="7" t="s">
        <v>48</v>
      </c>
      <c r="M704" s="2">
        <v>75.790000000000006</v>
      </c>
      <c r="N704">
        <v>4</v>
      </c>
      <c r="O704">
        <v>6</v>
      </c>
      <c r="P704">
        <v>0.47299999999999998</v>
      </c>
      <c r="Q704" s="7" t="s">
        <v>32</v>
      </c>
      <c r="R704" s="7"/>
      <c r="S704" s="2">
        <v>19.079999999999998</v>
      </c>
      <c r="T704" s="2">
        <v>0.4</v>
      </c>
      <c r="U704" s="2">
        <v>19.479999999999997</v>
      </c>
      <c r="V704" s="2">
        <v>23.4</v>
      </c>
      <c r="W704" s="2">
        <v>30.400000000000002</v>
      </c>
      <c r="X704" s="2" t="str">
        <f>_xlfn.XLOOKUP(A704,[1]Sheet1!$A:$A,[1]Sheet1!$G:$G,"not on list",0,1)</f>
        <v>On list</v>
      </c>
      <c r="Y704" s="8">
        <v>45261</v>
      </c>
    </row>
    <row r="705" spans="1:25" x14ac:dyDescent="0.25">
      <c r="A705" s="5">
        <v>62067380297</v>
      </c>
      <c r="B705">
        <v>830728</v>
      </c>
      <c r="C705" s="7" t="s">
        <v>512</v>
      </c>
      <c r="D705" s="7" t="s">
        <v>920</v>
      </c>
      <c r="E705" s="7" t="s">
        <v>87</v>
      </c>
      <c r="F705" s="7" t="s">
        <v>27</v>
      </c>
      <c r="G705" s="7"/>
      <c r="H705" s="7" t="s">
        <v>398</v>
      </c>
      <c r="I705" s="7" t="s">
        <v>29</v>
      </c>
      <c r="J705" s="7" t="s">
        <v>220</v>
      </c>
      <c r="K705">
        <v>7003</v>
      </c>
      <c r="L705" s="7" t="s">
        <v>68</v>
      </c>
      <c r="M705" s="2">
        <v>21.13</v>
      </c>
      <c r="N705">
        <v>12</v>
      </c>
      <c r="O705">
        <v>1</v>
      </c>
      <c r="P705">
        <v>0.35499999999999998</v>
      </c>
      <c r="Q705" s="7" t="s">
        <v>32</v>
      </c>
      <c r="R705" s="7"/>
      <c r="S705" s="2">
        <v>34.35</v>
      </c>
      <c r="T705" s="2">
        <v>1.2</v>
      </c>
      <c r="U705" s="2">
        <v>35.550000000000004</v>
      </c>
      <c r="V705" s="2">
        <v>42.6</v>
      </c>
      <c r="W705" s="2">
        <v>55.400000000000006</v>
      </c>
      <c r="X705" s="2" t="str">
        <f>_xlfn.XLOOKUP(A705,[1]Sheet1!$A:$A,[1]Sheet1!$G:$G,"not on list",0,1)</f>
        <v>On list</v>
      </c>
      <c r="Y705" s="8">
        <v>45056</v>
      </c>
    </row>
    <row r="706" spans="1:25" x14ac:dyDescent="0.25">
      <c r="A706" s="5">
        <v>6206741235</v>
      </c>
      <c r="B706">
        <v>775493</v>
      </c>
      <c r="C706" s="7" t="s">
        <v>512</v>
      </c>
      <c r="D706" s="7" t="s">
        <v>921</v>
      </c>
      <c r="E706" s="7" t="s">
        <v>46</v>
      </c>
      <c r="F706" s="7" t="s">
        <v>27</v>
      </c>
      <c r="G706" s="7"/>
      <c r="H706" s="7" t="s">
        <v>888</v>
      </c>
      <c r="I706" s="7" t="s">
        <v>29</v>
      </c>
      <c r="J706" s="7" t="s">
        <v>220</v>
      </c>
      <c r="K706">
        <v>7003</v>
      </c>
      <c r="L706" s="7" t="s">
        <v>68</v>
      </c>
      <c r="M706" s="2">
        <v>22.02</v>
      </c>
      <c r="N706">
        <v>1</v>
      </c>
      <c r="O706">
        <v>12</v>
      </c>
      <c r="P706">
        <v>0.47299999999999998</v>
      </c>
      <c r="Q706" s="7" t="s">
        <v>32</v>
      </c>
      <c r="R706" s="7"/>
      <c r="S706" s="2">
        <v>3.26</v>
      </c>
      <c r="T706" s="2">
        <v>0.1</v>
      </c>
      <c r="U706" s="2">
        <v>3.36</v>
      </c>
      <c r="V706" s="2">
        <v>4.05</v>
      </c>
      <c r="W706" s="2">
        <v>5.25</v>
      </c>
      <c r="X706" s="2" t="str">
        <f>_xlfn.XLOOKUP(A706,[1]Sheet1!$A:$A,[1]Sheet1!$G:$G,"not on list",0,1)</f>
        <v>On list</v>
      </c>
      <c r="Y706" s="8">
        <v>44866</v>
      </c>
    </row>
    <row r="707" spans="1:25" x14ac:dyDescent="0.25">
      <c r="A707" s="5">
        <v>46415439439</v>
      </c>
      <c r="B707">
        <v>803921</v>
      </c>
      <c r="C707" s="7" t="s">
        <v>512</v>
      </c>
      <c r="D707" s="7" t="s">
        <v>922</v>
      </c>
      <c r="E707" s="7" t="s">
        <v>61</v>
      </c>
      <c r="F707" s="7" t="s">
        <v>27</v>
      </c>
      <c r="G707" s="7"/>
      <c r="H707" s="7" t="s">
        <v>213</v>
      </c>
      <c r="I707" s="7" t="s">
        <v>29</v>
      </c>
      <c r="J707" s="7" t="s">
        <v>220</v>
      </c>
      <c r="K707">
        <v>6001</v>
      </c>
      <c r="L707" s="7" t="s">
        <v>31</v>
      </c>
      <c r="M707" s="2">
        <v>48.78</v>
      </c>
      <c r="N707">
        <v>6</v>
      </c>
      <c r="O707">
        <v>4</v>
      </c>
      <c r="P707">
        <v>0.35499999999999998</v>
      </c>
      <c r="Q707" s="7" t="s">
        <v>32</v>
      </c>
      <c r="R707" s="7" t="s">
        <v>216</v>
      </c>
      <c r="S707" s="2">
        <v>16.37</v>
      </c>
      <c r="T707" s="2">
        <v>0.6</v>
      </c>
      <c r="U707" s="2">
        <v>16.970000000000002</v>
      </c>
      <c r="V707" s="2">
        <v>18.600000000000001</v>
      </c>
      <c r="W707" s="2">
        <v>24.200000000000003</v>
      </c>
      <c r="X707" s="2" t="str">
        <f>_xlfn.XLOOKUP(A707,[1]Sheet1!$A:$A,[1]Sheet1!$G:$G,"not on list",0,1)</f>
        <v>On list</v>
      </c>
      <c r="Y707" s="8">
        <v>45090</v>
      </c>
    </row>
    <row r="708" spans="1:25" x14ac:dyDescent="0.25">
      <c r="A708" s="5">
        <v>18244000221</v>
      </c>
      <c r="B708">
        <v>845480</v>
      </c>
      <c r="C708" s="7" t="s">
        <v>512</v>
      </c>
      <c r="D708" s="7" t="s">
        <v>923</v>
      </c>
      <c r="E708" s="7" t="s">
        <v>72</v>
      </c>
      <c r="F708" s="7" t="s">
        <v>27</v>
      </c>
      <c r="G708" s="7"/>
      <c r="H708" s="7" t="s">
        <v>438</v>
      </c>
      <c r="I708" s="7" t="s">
        <v>29</v>
      </c>
      <c r="J708" s="7" t="s">
        <v>220</v>
      </c>
      <c r="K708">
        <v>6001</v>
      </c>
      <c r="L708" s="7" t="s">
        <v>31</v>
      </c>
      <c r="M708" s="2">
        <v>71.66</v>
      </c>
      <c r="N708">
        <v>4</v>
      </c>
      <c r="O708">
        <v>6</v>
      </c>
      <c r="P708">
        <v>0.47299999999999998</v>
      </c>
      <c r="Q708" s="7" t="s">
        <v>32</v>
      </c>
      <c r="R708" s="7" t="s">
        <v>216</v>
      </c>
      <c r="S708" s="2">
        <v>15.84</v>
      </c>
      <c r="T708" s="2">
        <v>0.4</v>
      </c>
      <c r="U708" s="2">
        <v>16.239999999999998</v>
      </c>
      <c r="V708" s="2">
        <v>17.799999999999997</v>
      </c>
      <c r="W708" s="2">
        <v>23.150000000000002</v>
      </c>
      <c r="X708" s="2" t="str">
        <f>_xlfn.XLOOKUP(A708,[1]Sheet1!$A:$A,[1]Sheet1!$G:$G,"not on list",0,1)</f>
        <v>On list</v>
      </c>
      <c r="Y708" s="8">
        <v>45245</v>
      </c>
    </row>
    <row r="709" spans="1:25" x14ac:dyDescent="0.25">
      <c r="A709" s="5">
        <v>46415459935</v>
      </c>
      <c r="B709">
        <v>828556</v>
      </c>
      <c r="C709" s="7" t="s">
        <v>512</v>
      </c>
      <c r="D709" s="7" t="s">
        <v>924</v>
      </c>
      <c r="E709" s="7" t="s">
        <v>72</v>
      </c>
      <c r="F709" s="7" t="s">
        <v>27</v>
      </c>
      <c r="G709" s="7"/>
      <c r="H709" s="7" t="s">
        <v>213</v>
      </c>
      <c r="I709" s="7" t="s">
        <v>29</v>
      </c>
      <c r="J709" s="7" t="s">
        <v>261</v>
      </c>
      <c r="K709">
        <v>6001</v>
      </c>
      <c r="L709" s="7" t="s">
        <v>31</v>
      </c>
      <c r="M709" s="2">
        <v>75.709999999999994</v>
      </c>
      <c r="N709">
        <v>4</v>
      </c>
      <c r="O709">
        <v>6</v>
      </c>
      <c r="P709">
        <v>0.47299999999999998</v>
      </c>
      <c r="Q709" s="7" t="s">
        <v>32</v>
      </c>
      <c r="R709" s="7" t="s">
        <v>216</v>
      </c>
      <c r="S709" s="2">
        <v>16.63</v>
      </c>
      <c r="T709" s="2">
        <v>0.4</v>
      </c>
      <c r="U709" s="2">
        <v>17.029999999999998</v>
      </c>
      <c r="V709" s="2">
        <v>18.649999999999999</v>
      </c>
      <c r="W709" s="2">
        <v>24.25</v>
      </c>
      <c r="X709" s="2" t="str">
        <f>_xlfn.XLOOKUP(A709,[1]Sheet1!$A:$A,[1]Sheet1!$G:$G,"not on list",0,1)</f>
        <v>On list</v>
      </c>
      <c r="Y709" s="8">
        <v>45245</v>
      </c>
    </row>
    <row r="710" spans="1:25" x14ac:dyDescent="0.25">
      <c r="A710" s="5">
        <v>18244000076</v>
      </c>
      <c r="B710">
        <v>780020</v>
      </c>
      <c r="C710" s="7" t="s">
        <v>512</v>
      </c>
      <c r="D710" s="7" t="s">
        <v>925</v>
      </c>
      <c r="E710" s="7" t="s">
        <v>72</v>
      </c>
      <c r="F710" s="7" t="s">
        <v>27</v>
      </c>
      <c r="G710" s="7"/>
      <c r="H710" s="7" t="s">
        <v>321</v>
      </c>
      <c r="I710" s="7" t="s">
        <v>29</v>
      </c>
      <c r="J710" s="7" t="s">
        <v>30</v>
      </c>
      <c r="K710">
        <v>6001</v>
      </c>
      <c r="L710" s="7" t="s">
        <v>31</v>
      </c>
      <c r="M710" s="2">
        <v>71.66</v>
      </c>
      <c r="N710">
        <v>4</v>
      </c>
      <c r="O710">
        <v>6</v>
      </c>
      <c r="P710">
        <v>0.47299999999999998</v>
      </c>
      <c r="Q710" s="7" t="s">
        <v>32</v>
      </c>
      <c r="R710" s="7" t="s">
        <v>216</v>
      </c>
      <c r="S710" s="2">
        <v>15.84</v>
      </c>
      <c r="T710" s="2">
        <v>0.4</v>
      </c>
      <c r="U710" s="2">
        <v>16.239999999999998</v>
      </c>
      <c r="V710" s="2">
        <v>17.799999999999997</v>
      </c>
      <c r="W710" s="2">
        <v>23.150000000000002</v>
      </c>
      <c r="X710" s="2" t="str">
        <f>_xlfn.XLOOKUP(A710,[1]Sheet1!$A:$A,[1]Sheet1!$G:$G,"not on list",0,1)</f>
        <v>On list</v>
      </c>
      <c r="Y710" s="8">
        <v>45245</v>
      </c>
    </row>
    <row r="711" spans="1:25" x14ac:dyDescent="0.25">
      <c r="A711" s="5">
        <v>46415439435</v>
      </c>
      <c r="B711">
        <v>803913</v>
      </c>
      <c r="C711" s="7" t="s">
        <v>512</v>
      </c>
      <c r="D711" s="7" t="s">
        <v>926</v>
      </c>
      <c r="E711" s="7" t="s">
        <v>61</v>
      </c>
      <c r="F711" s="7" t="s">
        <v>27</v>
      </c>
      <c r="G711" s="7"/>
      <c r="H711" s="7" t="s">
        <v>213</v>
      </c>
      <c r="I711" s="7" t="s">
        <v>29</v>
      </c>
      <c r="J711" s="7" t="s">
        <v>220</v>
      </c>
      <c r="K711">
        <v>6001</v>
      </c>
      <c r="L711" s="7" t="s">
        <v>31</v>
      </c>
      <c r="M711" s="2">
        <v>48.78</v>
      </c>
      <c r="N711">
        <v>6</v>
      </c>
      <c r="O711">
        <v>4</v>
      </c>
      <c r="P711">
        <v>0.35499999999999998</v>
      </c>
      <c r="Q711" s="7" t="s">
        <v>32</v>
      </c>
      <c r="R711" s="7" t="s">
        <v>216</v>
      </c>
      <c r="S711" s="2">
        <v>16.37</v>
      </c>
      <c r="T711" s="2">
        <v>0.6</v>
      </c>
      <c r="U711" s="2">
        <v>16.970000000000002</v>
      </c>
      <c r="V711" s="2">
        <v>18.600000000000001</v>
      </c>
      <c r="W711" s="2">
        <v>24.200000000000003</v>
      </c>
      <c r="X711" s="2" t="str">
        <f>_xlfn.XLOOKUP(A711,[1]Sheet1!$A:$A,[1]Sheet1!$G:$G,"not on list",0,1)</f>
        <v>On list</v>
      </c>
      <c r="Y711" s="8">
        <v>45090</v>
      </c>
    </row>
    <row r="712" spans="1:25" x14ac:dyDescent="0.25">
      <c r="A712" s="5">
        <v>46415451462</v>
      </c>
      <c r="B712">
        <v>818042</v>
      </c>
      <c r="C712" s="7" t="s">
        <v>512</v>
      </c>
      <c r="D712" s="7" t="s">
        <v>927</v>
      </c>
      <c r="E712" s="7" t="s">
        <v>72</v>
      </c>
      <c r="F712" s="7" t="s">
        <v>27</v>
      </c>
      <c r="G712" s="7"/>
      <c r="H712" s="7" t="s">
        <v>606</v>
      </c>
      <c r="I712" s="7" t="s">
        <v>29</v>
      </c>
      <c r="J712" s="7" t="s">
        <v>488</v>
      </c>
      <c r="K712">
        <v>6001</v>
      </c>
      <c r="L712" s="7" t="s">
        <v>31</v>
      </c>
      <c r="M712" s="2">
        <v>71.66</v>
      </c>
      <c r="N712">
        <v>4</v>
      </c>
      <c r="O712">
        <v>6</v>
      </c>
      <c r="P712">
        <v>0.47299999999999998</v>
      </c>
      <c r="Q712" s="7" t="s">
        <v>32</v>
      </c>
      <c r="R712" s="7" t="s">
        <v>216</v>
      </c>
      <c r="S712" s="2">
        <v>15.84</v>
      </c>
      <c r="T712" s="2">
        <v>0.4</v>
      </c>
      <c r="U712" s="2">
        <v>16.239999999999998</v>
      </c>
      <c r="V712" s="2">
        <v>17.799999999999997</v>
      </c>
      <c r="W712" s="2">
        <v>23.150000000000002</v>
      </c>
      <c r="X712" s="2" t="str">
        <f>_xlfn.XLOOKUP(A712,[1]Sheet1!$A:$A,[1]Sheet1!$G:$G,"not on list",0,1)</f>
        <v>On list</v>
      </c>
      <c r="Y712" s="8">
        <v>45245</v>
      </c>
    </row>
    <row r="713" spans="1:25" x14ac:dyDescent="0.25">
      <c r="A713" s="5">
        <v>18244000168</v>
      </c>
      <c r="B713">
        <v>815772</v>
      </c>
      <c r="C713" s="7" t="s">
        <v>512</v>
      </c>
      <c r="D713" s="7" t="s">
        <v>928</v>
      </c>
      <c r="E713" s="7" t="s">
        <v>87</v>
      </c>
      <c r="F713" s="7" t="s">
        <v>27</v>
      </c>
      <c r="G713" s="7"/>
      <c r="H713" s="7" t="s">
        <v>929</v>
      </c>
      <c r="I713" s="7" t="s">
        <v>29</v>
      </c>
      <c r="J713" s="7" t="s">
        <v>227</v>
      </c>
      <c r="K713">
        <v>6001</v>
      </c>
      <c r="L713" s="7" t="s">
        <v>31</v>
      </c>
      <c r="M713" s="2">
        <v>50.7</v>
      </c>
      <c r="N713">
        <v>12</v>
      </c>
      <c r="O713">
        <v>2</v>
      </c>
      <c r="P713">
        <v>0.35499999999999998</v>
      </c>
      <c r="Q713" s="7" t="s">
        <v>32</v>
      </c>
      <c r="R713" s="7" t="s">
        <v>216</v>
      </c>
      <c r="S713" s="2">
        <v>33.799999999999997</v>
      </c>
      <c r="T713" s="2">
        <v>1.2</v>
      </c>
      <c r="U713" s="2">
        <v>35</v>
      </c>
      <c r="V713" s="2">
        <v>38.35</v>
      </c>
      <c r="W713" s="2">
        <v>49.85</v>
      </c>
      <c r="X713" s="2" t="str">
        <f>_xlfn.XLOOKUP(A713,[1]Sheet1!$A:$A,[1]Sheet1!$G:$G,"not on list",0,1)</f>
        <v>On list</v>
      </c>
      <c r="Y713" s="8">
        <v>45090</v>
      </c>
    </row>
    <row r="714" spans="1:25" x14ac:dyDescent="0.25">
      <c r="A714" s="5">
        <v>18244000160</v>
      </c>
      <c r="B714">
        <v>810011</v>
      </c>
      <c r="C714" s="7" t="s">
        <v>512</v>
      </c>
      <c r="D714" s="7" t="s">
        <v>930</v>
      </c>
      <c r="E714" s="7" t="s">
        <v>61</v>
      </c>
      <c r="F714" s="7" t="s">
        <v>27</v>
      </c>
      <c r="G714" s="7"/>
      <c r="H714" s="7" t="s">
        <v>278</v>
      </c>
      <c r="I714" s="7" t="s">
        <v>29</v>
      </c>
      <c r="J714" s="7" t="s">
        <v>220</v>
      </c>
      <c r="K714">
        <v>6001</v>
      </c>
      <c r="L714" s="7" t="s">
        <v>31</v>
      </c>
      <c r="M714" s="2">
        <v>48.78</v>
      </c>
      <c r="N714">
        <v>6</v>
      </c>
      <c r="O714">
        <v>4</v>
      </c>
      <c r="P714">
        <v>0.35499999999999998</v>
      </c>
      <c r="Q714" s="7" t="s">
        <v>32</v>
      </c>
      <c r="R714" s="7" t="s">
        <v>216</v>
      </c>
      <c r="S714" s="2">
        <v>16.37</v>
      </c>
      <c r="T714" s="2">
        <v>0.6</v>
      </c>
      <c r="U714" s="2">
        <v>16.970000000000002</v>
      </c>
      <c r="V714" s="2">
        <v>18.600000000000001</v>
      </c>
      <c r="W714" s="2">
        <v>24.200000000000003</v>
      </c>
      <c r="X714" s="2" t="str">
        <f>_xlfn.XLOOKUP(A714,[1]Sheet1!$A:$A,[1]Sheet1!$G:$G,"not on list",0,1)</f>
        <v>On list</v>
      </c>
      <c r="Y714" s="8">
        <v>45090</v>
      </c>
    </row>
    <row r="715" spans="1:25" x14ac:dyDescent="0.25">
      <c r="A715" s="5">
        <v>18244000161</v>
      </c>
      <c r="B715">
        <v>810016</v>
      </c>
      <c r="C715" s="7" t="s">
        <v>512</v>
      </c>
      <c r="D715" s="7" t="s">
        <v>931</v>
      </c>
      <c r="E715" s="7" t="s">
        <v>61</v>
      </c>
      <c r="F715" s="7" t="s">
        <v>27</v>
      </c>
      <c r="G715" s="7"/>
      <c r="H715" s="7" t="s">
        <v>213</v>
      </c>
      <c r="I715" s="7" t="s">
        <v>29</v>
      </c>
      <c r="J715" s="7" t="s">
        <v>284</v>
      </c>
      <c r="K715">
        <v>6001</v>
      </c>
      <c r="L715" s="7" t="s">
        <v>31</v>
      </c>
      <c r="M715" s="2">
        <v>43.41</v>
      </c>
      <c r="N715">
        <v>6</v>
      </c>
      <c r="O715">
        <v>4</v>
      </c>
      <c r="P715">
        <v>0.35499999999999998</v>
      </c>
      <c r="Q715" s="7" t="s">
        <v>32</v>
      </c>
      <c r="R715" s="7" t="s">
        <v>216</v>
      </c>
      <c r="S715" s="2">
        <v>14.8</v>
      </c>
      <c r="T715" s="2">
        <v>0.6</v>
      </c>
      <c r="U715" s="2">
        <v>15.4</v>
      </c>
      <c r="V715" s="2">
        <v>16.850000000000001</v>
      </c>
      <c r="W715" s="2">
        <v>21.900000000000002</v>
      </c>
      <c r="X715" s="2" t="str">
        <f>_xlfn.XLOOKUP(A715,[1]Sheet1!$A:$A,[1]Sheet1!$G:$G,"not on list",0,1)</f>
        <v>On list</v>
      </c>
      <c r="Y715" s="8">
        <v>45245</v>
      </c>
    </row>
    <row r="716" spans="1:25" x14ac:dyDescent="0.25">
      <c r="A716" s="5">
        <v>46415449116</v>
      </c>
      <c r="B716">
        <v>815326</v>
      </c>
      <c r="C716" s="7" t="s">
        <v>512</v>
      </c>
      <c r="D716" s="7" t="s">
        <v>932</v>
      </c>
      <c r="E716" s="7" t="s">
        <v>72</v>
      </c>
      <c r="F716" s="7" t="s">
        <v>27</v>
      </c>
      <c r="G716" s="7"/>
      <c r="H716" s="7" t="s">
        <v>343</v>
      </c>
      <c r="I716" s="7" t="s">
        <v>29</v>
      </c>
      <c r="J716" s="7" t="s">
        <v>30</v>
      </c>
      <c r="K716">
        <v>6001</v>
      </c>
      <c r="L716" s="7" t="s">
        <v>31</v>
      </c>
      <c r="M716" s="2">
        <v>75.709999999999994</v>
      </c>
      <c r="N716">
        <v>4</v>
      </c>
      <c r="O716">
        <v>6</v>
      </c>
      <c r="P716">
        <v>0.47299999999999998</v>
      </c>
      <c r="Q716" s="7" t="s">
        <v>32</v>
      </c>
      <c r="R716" s="7" t="s">
        <v>216</v>
      </c>
      <c r="S716" s="2">
        <v>16.63</v>
      </c>
      <c r="T716" s="2">
        <v>0.4</v>
      </c>
      <c r="U716" s="2">
        <v>17.029999999999998</v>
      </c>
      <c r="V716" s="2">
        <v>18.649999999999999</v>
      </c>
      <c r="W716" s="2">
        <v>24.25</v>
      </c>
      <c r="X716" s="2" t="str">
        <f>_xlfn.XLOOKUP(A716,[1]Sheet1!$A:$A,[1]Sheet1!$G:$G,"not on list",0,1)</f>
        <v>On list</v>
      </c>
      <c r="Y716" s="8">
        <v>45245</v>
      </c>
    </row>
    <row r="717" spans="1:25" x14ac:dyDescent="0.25">
      <c r="A717" s="5">
        <v>85884500420</v>
      </c>
      <c r="B717">
        <v>882903</v>
      </c>
      <c r="C717" s="7" t="s">
        <v>512</v>
      </c>
      <c r="D717" s="7" t="s">
        <v>933</v>
      </c>
      <c r="E717" s="7" t="s">
        <v>61</v>
      </c>
      <c r="F717" s="7" t="s">
        <v>27</v>
      </c>
      <c r="G717" s="7"/>
      <c r="H717" s="7" t="s">
        <v>534</v>
      </c>
      <c r="I717" s="7" t="s">
        <v>63</v>
      </c>
      <c r="J717" s="7" t="s">
        <v>227</v>
      </c>
      <c r="K717">
        <v>7721</v>
      </c>
      <c r="L717" s="7" t="s">
        <v>48</v>
      </c>
      <c r="M717" s="2">
        <v>85.04</v>
      </c>
      <c r="N717">
        <v>6</v>
      </c>
      <c r="O717">
        <v>4</v>
      </c>
      <c r="P717">
        <v>0.35499999999999998</v>
      </c>
      <c r="Q717" s="7" t="s">
        <v>32</v>
      </c>
      <c r="R717" s="7" t="s">
        <v>216</v>
      </c>
      <c r="S717" s="2">
        <v>26.97</v>
      </c>
      <c r="T717" s="2">
        <v>0.6</v>
      </c>
      <c r="U717" s="2">
        <v>27.57</v>
      </c>
      <c r="V717" s="2">
        <v>30.25</v>
      </c>
      <c r="W717" s="2">
        <v>39.35</v>
      </c>
      <c r="X717" s="2" t="str">
        <f>_xlfn.XLOOKUP(A717,[1]Sheet1!$A:$A,[1]Sheet1!$G:$G,"not on list",0,1)</f>
        <v>On list</v>
      </c>
      <c r="Y717" s="8">
        <v>45072</v>
      </c>
    </row>
    <row r="718" spans="1:25" x14ac:dyDescent="0.25">
      <c r="A718" s="5">
        <v>85884500415</v>
      </c>
      <c r="B718">
        <v>820869</v>
      </c>
      <c r="C718" s="7" t="s">
        <v>512</v>
      </c>
      <c r="D718" s="7" t="s">
        <v>934</v>
      </c>
      <c r="E718" s="7" t="s">
        <v>72</v>
      </c>
      <c r="F718" s="7" t="s">
        <v>27</v>
      </c>
      <c r="G718" s="7"/>
      <c r="H718" s="7" t="s">
        <v>236</v>
      </c>
      <c r="I718" s="7" t="s">
        <v>63</v>
      </c>
      <c r="J718" s="7" t="s">
        <v>381</v>
      </c>
      <c r="K718">
        <v>6007</v>
      </c>
      <c r="L718" s="7" t="s">
        <v>262</v>
      </c>
      <c r="M718" s="2">
        <v>119.04</v>
      </c>
      <c r="N718">
        <v>4</v>
      </c>
      <c r="O718">
        <v>6</v>
      </c>
      <c r="P718">
        <v>0.47299999999999998</v>
      </c>
      <c r="Q718" s="7" t="s">
        <v>32</v>
      </c>
      <c r="R718" s="7" t="s">
        <v>216</v>
      </c>
      <c r="S718" s="2">
        <v>25.29</v>
      </c>
      <c r="T718" s="2">
        <v>0.4</v>
      </c>
      <c r="U718" s="2">
        <v>25.689999999999998</v>
      </c>
      <c r="V718" s="2">
        <v>28.2</v>
      </c>
      <c r="W718" s="2">
        <v>36.65</v>
      </c>
      <c r="X718" s="2" t="str">
        <f>_xlfn.XLOOKUP(A718,[1]Sheet1!$A:$A,[1]Sheet1!$G:$G,"not on list",0,1)</f>
        <v>On list</v>
      </c>
      <c r="Y718" s="8">
        <v>45245</v>
      </c>
    </row>
    <row r="719" spans="1:25" x14ac:dyDescent="0.25">
      <c r="A719" s="5">
        <v>85884500409</v>
      </c>
      <c r="B719">
        <v>820870</v>
      </c>
      <c r="C719" s="7" t="s">
        <v>512</v>
      </c>
      <c r="D719" s="7" t="s">
        <v>935</v>
      </c>
      <c r="E719" s="7" t="s">
        <v>72</v>
      </c>
      <c r="F719" s="7" t="s">
        <v>27</v>
      </c>
      <c r="G719" s="7"/>
      <c r="H719" s="7" t="s">
        <v>353</v>
      </c>
      <c r="I719" s="7" t="s">
        <v>63</v>
      </c>
      <c r="J719" s="7" t="s">
        <v>220</v>
      </c>
      <c r="K719">
        <v>6007</v>
      </c>
      <c r="L719" s="7" t="s">
        <v>262</v>
      </c>
      <c r="M719" s="2">
        <v>119.04</v>
      </c>
      <c r="N719">
        <v>4</v>
      </c>
      <c r="O719">
        <v>6</v>
      </c>
      <c r="P719">
        <v>0.47299999999999998</v>
      </c>
      <c r="Q719" s="7" t="s">
        <v>32</v>
      </c>
      <c r="R719" s="7" t="s">
        <v>216</v>
      </c>
      <c r="S719" s="2">
        <v>25.29</v>
      </c>
      <c r="T719" s="2">
        <v>0.4</v>
      </c>
      <c r="U719" s="2">
        <v>25.689999999999998</v>
      </c>
      <c r="V719" s="2">
        <v>28.2</v>
      </c>
      <c r="W719" s="2">
        <v>36.65</v>
      </c>
      <c r="X719" s="2" t="str">
        <f>_xlfn.XLOOKUP(A719,[1]Sheet1!$A:$A,[1]Sheet1!$G:$G,"not on list",0,1)</f>
        <v>On list</v>
      </c>
      <c r="Y719" s="8">
        <v>45103</v>
      </c>
    </row>
    <row r="720" spans="1:25" x14ac:dyDescent="0.25">
      <c r="A720" s="5">
        <v>85884500416</v>
      </c>
      <c r="B720">
        <v>820871</v>
      </c>
      <c r="C720" s="7" t="s">
        <v>512</v>
      </c>
      <c r="D720" s="7" t="s">
        <v>936</v>
      </c>
      <c r="E720" s="7" t="s">
        <v>72</v>
      </c>
      <c r="F720" s="7" t="s">
        <v>27</v>
      </c>
      <c r="G720" s="7"/>
      <c r="H720" s="7" t="s">
        <v>307</v>
      </c>
      <c r="I720" s="7" t="s">
        <v>63</v>
      </c>
      <c r="J720" s="7" t="s">
        <v>30</v>
      </c>
      <c r="K720">
        <v>7721</v>
      </c>
      <c r="L720" s="7" t="s">
        <v>48</v>
      </c>
      <c r="M720" s="2">
        <v>106.07</v>
      </c>
      <c r="N720">
        <v>4</v>
      </c>
      <c r="O720">
        <v>6</v>
      </c>
      <c r="P720">
        <v>0.47299999999999998</v>
      </c>
      <c r="Q720" s="7" t="s">
        <v>32</v>
      </c>
      <c r="R720" s="7" t="s">
        <v>216</v>
      </c>
      <c r="S720" s="2">
        <v>22.55</v>
      </c>
      <c r="T720" s="2">
        <v>0.4</v>
      </c>
      <c r="U720" s="2">
        <v>22.95</v>
      </c>
      <c r="V720" s="2">
        <v>25.2</v>
      </c>
      <c r="W720" s="2">
        <v>32.75</v>
      </c>
      <c r="X720" s="2" t="str">
        <f>_xlfn.XLOOKUP(A720,[1]Sheet1!$A:$A,[1]Sheet1!$G:$G,"not on list",0,1)</f>
        <v>On list</v>
      </c>
      <c r="Y720" s="8">
        <v>45287</v>
      </c>
    </row>
    <row r="721" spans="1:25" x14ac:dyDescent="0.25">
      <c r="A721" s="5">
        <v>85884500417</v>
      </c>
      <c r="B721">
        <v>832333</v>
      </c>
      <c r="C721" s="7" t="s">
        <v>512</v>
      </c>
      <c r="D721" s="7" t="s">
        <v>937</v>
      </c>
      <c r="E721" s="7" t="s">
        <v>72</v>
      </c>
      <c r="F721" s="7" t="s">
        <v>27</v>
      </c>
      <c r="G721" s="7"/>
      <c r="H721" s="7" t="s">
        <v>438</v>
      </c>
      <c r="I721" s="7" t="s">
        <v>63</v>
      </c>
      <c r="J721" s="7"/>
      <c r="K721">
        <v>7721</v>
      </c>
      <c r="L721" s="7" t="s">
        <v>48</v>
      </c>
      <c r="M721" s="2">
        <v>106.9</v>
      </c>
      <c r="N721">
        <v>4</v>
      </c>
      <c r="O721">
        <v>6</v>
      </c>
      <c r="P721">
        <v>0.47299999999999998</v>
      </c>
      <c r="Q721" s="7" t="s">
        <v>32</v>
      </c>
      <c r="R721" s="7" t="s">
        <v>216</v>
      </c>
      <c r="S721" s="2">
        <v>22.71</v>
      </c>
      <c r="T721" s="2">
        <v>0.4</v>
      </c>
      <c r="U721" s="2">
        <v>23.11</v>
      </c>
      <c r="V721" s="2">
        <v>25.349999999999998</v>
      </c>
      <c r="W721" s="2">
        <v>32.950000000000003</v>
      </c>
      <c r="X721" s="2" t="str">
        <f>_xlfn.XLOOKUP(A721,[1]Sheet1!$A:$A,[1]Sheet1!$G:$G,"not on list",0,1)</f>
        <v>On list</v>
      </c>
      <c r="Y721" s="8">
        <v>44960</v>
      </c>
    </row>
    <row r="722" spans="1:25" x14ac:dyDescent="0.25">
      <c r="A722" s="5">
        <v>85884500413</v>
      </c>
      <c r="B722">
        <v>805957</v>
      </c>
      <c r="C722" s="7" t="s">
        <v>512</v>
      </c>
      <c r="D722" s="7" t="s">
        <v>938</v>
      </c>
      <c r="E722" s="7" t="s">
        <v>101</v>
      </c>
      <c r="F722" s="7" t="s">
        <v>27</v>
      </c>
      <c r="G722" s="7"/>
      <c r="H722" s="7" t="s">
        <v>278</v>
      </c>
      <c r="I722" s="7" t="s">
        <v>63</v>
      </c>
      <c r="J722" s="7" t="s">
        <v>227</v>
      </c>
      <c r="K722">
        <v>7721</v>
      </c>
      <c r="L722" s="7" t="s">
        <v>48</v>
      </c>
      <c r="M722" s="2">
        <v>101.66</v>
      </c>
      <c r="N722">
        <v>4</v>
      </c>
      <c r="O722">
        <v>6</v>
      </c>
      <c r="P722">
        <v>0.35499999999999998</v>
      </c>
      <c r="Q722" s="7" t="s">
        <v>32</v>
      </c>
      <c r="R722" s="7" t="s">
        <v>216</v>
      </c>
      <c r="S722" s="2">
        <v>21.24</v>
      </c>
      <c r="T722" s="2">
        <v>0.4</v>
      </c>
      <c r="U722" s="2">
        <v>21.639999999999997</v>
      </c>
      <c r="V722" s="2">
        <v>23.75</v>
      </c>
      <c r="W722" s="2">
        <v>30.900000000000002</v>
      </c>
      <c r="X722" s="2" t="str">
        <f>_xlfn.XLOOKUP(A722,[1]Sheet1!$A:$A,[1]Sheet1!$G:$G,"not on list",0,1)</f>
        <v>On list</v>
      </c>
      <c r="Y722" s="8">
        <v>45240</v>
      </c>
    </row>
    <row r="723" spans="1:25" x14ac:dyDescent="0.25">
      <c r="A723" s="5">
        <v>8807618833</v>
      </c>
      <c r="B723">
        <v>380111</v>
      </c>
      <c r="C723" s="7" t="s">
        <v>512</v>
      </c>
      <c r="D723" s="7" t="s">
        <v>939</v>
      </c>
      <c r="E723" s="7" t="s">
        <v>119</v>
      </c>
      <c r="F723" s="7" t="s">
        <v>27</v>
      </c>
      <c r="G723" s="7"/>
      <c r="H723" s="7" t="s">
        <v>265</v>
      </c>
      <c r="I723" s="7" t="s">
        <v>122</v>
      </c>
      <c r="J723" s="7" t="s">
        <v>323</v>
      </c>
      <c r="K723">
        <v>6005</v>
      </c>
      <c r="L723" s="7" t="s">
        <v>215</v>
      </c>
      <c r="M723" s="2">
        <v>57.6</v>
      </c>
      <c r="N723">
        <v>4</v>
      </c>
      <c r="O723">
        <v>6</v>
      </c>
      <c r="P723">
        <v>0.44</v>
      </c>
      <c r="Q723" s="7" t="s">
        <v>32</v>
      </c>
      <c r="R723" s="7"/>
      <c r="S723" s="2">
        <v>15.44</v>
      </c>
      <c r="T723" s="2">
        <v>0.4</v>
      </c>
      <c r="U723" s="2">
        <v>15.84</v>
      </c>
      <c r="V723" s="2">
        <v>19</v>
      </c>
      <c r="W723" s="2">
        <v>24.700000000000003</v>
      </c>
      <c r="X723" s="2" t="str">
        <f>_xlfn.XLOOKUP(A723,[1]Sheet1!$A:$A,[1]Sheet1!$G:$G,"not on list",0,1)</f>
        <v>On list</v>
      </c>
      <c r="Y723" s="8">
        <v>45210</v>
      </c>
    </row>
    <row r="724" spans="1:25" x14ac:dyDescent="0.25">
      <c r="A724" s="5">
        <v>500021310102</v>
      </c>
      <c r="B724">
        <v>554469</v>
      </c>
      <c r="C724" s="7" t="s">
        <v>512</v>
      </c>
      <c r="D724" s="7" t="s">
        <v>372</v>
      </c>
      <c r="E724" s="7" t="s">
        <v>940</v>
      </c>
      <c r="F724" s="7" t="s">
        <v>27</v>
      </c>
      <c r="G724" s="7"/>
      <c r="H724" s="7" t="s">
        <v>373</v>
      </c>
      <c r="I724" s="7" t="s">
        <v>122</v>
      </c>
      <c r="J724" s="7" t="s">
        <v>323</v>
      </c>
      <c r="K724">
        <v>1002</v>
      </c>
      <c r="L724" s="7" t="s">
        <v>123</v>
      </c>
      <c r="M724" s="2">
        <v>30.97</v>
      </c>
      <c r="N724">
        <v>8</v>
      </c>
      <c r="O724">
        <v>3</v>
      </c>
      <c r="P724">
        <v>0.44</v>
      </c>
      <c r="Q724" s="7" t="s">
        <v>32</v>
      </c>
      <c r="R724" s="7"/>
      <c r="S724" s="2">
        <v>20.03</v>
      </c>
      <c r="T724" s="2">
        <v>0.8</v>
      </c>
      <c r="U724" s="2">
        <v>20.830000000000002</v>
      </c>
      <c r="V724" s="2">
        <v>24.95</v>
      </c>
      <c r="W724" s="2">
        <v>32.450000000000003</v>
      </c>
      <c r="X724" s="2" t="str">
        <f>_xlfn.XLOOKUP(A724,[1]Sheet1!$A:$A,[1]Sheet1!$G:$G,"not on list",0,1)</f>
        <v>On list</v>
      </c>
      <c r="Y724" s="8">
        <v>44915</v>
      </c>
    </row>
    <row r="725" spans="1:25" x14ac:dyDescent="0.25">
      <c r="A725" s="5">
        <v>400486622232</v>
      </c>
      <c r="B725">
        <v>210468</v>
      </c>
      <c r="C725" s="7" t="s">
        <v>512</v>
      </c>
      <c r="D725" s="7" t="s">
        <v>941</v>
      </c>
      <c r="E725" s="7" t="s">
        <v>43</v>
      </c>
      <c r="F725" s="7" t="s">
        <v>27</v>
      </c>
      <c r="G725" s="7"/>
      <c r="H725" s="7" t="s">
        <v>438</v>
      </c>
      <c r="I725" s="7" t="s">
        <v>44</v>
      </c>
      <c r="J725" s="7"/>
      <c r="K725">
        <v>6005</v>
      </c>
      <c r="L725" s="7" t="s">
        <v>215</v>
      </c>
      <c r="M725" s="2">
        <v>39.36</v>
      </c>
      <c r="N725">
        <v>1</v>
      </c>
      <c r="O725">
        <v>24</v>
      </c>
      <c r="P725">
        <v>0.5</v>
      </c>
      <c r="Q725" s="7" t="s">
        <v>32</v>
      </c>
      <c r="R725" s="7"/>
      <c r="S725" s="2">
        <v>3.16</v>
      </c>
      <c r="T725" s="2">
        <v>0.1</v>
      </c>
      <c r="U725" s="2">
        <v>3.2600000000000002</v>
      </c>
      <c r="V725" s="2">
        <v>3.9</v>
      </c>
      <c r="W725" s="2">
        <v>5.0500000000000007</v>
      </c>
      <c r="X725" s="2" t="str">
        <f>_xlfn.XLOOKUP(A725,[1]Sheet1!$A:$A,[1]Sheet1!$G:$G,"not on list",0,1)</f>
        <v>On list</v>
      </c>
      <c r="Y725" s="8">
        <v>45245</v>
      </c>
    </row>
    <row r="726" spans="1:25" x14ac:dyDescent="0.25">
      <c r="A726" s="5">
        <v>400486622063</v>
      </c>
      <c r="B726">
        <v>90843</v>
      </c>
      <c r="C726" s="7" t="s">
        <v>512</v>
      </c>
      <c r="D726" s="7" t="s">
        <v>942</v>
      </c>
      <c r="E726" s="7" t="s">
        <v>43</v>
      </c>
      <c r="F726" s="7" t="s">
        <v>27</v>
      </c>
      <c r="G726" s="7"/>
      <c r="H726" s="7" t="s">
        <v>438</v>
      </c>
      <c r="I726" s="7" t="s">
        <v>44</v>
      </c>
      <c r="J726" s="7" t="s">
        <v>67</v>
      </c>
      <c r="K726">
        <v>6007</v>
      </c>
      <c r="L726" s="7" t="s">
        <v>262</v>
      </c>
      <c r="M726" s="2">
        <v>47.52</v>
      </c>
      <c r="N726">
        <v>1</v>
      </c>
      <c r="O726">
        <v>24</v>
      </c>
      <c r="P726">
        <v>0.5</v>
      </c>
      <c r="Q726" s="7" t="s">
        <v>32</v>
      </c>
      <c r="R726" s="7"/>
      <c r="S726" s="2">
        <v>3.56</v>
      </c>
      <c r="T726" s="2">
        <v>0.1</v>
      </c>
      <c r="U726" s="2">
        <v>3.66</v>
      </c>
      <c r="V726" s="2">
        <v>4.3999999999999995</v>
      </c>
      <c r="W726" s="2">
        <v>5.7</v>
      </c>
      <c r="X726" s="2" t="str">
        <f>_xlfn.XLOOKUP(A726,[1]Sheet1!$A:$A,[1]Sheet1!$G:$G,"not on list",0,1)</f>
        <v>On list</v>
      </c>
      <c r="Y726" s="8">
        <v>45245</v>
      </c>
    </row>
    <row r="727" spans="1:25" x14ac:dyDescent="0.25">
      <c r="A727" s="5">
        <v>400486636260</v>
      </c>
      <c r="B727">
        <v>38698</v>
      </c>
      <c r="C727" s="7" t="s">
        <v>512</v>
      </c>
      <c r="D727" s="7" t="s">
        <v>943</v>
      </c>
      <c r="E727" s="7" t="s">
        <v>43</v>
      </c>
      <c r="F727" s="7" t="s">
        <v>27</v>
      </c>
      <c r="G727" s="7"/>
      <c r="H727" s="7" t="s">
        <v>438</v>
      </c>
      <c r="I727" s="7" t="s">
        <v>44</v>
      </c>
      <c r="J727" s="7" t="s">
        <v>453</v>
      </c>
      <c r="K727">
        <v>6007</v>
      </c>
      <c r="L727" s="7" t="s">
        <v>262</v>
      </c>
      <c r="M727" s="2">
        <v>47.76</v>
      </c>
      <c r="N727">
        <v>1</v>
      </c>
      <c r="O727">
        <v>24</v>
      </c>
      <c r="P727">
        <v>0.5</v>
      </c>
      <c r="Q727" s="7" t="s">
        <v>32</v>
      </c>
      <c r="R727" s="7"/>
      <c r="S727" s="2">
        <v>3.57</v>
      </c>
      <c r="T727" s="2">
        <v>0.1</v>
      </c>
      <c r="U727" s="2">
        <v>3.67</v>
      </c>
      <c r="V727" s="2">
        <v>4.3999999999999995</v>
      </c>
      <c r="W727" s="2">
        <v>5.7</v>
      </c>
      <c r="X727" s="2" t="str">
        <f>_xlfn.XLOOKUP(A727,[1]Sheet1!$A:$A,[1]Sheet1!$G:$G,"not on list",0,1)</f>
        <v>On list</v>
      </c>
      <c r="Y727" s="8">
        <v>45245</v>
      </c>
    </row>
    <row r="728" spans="1:25" x14ac:dyDescent="0.25">
      <c r="A728" s="5">
        <v>500021301637</v>
      </c>
      <c r="B728">
        <v>745449</v>
      </c>
      <c r="C728" s="7" t="s">
        <v>512</v>
      </c>
      <c r="D728" s="7" t="s">
        <v>944</v>
      </c>
      <c r="E728" s="7" t="s">
        <v>599</v>
      </c>
      <c r="F728" s="7" t="s">
        <v>27</v>
      </c>
      <c r="G728" s="7"/>
      <c r="H728" s="7" t="s">
        <v>213</v>
      </c>
      <c r="I728" s="7" t="s">
        <v>122</v>
      </c>
      <c r="J728" s="7" t="s">
        <v>67</v>
      </c>
      <c r="K728">
        <v>1002</v>
      </c>
      <c r="L728" s="7" t="s">
        <v>123</v>
      </c>
      <c r="M728" s="2">
        <v>30.22</v>
      </c>
      <c r="N728">
        <v>4</v>
      </c>
      <c r="O728">
        <v>6</v>
      </c>
      <c r="P728">
        <v>0.5</v>
      </c>
      <c r="Q728" s="7" t="s">
        <v>32</v>
      </c>
      <c r="R728" s="7"/>
      <c r="S728" s="2">
        <v>10.43</v>
      </c>
      <c r="T728" s="2">
        <v>0.4</v>
      </c>
      <c r="U728" s="2">
        <v>10.83</v>
      </c>
      <c r="V728" s="2">
        <v>12.950000000000001</v>
      </c>
      <c r="W728" s="2">
        <v>16.850000000000001</v>
      </c>
      <c r="X728" s="2" t="str">
        <f>_xlfn.XLOOKUP(A728,[1]Sheet1!$A:$A,[1]Sheet1!$G:$G,"not on list",0,1)</f>
        <v>On list</v>
      </c>
      <c r="Y728" s="8">
        <v>45077</v>
      </c>
    </row>
    <row r="729" spans="1:25" x14ac:dyDescent="0.25">
      <c r="A729" s="5">
        <v>500021301585</v>
      </c>
      <c r="B729">
        <v>819821</v>
      </c>
      <c r="C729" s="7" t="s">
        <v>512</v>
      </c>
      <c r="D729" s="7" t="s">
        <v>944</v>
      </c>
      <c r="E729" s="7" t="s">
        <v>43</v>
      </c>
      <c r="F729" s="7" t="s">
        <v>27</v>
      </c>
      <c r="G729" s="7"/>
      <c r="H729" s="7" t="s">
        <v>213</v>
      </c>
      <c r="I729" s="7" t="s">
        <v>122</v>
      </c>
      <c r="J729" s="7" t="s">
        <v>67</v>
      </c>
      <c r="K729">
        <v>6005</v>
      </c>
      <c r="L729" s="7" t="s">
        <v>215</v>
      </c>
      <c r="M729" s="2">
        <v>44.88</v>
      </c>
      <c r="N729">
        <v>1</v>
      </c>
      <c r="O729">
        <v>24</v>
      </c>
      <c r="P729">
        <v>0.5</v>
      </c>
      <c r="Q729" s="7" t="s">
        <v>32</v>
      </c>
      <c r="R729" s="7"/>
      <c r="S729" s="2">
        <v>3.43</v>
      </c>
      <c r="T729" s="2">
        <v>0.1</v>
      </c>
      <c r="U729" s="2">
        <v>3.5300000000000002</v>
      </c>
      <c r="V729" s="2">
        <v>4.25</v>
      </c>
      <c r="W729" s="2">
        <v>5.5500000000000007</v>
      </c>
      <c r="X729" s="2" t="str">
        <f>_xlfn.XLOOKUP(A729,[1]Sheet1!$A:$A,[1]Sheet1!$G:$G,"not on list",0,1)</f>
        <v>On list</v>
      </c>
      <c r="Y729" s="8">
        <v>45082</v>
      </c>
    </row>
    <row r="730" spans="1:25" x14ac:dyDescent="0.25">
      <c r="A730" s="5">
        <v>46415461384</v>
      </c>
      <c r="B730">
        <v>830289</v>
      </c>
      <c r="C730" s="7" t="s">
        <v>512</v>
      </c>
      <c r="D730" s="7" t="s">
        <v>945</v>
      </c>
      <c r="E730" s="7" t="s">
        <v>72</v>
      </c>
      <c r="F730" s="7" t="s">
        <v>27</v>
      </c>
      <c r="G730" s="7"/>
      <c r="H730" s="7" t="s">
        <v>278</v>
      </c>
      <c r="I730" s="7" t="s">
        <v>29</v>
      </c>
      <c r="J730" s="7" t="s">
        <v>227</v>
      </c>
      <c r="K730">
        <v>6001</v>
      </c>
      <c r="L730" s="7" t="s">
        <v>31</v>
      </c>
      <c r="M730" s="2">
        <v>76.510000000000005</v>
      </c>
      <c r="N730">
        <v>4</v>
      </c>
      <c r="O730">
        <v>6</v>
      </c>
      <c r="P730">
        <v>0.47299999999999998</v>
      </c>
      <c r="Q730" s="7" t="s">
        <v>32</v>
      </c>
      <c r="R730" s="7" t="s">
        <v>216</v>
      </c>
      <c r="S730" s="2">
        <v>16.78</v>
      </c>
      <c r="T730" s="2">
        <v>0.4</v>
      </c>
      <c r="U730" s="2">
        <v>17.18</v>
      </c>
      <c r="V730" s="2">
        <v>18.849999999999998</v>
      </c>
      <c r="W730" s="2">
        <v>24.5</v>
      </c>
      <c r="X730" s="2" t="str">
        <f>_xlfn.XLOOKUP(A730,[1]Sheet1!$A:$A,[1]Sheet1!$G:$G,"not on list",0,1)</f>
        <v>On list</v>
      </c>
      <c r="Y730" s="8">
        <v>45245</v>
      </c>
    </row>
    <row r="731" spans="1:25" x14ac:dyDescent="0.25">
      <c r="A731" s="5">
        <v>46415461390</v>
      </c>
      <c r="B731">
        <v>830297</v>
      </c>
      <c r="C731" s="7" t="s">
        <v>512</v>
      </c>
      <c r="D731" s="7" t="s">
        <v>946</v>
      </c>
      <c r="E731" s="7" t="s">
        <v>72</v>
      </c>
      <c r="F731" s="7" t="s">
        <v>27</v>
      </c>
      <c r="G731" s="7"/>
      <c r="H731" s="7" t="s">
        <v>265</v>
      </c>
      <c r="I731" s="7" t="s">
        <v>29</v>
      </c>
      <c r="J731" s="7" t="s">
        <v>227</v>
      </c>
      <c r="K731">
        <v>6001</v>
      </c>
      <c r="L731" s="7" t="s">
        <v>31</v>
      </c>
      <c r="M731" s="2">
        <v>74.510000000000005</v>
      </c>
      <c r="N731">
        <v>4</v>
      </c>
      <c r="O731">
        <v>6</v>
      </c>
      <c r="P731">
        <v>0.47299999999999998</v>
      </c>
      <c r="Q731" s="7" t="s">
        <v>32</v>
      </c>
      <c r="R731" s="7" t="s">
        <v>216</v>
      </c>
      <c r="S731" s="2">
        <v>16.39</v>
      </c>
      <c r="T731" s="2">
        <v>0.4</v>
      </c>
      <c r="U731" s="2">
        <v>16.79</v>
      </c>
      <c r="V731" s="2">
        <v>18.399999999999999</v>
      </c>
      <c r="W731" s="2">
        <v>23.900000000000002</v>
      </c>
      <c r="X731" s="2" t="str">
        <f>_xlfn.XLOOKUP(A731,[1]Sheet1!$A:$A,[1]Sheet1!$G:$G,"not on list",0,1)</f>
        <v>On list</v>
      </c>
      <c r="Y731" s="8">
        <v>45119</v>
      </c>
    </row>
    <row r="732" spans="1:25" x14ac:dyDescent="0.25">
      <c r="A732" s="5">
        <v>62850455839</v>
      </c>
      <c r="B732">
        <v>830293</v>
      </c>
      <c r="C732" s="7" t="s">
        <v>512</v>
      </c>
      <c r="D732" s="7" t="s">
        <v>947</v>
      </c>
      <c r="E732" s="7" t="s">
        <v>72</v>
      </c>
      <c r="F732" s="7" t="s">
        <v>27</v>
      </c>
      <c r="G732" s="7"/>
      <c r="H732" s="7" t="s">
        <v>307</v>
      </c>
      <c r="I732" s="7" t="s">
        <v>29</v>
      </c>
      <c r="J732" s="7" t="s">
        <v>227</v>
      </c>
      <c r="K732">
        <v>6001</v>
      </c>
      <c r="L732" s="7" t="s">
        <v>31</v>
      </c>
      <c r="M732" s="2">
        <v>80.290000000000006</v>
      </c>
      <c r="N732">
        <v>4</v>
      </c>
      <c r="O732">
        <v>6</v>
      </c>
      <c r="P732">
        <v>0.47299999999999998</v>
      </c>
      <c r="Q732" s="7" t="s">
        <v>32</v>
      </c>
      <c r="R732" s="7" t="s">
        <v>216</v>
      </c>
      <c r="S732" s="2">
        <v>17.52</v>
      </c>
      <c r="T732" s="2">
        <v>0.4</v>
      </c>
      <c r="U732" s="2">
        <v>17.919999999999998</v>
      </c>
      <c r="V732" s="2">
        <v>19.649999999999999</v>
      </c>
      <c r="W732" s="2">
        <v>25.55</v>
      </c>
      <c r="X732" s="2" t="str">
        <f>_xlfn.XLOOKUP(A732,[1]Sheet1!$A:$A,[1]Sheet1!$G:$G,"not on list",0,1)</f>
        <v>On list</v>
      </c>
      <c r="Y732" s="8">
        <v>45245</v>
      </c>
    </row>
    <row r="733" spans="1:25" x14ac:dyDescent="0.25">
      <c r="A733" s="5">
        <v>46415461385</v>
      </c>
      <c r="B733">
        <v>830291</v>
      </c>
      <c r="C733" s="7" t="s">
        <v>512</v>
      </c>
      <c r="D733" s="7" t="s">
        <v>948</v>
      </c>
      <c r="E733" s="7" t="s">
        <v>72</v>
      </c>
      <c r="F733" s="7" t="s">
        <v>27</v>
      </c>
      <c r="G733" s="7"/>
      <c r="H733" s="7" t="s">
        <v>307</v>
      </c>
      <c r="I733" s="7" t="s">
        <v>29</v>
      </c>
      <c r="J733" s="7" t="s">
        <v>323</v>
      </c>
      <c r="K733">
        <v>6001</v>
      </c>
      <c r="L733" s="7" t="s">
        <v>31</v>
      </c>
      <c r="M733" s="2">
        <v>80.290000000000006</v>
      </c>
      <c r="N733">
        <v>4</v>
      </c>
      <c r="O733">
        <v>6</v>
      </c>
      <c r="P733">
        <v>0.47299999999999998</v>
      </c>
      <c r="Q733" s="7" t="s">
        <v>32</v>
      </c>
      <c r="R733" s="7" t="s">
        <v>216</v>
      </c>
      <c r="S733" s="2">
        <v>17.52</v>
      </c>
      <c r="T733" s="2">
        <v>0.4</v>
      </c>
      <c r="U733" s="2">
        <v>17.919999999999998</v>
      </c>
      <c r="V733" s="2">
        <v>19.649999999999999</v>
      </c>
      <c r="W733" s="2">
        <v>25.55</v>
      </c>
      <c r="X733" s="2" t="str">
        <f>_xlfn.XLOOKUP(A733,[1]Sheet1!$A:$A,[1]Sheet1!$G:$G,"not on list",0,1)</f>
        <v>On list</v>
      </c>
      <c r="Y733" s="8">
        <v>45245</v>
      </c>
    </row>
    <row r="734" spans="1:25" x14ac:dyDescent="0.25">
      <c r="A734" s="5">
        <v>62850455861</v>
      </c>
      <c r="B734">
        <v>871222</v>
      </c>
      <c r="C734" s="7" t="s">
        <v>512</v>
      </c>
      <c r="D734" s="7" t="s">
        <v>949</v>
      </c>
      <c r="E734" s="7" t="s">
        <v>72</v>
      </c>
      <c r="F734" s="7" t="s">
        <v>27</v>
      </c>
      <c r="G734" s="7"/>
      <c r="H734" s="7" t="s">
        <v>213</v>
      </c>
      <c r="I734" s="7" t="s">
        <v>29</v>
      </c>
      <c r="J734" s="7" t="s">
        <v>559</v>
      </c>
      <c r="K734">
        <v>6001</v>
      </c>
      <c r="L734" s="7" t="s">
        <v>31</v>
      </c>
      <c r="M734" s="2">
        <v>74.510000000000005</v>
      </c>
      <c r="N734">
        <v>4</v>
      </c>
      <c r="O734">
        <v>6</v>
      </c>
      <c r="P734">
        <v>0.47299999999999998</v>
      </c>
      <c r="Q734" s="7" t="s">
        <v>32</v>
      </c>
      <c r="R734" s="7" t="s">
        <v>216</v>
      </c>
      <c r="S734" s="2">
        <v>16.39</v>
      </c>
      <c r="T734" s="2">
        <v>0.4</v>
      </c>
      <c r="U734" s="2">
        <v>16.79</v>
      </c>
      <c r="V734" s="2">
        <v>18.399999999999999</v>
      </c>
      <c r="W734" s="2">
        <v>23.900000000000002</v>
      </c>
      <c r="X734" s="2" t="str">
        <f>_xlfn.XLOOKUP(A734,[1]Sheet1!$A:$A,[1]Sheet1!$G:$G,"not on list",0,1)</f>
        <v>On list</v>
      </c>
      <c r="Y734" s="8">
        <v>45119</v>
      </c>
    </row>
    <row r="735" spans="1:25" x14ac:dyDescent="0.25">
      <c r="A735" s="5">
        <v>46415459958</v>
      </c>
      <c r="B735">
        <v>828600</v>
      </c>
      <c r="C735" s="7" t="s">
        <v>512</v>
      </c>
      <c r="D735" s="7" t="s">
        <v>950</v>
      </c>
      <c r="E735" s="7" t="s">
        <v>72</v>
      </c>
      <c r="F735" s="7" t="s">
        <v>27</v>
      </c>
      <c r="G735" s="7"/>
      <c r="H735" s="7" t="s">
        <v>951</v>
      </c>
      <c r="I735" s="7" t="s">
        <v>29</v>
      </c>
      <c r="J735" s="7" t="s">
        <v>227</v>
      </c>
      <c r="K735">
        <v>6001</v>
      </c>
      <c r="L735" s="7" t="s">
        <v>31</v>
      </c>
      <c r="M735" s="2">
        <v>76</v>
      </c>
      <c r="N735">
        <v>4</v>
      </c>
      <c r="O735">
        <v>6</v>
      </c>
      <c r="P735">
        <v>0.47299999999999998</v>
      </c>
      <c r="Q735" s="7" t="s">
        <v>32</v>
      </c>
      <c r="R735" s="7" t="s">
        <v>216</v>
      </c>
      <c r="S735" s="2">
        <v>16.68</v>
      </c>
      <c r="T735" s="2">
        <v>0.4</v>
      </c>
      <c r="U735" s="2">
        <v>17.079999999999998</v>
      </c>
      <c r="V735" s="2">
        <v>18.75</v>
      </c>
      <c r="W735" s="2">
        <v>24.400000000000002</v>
      </c>
      <c r="X735" s="2" t="str">
        <f>_xlfn.XLOOKUP(A735,[1]Sheet1!$A:$A,[1]Sheet1!$G:$G,"not on list",0,1)</f>
        <v>On list</v>
      </c>
      <c r="Y735" s="8">
        <v>45119</v>
      </c>
    </row>
    <row r="736" spans="1:25" x14ac:dyDescent="0.25">
      <c r="A736" s="5">
        <v>62850455846</v>
      </c>
      <c r="B736">
        <v>837098</v>
      </c>
      <c r="C736" s="7" t="s">
        <v>512</v>
      </c>
      <c r="D736" s="7" t="s">
        <v>952</v>
      </c>
      <c r="E736" s="7" t="s">
        <v>72</v>
      </c>
      <c r="F736" s="7" t="s">
        <v>27</v>
      </c>
      <c r="G736" s="7"/>
      <c r="H736" s="7" t="s">
        <v>951</v>
      </c>
      <c r="I736" s="7" t="s">
        <v>29</v>
      </c>
      <c r="J736" s="7" t="s">
        <v>227</v>
      </c>
      <c r="K736">
        <v>6001</v>
      </c>
      <c r="L736" s="7" t="s">
        <v>31</v>
      </c>
      <c r="M736" s="2">
        <v>82</v>
      </c>
      <c r="N736">
        <v>4</v>
      </c>
      <c r="O736">
        <v>6</v>
      </c>
      <c r="P736">
        <v>0.47299999999999998</v>
      </c>
      <c r="Q736" s="7" t="s">
        <v>32</v>
      </c>
      <c r="R736" s="7" t="s">
        <v>216</v>
      </c>
      <c r="S736" s="2">
        <v>17.850000000000001</v>
      </c>
      <c r="T736" s="2">
        <v>0.4</v>
      </c>
      <c r="U736" s="2">
        <v>18.25</v>
      </c>
      <c r="V736" s="2">
        <v>20</v>
      </c>
      <c r="W736" s="2">
        <v>26</v>
      </c>
      <c r="X736" s="2" t="str">
        <f>_xlfn.XLOOKUP(A736,[1]Sheet1!$A:$A,[1]Sheet1!$G:$G,"not on list",0,1)</f>
        <v>On list</v>
      </c>
      <c r="Y736" s="8">
        <v>45245</v>
      </c>
    </row>
    <row r="737" spans="1:25" x14ac:dyDescent="0.25">
      <c r="A737" s="5">
        <v>46415460939</v>
      </c>
      <c r="B737">
        <v>829732</v>
      </c>
      <c r="C737" s="7" t="s">
        <v>512</v>
      </c>
      <c r="D737" s="7" t="s">
        <v>953</v>
      </c>
      <c r="E737" s="7" t="s">
        <v>72</v>
      </c>
      <c r="F737" s="7" t="s">
        <v>27</v>
      </c>
      <c r="G737" s="7"/>
      <c r="H737" s="7" t="s">
        <v>951</v>
      </c>
      <c r="I737" s="7" t="s">
        <v>29</v>
      </c>
      <c r="J737" s="7" t="s">
        <v>227</v>
      </c>
      <c r="K737">
        <v>6001</v>
      </c>
      <c r="L737" s="7" t="s">
        <v>31</v>
      </c>
      <c r="M737" s="2">
        <v>82.86</v>
      </c>
      <c r="N737">
        <v>4</v>
      </c>
      <c r="O737">
        <v>6</v>
      </c>
      <c r="P737">
        <v>0.47299999999999998</v>
      </c>
      <c r="Q737" s="7" t="s">
        <v>32</v>
      </c>
      <c r="R737" s="7" t="s">
        <v>216</v>
      </c>
      <c r="S737" s="2">
        <v>18.02</v>
      </c>
      <c r="T737" s="2">
        <v>0.4</v>
      </c>
      <c r="U737" s="2">
        <v>18.419999999999998</v>
      </c>
      <c r="V737" s="2">
        <v>20.2</v>
      </c>
      <c r="W737" s="2">
        <v>26.25</v>
      </c>
      <c r="X737" s="2" t="str">
        <f>_xlfn.XLOOKUP(A737,[1]Sheet1!$A:$A,[1]Sheet1!$G:$G,"not on list",0,1)</f>
        <v>On list</v>
      </c>
      <c r="Y737" s="8">
        <v>45245</v>
      </c>
    </row>
    <row r="738" spans="1:25" x14ac:dyDescent="0.25">
      <c r="A738" s="5">
        <v>46415482913</v>
      </c>
      <c r="B738">
        <v>859741</v>
      </c>
      <c r="C738" s="7" t="s">
        <v>512</v>
      </c>
      <c r="D738" s="7" t="s">
        <v>954</v>
      </c>
      <c r="E738" s="7" t="s">
        <v>72</v>
      </c>
      <c r="F738" s="7" t="s">
        <v>27</v>
      </c>
      <c r="G738" s="7"/>
      <c r="H738" s="7" t="s">
        <v>438</v>
      </c>
      <c r="I738" s="7" t="s">
        <v>29</v>
      </c>
      <c r="J738" s="7" t="s">
        <v>67</v>
      </c>
      <c r="K738">
        <v>6001</v>
      </c>
      <c r="L738" s="7" t="s">
        <v>31</v>
      </c>
      <c r="M738" s="2">
        <v>81.709999999999994</v>
      </c>
      <c r="N738">
        <v>4</v>
      </c>
      <c r="O738">
        <v>6</v>
      </c>
      <c r="P738">
        <v>0.47299999999999998</v>
      </c>
      <c r="Q738" s="7" t="s">
        <v>32</v>
      </c>
      <c r="R738" s="7" t="s">
        <v>216</v>
      </c>
      <c r="S738" s="2">
        <v>17.8</v>
      </c>
      <c r="T738" s="2">
        <v>0.4</v>
      </c>
      <c r="U738" s="2">
        <v>18.2</v>
      </c>
      <c r="V738" s="2">
        <v>19.95</v>
      </c>
      <c r="W738" s="2">
        <v>25.950000000000003</v>
      </c>
      <c r="X738" s="2" t="str">
        <f>_xlfn.XLOOKUP(A738,[1]Sheet1!$A:$A,[1]Sheet1!$G:$G,"not on list",0,1)</f>
        <v>On list</v>
      </c>
      <c r="Y738" s="8">
        <v>45245</v>
      </c>
    </row>
    <row r="739" spans="1:25" x14ac:dyDescent="0.25">
      <c r="A739" s="5">
        <v>46415473524</v>
      </c>
      <c r="B739">
        <v>844927</v>
      </c>
      <c r="C739" s="7" t="s">
        <v>512</v>
      </c>
      <c r="D739" s="7" t="s">
        <v>955</v>
      </c>
      <c r="E739" s="7" t="s">
        <v>61</v>
      </c>
      <c r="F739" s="7" t="s">
        <v>27</v>
      </c>
      <c r="G739" s="7"/>
      <c r="H739" s="7" t="s">
        <v>759</v>
      </c>
      <c r="I739" s="7" t="s">
        <v>29</v>
      </c>
      <c r="J739" s="7" t="s">
        <v>227</v>
      </c>
      <c r="K739">
        <v>6001</v>
      </c>
      <c r="L739" s="7" t="s">
        <v>31</v>
      </c>
      <c r="M739" s="2">
        <v>53.5</v>
      </c>
      <c r="N739">
        <v>6</v>
      </c>
      <c r="O739">
        <v>4</v>
      </c>
      <c r="P739">
        <v>0.35499999999999998</v>
      </c>
      <c r="Q739" s="7" t="s">
        <v>32</v>
      </c>
      <c r="R739" s="7" t="s">
        <v>216</v>
      </c>
      <c r="S739" s="2">
        <v>17.75</v>
      </c>
      <c r="T739" s="2">
        <v>0.6</v>
      </c>
      <c r="U739" s="2">
        <v>18.350000000000001</v>
      </c>
      <c r="V739" s="2">
        <v>20.100000000000001</v>
      </c>
      <c r="W739" s="2">
        <v>26.150000000000002</v>
      </c>
      <c r="X739" s="2" t="str">
        <f>_xlfn.XLOOKUP(A739,[1]Sheet1!$A:$A,[1]Sheet1!$G:$G,"not on list",0,1)</f>
        <v>On list</v>
      </c>
      <c r="Y739" s="8">
        <v>45119</v>
      </c>
    </row>
    <row r="740" spans="1:25" x14ac:dyDescent="0.25">
      <c r="A740" s="5">
        <v>46415485379</v>
      </c>
      <c r="B740">
        <v>862966</v>
      </c>
      <c r="C740" s="7" t="s">
        <v>512</v>
      </c>
      <c r="D740" s="7" t="s">
        <v>956</v>
      </c>
      <c r="E740" s="7" t="s">
        <v>61</v>
      </c>
      <c r="F740" s="7" t="s">
        <v>27</v>
      </c>
      <c r="G740" s="7"/>
      <c r="H740" s="7" t="s">
        <v>278</v>
      </c>
      <c r="I740" s="7" t="s">
        <v>29</v>
      </c>
      <c r="J740" s="7" t="s">
        <v>227</v>
      </c>
      <c r="K740">
        <v>6001</v>
      </c>
      <c r="L740" s="7" t="s">
        <v>31</v>
      </c>
      <c r="M740" s="2">
        <v>45.35</v>
      </c>
      <c r="N740">
        <v>6</v>
      </c>
      <c r="O740">
        <v>4</v>
      </c>
      <c r="P740">
        <v>0.35499999999999998</v>
      </c>
      <c r="Q740" s="7" t="s">
        <v>32</v>
      </c>
      <c r="R740" s="7" t="s">
        <v>216</v>
      </c>
      <c r="S740" s="2">
        <v>15.36</v>
      </c>
      <c r="T740" s="2">
        <v>0.6</v>
      </c>
      <c r="U740" s="2">
        <v>15.959999999999999</v>
      </c>
      <c r="V740" s="2">
        <v>17.5</v>
      </c>
      <c r="W740" s="2">
        <v>22.75</v>
      </c>
      <c r="X740" s="2" t="str">
        <f>_xlfn.XLOOKUP(A740,[1]Sheet1!$A:$A,[1]Sheet1!$G:$G,"not on list",0,1)</f>
        <v>On list</v>
      </c>
      <c r="Y740" s="8">
        <v>45119</v>
      </c>
    </row>
    <row r="741" spans="1:25" x14ac:dyDescent="0.25">
      <c r="A741" s="5">
        <v>66415402872</v>
      </c>
      <c r="B741">
        <v>884144</v>
      </c>
      <c r="C741" s="7" t="s">
        <v>512</v>
      </c>
      <c r="D741" s="7" t="s">
        <v>957</v>
      </c>
      <c r="E741" s="7" t="s">
        <v>46</v>
      </c>
      <c r="F741" s="7" t="s">
        <v>27</v>
      </c>
      <c r="G741" s="7"/>
      <c r="H741" s="7" t="s">
        <v>254</v>
      </c>
      <c r="I741" s="7" t="s">
        <v>29</v>
      </c>
      <c r="J741" s="7" t="s">
        <v>323</v>
      </c>
      <c r="K741">
        <v>6001</v>
      </c>
      <c r="L741" s="7" t="s">
        <v>31</v>
      </c>
      <c r="M741" s="2">
        <v>96.29</v>
      </c>
      <c r="N741">
        <v>1</v>
      </c>
      <c r="O741">
        <v>24</v>
      </c>
      <c r="P741">
        <v>0.47299999999999998</v>
      </c>
      <c r="Q741" s="7" t="s">
        <v>32</v>
      </c>
      <c r="R741" s="7" t="s">
        <v>216</v>
      </c>
      <c r="S741" s="2">
        <v>5.2</v>
      </c>
      <c r="T741" s="2">
        <v>0.1</v>
      </c>
      <c r="U741" s="2">
        <v>5.3</v>
      </c>
      <c r="V741" s="2">
        <v>5.8</v>
      </c>
      <c r="W741" s="2">
        <v>7.5500000000000007</v>
      </c>
      <c r="X741" s="2" t="str">
        <f>_xlfn.XLOOKUP(A741,[1]Sheet1!$A:$A,[1]Sheet1!$G:$G,"not on list",0,1)</f>
        <v>On list</v>
      </c>
      <c r="Y741" s="8">
        <v>45245</v>
      </c>
    </row>
    <row r="742" spans="1:25" x14ac:dyDescent="0.25">
      <c r="A742" s="5">
        <v>7289000137</v>
      </c>
      <c r="B742">
        <v>696609</v>
      </c>
      <c r="C742" s="7" t="s">
        <v>512</v>
      </c>
      <c r="D742" s="7" t="s">
        <v>958</v>
      </c>
      <c r="E742" s="7" t="s">
        <v>790</v>
      </c>
      <c r="F742" s="7" t="s">
        <v>27</v>
      </c>
      <c r="G742" s="7"/>
      <c r="H742" s="7" t="s">
        <v>213</v>
      </c>
      <c r="I742" s="7" t="s">
        <v>369</v>
      </c>
      <c r="J742" s="7" t="s">
        <v>261</v>
      </c>
      <c r="K742">
        <v>7002001</v>
      </c>
      <c r="L742" s="7" t="s">
        <v>377</v>
      </c>
      <c r="M742" s="2">
        <v>27.732700000000001</v>
      </c>
      <c r="N742">
        <v>1</v>
      </c>
      <c r="O742">
        <v>12</v>
      </c>
      <c r="P742">
        <v>0.71</v>
      </c>
      <c r="Q742" s="7" t="s">
        <v>32</v>
      </c>
      <c r="R742" s="7"/>
      <c r="S742" s="2">
        <v>4.3499999999999996</v>
      </c>
      <c r="T742" s="2">
        <v>0.1</v>
      </c>
      <c r="U742" s="2">
        <v>4.4499999999999993</v>
      </c>
      <c r="V742" s="2">
        <v>5.35</v>
      </c>
      <c r="W742" s="2">
        <v>6.95</v>
      </c>
      <c r="X742" s="2" t="str">
        <f>_xlfn.XLOOKUP(A742,[1]Sheet1!$A:$A,[1]Sheet1!$G:$G,"not on list",0,1)</f>
        <v>On list</v>
      </c>
      <c r="Y742" s="8">
        <v>45019</v>
      </c>
    </row>
    <row r="743" spans="1:25" x14ac:dyDescent="0.25">
      <c r="A743" s="5">
        <v>871200002564</v>
      </c>
      <c r="B743">
        <v>523720</v>
      </c>
      <c r="C743" s="7" t="s">
        <v>512</v>
      </c>
      <c r="D743" s="7" t="s">
        <v>959</v>
      </c>
      <c r="E743" s="7" t="s">
        <v>813</v>
      </c>
      <c r="F743" s="7" t="s">
        <v>27</v>
      </c>
      <c r="G743" s="7"/>
      <c r="H743" s="7" t="s">
        <v>213</v>
      </c>
      <c r="I743" s="7" t="s">
        <v>376</v>
      </c>
      <c r="J743" s="7" t="s">
        <v>67</v>
      </c>
      <c r="K743">
        <v>7002001</v>
      </c>
      <c r="L743" s="7" t="s">
        <v>377</v>
      </c>
      <c r="M743" s="2">
        <v>45.22</v>
      </c>
      <c r="N743">
        <v>1</v>
      </c>
      <c r="O743">
        <v>2</v>
      </c>
      <c r="P743">
        <v>5</v>
      </c>
      <c r="Q743" s="7" t="s">
        <v>32</v>
      </c>
      <c r="R743" s="7"/>
      <c r="S743" s="2">
        <v>37.65</v>
      </c>
      <c r="T743" s="2">
        <v>0.35</v>
      </c>
      <c r="U743" s="2">
        <v>38</v>
      </c>
      <c r="V743" s="2">
        <v>45.7</v>
      </c>
      <c r="W743" s="2">
        <v>59.400000000000006</v>
      </c>
      <c r="X743" s="2" t="str">
        <f>_xlfn.XLOOKUP(A743,[1]Sheet1!$A:$A,[1]Sheet1!$G:$G,"not on list",0,1)</f>
        <v>On list</v>
      </c>
      <c r="Y743" s="8">
        <v>45019</v>
      </c>
    </row>
    <row r="744" spans="1:25" x14ac:dyDescent="0.25">
      <c r="A744" s="5">
        <v>7289000001</v>
      </c>
      <c r="B744">
        <v>71126</v>
      </c>
      <c r="C744" s="7" t="s">
        <v>512</v>
      </c>
      <c r="D744" s="7" t="s">
        <v>960</v>
      </c>
      <c r="E744" s="7" t="s">
        <v>34</v>
      </c>
      <c r="F744" s="7" t="s">
        <v>27</v>
      </c>
      <c r="G744" s="7"/>
      <c r="H744" s="7" t="s">
        <v>213</v>
      </c>
      <c r="I744" s="7" t="s">
        <v>376</v>
      </c>
      <c r="J744" s="7" t="s">
        <v>67</v>
      </c>
      <c r="K744">
        <v>7002001</v>
      </c>
      <c r="L744" s="7" t="s">
        <v>377</v>
      </c>
      <c r="M744" s="2">
        <v>35.53</v>
      </c>
      <c r="N744">
        <v>6</v>
      </c>
      <c r="O744">
        <v>4</v>
      </c>
      <c r="P744">
        <v>0.33</v>
      </c>
      <c r="Q744" s="7" t="s">
        <v>32</v>
      </c>
      <c r="R744" s="7"/>
      <c r="S744" s="2">
        <v>14.9</v>
      </c>
      <c r="T744" s="2">
        <v>0.6</v>
      </c>
      <c r="U744" s="2">
        <v>15.5</v>
      </c>
      <c r="V744" s="2">
        <v>18.55</v>
      </c>
      <c r="W744" s="2">
        <v>24.1</v>
      </c>
      <c r="X744" s="2" t="str">
        <f>_xlfn.XLOOKUP(A744,[1]Sheet1!$A:$A,[1]Sheet1!$G:$G,"not on list",0,1)</f>
        <v>On list</v>
      </c>
      <c r="Y744" s="8">
        <v>45245</v>
      </c>
    </row>
    <row r="745" spans="1:25" x14ac:dyDescent="0.25">
      <c r="A745" s="5">
        <v>7289000117</v>
      </c>
      <c r="B745">
        <v>864033</v>
      </c>
      <c r="C745" s="7" t="s">
        <v>512</v>
      </c>
      <c r="D745" s="7" t="s">
        <v>960</v>
      </c>
      <c r="E745" s="7" t="s">
        <v>276</v>
      </c>
      <c r="F745" s="7" t="s">
        <v>27</v>
      </c>
      <c r="G745" s="7"/>
      <c r="H745" s="7" t="s">
        <v>213</v>
      </c>
      <c r="I745" s="7" t="s">
        <v>376</v>
      </c>
      <c r="J745" s="7" t="s">
        <v>67</v>
      </c>
      <c r="K745">
        <v>7002001</v>
      </c>
      <c r="L745" s="7" t="s">
        <v>377</v>
      </c>
      <c r="M745" s="2">
        <v>16.267299999999999</v>
      </c>
      <c r="N745">
        <v>12</v>
      </c>
      <c r="O745">
        <v>1</v>
      </c>
      <c r="P745">
        <v>0.33</v>
      </c>
      <c r="Q745" s="7" t="s">
        <v>32</v>
      </c>
      <c r="R745" s="7"/>
      <c r="S745" s="2">
        <v>27.99</v>
      </c>
      <c r="T745" s="2">
        <v>1.2</v>
      </c>
      <c r="U745" s="2">
        <v>29.189999999999998</v>
      </c>
      <c r="V745" s="2">
        <v>34.900000000000006</v>
      </c>
      <c r="W745" s="2">
        <v>45.35</v>
      </c>
      <c r="X745" s="2" t="str">
        <f>_xlfn.XLOOKUP(A745,[1]Sheet1!$A:$A,[1]Sheet1!$G:$G,"not on list",0,1)</f>
        <v>On list</v>
      </c>
      <c r="Y745" s="8">
        <v>45008</v>
      </c>
    </row>
    <row r="746" spans="1:25" x14ac:dyDescent="0.25">
      <c r="A746" s="5">
        <v>7289000663</v>
      </c>
      <c r="B746">
        <v>870899</v>
      </c>
      <c r="C746" s="7" t="s">
        <v>512</v>
      </c>
      <c r="D746" s="7" t="s">
        <v>960</v>
      </c>
      <c r="E746" s="7" t="s">
        <v>961</v>
      </c>
      <c r="F746" s="7" t="s">
        <v>27</v>
      </c>
      <c r="G746" s="7"/>
      <c r="H746" s="7" t="s">
        <v>213</v>
      </c>
      <c r="I746" s="7" t="s">
        <v>376</v>
      </c>
      <c r="J746" s="7" t="s">
        <v>67</v>
      </c>
      <c r="K746">
        <v>7002001</v>
      </c>
      <c r="L746" s="7" t="s">
        <v>377</v>
      </c>
      <c r="M746" s="2">
        <v>26.069199999999999</v>
      </c>
      <c r="N746">
        <v>18</v>
      </c>
      <c r="O746">
        <v>1</v>
      </c>
      <c r="P746">
        <v>0.35499999999999998</v>
      </c>
      <c r="Q746" s="7" t="s">
        <v>32</v>
      </c>
      <c r="R746" s="7"/>
      <c r="S746" s="2">
        <v>44.91</v>
      </c>
      <c r="T746" s="2">
        <v>1.8</v>
      </c>
      <c r="U746" s="2">
        <v>46.709999999999994</v>
      </c>
      <c r="V746" s="2">
        <v>55.9</v>
      </c>
      <c r="W746" s="2">
        <v>72.650000000000006</v>
      </c>
      <c r="X746" s="2" t="str">
        <f>_xlfn.XLOOKUP(A746,[1]Sheet1!$A:$A,[1]Sheet1!$G:$G,"not on list",0,1)</f>
        <v>On list</v>
      </c>
      <c r="Y746" s="8">
        <v>45008</v>
      </c>
    </row>
    <row r="747" spans="1:25" x14ac:dyDescent="0.25">
      <c r="A747" s="5">
        <v>46415470368</v>
      </c>
      <c r="B747">
        <v>840924</v>
      </c>
      <c r="C747" s="7" t="s">
        <v>512</v>
      </c>
      <c r="D747" s="7" t="s">
        <v>962</v>
      </c>
      <c r="E747" s="7" t="s">
        <v>61</v>
      </c>
      <c r="F747" s="7" t="s">
        <v>27</v>
      </c>
      <c r="G747" s="7"/>
      <c r="H747" s="7" t="s">
        <v>888</v>
      </c>
      <c r="I747" s="7" t="s">
        <v>29</v>
      </c>
      <c r="J747" s="7" t="s">
        <v>227</v>
      </c>
      <c r="K747">
        <v>6001</v>
      </c>
      <c r="L747" s="7" t="s">
        <v>31</v>
      </c>
      <c r="M747" s="2">
        <v>45.35</v>
      </c>
      <c r="N747">
        <v>6</v>
      </c>
      <c r="O747">
        <v>4</v>
      </c>
      <c r="P747">
        <v>0.35499999999999998</v>
      </c>
      <c r="Q747" s="7" t="s">
        <v>32</v>
      </c>
      <c r="R747" s="7" t="s">
        <v>216</v>
      </c>
      <c r="S747" s="2">
        <v>15.36</v>
      </c>
      <c r="T747" s="2">
        <v>0.6</v>
      </c>
      <c r="U747" s="2">
        <v>15.959999999999999</v>
      </c>
      <c r="V747" s="2">
        <v>17.5</v>
      </c>
      <c r="W747" s="2">
        <v>22.75</v>
      </c>
      <c r="X747" s="2" t="str">
        <f>_xlfn.XLOOKUP(A747,[1]Sheet1!$A:$A,[1]Sheet1!$G:$G,"not on list",0,1)</f>
        <v>On list</v>
      </c>
      <c r="Y747" s="8">
        <v>45119</v>
      </c>
    </row>
    <row r="748" spans="1:25" x14ac:dyDescent="0.25">
      <c r="A748" s="5">
        <v>66415404545</v>
      </c>
      <c r="B748">
        <v>887070</v>
      </c>
      <c r="C748" s="7" t="s">
        <v>512</v>
      </c>
      <c r="D748" s="7" t="s">
        <v>963</v>
      </c>
      <c r="E748" s="7" t="s">
        <v>61</v>
      </c>
      <c r="F748" s="7" t="s">
        <v>27</v>
      </c>
      <c r="G748" s="7"/>
      <c r="H748" s="7" t="s">
        <v>438</v>
      </c>
      <c r="I748" s="7" t="s">
        <v>29</v>
      </c>
      <c r="J748" s="7" t="s">
        <v>227</v>
      </c>
      <c r="K748">
        <v>6001</v>
      </c>
      <c r="L748" s="7" t="s">
        <v>31</v>
      </c>
      <c r="M748" s="2">
        <v>34.53</v>
      </c>
      <c r="N748">
        <v>6</v>
      </c>
      <c r="O748">
        <v>4</v>
      </c>
      <c r="P748">
        <v>0.35499999999999998</v>
      </c>
      <c r="Q748" s="7" t="s">
        <v>32</v>
      </c>
      <c r="R748" s="7" t="s">
        <v>216</v>
      </c>
      <c r="S748" s="2">
        <v>12.2</v>
      </c>
      <c r="T748" s="2">
        <v>0.6</v>
      </c>
      <c r="U748" s="2">
        <v>12.799999999999999</v>
      </c>
      <c r="V748" s="2">
        <v>14</v>
      </c>
      <c r="W748" s="2">
        <v>18.2</v>
      </c>
      <c r="X748" s="2" t="str">
        <f>_xlfn.XLOOKUP(A748,[1]Sheet1!$A:$A,[1]Sheet1!$G:$G,"not on list",0,1)</f>
        <v>On list</v>
      </c>
      <c r="Y748" s="8">
        <v>45119</v>
      </c>
    </row>
    <row r="749" spans="1:25" x14ac:dyDescent="0.25">
      <c r="A749" s="5">
        <v>46415488725</v>
      </c>
      <c r="B749">
        <v>866276</v>
      </c>
      <c r="C749" s="7" t="s">
        <v>512</v>
      </c>
      <c r="D749" s="7" t="s">
        <v>964</v>
      </c>
      <c r="E749" s="7" t="s">
        <v>61</v>
      </c>
      <c r="F749" s="7" t="s">
        <v>27</v>
      </c>
      <c r="G749" s="7"/>
      <c r="H749" s="7" t="s">
        <v>236</v>
      </c>
      <c r="I749" s="7" t="s">
        <v>29</v>
      </c>
      <c r="J749" s="7" t="s">
        <v>227</v>
      </c>
      <c r="K749">
        <v>6001</v>
      </c>
      <c r="L749" s="7" t="s">
        <v>31</v>
      </c>
      <c r="M749" s="2">
        <v>45.35</v>
      </c>
      <c r="N749">
        <v>6</v>
      </c>
      <c r="O749">
        <v>4</v>
      </c>
      <c r="P749">
        <v>0.35499999999999998</v>
      </c>
      <c r="Q749" s="7" t="s">
        <v>32</v>
      </c>
      <c r="R749" s="7" t="s">
        <v>216</v>
      </c>
      <c r="S749" s="2">
        <v>15.36</v>
      </c>
      <c r="T749" s="2">
        <v>0.6</v>
      </c>
      <c r="U749" s="2">
        <v>15.959999999999999</v>
      </c>
      <c r="V749" s="2">
        <v>17.5</v>
      </c>
      <c r="W749" s="2">
        <v>22.75</v>
      </c>
      <c r="X749" s="2" t="str">
        <f>_xlfn.XLOOKUP(A749,[1]Sheet1!$A:$A,[1]Sheet1!$G:$G,"not on list",0,1)</f>
        <v>On list</v>
      </c>
      <c r="Y749" s="8">
        <v>45119</v>
      </c>
    </row>
    <row r="750" spans="1:25" x14ac:dyDescent="0.25">
      <c r="A750" s="5">
        <v>405340000638</v>
      </c>
      <c r="B750">
        <v>892661</v>
      </c>
      <c r="C750" s="7" t="s">
        <v>512</v>
      </c>
      <c r="D750" s="7" t="s">
        <v>965</v>
      </c>
      <c r="E750" s="7" t="s">
        <v>603</v>
      </c>
      <c r="F750" s="7" t="s">
        <v>27</v>
      </c>
      <c r="G750" s="7"/>
      <c r="H750" s="7" t="s">
        <v>213</v>
      </c>
      <c r="I750" s="7" t="s">
        <v>44</v>
      </c>
      <c r="J750" s="7" t="s">
        <v>67</v>
      </c>
      <c r="K750">
        <v>6007</v>
      </c>
      <c r="L750" s="7" t="s">
        <v>262</v>
      </c>
      <c r="M750" s="2">
        <v>36.32</v>
      </c>
      <c r="N750">
        <v>6</v>
      </c>
      <c r="O750">
        <v>4</v>
      </c>
      <c r="P750">
        <v>0.5</v>
      </c>
      <c r="Q750" s="7" t="s">
        <v>32</v>
      </c>
      <c r="R750" s="7"/>
      <c r="S750" s="2">
        <v>17.739999999999998</v>
      </c>
      <c r="T750" s="2">
        <v>0.6</v>
      </c>
      <c r="U750" s="2">
        <v>18.34</v>
      </c>
      <c r="V750" s="2">
        <v>21.950000000000003</v>
      </c>
      <c r="W750" s="2">
        <v>28.55</v>
      </c>
      <c r="X750" s="2" t="str">
        <f>_xlfn.XLOOKUP(A750,[1]Sheet1!$A:$A,[1]Sheet1!$G:$G,"not on list",0,1)</f>
        <v>On list</v>
      </c>
      <c r="Y750" s="8">
        <v>45245</v>
      </c>
    </row>
    <row r="751" spans="1:25" x14ac:dyDescent="0.25">
      <c r="A751" s="5">
        <v>62825072303</v>
      </c>
      <c r="B751">
        <v>849392</v>
      </c>
      <c r="C751" s="7" t="s">
        <v>512</v>
      </c>
      <c r="D751" s="7" t="s">
        <v>966</v>
      </c>
      <c r="E751" s="7" t="s">
        <v>61</v>
      </c>
      <c r="F751" s="7" t="s">
        <v>27</v>
      </c>
      <c r="G751" s="7"/>
      <c r="H751" s="7" t="s">
        <v>254</v>
      </c>
      <c r="I751" s="7" t="s">
        <v>29</v>
      </c>
      <c r="J751" s="7" t="s">
        <v>67</v>
      </c>
      <c r="K751">
        <v>6001</v>
      </c>
      <c r="L751" s="7" t="s">
        <v>31</v>
      </c>
      <c r="M751" s="2">
        <v>20.9</v>
      </c>
      <c r="N751">
        <v>6</v>
      </c>
      <c r="O751">
        <v>4</v>
      </c>
      <c r="P751">
        <v>0.35499999999999998</v>
      </c>
      <c r="Q751" s="7" t="s">
        <v>32</v>
      </c>
      <c r="R751" s="7" t="s">
        <v>216</v>
      </c>
      <c r="S751" s="2">
        <v>8.2100000000000009</v>
      </c>
      <c r="T751" s="2">
        <v>0.6</v>
      </c>
      <c r="U751" s="2">
        <v>8.81</v>
      </c>
      <c r="V751" s="2">
        <v>9.6</v>
      </c>
      <c r="W751" s="2">
        <v>12.5</v>
      </c>
      <c r="X751" s="2" t="str">
        <f>_xlfn.XLOOKUP(A751,[1]Sheet1!$A:$A,[1]Sheet1!$G:$G,"not on list",0,1)</f>
        <v>On list</v>
      </c>
      <c r="Y751" s="8">
        <v>45253</v>
      </c>
    </row>
    <row r="752" spans="1:25" x14ac:dyDescent="0.25">
      <c r="A752" s="5">
        <v>871480004061</v>
      </c>
      <c r="B752">
        <v>78306</v>
      </c>
      <c r="C752" s="7" t="s">
        <v>512</v>
      </c>
      <c r="D752" s="7" t="s">
        <v>967</v>
      </c>
      <c r="E752" s="7" t="s">
        <v>599</v>
      </c>
      <c r="F752" s="7" t="s">
        <v>27</v>
      </c>
      <c r="G752" s="7"/>
      <c r="H752" s="7" t="s">
        <v>213</v>
      </c>
      <c r="I752" s="7" t="s">
        <v>369</v>
      </c>
      <c r="J752" s="7" t="s">
        <v>67</v>
      </c>
      <c r="K752">
        <v>6007</v>
      </c>
      <c r="L752" s="7" t="s">
        <v>262</v>
      </c>
      <c r="M752" s="2">
        <v>38.94</v>
      </c>
      <c r="N752">
        <v>4</v>
      </c>
      <c r="O752">
        <v>6</v>
      </c>
      <c r="P752">
        <v>0.5</v>
      </c>
      <c r="Q752" s="7" t="s">
        <v>32</v>
      </c>
      <c r="R752" s="7"/>
      <c r="S752" s="2">
        <v>12.36</v>
      </c>
      <c r="T752" s="2">
        <v>0.4</v>
      </c>
      <c r="U752" s="2">
        <v>12.76</v>
      </c>
      <c r="V752" s="2">
        <v>15.3</v>
      </c>
      <c r="W752" s="2">
        <v>19.900000000000002</v>
      </c>
      <c r="X752" s="2" t="str">
        <f>_xlfn.XLOOKUP(A752,[1]Sheet1!$A:$A,[1]Sheet1!$G:$G,"not on list",0,1)</f>
        <v>On list</v>
      </c>
      <c r="Y752" s="8">
        <v>45230</v>
      </c>
    </row>
    <row r="753" spans="1:25" x14ac:dyDescent="0.25">
      <c r="A753" s="5">
        <v>871480002413</v>
      </c>
      <c r="B753">
        <v>200014</v>
      </c>
      <c r="C753" s="7" t="s">
        <v>512</v>
      </c>
      <c r="D753" s="7" t="s">
        <v>968</v>
      </c>
      <c r="E753" s="7" t="s">
        <v>43</v>
      </c>
      <c r="F753" s="7" t="s">
        <v>27</v>
      </c>
      <c r="G753" s="7"/>
      <c r="H753" s="7" t="s">
        <v>213</v>
      </c>
      <c r="I753" s="7" t="s">
        <v>369</v>
      </c>
      <c r="J753" s="7" t="s">
        <v>67</v>
      </c>
      <c r="K753">
        <v>6005</v>
      </c>
      <c r="L753" s="7" t="s">
        <v>215</v>
      </c>
      <c r="M753" s="2">
        <v>39.119999999999997</v>
      </c>
      <c r="N753">
        <v>1</v>
      </c>
      <c r="O753">
        <v>24</v>
      </c>
      <c r="P753">
        <v>0.5</v>
      </c>
      <c r="Q753" s="7" t="s">
        <v>32</v>
      </c>
      <c r="R753" s="7"/>
      <c r="S753" s="2">
        <v>3.15</v>
      </c>
      <c r="T753" s="2">
        <v>0.1</v>
      </c>
      <c r="U753" s="2">
        <v>3.25</v>
      </c>
      <c r="V753" s="2">
        <v>3.9</v>
      </c>
      <c r="W753" s="2">
        <v>5.0500000000000007</v>
      </c>
      <c r="X753" s="2" t="str">
        <f>_xlfn.XLOOKUP(A753,[1]Sheet1!$A:$A,[1]Sheet1!$G:$G,"not on list",0,1)</f>
        <v>On list</v>
      </c>
      <c r="Y753" s="8">
        <v>45245</v>
      </c>
    </row>
    <row r="754" spans="1:25" x14ac:dyDescent="0.25">
      <c r="A754" s="5">
        <v>8714800027199</v>
      </c>
      <c r="B754">
        <v>762465</v>
      </c>
      <c r="C754" s="7" t="s">
        <v>512</v>
      </c>
      <c r="D754" s="7" t="s">
        <v>969</v>
      </c>
      <c r="E754" s="7" t="s">
        <v>119</v>
      </c>
      <c r="F754" s="7" t="s">
        <v>27</v>
      </c>
      <c r="G754" s="7"/>
      <c r="H754" s="7" t="s">
        <v>213</v>
      </c>
      <c r="I754" s="7" t="s">
        <v>369</v>
      </c>
      <c r="J754" s="7" t="s">
        <v>67</v>
      </c>
      <c r="K754">
        <v>6007</v>
      </c>
      <c r="L754" s="7" t="s">
        <v>262</v>
      </c>
      <c r="M754" s="2">
        <v>38.94</v>
      </c>
      <c r="N754">
        <v>4</v>
      </c>
      <c r="O754">
        <v>6</v>
      </c>
      <c r="P754">
        <v>0.44</v>
      </c>
      <c r="Q754" s="7" t="s">
        <v>32</v>
      </c>
      <c r="R754" s="7"/>
      <c r="S754" s="2">
        <v>12.36</v>
      </c>
      <c r="T754" s="2">
        <v>0.4</v>
      </c>
      <c r="U754" s="2">
        <v>12.76</v>
      </c>
      <c r="V754" s="2">
        <v>15.3</v>
      </c>
      <c r="W754" s="2">
        <v>19.900000000000002</v>
      </c>
      <c r="X754" s="2" t="str">
        <f>_xlfn.XLOOKUP(A754,[1]Sheet1!$A:$A,[1]Sheet1!$G:$G,"not on list",0,1)</f>
        <v>On list</v>
      </c>
      <c r="Y754" s="8">
        <v>45296</v>
      </c>
    </row>
    <row r="755" spans="1:25" x14ac:dyDescent="0.25">
      <c r="A755" s="5">
        <v>871480002534</v>
      </c>
      <c r="B755">
        <v>489826</v>
      </c>
      <c r="C755" s="7" t="s">
        <v>512</v>
      </c>
      <c r="D755" s="7" t="s">
        <v>970</v>
      </c>
      <c r="E755" s="7" t="s">
        <v>43</v>
      </c>
      <c r="F755" s="7" t="s">
        <v>27</v>
      </c>
      <c r="G755" s="7"/>
      <c r="H755" s="7" t="s">
        <v>574</v>
      </c>
      <c r="I755" s="7" t="s">
        <v>369</v>
      </c>
      <c r="J755" s="7" t="s">
        <v>67</v>
      </c>
      <c r="K755">
        <v>6007</v>
      </c>
      <c r="L755" s="7" t="s">
        <v>262</v>
      </c>
      <c r="M755" s="2">
        <v>58.32</v>
      </c>
      <c r="N755">
        <v>1</v>
      </c>
      <c r="O755">
        <v>24</v>
      </c>
      <c r="P755">
        <v>0.5</v>
      </c>
      <c r="Q755" s="7" t="s">
        <v>32</v>
      </c>
      <c r="R755" s="7"/>
      <c r="S755" s="2">
        <v>4.09</v>
      </c>
      <c r="T755" s="2">
        <v>0.1</v>
      </c>
      <c r="U755" s="2">
        <v>4.1899999999999995</v>
      </c>
      <c r="V755" s="2">
        <v>5</v>
      </c>
      <c r="W755" s="2">
        <v>6.5</v>
      </c>
      <c r="X755" s="2" t="str">
        <f>_xlfn.XLOOKUP(A755,[1]Sheet1!$A:$A,[1]Sheet1!$G:$G,"not on list",0,1)</f>
        <v>On list</v>
      </c>
      <c r="Y755" s="8">
        <v>45245</v>
      </c>
    </row>
    <row r="756" spans="1:25" x14ac:dyDescent="0.25">
      <c r="A756" s="5">
        <v>4867873</v>
      </c>
      <c r="B756">
        <v>334276</v>
      </c>
      <c r="C756" s="7" t="s">
        <v>512</v>
      </c>
      <c r="D756" s="7" t="s">
        <v>971</v>
      </c>
      <c r="E756" s="7" t="s">
        <v>43</v>
      </c>
      <c r="F756" s="7" t="s">
        <v>27</v>
      </c>
      <c r="G756" s="7"/>
      <c r="H756" s="7" t="s">
        <v>283</v>
      </c>
      <c r="I756" s="7" t="s">
        <v>44</v>
      </c>
      <c r="J756" s="7" t="s">
        <v>972</v>
      </c>
      <c r="K756">
        <v>6005</v>
      </c>
      <c r="L756" s="7" t="s">
        <v>215</v>
      </c>
      <c r="M756" s="2">
        <v>37.200000000000003</v>
      </c>
      <c r="N756">
        <v>1</v>
      </c>
      <c r="O756">
        <v>24</v>
      </c>
      <c r="P756">
        <v>0.5</v>
      </c>
      <c r="Q756" s="7" t="s">
        <v>32</v>
      </c>
      <c r="R756" s="7"/>
      <c r="S756" s="2">
        <v>3.06</v>
      </c>
      <c r="T756" s="2">
        <v>0.1</v>
      </c>
      <c r="U756" s="2">
        <v>3.16</v>
      </c>
      <c r="V756" s="2">
        <v>3.8000000000000003</v>
      </c>
      <c r="W756" s="2">
        <v>4.95</v>
      </c>
      <c r="X756" s="2" t="str">
        <f>_xlfn.XLOOKUP(A756,[1]Sheet1!$A:$A,[1]Sheet1!$G:$G,"not on list",0,1)</f>
        <v>On list</v>
      </c>
      <c r="Y756" s="8">
        <v>45046</v>
      </c>
    </row>
    <row r="757" spans="1:25" x14ac:dyDescent="0.25">
      <c r="A757" s="5">
        <v>4067872</v>
      </c>
      <c r="B757">
        <v>432856</v>
      </c>
      <c r="C757" s="7" t="s">
        <v>512</v>
      </c>
      <c r="D757" s="7" t="s">
        <v>973</v>
      </c>
      <c r="E757" s="7" t="s">
        <v>43</v>
      </c>
      <c r="F757" s="7" t="s">
        <v>27</v>
      </c>
      <c r="G757" s="7"/>
      <c r="H757" s="7" t="s">
        <v>283</v>
      </c>
      <c r="I757" s="7" t="s">
        <v>44</v>
      </c>
      <c r="J757" s="7" t="s">
        <v>227</v>
      </c>
      <c r="K757">
        <v>6005</v>
      </c>
      <c r="L757" s="7" t="s">
        <v>215</v>
      </c>
      <c r="M757" s="2">
        <v>37.44</v>
      </c>
      <c r="N757">
        <v>1</v>
      </c>
      <c r="O757">
        <v>24</v>
      </c>
      <c r="P757">
        <v>0.5</v>
      </c>
      <c r="Q757" s="7" t="s">
        <v>32</v>
      </c>
      <c r="R757" s="7"/>
      <c r="S757" s="2">
        <v>3.07</v>
      </c>
      <c r="T757" s="2">
        <v>0.1</v>
      </c>
      <c r="U757" s="2">
        <v>3.17</v>
      </c>
      <c r="V757" s="2">
        <v>3.8000000000000003</v>
      </c>
      <c r="W757" s="2">
        <v>4.95</v>
      </c>
      <c r="X757" s="2" t="str">
        <f>_xlfn.XLOOKUP(A757,[1]Sheet1!$A:$A,[1]Sheet1!$G:$G,"not on list",0,1)</f>
        <v>On list</v>
      </c>
      <c r="Y757" s="8">
        <v>45245</v>
      </c>
    </row>
    <row r="758" spans="1:25" x14ac:dyDescent="0.25">
      <c r="A758" s="5">
        <v>40620000789</v>
      </c>
      <c r="B758">
        <v>288365</v>
      </c>
      <c r="C758" s="7" t="s">
        <v>512</v>
      </c>
      <c r="D758" s="7" t="s">
        <v>974</v>
      </c>
      <c r="E758" s="7" t="s">
        <v>43</v>
      </c>
      <c r="F758" s="7" t="s">
        <v>27</v>
      </c>
      <c r="G758" s="7"/>
      <c r="H758" s="7" t="s">
        <v>213</v>
      </c>
      <c r="I758" s="7" t="s">
        <v>44</v>
      </c>
      <c r="J758" s="7" t="s">
        <v>67</v>
      </c>
      <c r="K758">
        <v>6005</v>
      </c>
      <c r="L758" s="7" t="s">
        <v>215</v>
      </c>
      <c r="M758" s="2">
        <v>35.520000000000003</v>
      </c>
      <c r="N758">
        <v>1</v>
      </c>
      <c r="O758">
        <v>24</v>
      </c>
      <c r="P758">
        <v>0.5</v>
      </c>
      <c r="Q758" s="7" t="s">
        <v>32</v>
      </c>
      <c r="R758" s="7"/>
      <c r="S758" s="2">
        <v>2.98</v>
      </c>
      <c r="T758" s="2">
        <v>0.1</v>
      </c>
      <c r="U758" s="2">
        <v>3.08</v>
      </c>
      <c r="V758" s="2">
        <v>3.7</v>
      </c>
      <c r="W758" s="2">
        <v>4.8000000000000007</v>
      </c>
      <c r="X758" s="2" t="str">
        <f>_xlfn.XLOOKUP(A758,[1]Sheet1!$A:$A,[1]Sheet1!$G:$G,"not on list",0,1)</f>
        <v>On list</v>
      </c>
      <c r="Y758" s="8">
        <v>45245</v>
      </c>
    </row>
    <row r="759" spans="1:25" x14ac:dyDescent="0.25">
      <c r="A759" s="5">
        <v>62763200069</v>
      </c>
      <c r="B759">
        <v>8982</v>
      </c>
      <c r="C759" s="7" t="s">
        <v>512</v>
      </c>
      <c r="D759" s="7" t="s">
        <v>975</v>
      </c>
      <c r="E759" s="7" t="s">
        <v>46</v>
      </c>
      <c r="F759" s="7" t="s">
        <v>27</v>
      </c>
      <c r="G759" s="7"/>
      <c r="H759" s="7" t="s">
        <v>213</v>
      </c>
      <c r="I759" s="7" t="s">
        <v>29</v>
      </c>
      <c r="J759" s="7" t="s">
        <v>30</v>
      </c>
      <c r="K759">
        <v>6005</v>
      </c>
      <c r="L759" s="7" t="s">
        <v>215</v>
      </c>
      <c r="M759" s="2">
        <v>92.16</v>
      </c>
      <c r="N759">
        <v>1</v>
      </c>
      <c r="O759">
        <v>24</v>
      </c>
      <c r="P759">
        <v>0.47299999999999998</v>
      </c>
      <c r="Q759" s="7" t="s">
        <v>32</v>
      </c>
      <c r="R759" s="7" t="s">
        <v>216</v>
      </c>
      <c r="S759" s="2">
        <v>5.0599999999999996</v>
      </c>
      <c r="T759" s="2">
        <v>0.1</v>
      </c>
      <c r="U759" s="2">
        <v>5.1599999999999993</v>
      </c>
      <c r="V759" s="2">
        <v>5.6499999999999995</v>
      </c>
      <c r="W759" s="2">
        <v>7.3500000000000005</v>
      </c>
      <c r="X759" s="2" t="str">
        <f>_xlfn.XLOOKUP(A759,[1]Sheet1!$A:$A,[1]Sheet1!$G:$G,"not on list",0,1)</f>
        <v>On list</v>
      </c>
      <c r="Y759" s="8">
        <v>45244</v>
      </c>
    </row>
    <row r="760" spans="1:25" x14ac:dyDescent="0.25">
      <c r="A760" s="5">
        <v>85528700151</v>
      </c>
      <c r="B760">
        <v>152363</v>
      </c>
      <c r="C760" s="7" t="s">
        <v>512</v>
      </c>
      <c r="D760" s="7" t="s">
        <v>976</v>
      </c>
      <c r="E760" s="7" t="s">
        <v>61</v>
      </c>
      <c r="F760" s="7" t="s">
        <v>27</v>
      </c>
      <c r="G760" s="7"/>
      <c r="H760" s="7" t="s">
        <v>222</v>
      </c>
      <c r="I760" s="7" t="s">
        <v>29</v>
      </c>
      <c r="J760" s="7"/>
      <c r="K760">
        <v>6005</v>
      </c>
      <c r="L760" s="7" t="s">
        <v>215</v>
      </c>
      <c r="M760" s="2">
        <v>42.44</v>
      </c>
      <c r="N760">
        <v>6</v>
      </c>
      <c r="O760">
        <v>4</v>
      </c>
      <c r="P760">
        <v>0.35499999999999998</v>
      </c>
      <c r="Q760" s="7" t="s">
        <v>32</v>
      </c>
      <c r="R760" s="7" t="s">
        <v>216</v>
      </c>
      <c r="S760" s="2">
        <v>14.76</v>
      </c>
      <c r="T760" s="2">
        <v>0.6</v>
      </c>
      <c r="U760" s="2">
        <v>15.36</v>
      </c>
      <c r="V760" s="2">
        <v>16.8</v>
      </c>
      <c r="W760" s="2">
        <v>21.85</v>
      </c>
      <c r="X760" s="2" t="str">
        <f>_xlfn.XLOOKUP(A760,[1]Sheet1!$A:$A,[1]Sheet1!$G:$G,"not on list",0,1)</f>
        <v>On list</v>
      </c>
      <c r="Y760" s="8">
        <v>45079</v>
      </c>
    </row>
    <row r="761" spans="1:25" x14ac:dyDescent="0.25">
      <c r="A761" s="5">
        <v>62763200081</v>
      </c>
      <c r="B761">
        <v>79580</v>
      </c>
      <c r="C761" s="7" t="s">
        <v>512</v>
      </c>
      <c r="D761" s="7" t="s">
        <v>977</v>
      </c>
      <c r="E761" s="7" t="s">
        <v>46</v>
      </c>
      <c r="F761" s="7" t="s">
        <v>27</v>
      </c>
      <c r="G761" s="7"/>
      <c r="H761" s="7" t="s">
        <v>213</v>
      </c>
      <c r="I761" s="7" t="s">
        <v>29</v>
      </c>
      <c r="J761" s="7" t="s">
        <v>220</v>
      </c>
      <c r="K761">
        <v>6005</v>
      </c>
      <c r="L761" s="7" t="s">
        <v>215</v>
      </c>
      <c r="M761" s="2">
        <v>107.04</v>
      </c>
      <c r="N761">
        <v>1</v>
      </c>
      <c r="O761">
        <v>24</v>
      </c>
      <c r="P761">
        <v>0.47299999999999998</v>
      </c>
      <c r="Q761" s="7" t="s">
        <v>32</v>
      </c>
      <c r="R761" s="7" t="s">
        <v>216</v>
      </c>
      <c r="S761" s="2">
        <v>5.79</v>
      </c>
      <c r="T761" s="2">
        <v>0.1</v>
      </c>
      <c r="U761" s="2">
        <v>5.89</v>
      </c>
      <c r="V761" s="2">
        <v>6.4499999999999993</v>
      </c>
      <c r="W761" s="2">
        <v>8.4</v>
      </c>
      <c r="X761" s="2" t="str">
        <f>_xlfn.XLOOKUP(A761,[1]Sheet1!$A:$A,[1]Sheet1!$G:$G,"not on list",0,1)</f>
        <v>On list</v>
      </c>
      <c r="Y761" s="8">
        <v>45245</v>
      </c>
    </row>
    <row r="762" spans="1:25" x14ac:dyDescent="0.25">
      <c r="A762" s="5">
        <v>62763200022</v>
      </c>
      <c r="B762">
        <v>36132</v>
      </c>
      <c r="C762" s="7" t="s">
        <v>512</v>
      </c>
      <c r="D762" s="7" t="s">
        <v>978</v>
      </c>
      <c r="E762" s="7" t="s">
        <v>61</v>
      </c>
      <c r="F762" s="7" t="s">
        <v>27</v>
      </c>
      <c r="G762" s="7"/>
      <c r="H762" s="7" t="s">
        <v>213</v>
      </c>
      <c r="I762" s="7" t="s">
        <v>29</v>
      </c>
      <c r="J762" s="7"/>
      <c r="K762">
        <v>6007</v>
      </c>
      <c r="L762" s="7" t="s">
        <v>262</v>
      </c>
      <c r="M762" s="2">
        <v>46.64</v>
      </c>
      <c r="N762">
        <v>6</v>
      </c>
      <c r="O762">
        <v>4</v>
      </c>
      <c r="P762">
        <v>0.35499999999999998</v>
      </c>
      <c r="Q762" s="7" t="s">
        <v>32</v>
      </c>
      <c r="R762" s="7" t="s">
        <v>216</v>
      </c>
      <c r="S762" s="2">
        <v>15.99</v>
      </c>
      <c r="T762" s="2">
        <v>0.6</v>
      </c>
      <c r="U762" s="2">
        <v>16.59</v>
      </c>
      <c r="V762" s="2">
        <v>18.150000000000002</v>
      </c>
      <c r="W762" s="2">
        <v>23.6</v>
      </c>
      <c r="X762" s="2" t="str">
        <f>_xlfn.XLOOKUP(A762,[1]Sheet1!$A:$A,[1]Sheet1!$G:$G,"not on list",0,1)</f>
        <v>On list</v>
      </c>
      <c r="Y762" s="8">
        <v>45245</v>
      </c>
    </row>
    <row r="763" spans="1:25" x14ac:dyDescent="0.25">
      <c r="A763" s="5">
        <v>62763200070</v>
      </c>
      <c r="B763">
        <v>8910</v>
      </c>
      <c r="C763" s="7" t="s">
        <v>512</v>
      </c>
      <c r="D763" s="7" t="s">
        <v>979</v>
      </c>
      <c r="E763" s="7" t="s">
        <v>46</v>
      </c>
      <c r="F763" s="7" t="s">
        <v>27</v>
      </c>
      <c r="G763" s="7"/>
      <c r="H763" s="7" t="s">
        <v>213</v>
      </c>
      <c r="I763" s="7" t="s">
        <v>29</v>
      </c>
      <c r="J763" s="7" t="s">
        <v>220</v>
      </c>
      <c r="K763">
        <v>6005</v>
      </c>
      <c r="L763" s="7" t="s">
        <v>215</v>
      </c>
      <c r="M763" s="2">
        <v>83.52</v>
      </c>
      <c r="N763">
        <v>1</v>
      </c>
      <c r="O763">
        <v>24</v>
      </c>
      <c r="P763">
        <v>0.47299999999999998</v>
      </c>
      <c r="Q763" s="7" t="s">
        <v>32</v>
      </c>
      <c r="R763" s="7" t="s">
        <v>216</v>
      </c>
      <c r="S763" s="2">
        <v>4.6399999999999997</v>
      </c>
      <c r="T763" s="2">
        <v>0.1</v>
      </c>
      <c r="U763" s="2">
        <v>4.7399999999999993</v>
      </c>
      <c r="V763" s="2">
        <v>5.1999999999999993</v>
      </c>
      <c r="W763" s="2">
        <v>6.75</v>
      </c>
      <c r="X763" s="2" t="str">
        <f>_xlfn.XLOOKUP(A763,[1]Sheet1!$A:$A,[1]Sheet1!$G:$G,"not on list",0,1)</f>
        <v>On list</v>
      </c>
      <c r="Y763" s="8">
        <v>45245</v>
      </c>
    </row>
    <row r="764" spans="1:25" x14ac:dyDescent="0.25">
      <c r="A764" s="5">
        <v>69685201044</v>
      </c>
      <c r="B764">
        <v>268728</v>
      </c>
      <c r="C764" s="7" t="s">
        <v>512</v>
      </c>
      <c r="D764" s="7" t="s">
        <v>980</v>
      </c>
      <c r="E764" s="7" t="s">
        <v>46</v>
      </c>
      <c r="F764" s="7" t="s">
        <v>27</v>
      </c>
      <c r="G764" s="7"/>
      <c r="H764" s="7" t="s">
        <v>763</v>
      </c>
      <c r="I764" s="7" t="s">
        <v>29</v>
      </c>
      <c r="J764" s="7" t="s">
        <v>30</v>
      </c>
      <c r="K764">
        <v>6005</v>
      </c>
      <c r="L764" s="7" t="s">
        <v>215</v>
      </c>
      <c r="M764" s="2">
        <v>61.68</v>
      </c>
      <c r="N764">
        <v>1</v>
      </c>
      <c r="O764">
        <v>24</v>
      </c>
      <c r="P764">
        <v>0.47299999999999998</v>
      </c>
      <c r="Q764" s="7" t="s">
        <v>32</v>
      </c>
      <c r="R764" s="7"/>
      <c r="S764" s="2">
        <v>4.1900000000000004</v>
      </c>
      <c r="T764" s="2">
        <v>0.1</v>
      </c>
      <c r="U764" s="2">
        <v>4.29</v>
      </c>
      <c r="V764" s="2">
        <v>5.1499999999999995</v>
      </c>
      <c r="W764" s="2">
        <v>6.7</v>
      </c>
      <c r="X764" s="2" t="str">
        <f>_xlfn.XLOOKUP(A764,[1]Sheet1!$A:$A,[1]Sheet1!$G:$G,"not on list",0,1)</f>
        <v>On list</v>
      </c>
      <c r="Y764" s="8">
        <v>45322</v>
      </c>
    </row>
    <row r="765" spans="1:25" x14ac:dyDescent="0.25">
      <c r="A765" s="5">
        <v>62699020334</v>
      </c>
      <c r="B765">
        <v>198402</v>
      </c>
      <c r="C765" s="7" t="s">
        <v>512</v>
      </c>
      <c r="D765" s="7" t="s">
        <v>981</v>
      </c>
      <c r="E765" s="7" t="s">
        <v>61</v>
      </c>
      <c r="F765" s="7" t="s">
        <v>27</v>
      </c>
      <c r="G765" s="7"/>
      <c r="H765" s="7" t="s">
        <v>213</v>
      </c>
      <c r="I765" s="7" t="s">
        <v>29</v>
      </c>
      <c r="J765" s="7" t="s">
        <v>227</v>
      </c>
      <c r="K765">
        <v>6005</v>
      </c>
      <c r="L765" s="7" t="s">
        <v>215</v>
      </c>
      <c r="M765" s="2">
        <v>44.64</v>
      </c>
      <c r="N765">
        <v>6</v>
      </c>
      <c r="O765">
        <v>4</v>
      </c>
      <c r="P765">
        <v>0.35499999999999998</v>
      </c>
      <c r="Q765" s="7" t="s">
        <v>41</v>
      </c>
      <c r="R765" s="7"/>
      <c r="S765" s="2">
        <v>19.28</v>
      </c>
      <c r="T765" s="2">
        <v>0.6</v>
      </c>
      <c r="U765" s="2">
        <v>19.880000000000003</v>
      </c>
      <c r="V765" s="2">
        <v>23.85</v>
      </c>
      <c r="W765" s="2">
        <v>31</v>
      </c>
      <c r="X765" s="2" t="str">
        <f>_xlfn.XLOOKUP(A765,[1]Sheet1!$A:$A,[1]Sheet1!$G:$G,"not on list",0,1)</f>
        <v>On list</v>
      </c>
      <c r="Y765" s="8">
        <v>45296</v>
      </c>
    </row>
    <row r="766" spans="1:25" x14ac:dyDescent="0.25">
      <c r="A766" s="5">
        <v>69685201032</v>
      </c>
      <c r="B766">
        <v>402373</v>
      </c>
      <c r="C766" s="7" t="s">
        <v>512</v>
      </c>
      <c r="D766" s="7" t="s">
        <v>982</v>
      </c>
      <c r="E766" s="7" t="s">
        <v>61</v>
      </c>
      <c r="F766" s="7" t="s">
        <v>27</v>
      </c>
      <c r="G766" s="7"/>
      <c r="H766" s="7" t="s">
        <v>272</v>
      </c>
      <c r="I766" s="7" t="s">
        <v>29</v>
      </c>
      <c r="J766" s="7" t="s">
        <v>227</v>
      </c>
      <c r="K766">
        <v>6005</v>
      </c>
      <c r="L766" s="7" t="s">
        <v>215</v>
      </c>
      <c r="M766" s="2">
        <v>43.96</v>
      </c>
      <c r="N766">
        <v>6</v>
      </c>
      <c r="O766">
        <v>4</v>
      </c>
      <c r="P766">
        <v>0.35499999999999998</v>
      </c>
      <c r="Q766" s="7" t="s">
        <v>32</v>
      </c>
      <c r="R766" s="7"/>
      <c r="S766" s="2">
        <v>17.940000000000001</v>
      </c>
      <c r="T766" s="2">
        <v>0.6</v>
      </c>
      <c r="U766" s="2">
        <v>18.540000000000003</v>
      </c>
      <c r="V766" s="2">
        <v>22.200000000000003</v>
      </c>
      <c r="W766" s="2">
        <v>28.85</v>
      </c>
      <c r="X766" s="2" t="str">
        <f>_xlfn.XLOOKUP(A766,[1]Sheet1!$A:$A,[1]Sheet1!$G:$G,"not on list",0,1)</f>
        <v>On list</v>
      </c>
      <c r="Y766" s="8">
        <v>45245</v>
      </c>
    </row>
    <row r="767" spans="1:25" x14ac:dyDescent="0.25">
      <c r="A767" s="5">
        <v>62699037747</v>
      </c>
      <c r="B767">
        <v>861914</v>
      </c>
      <c r="C767" s="7" t="s">
        <v>512</v>
      </c>
      <c r="D767" s="7" t="s">
        <v>380</v>
      </c>
      <c r="E767" s="7" t="s">
        <v>46</v>
      </c>
      <c r="F767" s="7" t="s">
        <v>27</v>
      </c>
      <c r="G767" s="7"/>
      <c r="H767" s="7" t="s">
        <v>334</v>
      </c>
      <c r="I767" s="7" t="s">
        <v>29</v>
      </c>
      <c r="J767" s="7"/>
      <c r="K767">
        <v>6005</v>
      </c>
      <c r="L767" s="7" t="s">
        <v>215</v>
      </c>
      <c r="M767" s="2">
        <v>61.68</v>
      </c>
      <c r="N767">
        <v>1</v>
      </c>
      <c r="O767">
        <v>24</v>
      </c>
      <c r="P767">
        <v>0.47299999999999998</v>
      </c>
      <c r="Q767" s="7" t="s">
        <v>32</v>
      </c>
      <c r="R767" s="7"/>
      <c r="S767" s="2">
        <v>4.1900000000000004</v>
      </c>
      <c r="T767" s="2">
        <v>0.1</v>
      </c>
      <c r="U767" s="2">
        <v>4.29</v>
      </c>
      <c r="V767" s="2">
        <v>5.1499999999999995</v>
      </c>
      <c r="W767" s="2">
        <v>6.7</v>
      </c>
      <c r="X767" s="2" t="str">
        <f>_xlfn.XLOOKUP(A767,[1]Sheet1!$A:$A,[1]Sheet1!$G:$G,"not on list",0,1)</f>
        <v>On list</v>
      </c>
      <c r="Y767" s="8">
        <v>45252</v>
      </c>
    </row>
    <row r="768" spans="1:25" x14ac:dyDescent="0.25">
      <c r="A768" s="5">
        <v>62699037745</v>
      </c>
      <c r="B768">
        <v>38550</v>
      </c>
      <c r="C768" s="7" t="s">
        <v>512</v>
      </c>
      <c r="D768" s="7" t="s">
        <v>983</v>
      </c>
      <c r="E768" s="7" t="s">
        <v>61</v>
      </c>
      <c r="F768" s="7" t="s">
        <v>27</v>
      </c>
      <c r="G768" s="7"/>
      <c r="H768" s="7" t="s">
        <v>334</v>
      </c>
      <c r="I768" s="7" t="s">
        <v>29</v>
      </c>
      <c r="J768" s="7" t="s">
        <v>261</v>
      </c>
      <c r="K768">
        <v>6005</v>
      </c>
      <c r="L768" s="7" t="s">
        <v>215</v>
      </c>
      <c r="M768" s="2">
        <v>46.04</v>
      </c>
      <c r="N768">
        <v>6</v>
      </c>
      <c r="O768">
        <v>4</v>
      </c>
      <c r="P768">
        <v>0.35499999999999998</v>
      </c>
      <c r="Q768" s="7" t="s">
        <v>32</v>
      </c>
      <c r="R768" s="7"/>
      <c r="S768" s="2">
        <v>18.55</v>
      </c>
      <c r="T768" s="2">
        <v>0.6</v>
      </c>
      <c r="U768" s="2">
        <v>19.150000000000002</v>
      </c>
      <c r="V768" s="2">
        <v>22.950000000000003</v>
      </c>
      <c r="W768" s="2">
        <v>29.85</v>
      </c>
      <c r="X768" s="2" t="str">
        <f>_xlfn.XLOOKUP(A768,[1]Sheet1!$A:$A,[1]Sheet1!$G:$G,"not on list",0,1)</f>
        <v>On list</v>
      </c>
      <c r="Y768" s="8">
        <v>45245</v>
      </c>
    </row>
    <row r="769" spans="1:25" x14ac:dyDescent="0.25">
      <c r="A769" s="5">
        <v>62699042729</v>
      </c>
      <c r="B769">
        <v>370656</v>
      </c>
      <c r="C769" s="7" t="s">
        <v>512</v>
      </c>
      <c r="D769" s="7" t="s">
        <v>983</v>
      </c>
      <c r="E769" s="7" t="s">
        <v>87</v>
      </c>
      <c r="F769" s="7" t="s">
        <v>27</v>
      </c>
      <c r="G769" s="7"/>
      <c r="H769" s="7" t="s">
        <v>334</v>
      </c>
      <c r="I769" s="7" t="s">
        <v>29</v>
      </c>
      <c r="J769" s="7" t="s">
        <v>227</v>
      </c>
      <c r="K769">
        <v>6005</v>
      </c>
      <c r="L769" s="7" t="s">
        <v>215</v>
      </c>
      <c r="M769" s="2">
        <v>40.82</v>
      </c>
      <c r="N769">
        <v>12</v>
      </c>
      <c r="O769">
        <v>2</v>
      </c>
      <c r="P769">
        <v>0.35499999999999998</v>
      </c>
      <c r="Q769" s="7" t="s">
        <v>32</v>
      </c>
      <c r="R769" s="7"/>
      <c r="S769" s="2">
        <v>33.979999999999997</v>
      </c>
      <c r="T769" s="2">
        <v>1.2</v>
      </c>
      <c r="U769" s="2">
        <v>35.18</v>
      </c>
      <c r="V769" s="2">
        <v>42.150000000000006</v>
      </c>
      <c r="W769" s="2">
        <v>54.800000000000004</v>
      </c>
      <c r="X769" s="2" t="str">
        <f>_xlfn.XLOOKUP(A769,[1]Sheet1!$A:$A,[1]Sheet1!$G:$G,"not on list",0,1)</f>
        <v>On list</v>
      </c>
      <c r="Y769" s="8">
        <v>45245</v>
      </c>
    </row>
    <row r="770" spans="1:25" x14ac:dyDescent="0.25">
      <c r="A770" s="5">
        <v>62699037753</v>
      </c>
      <c r="B770">
        <v>72342</v>
      </c>
      <c r="C770" s="7" t="s">
        <v>512</v>
      </c>
      <c r="D770" s="7" t="s">
        <v>984</v>
      </c>
      <c r="E770" s="7" t="s">
        <v>46</v>
      </c>
      <c r="F770" s="7" t="s">
        <v>27</v>
      </c>
      <c r="G770" s="7"/>
      <c r="H770" s="7" t="s">
        <v>213</v>
      </c>
      <c r="I770" s="7" t="s">
        <v>29</v>
      </c>
      <c r="J770" s="7" t="s">
        <v>30</v>
      </c>
      <c r="K770">
        <v>6005</v>
      </c>
      <c r="L770" s="7" t="s">
        <v>215</v>
      </c>
      <c r="M770" s="2">
        <v>58.56</v>
      </c>
      <c r="N770">
        <v>1</v>
      </c>
      <c r="O770">
        <v>24</v>
      </c>
      <c r="P770">
        <v>0.47299999999999998</v>
      </c>
      <c r="Q770" s="7" t="s">
        <v>32</v>
      </c>
      <c r="R770" s="7"/>
      <c r="S770" s="2">
        <v>4.04</v>
      </c>
      <c r="T770" s="2">
        <v>0.1</v>
      </c>
      <c r="U770" s="2">
        <v>4.1399999999999997</v>
      </c>
      <c r="V770" s="2">
        <v>4.9499999999999993</v>
      </c>
      <c r="W770" s="2">
        <v>6.45</v>
      </c>
      <c r="X770" s="2" t="str">
        <f>_xlfn.XLOOKUP(A770,[1]Sheet1!$A:$A,[1]Sheet1!$G:$G,"not on list",0,1)</f>
        <v>On list</v>
      </c>
      <c r="Y770" s="8">
        <v>45252</v>
      </c>
    </row>
    <row r="771" spans="1:25" x14ac:dyDescent="0.25">
      <c r="A771" s="5">
        <v>62699037751</v>
      </c>
      <c r="B771">
        <v>38635</v>
      </c>
      <c r="C771" s="7" t="s">
        <v>512</v>
      </c>
      <c r="D771" s="7" t="s">
        <v>985</v>
      </c>
      <c r="E771" s="7" t="s">
        <v>61</v>
      </c>
      <c r="F771" s="7" t="s">
        <v>27</v>
      </c>
      <c r="G771" s="7"/>
      <c r="H771" s="7" t="s">
        <v>213</v>
      </c>
      <c r="I771" s="7" t="s">
        <v>29</v>
      </c>
      <c r="J771" s="7" t="s">
        <v>30</v>
      </c>
      <c r="K771">
        <v>6005</v>
      </c>
      <c r="L771" s="7" t="s">
        <v>215</v>
      </c>
      <c r="M771" s="2">
        <v>45.2</v>
      </c>
      <c r="N771">
        <v>6</v>
      </c>
      <c r="O771">
        <v>4</v>
      </c>
      <c r="P771">
        <v>0.35499999999999998</v>
      </c>
      <c r="Q771" s="7" t="s">
        <v>32</v>
      </c>
      <c r="R771" s="7"/>
      <c r="S771" s="2">
        <v>18.309999999999999</v>
      </c>
      <c r="T771" s="2">
        <v>0.6</v>
      </c>
      <c r="U771" s="2">
        <v>18.91</v>
      </c>
      <c r="V771" s="2">
        <v>22.650000000000002</v>
      </c>
      <c r="W771" s="2">
        <v>29.450000000000003</v>
      </c>
      <c r="X771" s="2" t="str">
        <f>_xlfn.XLOOKUP(A771,[1]Sheet1!$A:$A,[1]Sheet1!$G:$G,"not on list",0,1)</f>
        <v>On list</v>
      </c>
      <c r="Y771" s="8">
        <v>45245</v>
      </c>
    </row>
    <row r="772" spans="1:25" x14ac:dyDescent="0.25">
      <c r="A772" s="5">
        <v>62699042741</v>
      </c>
      <c r="B772">
        <v>390141</v>
      </c>
      <c r="C772" s="7" t="s">
        <v>512</v>
      </c>
      <c r="D772" s="7" t="s">
        <v>986</v>
      </c>
      <c r="E772" s="7" t="s">
        <v>46</v>
      </c>
      <c r="F772" s="7" t="s">
        <v>27</v>
      </c>
      <c r="G772" s="7"/>
      <c r="H772" s="7" t="s">
        <v>384</v>
      </c>
      <c r="I772" s="7" t="s">
        <v>29</v>
      </c>
      <c r="J772" s="7" t="s">
        <v>227</v>
      </c>
      <c r="K772">
        <v>6005</v>
      </c>
      <c r="L772" s="7" t="s">
        <v>215</v>
      </c>
      <c r="M772" s="2">
        <v>61.68</v>
      </c>
      <c r="N772">
        <v>1</v>
      </c>
      <c r="O772">
        <v>24</v>
      </c>
      <c r="P772">
        <v>0.47299999999999998</v>
      </c>
      <c r="Q772" s="7" t="s">
        <v>32</v>
      </c>
      <c r="R772" s="7"/>
      <c r="S772" s="2">
        <v>4.1900000000000004</v>
      </c>
      <c r="T772" s="2">
        <v>0.1</v>
      </c>
      <c r="U772" s="2">
        <v>4.29</v>
      </c>
      <c r="V772" s="2">
        <v>5.1499999999999995</v>
      </c>
      <c r="W772" s="2">
        <v>6.7</v>
      </c>
      <c r="X772" s="2" t="str">
        <f>_xlfn.XLOOKUP(A772,[1]Sheet1!$A:$A,[1]Sheet1!$G:$G,"not on list",0,1)</f>
        <v>On list</v>
      </c>
      <c r="Y772" s="8">
        <v>45307</v>
      </c>
    </row>
    <row r="773" spans="1:25" x14ac:dyDescent="0.25">
      <c r="A773" s="5">
        <v>62699042724</v>
      </c>
      <c r="B773">
        <v>38607</v>
      </c>
      <c r="C773" s="7" t="s">
        <v>512</v>
      </c>
      <c r="D773" s="7" t="s">
        <v>987</v>
      </c>
      <c r="E773" s="7" t="s">
        <v>61</v>
      </c>
      <c r="F773" s="7" t="s">
        <v>27</v>
      </c>
      <c r="G773" s="7"/>
      <c r="H773" s="7" t="s">
        <v>307</v>
      </c>
      <c r="I773" s="7" t="s">
        <v>29</v>
      </c>
      <c r="J773" s="7" t="s">
        <v>227</v>
      </c>
      <c r="K773">
        <v>6005</v>
      </c>
      <c r="L773" s="7" t="s">
        <v>215</v>
      </c>
      <c r="M773" s="2">
        <v>46.04</v>
      </c>
      <c r="N773">
        <v>6</v>
      </c>
      <c r="O773">
        <v>4</v>
      </c>
      <c r="P773">
        <v>0.35499999999999998</v>
      </c>
      <c r="Q773" s="7" t="s">
        <v>32</v>
      </c>
      <c r="R773" s="7"/>
      <c r="S773" s="2">
        <v>18.55</v>
      </c>
      <c r="T773" s="2">
        <v>0.6</v>
      </c>
      <c r="U773" s="2">
        <v>19.150000000000002</v>
      </c>
      <c r="V773" s="2">
        <v>22.950000000000003</v>
      </c>
      <c r="W773" s="2">
        <v>29.85</v>
      </c>
      <c r="X773" s="2" t="str">
        <f>_xlfn.XLOOKUP(A773,[1]Sheet1!$A:$A,[1]Sheet1!$G:$G,"not on list",0,1)</f>
        <v>On list</v>
      </c>
      <c r="Y773" s="8">
        <v>45245</v>
      </c>
    </row>
    <row r="774" spans="1:25" x14ac:dyDescent="0.25">
      <c r="A774" s="5">
        <v>62699042726</v>
      </c>
      <c r="B774">
        <v>38626</v>
      </c>
      <c r="C774" s="7" t="s">
        <v>512</v>
      </c>
      <c r="D774" s="7" t="s">
        <v>987</v>
      </c>
      <c r="E774" s="7" t="s">
        <v>46</v>
      </c>
      <c r="F774" s="7" t="s">
        <v>27</v>
      </c>
      <c r="G774" s="7"/>
      <c r="H774" s="7" t="s">
        <v>307</v>
      </c>
      <c r="I774" s="7" t="s">
        <v>29</v>
      </c>
      <c r="J774" s="7" t="s">
        <v>227</v>
      </c>
      <c r="K774">
        <v>6005</v>
      </c>
      <c r="L774" s="7" t="s">
        <v>215</v>
      </c>
      <c r="M774" s="2">
        <v>61.68</v>
      </c>
      <c r="N774">
        <v>1</v>
      </c>
      <c r="O774">
        <v>24</v>
      </c>
      <c r="P774">
        <v>0.47299999999999998</v>
      </c>
      <c r="Q774" s="7" t="s">
        <v>32</v>
      </c>
      <c r="R774" s="7"/>
      <c r="S774" s="2">
        <v>4.1900000000000004</v>
      </c>
      <c r="T774" s="2">
        <v>0.1</v>
      </c>
      <c r="U774" s="2">
        <v>4.29</v>
      </c>
      <c r="V774" s="2">
        <v>5.1499999999999995</v>
      </c>
      <c r="W774" s="2">
        <v>6.7</v>
      </c>
      <c r="X774" s="2" t="str">
        <f>_xlfn.XLOOKUP(A774,[1]Sheet1!$A:$A,[1]Sheet1!$G:$G,"not on list",0,1)</f>
        <v>On list</v>
      </c>
      <c r="Y774" s="8">
        <v>45252</v>
      </c>
    </row>
    <row r="775" spans="1:25" x14ac:dyDescent="0.25">
      <c r="A775" s="5">
        <v>62699037748</v>
      </c>
      <c r="B775">
        <v>69818</v>
      </c>
      <c r="C775" s="7" t="s">
        <v>512</v>
      </c>
      <c r="D775" s="7" t="s">
        <v>988</v>
      </c>
      <c r="E775" s="7" t="s">
        <v>61</v>
      </c>
      <c r="F775" s="7" t="s">
        <v>27</v>
      </c>
      <c r="G775" s="7"/>
      <c r="H775" s="7" t="s">
        <v>244</v>
      </c>
      <c r="I775" s="7" t="s">
        <v>29</v>
      </c>
      <c r="J775" s="7" t="s">
        <v>559</v>
      </c>
      <c r="K775">
        <v>6005</v>
      </c>
      <c r="L775" s="7" t="s">
        <v>215</v>
      </c>
      <c r="M775" s="2">
        <v>45.2</v>
      </c>
      <c r="N775">
        <v>6</v>
      </c>
      <c r="O775">
        <v>4</v>
      </c>
      <c r="P775">
        <v>0.35499999999999998</v>
      </c>
      <c r="Q775" s="7" t="s">
        <v>32</v>
      </c>
      <c r="R775" s="7"/>
      <c r="S775" s="2">
        <v>18.309999999999999</v>
      </c>
      <c r="T775" s="2">
        <v>0.6</v>
      </c>
      <c r="U775" s="2">
        <v>18.91</v>
      </c>
      <c r="V775" s="2">
        <v>22.650000000000002</v>
      </c>
      <c r="W775" s="2">
        <v>29.450000000000003</v>
      </c>
      <c r="X775" s="2" t="str">
        <f>_xlfn.XLOOKUP(A775,[1]Sheet1!$A:$A,[1]Sheet1!$G:$G,"not on list",0,1)</f>
        <v>On list</v>
      </c>
      <c r="Y775" s="8">
        <v>45245</v>
      </c>
    </row>
    <row r="776" spans="1:25" x14ac:dyDescent="0.25">
      <c r="A776" s="5">
        <v>62699042733</v>
      </c>
      <c r="B776">
        <v>47384</v>
      </c>
      <c r="C776" s="7" t="s">
        <v>512</v>
      </c>
      <c r="D776" s="7" t="s">
        <v>989</v>
      </c>
      <c r="E776" s="7" t="s">
        <v>87</v>
      </c>
      <c r="F776" s="7" t="s">
        <v>27</v>
      </c>
      <c r="G776" s="7"/>
      <c r="H776" s="7" t="s">
        <v>307</v>
      </c>
      <c r="I776" s="7" t="s">
        <v>29</v>
      </c>
      <c r="J776" s="7" t="s">
        <v>227</v>
      </c>
      <c r="K776">
        <v>6005</v>
      </c>
      <c r="L776" s="7" t="s">
        <v>215</v>
      </c>
      <c r="M776" s="2">
        <v>41.88</v>
      </c>
      <c r="N776">
        <v>12</v>
      </c>
      <c r="O776">
        <v>2</v>
      </c>
      <c r="P776">
        <v>0.35499999999999998</v>
      </c>
      <c r="Q776" s="7" t="s">
        <v>32</v>
      </c>
      <c r="R776" s="7"/>
      <c r="S776" s="2">
        <v>34.6</v>
      </c>
      <c r="T776" s="2">
        <v>1.2</v>
      </c>
      <c r="U776" s="2">
        <v>35.800000000000004</v>
      </c>
      <c r="V776" s="2">
        <v>42.900000000000006</v>
      </c>
      <c r="W776" s="2">
        <v>55.75</v>
      </c>
      <c r="X776" s="2" t="str">
        <f>_xlfn.XLOOKUP(A776,[1]Sheet1!$A:$A,[1]Sheet1!$G:$G,"not on list",0,1)</f>
        <v>On list</v>
      </c>
      <c r="Y776" s="8">
        <v>45245</v>
      </c>
    </row>
    <row r="777" spans="1:25" x14ac:dyDescent="0.25">
      <c r="A777" s="5">
        <v>62699037744</v>
      </c>
      <c r="B777">
        <v>861915</v>
      </c>
      <c r="C777" s="7" t="s">
        <v>512</v>
      </c>
      <c r="D777" s="7" t="s">
        <v>385</v>
      </c>
      <c r="E777" s="7" t="s">
        <v>46</v>
      </c>
      <c r="F777" s="7" t="s">
        <v>27</v>
      </c>
      <c r="G777" s="7"/>
      <c r="H777" s="7" t="s">
        <v>334</v>
      </c>
      <c r="I777" s="7" t="s">
        <v>29</v>
      </c>
      <c r="J777" s="7" t="s">
        <v>261</v>
      </c>
      <c r="K777">
        <v>6005</v>
      </c>
      <c r="L777" s="7" t="s">
        <v>215</v>
      </c>
      <c r="M777" s="2">
        <v>58.56</v>
      </c>
      <c r="N777">
        <v>1</v>
      </c>
      <c r="O777">
        <v>24</v>
      </c>
      <c r="P777">
        <v>0.47299999999999998</v>
      </c>
      <c r="Q777" s="7" t="s">
        <v>32</v>
      </c>
      <c r="R777" s="7"/>
      <c r="S777" s="2">
        <v>4.04</v>
      </c>
      <c r="T777" s="2">
        <v>0.1</v>
      </c>
      <c r="U777" s="2">
        <v>4.1399999999999997</v>
      </c>
      <c r="V777" s="2">
        <v>4.9499999999999993</v>
      </c>
      <c r="W777" s="2">
        <v>6.45</v>
      </c>
      <c r="X777" s="2" t="str">
        <f>_xlfn.XLOOKUP(A777,[1]Sheet1!$A:$A,[1]Sheet1!$G:$G,"not on list",0,1)</f>
        <v>On list</v>
      </c>
      <c r="Y777" s="8">
        <v>45252</v>
      </c>
    </row>
    <row r="778" spans="1:25" x14ac:dyDescent="0.25">
      <c r="A778" s="5">
        <v>62699037742</v>
      </c>
      <c r="B778">
        <v>38610</v>
      </c>
      <c r="C778" s="7" t="s">
        <v>512</v>
      </c>
      <c r="D778" s="7" t="s">
        <v>990</v>
      </c>
      <c r="E778" s="7" t="s">
        <v>61</v>
      </c>
      <c r="F778" s="7" t="s">
        <v>27</v>
      </c>
      <c r="G778" s="7"/>
      <c r="H778" s="7" t="s">
        <v>334</v>
      </c>
      <c r="I778" s="7" t="s">
        <v>29</v>
      </c>
      <c r="J778" s="7" t="s">
        <v>261</v>
      </c>
      <c r="K778">
        <v>6005</v>
      </c>
      <c r="L778" s="7" t="s">
        <v>215</v>
      </c>
      <c r="M778" s="2">
        <v>46.04</v>
      </c>
      <c r="N778">
        <v>6</v>
      </c>
      <c r="O778">
        <v>4</v>
      </c>
      <c r="P778">
        <v>0.35499999999999998</v>
      </c>
      <c r="Q778" s="7" t="s">
        <v>32</v>
      </c>
      <c r="R778" s="7"/>
      <c r="S778" s="2">
        <v>18.55</v>
      </c>
      <c r="T778" s="2">
        <v>0.6</v>
      </c>
      <c r="U778" s="2">
        <v>19.150000000000002</v>
      </c>
      <c r="V778" s="2">
        <v>22.950000000000003</v>
      </c>
      <c r="W778" s="2">
        <v>29.85</v>
      </c>
      <c r="X778" s="2" t="str">
        <f>_xlfn.XLOOKUP(A778,[1]Sheet1!$A:$A,[1]Sheet1!$G:$G,"not on list",0,1)</f>
        <v>On list</v>
      </c>
      <c r="Y778" s="8">
        <v>45245</v>
      </c>
    </row>
    <row r="779" spans="1:25" x14ac:dyDescent="0.25">
      <c r="A779" s="5">
        <v>69685201048</v>
      </c>
      <c r="B779">
        <v>231798</v>
      </c>
      <c r="C779" s="7" t="s">
        <v>512</v>
      </c>
      <c r="D779" s="7" t="s">
        <v>991</v>
      </c>
      <c r="E779" s="7" t="s">
        <v>46</v>
      </c>
      <c r="F779" s="7" t="s">
        <v>27</v>
      </c>
      <c r="G779" s="7"/>
      <c r="H779" s="7" t="s">
        <v>362</v>
      </c>
      <c r="I779" s="7" t="s">
        <v>29</v>
      </c>
      <c r="J779" s="7" t="s">
        <v>227</v>
      </c>
      <c r="K779">
        <v>6005</v>
      </c>
      <c r="L779" s="7" t="s">
        <v>215</v>
      </c>
      <c r="M779" s="2">
        <v>55.68</v>
      </c>
      <c r="N779">
        <v>1</v>
      </c>
      <c r="O779">
        <v>24</v>
      </c>
      <c r="P779">
        <v>0.47299999999999998</v>
      </c>
      <c r="Q779" s="7" t="s">
        <v>32</v>
      </c>
      <c r="R779" s="7"/>
      <c r="S779" s="2">
        <v>3.89</v>
      </c>
      <c r="T779" s="2">
        <v>0.1</v>
      </c>
      <c r="U779" s="2">
        <v>3.99</v>
      </c>
      <c r="V779" s="2">
        <v>4.8</v>
      </c>
      <c r="W779" s="2">
        <v>6.25</v>
      </c>
      <c r="X779" s="2" t="str">
        <f>_xlfn.XLOOKUP(A779,[1]Sheet1!$A:$A,[1]Sheet1!$G:$G,"not on list",0,1)</f>
        <v>On list</v>
      </c>
      <c r="Y779" s="8">
        <v>45307</v>
      </c>
    </row>
    <row r="780" spans="1:25" x14ac:dyDescent="0.25">
      <c r="A780" s="5">
        <v>69685201033</v>
      </c>
      <c r="B780">
        <v>466527</v>
      </c>
      <c r="C780" s="7" t="s">
        <v>512</v>
      </c>
      <c r="D780" s="7" t="s">
        <v>992</v>
      </c>
      <c r="E780" s="7" t="s">
        <v>46</v>
      </c>
      <c r="F780" s="7" t="s">
        <v>27</v>
      </c>
      <c r="G780" s="7"/>
      <c r="H780" s="7" t="s">
        <v>307</v>
      </c>
      <c r="I780" s="7" t="s">
        <v>29</v>
      </c>
      <c r="J780" s="7" t="s">
        <v>30</v>
      </c>
      <c r="K780">
        <v>6005</v>
      </c>
      <c r="L780" s="7" t="s">
        <v>215</v>
      </c>
      <c r="M780" s="2">
        <v>61.68</v>
      </c>
      <c r="N780">
        <v>1</v>
      </c>
      <c r="O780">
        <v>24</v>
      </c>
      <c r="P780">
        <v>0.47299999999999998</v>
      </c>
      <c r="Q780" s="7" t="s">
        <v>32</v>
      </c>
      <c r="R780" s="7"/>
      <c r="S780" s="2">
        <v>4.1900000000000004</v>
      </c>
      <c r="T780" s="2">
        <v>0.1</v>
      </c>
      <c r="U780" s="2">
        <v>4.29</v>
      </c>
      <c r="V780" s="2">
        <v>5.1499999999999995</v>
      </c>
      <c r="W780" s="2">
        <v>6.7</v>
      </c>
      <c r="X780" s="2" t="str">
        <f>_xlfn.XLOOKUP(A780,[1]Sheet1!$A:$A,[1]Sheet1!$G:$G,"not on list",0,1)</f>
        <v>On list</v>
      </c>
      <c r="Y780" s="8">
        <v>45252</v>
      </c>
    </row>
    <row r="781" spans="1:25" x14ac:dyDescent="0.25">
      <c r="A781" s="5">
        <v>69685201025</v>
      </c>
      <c r="B781">
        <v>401271</v>
      </c>
      <c r="C781" s="7" t="s">
        <v>512</v>
      </c>
      <c r="D781" s="7" t="s">
        <v>993</v>
      </c>
      <c r="E781" s="7" t="s">
        <v>61</v>
      </c>
      <c r="F781" s="7" t="s">
        <v>27</v>
      </c>
      <c r="G781" s="7"/>
      <c r="H781" s="7" t="s">
        <v>307</v>
      </c>
      <c r="I781" s="7" t="s">
        <v>29</v>
      </c>
      <c r="J781" s="7" t="s">
        <v>30</v>
      </c>
      <c r="K781">
        <v>6005</v>
      </c>
      <c r="L781" s="7" t="s">
        <v>215</v>
      </c>
      <c r="M781" s="2">
        <v>46.04</v>
      </c>
      <c r="N781">
        <v>6</v>
      </c>
      <c r="O781">
        <v>4</v>
      </c>
      <c r="P781">
        <v>0.35499999999999998</v>
      </c>
      <c r="Q781" s="7" t="s">
        <v>32</v>
      </c>
      <c r="R781" s="7"/>
      <c r="S781" s="2">
        <v>18.55</v>
      </c>
      <c r="T781" s="2">
        <v>0.6</v>
      </c>
      <c r="U781" s="2">
        <v>19.150000000000002</v>
      </c>
      <c r="V781" s="2">
        <v>22.950000000000003</v>
      </c>
      <c r="W781" s="2">
        <v>29.85</v>
      </c>
      <c r="X781" s="2" t="str">
        <f>_xlfn.XLOOKUP(A781,[1]Sheet1!$A:$A,[1]Sheet1!$G:$G,"not on list",0,1)</f>
        <v>On list</v>
      </c>
      <c r="Y781" s="8">
        <v>45245</v>
      </c>
    </row>
    <row r="782" spans="1:25" x14ac:dyDescent="0.25">
      <c r="A782" s="5">
        <v>69685201034</v>
      </c>
      <c r="B782">
        <v>467931</v>
      </c>
      <c r="C782" s="7" t="s">
        <v>512</v>
      </c>
      <c r="D782" s="7" t="s">
        <v>994</v>
      </c>
      <c r="E782" s="7" t="s">
        <v>61</v>
      </c>
      <c r="F782" s="7" t="s">
        <v>27</v>
      </c>
      <c r="G782" s="7"/>
      <c r="H782" s="7" t="s">
        <v>624</v>
      </c>
      <c r="I782" s="7" t="s">
        <v>29</v>
      </c>
      <c r="J782" s="7" t="s">
        <v>67</v>
      </c>
      <c r="K782">
        <v>6005</v>
      </c>
      <c r="L782" s="7" t="s">
        <v>215</v>
      </c>
      <c r="M782" s="2">
        <v>45.2</v>
      </c>
      <c r="N782">
        <v>6</v>
      </c>
      <c r="O782">
        <v>4</v>
      </c>
      <c r="P782">
        <v>0.35499999999999998</v>
      </c>
      <c r="Q782" s="7" t="s">
        <v>32</v>
      </c>
      <c r="R782" s="7"/>
      <c r="S782" s="2">
        <v>18.309999999999999</v>
      </c>
      <c r="T782" s="2">
        <v>0.6</v>
      </c>
      <c r="U782" s="2">
        <v>18.91</v>
      </c>
      <c r="V782" s="2">
        <v>22.650000000000002</v>
      </c>
      <c r="W782" s="2">
        <v>29.450000000000003</v>
      </c>
      <c r="X782" s="2" t="str">
        <f>_xlfn.XLOOKUP(A782,[1]Sheet1!$A:$A,[1]Sheet1!$G:$G,"not on list",0,1)</f>
        <v>On list</v>
      </c>
      <c r="Y782" s="8">
        <v>45245</v>
      </c>
    </row>
    <row r="783" spans="1:25" x14ac:dyDescent="0.25">
      <c r="A783" s="5">
        <v>66415400811</v>
      </c>
      <c r="B783">
        <v>880541</v>
      </c>
      <c r="C783" s="7" t="s">
        <v>512</v>
      </c>
      <c r="D783" s="7" t="s">
        <v>995</v>
      </c>
      <c r="E783" s="7" t="s">
        <v>46</v>
      </c>
      <c r="F783" s="7" t="s">
        <v>27</v>
      </c>
      <c r="G783" s="7"/>
      <c r="H783" s="7" t="s">
        <v>326</v>
      </c>
      <c r="I783" s="7" t="s">
        <v>29</v>
      </c>
      <c r="J783" s="7" t="s">
        <v>30</v>
      </c>
      <c r="K783">
        <v>7721</v>
      </c>
      <c r="L783" s="7" t="s">
        <v>48</v>
      </c>
      <c r="M783" s="2">
        <v>93.18</v>
      </c>
      <c r="N783">
        <v>1</v>
      </c>
      <c r="O783">
        <v>24</v>
      </c>
      <c r="P783">
        <v>0.47299999999999998</v>
      </c>
      <c r="Q783" s="7" t="s">
        <v>32</v>
      </c>
      <c r="R783" s="7" t="s">
        <v>216</v>
      </c>
      <c r="S783" s="2">
        <v>5.05</v>
      </c>
      <c r="T783" s="2">
        <v>0.1</v>
      </c>
      <c r="U783" s="2">
        <v>5.1499999999999995</v>
      </c>
      <c r="V783" s="2">
        <v>5.6499999999999995</v>
      </c>
      <c r="W783" s="2">
        <v>7.3500000000000005</v>
      </c>
      <c r="X783" s="2" t="str">
        <f>_xlfn.XLOOKUP(A783,[1]Sheet1!$A:$A,[1]Sheet1!$G:$G,"not on list",0,1)</f>
        <v>On list</v>
      </c>
      <c r="Y783" s="8">
        <v>45086</v>
      </c>
    </row>
    <row r="784" spans="1:25" x14ac:dyDescent="0.25">
      <c r="A784" s="5">
        <v>69685202256</v>
      </c>
      <c r="B784">
        <v>883382</v>
      </c>
      <c r="C784" s="7" t="s">
        <v>512</v>
      </c>
      <c r="D784" s="7" t="s">
        <v>996</v>
      </c>
      <c r="E784" s="7" t="s">
        <v>72</v>
      </c>
      <c r="F784" s="7" t="s">
        <v>27</v>
      </c>
      <c r="G784" s="7"/>
      <c r="H784" s="7" t="s">
        <v>534</v>
      </c>
      <c r="I784" s="7" t="s">
        <v>29</v>
      </c>
      <c r="J784" s="7" t="s">
        <v>220</v>
      </c>
      <c r="K784">
        <v>7721</v>
      </c>
      <c r="L784" s="7" t="s">
        <v>48</v>
      </c>
      <c r="M784" s="2">
        <v>110.34</v>
      </c>
      <c r="N784">
        <v>4</v>
      </c>
      <c r="O784">
        <v>6</v>
      </c>
      <c r="P784">
        <v>0.47299999999999998</v>
      </c>
      <c r="Q784" s="7" t="s">
        <v>32</v>
      </c>
      <c r="R784" s="7" t="s">
        <v>216</v>
      </c>
      <c r="S784" s="2">
        <v>23.38</v>
      </c>
      <c r="T784" s="2">
        <v>0.4</v>
      </c>
      <c r="U784" s="2">
        <v>23.779999999999998</v>
      </c>
      <c r="V784" s="2">
        <v>26.099999999999998</v>
      </c>
      <c r="W784" s="2">
        <v>33.950000000000003</v>
      </c>
      <c r="X784" s="2" t="str">
        <f>_xlfn.XLOOKUP(A784,[1]Sheet1!$A:$A,[1]Sheet1!$G:$G,"not on list",0,1)</f>
        <v>On list</v>
      </c>
      <c r="Y784" s="8">
        <v>45019</v>
      </c>
    </row>
    <row r="785" spans="1:25" x14ac:dyDescent="0.25">
      <c r="A785" s="5">
        <v>62699037817</v>
      </c>
      <c r="B785">
        <v>844512</v>
      </c>
      <c r="C785" s="7" t="s">
        <v>512</v>
      </c>
      <c r="D785" s="7" t="s">
        <v>997</v>
      </c>
      <c r="E785" s="7" t="s">
        <v>72</v>
      </c>
      <c r="F785" s="7" t="s">
        <v>27</v>
      </c>
      <c r="G785" s="7"/>
      <c r="H785" s="7" t="s">
        <v>438</v>
      </c>
      <c r="I785" s="7" t="s">
        <v>29</v>
      </c>
      <c r="J785" s="7" t="s">
        <v>240</v>
      </c>
      <c r="K785">
        <v>6001</v>
      </c>
      <c r="L785" s="7" t="s">
        <v>31</v>
      </c>
      <c r="M785" s="2">
        <v>97.37</v>
      </c>
      <c r="N785">
        <v>4</v>
      </c>
      <c r="O785">
        <v>6</v>
      </c>
      <c r="P785">
        <v>0.47299999999999998</v>
      </c>
      <c r="Q785" s="7" t="s">
        <v>32</v>
      </c>
      <c r="R785" s="7" t="s">
        <v>216</v>
      </c>
      <c r="S785" s="2">
        <v>20.85</v>
      </c>
      <c r="T785" s="2">
        <v>0.4</v>
      </c>
      <c r="U785" s="2">
        <v>21.25</v>
      </c>
      <c r="V785" s="2">
        <v>23.299999999999997</v>
      </c>
      <c r="W785" s="2">
        <v>30.3</v>
      </c>
      <c r="X785" s="2" t="str">
        <f>_xlfn.XLOOKUP(A785,[1]Sheet1!$A:$A,[1]Sheet1!$G:$G,"not on list",0,1)</f>
        <v>On list</v>
      </c>
      <c r="Y785" s="8">
        <v>45075</v>
      </c>
    </row>
    <row r="786" spans="1:25" x14ac:dyDescent="0.25">
      <c r="A786" s="5">
        <v>506019056115</v>
      </c>
      <c r="B786">
        <v>763623</v>
      </c>
      <c r="C786" s="7" t="s">
        <v>512</v>
      </c>
      <c r="D786" s="7" t="s">
        <v>998</v>
      </c>
      <c r="E786" s="7" t="s">
        <v>43</v>
      </c>
      <c r="F786" s="7" t="s">
        <v>27</v>
      </c>
      <c r="G786" s="7"/>
      <c r="H786" s="7" t="s">
        <v>244</v>
      </c>
      <c r="I786" s="7" t="s">
        <v>999</v>
      </c>
      <c r="J786" s="7" t="s">
        <v>67</v>
      </c>
      <c r="K786">
        <v>6001</v>
      </c>
      <c r="L786" s="7" t="s">
        <v>31</v>
      </c>
      <c r="M786" s="2">
        <v>64.739999999999995</v>
      </c>
      <c r="N786">
        <v>1</v>
      </c>
      <c r="O786">
        <v>24</v>
      </c>
      <c r="P786">
        <v>0.5</v>
      </c>
      <c r="Q786" s="7" t="s">
        <v>32</v>
      </c>
      <c r="R786" s="7"/>
      <c r="S786" s="2">
        <v>4.33</v>
      </c>
      <c r="T786" s="2">
        <v>0.1</v>
      </c>
      <c r="U786" s="2">
        <v>4.43</v>
      </c>
      <c r="V786" s="2">
        <v>5.3</v>
      </c>
      <c r="W786" s="2">
        <v>6.9</v>
      </c>
      <c r="X786" s="2" t="str">
        <f>_xlfn.XLOOKUP(A786,[1]Sheet1!$A:$A,[1]Sheet1!$G:$G,"not on list",0,1)</f>
        <v>On list</v>
      </c>
      <c r="Y786" s="8">
        <v>45212</v>
      </c>
    </row>
    <row r="787" spans="1:25" x14ac:dyDescent="0.25">
      <c r="A787" s="5">
        <v>19685242074</v>
      </c>
      <c r="B787">
        <v>823753</v>
      </c>
      <c r="C787" s="7" t="s">
        <v>512</v>
      </c>
      <c r="D787" s="7" t="s">
        <v>1000</v>
      </c>
      <c r="E787" s="7" t="s">
        <v>43</v>
      </c>
      <c r="F787" s="7" t="s">
        <v>27</v>
      </c>
      <c r="G787" s="7"/>
      <c r="H787" s="7" t="s">
        <v>584</v>
      </c>
      <c r="I787" s="7" t="s">
        <v>188</v>
      </c>
      <c r="J787" s="7" t="s">
        <v>389</v>
      </c>
      <c r="K787">
        <v>6001</v>
      </c>
      <c r="L787" s="7" t="s">
        <v>31</v>
      </c>
      <c r="M787" s="2">
        <v>62.91</v>
      </c>
      <c r="N787">
        <v>1</v>
      </c>
      <c r="O787">
        <v>24</v>
      </c>
      <c r="P787">
        <v>0.5</v>
      </c>
      <c r="Q787" s="7" t="s">
        <v>32</v>
      </c>
      <c r="R787" s="7"/>
      <c r="S787" s="2">
        <v>4.24</v>
      </c>
      <c r="T787" s="2">
        <v>0.1</v>
      </c>
      <c r="U787" s="2">
        <v>4.34</v>
      </c>
      <c r="V787" s="2">
        <v>5.1999999999999993</v>
      </c>
      <c r="W787" s="2">
        <v>6.75</v>
      </c>
      <c r="X787" s="2" t="str">
        <f>_xlfn.XLOOKUP(A787,[1]Sheet1!$A:$A,[1]Sheet1!$G:$G,"not on list",0,1)</f>
        <v>On list</v>
      </c>
      <c r="Y787" s="8">
        <v>45245</v>
      </c>
    </row>
    <row r="788" spans="1:25" x14ac:dyDescent="0.25">
      <c r="A788" s="5">
        <v>506019056487</v>
      </c>
      <c r="B788">
        <v>358212</v>
      </c>
      <c r="C788" s="7" t="s">
        <v>512</v>
      </c>
      <c r="D788" s="7" t="s">
        <v>390</v>
      </c>
      <c r="E788" s="7" t="s">
        <v>119</v>
      </c>
      <c r="F788" s="7" t="s">
        <v>27</v>
      </c>
      <c r="G788" s="7"/>
      <c r="H788" s="7" t="s">
        <v>213</v>
      </c>
      <c r="I788" s="7" t="s">
        <v>188</v>
      </c>
      <c r="J788" s="7" t="s">
        <v>30</v>
      </c>
      <c r="K788">
        <v>6007</v>
      </c>
      <c r="L788" s="7" t="s">
        <v>262</v>
      </c>
      <c r="M788" s="2">
        <v>50.04</v>
      </c>
      <c r="N788">
        <v>4</v>
      </c>
      <c r="O788">
        <v>6</v>
      </c>
      <c r="P788">
        <v>0.44</v>
      </c>
      <c r="Q788" s="7" t="s">
        <v>32</v>
      </c>
      <c r="R788" s="7"/>
      <c r="S788" s="2">
        <v>13.96</v>
      </c>
      <c r="T788" s="2">
        <v>0.4</v>
      </c>
      <c r="U788" s="2">
        <v>14.360000000000001</v>
      </c>
      <c r="V788" s="2">
        <v>17.2</v>
      </c>
      <c r="W788" s="2">
        <v>22.35</v>
      </c>
      <c r="X788" s="2" t="str">
        <f>_xlfn.XLOOKUP(A788,[1]Sheet1!$A:$A,[1]Sheet1!$G:$G,"not on list",0,1)</f>
        <v>On list</v>
      </c>
      <c r="Y788" s="8">
        <v>45182</v>
      </c>
    </row>
    <row r="789" spans="1:25" x14ac:dyDescent="0.25">
      <c r="A789" s="5">
        <v>501575900484</v>
      </c>
      <c r="B789">
        <v>863811</v>
      </c>
      <c r="C789" s="7" t="s">
        <v>512</v>
      </c>
      <c r="D789" s="7" t="s">
        <v>1001</v>
      </c>
      <c r="E789" s="7" t="s">
        <v>43</v>
      </c>
      <c r="F789" s="7" t="s">
        <v>27</v>
      </c>
      <c r="G789" s="7"/>
      <c r="H789" s="7" t="s">
        <v>213</v>
      </c>
      <c r="I789" s="7" t="s">
        <v>188</v>
      </c>
      <c r="J789" s="7" t="s">
        <v>220</v>
      </c>
      <c r="K789">
        <v>6001</v>
      </c>
      <c r="L789" s="7" t="s">
        <v>31</v>
      </c>
      <c r="M789" s="2">
        <v>11.26</v>
      </c>
      <c r="N789">
        <v>1</v>
      </c>
      <c r="O789">
        <v>24</v>
      </c>
      <c r="P789">
        <v>0.5</v>
      </c>
      <c r="Q789" s="7" t="s">
        <v>32</v>
      </c>
      <c r="R789" s="7"/>
      <c r="S789" s="2">
        <v>1.73</v>
      </c>
      <c r="T789" s="2">
        <v>0.1</v>
      </c>
      <c r="U789" s="2">
        <v>1.83</v>
      </c>
      <c r="V789" s="2">
        <v>2.2000000000000002</v>
      </c>
      <c r="W789" s="2">
        <v>2.85</v>
      </c>
      <c r="X789" s="2" t="str">
        <f>_xlfn.XLOOKUP(A789,[1]Sheet1!$A:$A,[1]Sheet1!$G:$G,"not on list",0,1)</f>
        <v>On list</v>
      </c>
      <c r="Y789" s="8">
        <v>45272</v>
      </c>
    </row>
    <row r="790" spans="1:25" x14ac:dyDescent="0.25">
      <c r="A790" s="5">
        <v>501575901575</v>
      </c>
      <c r="B790">
        <v>874951</v>
      </c>
      <c r="C790" s="7" t="s">
        <v>512</v>
      </c>
      <c r="D790" s="7" t="s">
        <v>1002</v>
      </c>
      <c r="E790" s="7" t="s">
        <v>43</v>
      </c>
      <c r="F790" s="7" t="s">
        <v>27</v>
      </c>
      <c r="G790" s="7"/>
      <c r="H790" s="7" t="s">
        <v>278</v>
      </c>
      <c r="I790" s="7" t="s">
        <v>188</v>
      </c>
      <c r="J790" s="7" t="s">
        <v>323</v>
      </c>
      <c r="K790">
        <v>6001</v>
      </c>
      <c r="L790" s="7" t="s">
        <v>31</v>
      </c>
      <c r="M790" s="2">
        <v>9.1999999999999993</v>
      </c>
      <c r="N790">
        <v>1</v>
      </c>
      <c r="O790">
        <v>24</v>
      </c>
      <c r="P790">
        <v>0.5</v>
      </c>
      <c r="Q790" s="7" t="s">
        <v>32</v>
      </c>
      <c r="R790" s="7"/>
      <c r="S790" s="2">
        <v>1.63</v>
      </c>
      <c r="T790" s="2">
        <v>0.1</v>
      </c>
      <c r="U790" s="2">
        <v>1.73</v>
      </c>
      <c r="V790" s="2">
        <v>2.0499999999999998</v>
      </c>
      <c r="W790" s="2">
        <v>2.6500000000000004</v>
      </c>
      <c r="X790" s="2" t="str">
        <f>_xlfn.XLOOKUP(A790,[1]Sheet1!$A:$A,[1]Sheet1!$G:$G,"not on list",0,1)</f>
        <v>On list</v>
      </c>
      <c r="Y790" s="8">
        <v>45245</v>
      </c>
    </row>
    <row r="791" spans="1:25" x14ac:dyDescent="0.25">
      <c r="A791" s="5">
        <v>405340027915</v>
      </c>
      <c r="B791">
        <v>340026</v>
      </c>
      <c r="C791" s="7" t="s">
        <v>512</v>
      </c>
      <c r="D791" s="7" t="s">
        <v>1003</v>
      </c>
      <c r="E791" s="7" t="s">
        <v>43</v>
      </c>
      <c r="F791" s="7" t="s">
        <v>27</v>
      </c>
      <c r="G791" s="7"/>
      <c r="H791" s="7" t="s">
        <v>624</v>
      </c>
      <c r="I791" s="7" t="s">
        <v>44</v>
      </c>
      <c r="J791" s="7" t="s">
        <v>67</v>
      </c>
      <c r="K791">
        <v>6007</v>
      </c>
      <c r="L791" s="7" t="s">
        <v>262</v>
      </c>
      <c r="M791" s="2">
        <v>42.96</v>
      </c>
      <c r="N791">
        <v>1</v>
      </c>
      <c r="O791">
        <v>24</v>
      </c>
      <c r="P791">
        <v>0.5</v>
      </c>
      <c r="Q791" s="7" t="s">
        <v>32</v>
      </c>
      <c r="R791" s="7"/>
      <c r="S791" s="2">
        <v>3.34</v>
      </c>
      <c r="T791" s="2">
        <v>0.1</v>
      </c>
      <c r="U791" s="2">
        <v>3.44</v>
      </c>
      <c r="V791" s="2">
        <v>4.0999999999999996</v>
      </c>
      <c r="W791" s="2">
        <v>5.3500000000000005</v>
      </c>
      <c r="X791" s="2" t="str">
        <f>_xlfn.XLOOKUP(A791,[1]Sheet1!$A:$A,[1]Sheet1!$G:$G,"not on list",0,1)</f>
        <v>On list</v>
      </c>
      <c r="Y791" s="8">
        <v>45110</v>
      </c>
    </row>
    <row r="792" spans="1:25" x14ac:dyDescent="0.25">
      <c r="A792" s="5">
        <v>62805531838</v>
      </c>
      <c r="B792">
        <v>830492</v>
      </c>
      <c r="C792" s="7" t="s">
        <v>512</v>
      </c>
      <c r="D792" s="7" t="s">
        <v>1004</v>
      </c>
      <c r="E792" s="7" t="s">
        <v>72</v>
      </c>
      <c r="F792" s="7" t="s">
        <v>27</v>
      </c>
      <c r="G792" s="7"/>
      <c r="H792" s="7" t="s">
        <v>326</v>
      </c>
      <c r="I792" s="7" t="s">
        <v>29</v>
      </c>
      <c r="J792" s="7" t="s">
        <v>30</v>
      </c>
      <c r="K792">
        <v>6001</v>
      </c>
      <c r="L792" s="7" t="s">
        <v>31</v>
      </c>
      <c r="M792" s="2">
        <v>78.86</v>
      </c>
      <c r="N792">
        <v>4</v>
      </c>
      <c r="O792">
        <v>6</v>
      </c>
      <c r="P792">
        <v>0.47299999999999998</v>
      </c>
      <c r="Q792" s="7" t="s">
        <v>32</v>
      </c>
      <c r="R792" s="7" t="s">
        <v>216</v>
      </c>
      <c r="S792" s="2">
        <v>17.239999999999998</v>
      </c>
      <c r="T792" s="2">
        <v>0.4</v>
      </c>
      <c r="U792" s="2">
        <v>17.639999999999997</v>
      </c>
      <c r="V792" s="2">
        <v>19.349999999999998</v>
      </c>
      <c r="W792" s="2">
        <v>25.150000000000002</v>
      </c>
      <c r="X792" s="2" t="str">
        <f>_xlfn.XLOOKUP(A792,[1]Sheet1!$A:$A,[1]Sheet1!$G:$G,"not on list",0,1)</f>
        <v>On list</v>
      </c>
      <c r="Y792" s="8">
        <v>45119</v>
      </c>
    </row>
    <row r="793" spans="1:25" x14ac:dyDescent="0.25">
      <c r="A793" s="5">
        <v>5632700592</v>
      </c>
      <c r="B793">
        <v>739017</v>
      </c>
      <c r="C793" s="7" t="s">
        <v>512</v>
      </c>
      <c r="D793" s="7" t="s">
        <v>1005</v>
      </c>
      <c r="E793" s="7" t="s">
        <v>616</v>
      </c>
      <c r="F793" s="7" t="s">
        <v>27</v>
      </c>
      <c r="G793" s="7"/>
      <c r="H793" s="7" t="s">
        <v>213</v>
      </c>
      <c r="I793" s="7" t="s">
        <v>29</v>
      </c>
      <c r="J793" s="7" t="s">
        <v>67</v>
      </c>
      <c r="K793">
        <v>7002</v>
      </c>
      <c r="L793" s="7" t="s">
        <v>85</v>
      </c>
      <c r="M793" s="2">
        <v>10.492599999999999</v>
      </c>
      <c r="N793">
        <v>15</v>
      </c>
      <c r="O793">
        <v>1</v>
      </c>
      <c r="P793">
        <v>0.35499999999999998</v>
      </c>
      <c r="Q793" s="7" t="s">
        <v>32</v>
      </c>
      <c r="R793" s="7"/>
      <c r="S793" s="2">
        <v>24.29</v>
      </c>
      <c r="T793" s="2">
        <v>1.5</v>
      </c>
      <c r="U793" s="2">
        <v>25.79</v>
      </c>
      <c r="V793" s="2">
        <v>30.75</v>
      </c>
      <c r="W793" s="2">
        <v>40</v>
      </c>
      <c r="X793" s="2" t="str">
        <f>_xlfn.XLOOKUP(A793,[1]Sheet1!$A:$A,[1]Sheet1!$G:$G,"not on list",0,1)</f>
        <v>On list</v>
      </c>
      <c r="Y793" s="8">
        <v>45019</v>
      </c>
    </row>
    <row r="794" spans="1:25" x14ac:dyDescent="0.25">
      <c r="A794" s="5">
        <v>6206737445</v>
      </c>
      <c r="B794">
        <v>694588</v>
      </c>
      <c r="C794" s="7" t="s">
        <v>512</v>
      </c>
      <c r="D794" s="7" t="s">
        <v>1006</v>
      </c>
      <c r="E794" s="7" t="s">
        <v>638</v>
      </c>
      <c r="F794" s="7" t="s">
        <v>27</v>
      </c>
      <c r="G794" s="7"/>
      <c r="H794" s="7" t="s">
        <v>213</v>
      </c>
      <c r="I794" s="7" t="s">
        <v>29</v>
      </c>
      <c r="J794" s="7" t="s">
        <v>67</v>
      </c>
      <c r="K794">
        <v>7003</v>
      </c>
      <c r="L794" s="7" t="s">
        <v>68</v>
      </c>
      <c r="M794" s="2">
        <v>7.25</v>
      </c>
      <c r="N794">
        <v>8</v>
      </c>
      <c r="O794">
        <v>1</v>
      </c>
      <c r="P794">
        <v>0.35499999999999998</v>
      </c>
      <c r="Q794" s="7" t="s">
        <v>32</v>
      </c>
      <c r="R794" s="7"/>
      <c r="S794" s="2">
        <v>14.92</v>
      </c>
      <c r="T794" s="2">
        <v>0.8</v>
      </c>
      <c r="U794" s="2">
        <v>15.72</v>
      </c>
      <c r="V794" s="2">
        <v>18.75</v>
      </c>
      <c r="W794" s="2">
        <v>24.400000000000002</v>
      </c>
      <c r="X794" s="2" t="str">
        <f>_xlfn.XLOOKUP(A794,[1]Sheet1!$A:$A,[1]Sheet1!$G:$G,"not on list",0,1)</f>
        <v>On list</v>
      </c>
      <c r="Y794" s="8">
        <v>45047</v>
      </c>
    </row>
    <row r="795" spans="1:25" x14ac:dyDescent="0.25">
      <c r="A795" s="5">
        <v>6206737497</v>
      </c>
      <c r="B795">
        <v>762813</v>
      </c>
      <c r="C795" s="7" t="s">
        <v>512</v>
      </c>
      <c r="D795" s="7" t="s">
        <v>1006</v>
      </c>
      <c r="E795" s="7" t="s">
        <v>710</v>
      </c>
      <c r="F795" s="7" t="s">
        <v>27</v>
      </c>
      <c r="G795" s="7"/>
      <c r="H795" s="7" t="s">
        <v>213</v>
      </c>
      <c r="I795" s="7" t="s">
        <v>29</v>
      </c>
      <c r="J795" s="7"/>
      <c r="K795">
        <v>7003</v>
      </c>
      <c r="L795" s="7" t="s">
        <v>68</v>
      </c>
      <c r="M795" s="2">
        <v>31.05</v>
      </c>
      <c r="N795">
        <v>48</v>
      </c>
      <c r="O795">
        <v>1</v>
      </c>
      <c r="P795">
        <v>0.35499999999999998</v>
      </c>
      <c r="Q795" s="7" t="s">
        <v>32</v>
      </c>
      <c r="R795" s="7"/>
      <c r="S795" s="2">
        <v>74.650000000000006</v>
      </c>
      <c r="T795" s="2">
        <v>4.8</v>
      </c>
      <c r="U795" s="2">
        <v>79.45</v>
      </c>
      <c r="V795" s="2">
        <v>94.75</v>
      </c>
      <c r="W795" s="2">
        <v>123.2</v>
      </c>
      <c r="X795" s="2" t="str">
        <f>_xlfn.XLOOKUP(A795,[1]Sheet1!$A:$A,[1]Sheet1!$G:$G,"not on list",0,1)</f>
        <v>On list</v>
      </c>
      <c r="Y795" s="8">
        <v>44887</v>
      </c>
    </row>
    <row r="796" spans="1:25" x14ac:dyDescent="0.25">
      <c r="A796" s="5">
        <v>79603041496</v>
      </c>
      <c r="B796">
        <v>815834</v>
      </c>
      <c r="C796" s="7" t="s">
        <v>512</v>
      </c>
      <c r="D796" s="7" t="s">
        <v>1007</v>
      </c>
      <c r="E796" s="7" t="s">
        <v>61</v>
      </c>
      <c r="F796" s="7" t="s">
        <v>27</v>
      </c>
      <c r="G796" s="7"/>
      <c r="H796" s="7" t="s">
        <v>362</v>
      </c>
      <c r="I796" s="7" t="s">
        <v>63</v>
      </c>
      <c r="J796" s="7" t="s">
        <v>220</v>
      </c>
      <c r="K796">
        <v>6007</v>
      </c>
      <c r="L796" s="7" t="s">
        <v>262</v>
      </c>
      <c r="M796" s="2">
        <v>41.48</v>
      </c>
      <c r="N796">
        <v>6</v>
      </c>
      <c r="O796">
        <v>4</v>
      </c>
      <c r="P796">
        <v>0.35499999999999998</v>
      </c>
      <c r="Q796" s="7" t="s">
        <v>32</v>
      </c>
      <c r="R796" s="7"/>
      <c r="S796" s="2">
        <v>17.22</v>
      </c>
      <c r="T796" s="2">
        <v>0.6</v>
      </c>
      <c r="U796" s="2">
        <v>17.82</v>
      </c>
      <c r="V796" s="2">
        <v>21.35</v>
      </c>
      <c r="W796" s="2">
        <v>27.75</v>
      </c>
      <c r="X796" s="2" t="str">
        <f>_xlfn.XLOOKUP(A796,[1]Sheet1!$A:$A,[1]Sheet1!$G:$G,"not on list",0,1)</f>
        <v>On list</v>
      </c>
      <c r="Y796" s="8">
        <v>45245</v>
      </c>
    </row>
    <row r="797" spans="1:25" x14ac:dyDescent="0.25">
      <c r="A797" s="5">
        <v>410077000515</v>
      </c>
      <c r="B797">
        <v>354928</v>
      </c>
      <c r="C797" s="7" t="s">
        <v>512</v>
      </c>
      <c r="D797" s="7" t="s">
        <v>1008</v>
      </c>
      <c r="E797" s="7" t="s">
        <v>43</v>
      </c>
      <c r="F797" s="7" t="s">
        <v>27</v>
      </c>
      <c r="G797" s="7"/>
      <c r="H797" s="7" t="s">
        <v>624</v>
      </c>
      <c r="I797" s="7" t="s">
        <v>44</v>
      </c>
      <c r="J797" s="7"/>
      <c r="K797">
        <v>6007</v>
      </c>
      <c r="L797" s="7" t="s">
        <v>262</v>
      </c>
      <c r="M797" s="2">
        <v>41.04</v>
      </c>
      <c r="N797">
        <v>1</v>
      </c>
      <c r="O797">
        <v>24</v>
      </c>
      <c r="P797">
        <v>0.5</v>
      </c>
      <c r="Q797" s="7" t="s">
        <v>32</v>
      </c>
      <c r="R797" s="7"/>
      <c r="S797" s="2">
        <v>3.24</v>
      </c>
      <c r="T797" s="2">
        <v>0.1</v>
      </c>
      <c r="U797" s="2">
        <v>3.3400000000000003</v>
      </c>
      <c r="V797" s="2">
        <v>4</v>
      </c>
      <c r="W797" s="2">
        <v>5.2</v>
      </c>
      <c r="X797" s="2" t="str">
        <f>_xlfn.XLOOKUP(A797,[1]Sheet1!$A:$A,[1]Sheet1!$G:$G,"not on list",0,1)</f>
        <v>On list</v>
      </c>
      <c r="Y797" s="8">
        <v>45245</v>
      </c>
    </row>
    <row r="798" spans="1:25" x14ac:dyDescent="0.25">
      <c r="A798" s="5">
        <v>308021605318</v>
      </c>
      <c r="B798">
        <v>69727</v>
      </c>
      <c r="C798" s="7" t="s">
        <v>512</v>
      </c>
      <c r="D798" s="7" t="s">
        <v>1009</v>
      </c>
      <c r="E798" s="7" t="s">
        <v>276</v>
      </c>
      <c r="F798" s="7" t="s">
        <v>27</v>
      </c>
      <c r="G798" s="7"/>
      <c r="H798" s="7" t="s">
        <v>213</v>
      </c>
      <c r="I798" s="7" t="s">
        <v>70</v>
      </c>
      <c r="J798" s="7" t="s">
        <v>227</v>
      </c>
      <c r="K798">
        <v>6005</v>
      </c>
      <c r="L798" s="7" t="s">
        <v>215</v>
      </c>
      <c r="M798" s="2">
        <v>39.74</v>
      </c>
      <c r="N798">
        <v>12</v>
      </c>
      <c r="O798">
        <v>2</v>
      </c>
      <c r="P798">
        <v>0.33</v>
      </c>
      <c r="Q798" s="7" t="s">
        <v>32</v>
      </c>
      <c r="R798" s="7"/>
      <c r="S798" s="2">
        <v>32.65</v>
      </c>
      <c r="T798" s="2">
        <v>1.2</v>
      </c>
      <c r="U798" s="2">
        <v>33.85</v>
      </c>
      <c r="V798" s="2">
        <v>40.550000000000004</v>
      </c>
      <c r="W798" s="2">
        <v>52.7</v>
      </c>
      <c r="X798" s="2" t="str">
        <f>_xlfn.XLOOKUP(A798,[1]Sheet1!$A:$A,[1]Sheet1!$G:$G,"not on list",0,1)</f>
        <v>On list</v>
      </c>
      <c r="Y798" s="8">
        <v>45245</v>
      </c>
    </row>
    <row r="799" spans="1:25" x14ac:dyDescent="0.25">
      <c r="A799" s="5">
        <v>308021604920</v>
      </c>
      <c r="B799">
        <v>116512</v>
      </c>
      <c r="C799" s="7" t="s">
        <v>512</v>
      </c>
      <c r="D799" s="7" t="s">
        <v>411</v>
      </c>
      <c r="E799" s="7" t="s">
        <v>43</v>
      </c>
      <c r="F799" s="7" t="s">
        <v>27</v>
      </c>
      <c r="G799" s="7"/>
      <c r="H799" s="7" t="s">
        <v>278</v>
      </c>
      <c r="I799" s="7" t="s">
        <v>70</v>
      </c>
      <c r="J799" s="7"/>
      <c r="K799">
        <v>6005</v>
      </c>
      <c r="L799" s="7" t="s">
        <v>215</v>
      </c>
      <c r="M799" s="2">
        <v>55.2</v>
      </c>
      <c r="N799">
        <v>1</v>
      </c>
      <c r="O799">
        <v>24</v>
      </c>
      <c r="P799">
        <v>0.5</v>
      </c>
      <c r="Q799" s="7" t="s">
        <v>32</v>
      </c>
      <c r="R799" s="7"/>
      <c r="S799" s="2">
        <v>3.93</v>
      </c>
      <c r="T799" s="2">
        <v>0.1</v>
      </c>
      <c r="U799" s="2">
        <v>4.03</v>
      </c>
      <c r="V799" s="2">
        <v>4.8499999999999996</v>
      </c>
      <c r="W799" s="2">
        <v>6.3000000000000007</v>
      </c>
      <c r="X799" s="2" t="str">
        <f>_xlfn.XLOOKUP(A799,[1]Sheet1!$A:$A,[1]Sheet1!$G:$G,"not on list",0,1)</f>
        <v>On list</v>
      </c>
      <c r="Y799" s="8">
        <v>45245</v>
      </c>
    </row>
    <row r="800" spans="1:25" x14ac:dyDescent="0.25">
      <c r="A800" s="5">
        <v>308021000449</v>
      </c>
      <c r="B800">
        <v>340943</v>
      </c>
      <c r="C800" s="7" t="s">
        <v>512</v>
      </c>
      <c r="D800" s="7" t="s">
        <v>1010</v>
      </c>
      <c r="E800" s="7" t="s">
        <v>43</v>
      </c>
      <c r="F800" s="7" t="s">
        <v>27</v>
      </c>
      <c r="G800" s="7"/>
      <c r="H800" s="7" t="s">
        <v>213</v>
      </c>
      <c r="I800" s="7" t="s">
        <v>70</v>
      </c>
      <c r="J800" s="7" t="s">
        <v>227</v>
      </c>
      <c r="K800">
        <v>6005</v>
      </c>
      <c r="L800" s="7" t="s">
        <v>215</v>
      </c>
      <c r="M800" s="2">
        <v>55.2</v>
      </c>
      <c r="N800">
        <v>1</v>
      </c>
      <c r="O800">
        <v>24</v>
      </c>
      <c r="P800">
        <v>0.5</v>
      </c>
      <c r="Q800" s="7" t="s">
        <v>32</v>
      </c>
      <c r="R800" s="7"/>
      <c r="S800" s="2">
        <v>3.93</v>
      </c>
      <c r="T800" s="2">
        <v>0.1</v>
      </c>
      <c r="U800" s="2">
        <v>4.03</v>
      </c>
      <c r="V800" s="2">
        <v>4.8499999999999996</v>
      </c>
      <c r="W800" s="2">
        <v>6.3000000000000007</v>
      </c>
      <c r="X800" s="2" t="str">
        <f>_xlfn.XLOOKUP(A800,[1]Sheet1!$A:$A,[1]Sheet1!$G:$G,"not on list",0,1)</f>
        <v>On list</v>
      </c>
      <c r="Y800" s="8">
        <v>45245</v>
      </c>
    </row>
    <row r="801" spans="1:25" x14ac:dyDescent="0.25">
      <c r="A801" s="5">
        <v>308021602480</v>
      </c>
      <c r="B801">
        <v>5945</v>
      </c>
      <c r="C801" s="7" t="s">
        <v>512</v>
      </c>
      <c r="D801" s="7" t="s">
        <v>1011</v>
      </c>
      <c r="E801" s="7" t="s">
        <v>599</v>
      </c>
      <c r="F801" s="7" t="s">
        <v>27</v>
      </c>
      <c r="G801" s="7"/>
      <c r="H801" s="7" t="s">
        <v>213</v>
      </c>
      <c r="I801" s="7" t="s">
        <v>70</v>
      </c>
      <c r="J801" s="7" t="s">
        <v>67</v>
      </c>
      <c r="K801">
        <v>6007</v>
      </c>
      <c r="L801" s="7" t="s">
        <v>262</v>
      </c>
      <c r="M801" s="2">
        <v>53.16</v>
      </c>
      <c r="N801">
        <v>4</v>
      </c>
      <c r="O801">
        <v>6</v>
      </c>
      <c r="P801">
        <v>0.5</v>
      </c>
      <c r="Q801" s="7" t="s">
        <v>32</v>
      </c>
      <c r="R801" s="7"/>
      <c r="S801" s="2">
        <v>15.13</v>
      </c>
      <c r="T801" s="2">
        <v>0.4</v>
      </c>
      <c r="U801" s="2">
        <v>15.530000000000001</v>
      </c>
      <c r="V801" s="2">
        <v>18.649999999999999</v>
      </c>
      <c r="W801" s="2">
        <v>24.25</v>
      </c>
      <c r="X801" s="2" t="str">
        <f>_xlfn.XLOOKUP(A801,[1]Sheet1!$A:$A,[1]Sheet1!$G:$G,"not on list",0,1)</f>
        <v>On list</v>
      </c>
      <c r="Y801" s="8">
        <v>45128</v>
      </c>
    </row>
    <row r="802" spans="1:25" x14ac:dyDescent="0.25">
      <c r="A802" s="5">
        <v>6206711170</v>
      </c>
      <c r="B802">
        <v>566133</v>
      </c>
      <c r="C802" s="7" t="s">
        <v>512</v>
      </c>
      <c r="D802" s="7" t="s">
        <v>1012</v>
      </c>
      <c r="E802" s="7" t="s">
        <v>1013</v>
      </c>
      <c r="F802" s="7" t="s">
        <v>27</v>
      </c>
      <c r="G802" s="7"/>
      <c r="H802" s="7" t="s">
        <v>213</v>
      </c>
      <c r="I802" s="7" t="s">
        <v>29</v>
      </c>
      <c r="J802" s="7"/>
      <c r="K802">
        <v>7003</v>
      </c>
      <c r="L802" s="7" t="s">
        <v>68</v>
      </c>
      <c r="M802" s="2">
        <v>1.67</v>
      </c>
      <c r="N802">
        <v>1</v>
      </c>
      <c r="O802">
        <v>1</v>
      </c>
      <c r="P802">
        <v>0.74</v>
      </c>
      <c r="Q802" s="7" t="s">
        <v>32</v>
      </c>
      <c r="R802" s="7"/>
      <c r="S802" s="2">
        <v>3.67</v>
      </c>
      <c r="T802" s="2">
        <v>0.1</v>
      </c>
      <c r="U802" s="2">
        <v>3.77</v>
      </c>
      <c r="V802" s="2">
        <v>4.5</v>
      </c>
      <c r="W802" s="2">
        <v>5.8500000000000005</v>
      </c>
      <c r="X802" s="2" t="str">
        <f>_xlfn.XLOOKUP(A802,[1]Sheet1!$A:$A,[1]Sheet1!$G:$G,"not on list",0,1)</f>
        <v>On list</v>
      </c>
      <c r="Y802" s="8">
        <v>45046</v>
      </c>
    </row>
    <row r="803" spans="1:25" x14ac:dyDescent="0.25">
      <c r="A803" s="5">
        <v>6206735937</v>
      </c>
      <c r="B803">
        <v>928721</v>
      </c>
      <c r="C803" s="7" t="s">
        <v>512</v>
      </c>
      <c r="D803" s="7" t="s">
        <v>1014</v>
      </c>
      <c r="E803" s="7" t="s">
        <v>616</v>
      </c>
      <c r="F803" s="7" t="s">
        <v>27</v>
      </c>
      <c r="G803" s="7"/>
      <c r="H803" s="7" t="s">
        <v>265</v>
      </c>
      <c r="I803" s="7" t="s">
        <v>29</v>
      </c>
      <c r="J803" s="7" t="s">
        <v>67</v>
      </c>
      <c r="K803">
        <v>7003</v>
      </c>
      <c r="L803" s="7" t="s">
        <v>68</v>
      </c>
      <c r="M803" s="2">
        <v>12.05</v>
      </c>
      <c r="N803">
        <v>15</v>
      </c>
      <c r="O803">
        <v>1</v>
      </c>
      <c r="P803">
        <v>0.35499999999999998</v>
      </c>
      <c r="Q803" s="7" t="s">
        <v>32</v>
      </c>
      <c r="R803" s="7"/>
      <c r="S803" s="2">
        <v>26.11</v>
      </c>
      <c r="T803" s="2">
        <v>1.5</v>
      </c>
      <c r="U803" s="2">
        <v>27.61</v>
      </c>
      <c r="V803" s="2">
        <v>32.950000000000003</v>
      </c>
      <c r="W803" s="2">
        <v>42.85</v>
      </c>
      <c r="X803" s="2" t="str">
        <f>_xlfn.XLOOKUP(A803,[1]Sheet1!$A:$A,[1]Sheet1!$G:$G,"not on list",0,1)</f>
        <v>On list</v>
      </c>
      <c r="Y803" s="8">
        <v>45126</v>
      </c>
    </row>
    <row r="804" spans="1:25" x14ac:dyDescent="0.25">
      <c r="A804" s="5">
        <v>6206757737</v>
      </c>
      <c r="B804">
        <v>913541</v>
      </c>
      <c r="C804" s="7" t="s">
        <v>512</v>
      </c>
      <c r="D804" s="7" t="s">
        <v>1015</v>
      </c>
      <c r="E804" s="7" t="s">
        <v>616</v>
      </c>
      <c r="F804" s="7" t="s">
        <v>27</v>
      </c>
      <c r="G804" s="7"/>
      <c r="H804" s="7" t="s">
        <v>265</v>
      </c>
      <c r="I804" s="7" t="s">
        <v>29</v>
      </c>
      <c r="J804" s="7" t="s">
        <v>67</v>
      </c>
      <c r="K804">
        <v>7003</v>
      </c>
      <c r="L804" s="7" t="s">
        <v>68</v>
      </c>
      <c r="M804" s="2">
        <v>12.05</v>
      </c>
      <c r="N804">
        <v>15</v>
      </c>
      <c r="O804">
        <v>1</v>
      </c>
      <c r="P804">
        <v>0.35499999999999998</v>
      </c>
      <c r="Q804" s="7" t="s">
        <v>32</v>
      </c>
      <c r="R804" s="7"/>
      <c r="S804" s="2">
        <v>26.11</v>
      </c>
      <c r="T804" s="2">
        <v>1.5</v>
      </c>
      <c r="U804" s="2">
        <v>27.61</v>
      </c>
      <c r="V804" s="2">
        <v>32.950000000000003</v>
      </c>
      <c r="W804" s="2">
        <v>42.85</v>
      </c>
      <c r="X804" s="2" t="str">
        <f>_xlfn.XLOOKUP(A804,[1]Sheet1!$A:$A,[1]Sheet1!$G:$G,"not on list",0,1)</f>
        <v>On list</v>
      </c>
      <c r="Y804" s="8">
        <v>45119</v>
      </c>
    </row>
    <row r="805" spans="1:25" x14ac:dyDescent="0.25">
      <c r="A805" s="5">
        <v>62070710685</v>
      </c>
      <c r="B805">
        <v>255255</v>
      </c>
      <c r="C805" s="7" t="s">
        <v>512</v>
      </c>
      <c r="D805" s="7" t="s">
        <v>1016</v>
      </c>
      <c r="E805" s="7" t="s">
        <v>797</v>
      </c>
      <c r="F805" s="7" t="s">
        <v>27</v>
      </c>
      <c r="G805" s="7"/>
      <c r="H805" s="7" t="s">
        <v>244</v>
      </c>
      <c r="I805" s="7" t="s">
        <v>29</v>
      </c>
      <c r="J805" s="7" t="s">
        <v>67</v>
      </c>
      <c r="K805">
        <v>6005</v>
      </c>
      <c r="L805" s="7" t="s">
        <v>215</v>
      </c>
      <c r="M805" s="2">
        <v>28.6</v>
      </c>
      <c r="N805">
        <v>6</v>
      </c>
      <c r="O805">
        <v>4</v>
      </c>
      <c r="P805">
        <v>0.47299999999999998</v>
      </c>
      <c r="Q805" s="7" t="s">
        <v>32</v>
      </c>
      <c r="R805" s="7"/>
      <c r="S805" s="2">
        <v>15.1</v>
      </c>
      <c r="T805" s="2">
        <v>0.6</v>
      </c>
      <c r="U805" s="2">
        <v>15.7</v>
      </c>
      <c r="V805" s="2">
        <v>18.8</v>
      </c>
      <c r="W805" s="2">
        <v>24.450000000000003</v>
      </c>
      <c r="X805" s="2" t="str">
        <f>_xlfn.XLOOKUP(A805,[1]Sheet1!$A:$A,[1]Sheet1!$G:$G,"not on list",0,1)</f>
        <v>On list</v>
      </c>
      <c r="Y805" s="8">
        <v>45245</v>
      </c>
    </row>
    <row r="806" spans="1:25" x14ac:dyDescent="0.25">
      <c r="A806" s="5">
        <v>46415470595</v>
      </c>
      <c r="B806">
        <v>841208</v>
      </c>
      <c r="C806" s="7" t="s">
        <v>512</v>
      </c>
      <c r="D806" s="7" t="s">
        <v>1017</v>
      </c>
      <c r="E806" s="7" t="s">
        <v>72</v>
      </c>
      <c r="F806" s="7" t="s">
        <v>27</v>
      </c>
      <c r="G806" s="7"/>
      <c r="H806" s="7" t="s">
        <v>810</v>
      </c>
      <c r="I806" s="7" t="s">
        <v>63</v>
      </c>
      <c r="J806" s="7" t="s">
        <v>30</v>
      </c>
      <c r="K806">
        <v>6001</v>
      </c>
      <c r="L806" s="7" t="s">
        <v>31</v>
      </c>
      <c r="M806" s="2">
        <v>80.459999999999994</v>
      </c>
      <c r="N806">
        <v>4</v>
      </c>
      <c r="O806">
        <v>6</v>
      </c>
      <c r="P806">
        <v>0.47299999999999998</v>
      </c>
      <c r="Q806" s="7" t="s">
        <v>32</v>
      </c>
      <c r="R806" s="7"/>
      <c r="S806" s="2">
        <v>19.989999999999998</v>
      </c>
      <c r="T806" s="2">
        <v>0.4</v>
      </c>
      <c r="U806" s="2">
        <v>20.389999999999997</v>
      </c>
      <c r="V806" s="2">
        <v>24.5</v>
      </c>
      <c r="W806" s="2">
        <v>31.85</v>
      </c>
      <c r="X806" s="2" t="str">
        <f>_xlfn.XLOOKUP(A806,[1]Sheet1!$A:$A,[1]Sheet1!$G:$G,"not on list",0,1)</f>
        <v>On list</v>
      </c>
      <c r="Y806" s="8">
        <v>45245</v>
      </c>
    </row>
    <row r="807" spans="1:25" x14ac:dyDescent="0.25">
      <c r="A807" s="5">
        <v>87783900402</v>
      </c>
      <c r="B807">
        <v>854131</v>
      </c>
      <c r="C807" s="7" t="s">
        <v>512</v>
      </c>
      <c r="D807" s="7" t="s">
        <v>1018</v>
      </c>
      <c r="E807" s="7" t="s">
        <v>46</v>
      </c>
      <c r="F807" s="7" t="s">
        <v>27</v>
      </c>
      <c r="G807" s="7"/>
      <c r="H807" s="7" t="s">
        <v>213</v>
      </c>
      <c r="I807" s="7" t="s">
        <v>29</v>
      </c>
      <c r="J807" s="7" t="s">
        <v>220</v>
      </c>
      <c r="K807">
        <v>7721</v>
      </c>
      <c r="L807" s="7" t="s">
        <v>48</v>
      </c>
      <c r="M807" s="2">
        <v>71.819999999999993</v>
      </c>
      <c r="N807">
        <v>1</v>
      </c>
      <c r="O807">
        <v>24</v>
      </c>
      <c r="P807">
        <v>0.47299999999999998</v>
      </c>
      <c r="Q807" s="7" t="s">
        <v>32</v>
      </c>
      <c r="R807" s="7" t="s">
        <v>216</v>
      </c>
      <c r="S807" s="2">
        <v>4.01</v>
      </c>
      <c r="T807" s="2">
        <v>0.1</v>
      </c>
      <c r="U807" s="2">
        <v>4.1099999999999994</v>
      </c>
      <c r="V807" s="2">
        <v>4.5</v>
      </c>
      <c r="W807" s="2">
        <v>5.8500000000000005</v>
      </c>
      <c r="X807" s="2" t="str">
        <f>_xlfn.XLOOKUP(A807,[1]Sheet1!$A:$A,[1]Sheet1!$G:$G,"not on list",0,1)</f>
        <v>On list</v>
      </c>
      <c r="Y807" s="8">
        <v>44873</v>
      </c>
    </row>
    <row r="808" spans="1:25" x14ac:dyDescent="0.25">
      <c r="A808" s="5">
        <v>87783900405</v>
      </c>
      <c r="B808">
        <v>854134</v>
      </c>
      <c r="C808" s="7" t="s">
        <v>512</v>
      </c>
      <c r="D808" s="7" t="s">
        <v>1019</v>
      </c>
      <c r="E808" s="7" t="s">
        <v>46</v>
      </c>
      <c r="F808" s="7" t="s">
        <v>27</v>
      </c>
      <c r="G808" s="7"/>
      <c r="H808" s="7" t="s">
        <v>244</v>
      </c>
      <c r="I808" s="7" t="s">
        <v>29</v>
      </c>
      <c r="J808" s="7" t="s">
        <v>220</v>
      </c>
      <c r="K808">
        <v>7721</v>
      </c>
      <c r="L808" s="7" t="s">
        <v>48</v>
      </c>
      <c r="M808" s="2">
        <v>71.819999999999993</v>
      </c>
      <c r="N808">
        <v>1</v>
      </c>
      <c r="O808">
        <v>24</v>
      </c>
      <c r="P808">
        <v>0.47299999999999998</v>
      </c>
      <c r="Q808" s="7" t="s">
        <v>32</v>
      </c>
      <c r="R808" s="7" t="s">
        <v>216</v>
      </c>
      <c r="S808" s="2">
        <v>4.01</v>
      </c>
      <c r="T808" s="2">
        <v>0.1</v>
      </c>
      <c r="U808" s="2">
        <v>4.1099999999999994</v>
      </c>
      <c r="V808" s="2">
        <v>4.5</v>
      </c>
      <c r="W808" s="2">
        <v>5.8500000000000005</v>
      </c>
      <c r="X808" s="2" t="str">
        <f>_xlfn.XLOOKUP(A808,[1]Sheet1!$A:$A,[1]Sheet1!$G:$G,"not on list",0,1)</f>
        <v>On list</v>
      </c>
      <c r="Y808" s="8">
        <v>44931</v>
      </c>
    </row>
    <row r="809" spans="1:25" x14ac:dyDescent="0.25">
      <c r="A809" s="5">
        <v>87783900410</v>
      </c>
      <c r="B809">
        <v>857561</v>
      </c>
      <c r="C809" s="7" t="s">
        <v>512</v>
      </c>
      <c r="D809" s="7" t="s">
        <v>1020</v>
      </c>
      <c r="E809" s="7" t="s">
        <v>46</v>
      </c>
      <c r="F809" s="7" t="s">
        <v>27</v>
      </c>
      <c r="G809" s="7"/>
      <c r="H809" s="7" t="s">
        <v>517</v>
      </c>
      <c r="I809" s="7" t="s">
        <v>29</v>
      </c>
      <c r="J809" s="7"/>
      <c r="K809">
        <v>7721</v>
      </c>
      <c r="L809" s="7" t="s">
        <v>48</v>
      </c>
      <c r="M809" s="2">
        <v>71.88</v>
      </c>
      <c r="N809">
        <v>1</v>
      </c>
      <c r="O809">
        <v>24</v>
      </c>
      <c r="P809">
        <v>0.47299999999999998</v>
      </c>
      <c r="Q809" s="7" t="s">
        <v>32</v>
      </c>
      <c r="R809" s="7" t="s">
        <v>216</v>
      </c>
      <c r="S809" s="2">
        <v>4.01</v>
      </c>
      <c r="T809" s="2">
        <v>0.1</v>
      </c>
      <c r="U809" s="2">
        <v>4.1099999999999994</v>
      </c>
      <c r="V809" s="2">
        <v>4.5</v>
      </c>
      <c r="W809" s="2">
        <v>5.8500000000000005</v>
      </c>
      <c r="X809" s="2" t="str">
        <f>_xlfn.XLOOKUP(A809,[1]Sheet1!$A:$A,[1]Sheet1!$G:$G,"not on list",0,1)</f>
        <v>On list</v>
      </c>
      <c r="Y809" s="8">
        <v>44873</v>
      </c>
    </row>
    <row r="810" spans="1:25" x14ac:dyDescent="0.25">
      <c r="A810" s="5">
        <v>87783900404</v>
      </c>
      <c r="B810">
        <v>854132</v>
      </c>
      <c r="C810" s="7" t="s">
        <v>512</v>
      </c>
      <c r="D810" s="7" t="s">
        <v>1021</v>
      </c>
      <c r="E810" s="7" t="s">
        <v>46</v>
      </c>
      <c r="F810" s="7" t="s">
        <v>27</v>
      </c>
      <c r="G810" s="7"/>
      <c r="H810" s="7" t="s">
        <v>307</v>
      </c>
      <c r="I810" s="7" t="s">
        <v>29</v>
      </c>
      <c r="J810" s="7"/>
      <c r="K810">
        <v>7721</v>
      </c>
      <c r="L810" s="7" t="s">
        <v>48</v>
      </c>
      <c r="M810" s="2">
        <v>80.94</v>
      </c>
      <c r="N810">
        <v>1</v>
      </c>
      <c r="O810">
        <v>24</v>
      </c>
      <c r="P810">
        <v>0.47299999999999998</v>
      </c>
      <c r="Q810" s="7" t="s">
        <v>32</v>
      </c>
      <c r="R810" s="7" t="s">
        <v>216</v>
      </c>
      <c r="S810" s="2">
        <v>4.45</v>
      </c>
      <c r="T810" s="2">
        <v>0.1</v>
      </c>
      <c r="U810" s="2">
        <v>4.55</v>
      </c>
      <c r="V810" s="2">
        <v>5</v>
      </c>
      <c r="W810" s="2">
        <v>6.5</v>
      </c>
      <c r="X810" s="2" t="str">
        <f>_xlfn.XLOOKUP(A810,[1]Sheet1!$A:$A,[1]Sheet1!$G:$G,"not on list",0,1)</f>
        <v>On list</v>
      </c>
      <c r="Y810" s="8">
        <v>44873</v>
      </c>
    </row>
    <row r="811" spans="1:25" x14ac:dyDescent="0.25">
      <c r="A811" s="5">
        <v>87783900403</v>
      </c>
      <c r="B811">
        <v>854137</v>
      </c>
      <c r="C811" s="7" t="s">
        <v>512</v>
      </c>
      <c r="D811" s="7" t="s">
        <v>1022</v>
      </c>
      <c r="E811" s="7" t="s">
        <v>46</v>
      </c>
      <c r="F811" s="7" t="s">
        <v>27</v>
      </c>
      <c r="G811" s="7"/>
      <c r="H811" s="7" t="s">
        <v>317</v>
      </c>
      <c r="I811" s="7" t="s">
        <v>29</v>
      </c>
      <c r="J811" s="7" t="s">
        <v>67</v>
      </c>
      <c r="K811">
        <v>7721</v>
      </c>
      <c r="L811" s="7" t="s">
        <v>48</v>
      </c>
      <c r="M811" s="2">
        <v>71.819999999999993</v>
      </c>
      <c r="N811">
        <v>1</v>
      </c>
      <c r="O811">
        <v>24</v>
      </c>
      <c r="P811">
        <v>0.47299999999999998</v>
      </c>
      <c r="Q811" s="7" t="s">
        <v>32</v>
      </c>
      <c r="R811" s="7" t="s">
        <v>216</v>
      </c>
      <c r="S811" s="2">
        <v>3.98</v>
      </c>
      <c r="T811" s="2">
        <v>0.1</v>
      </c>
      <c r="U811" s="2">
        <v>4.08</v>
      </c>
      <c r="V811" s="2">
        <v>4.4499999999999993</v>
      </c>
      <c r="W811" s="2">
        <v>5.8000000000000007</v>
      </c>
      <c r="X811" s="2" t="str">
        <f>_xlfn.XLOOKUP(A811,[1]Sheet1!$A:$A,[1]Sheet1!$G:$G,"not on list",0,1)</f>
        <v>On list</v>
      </c>
      <c r="Y811" s="8">
        <v>44682</v>
      </c>
    </row>
    <row r="812" spans="1:25" x14ac:dyDescent="0.25">
      <c r="A812" s="5">
        <v>87783900411</v>
      </c>
      <c r="B812">
        <v>854133</v>
      </c>
      <c r="C812" s="7" t="s">
        <v>512</v>
      </c>
      <c r="D812" s="7" t="s">
        <v>1023</v>
      </c>
      <c r="E812" s="7" t="s">
        <v>46</v>
      </c>
      <c r="F812" s="7" t="s">
        <v>27</v>
      </c>
      <c r="G812" s="7"/>
      <c r="H812" s="7" t="s">
        <v>272</v>
      </c>
      <c r="I812" s="7" t="s">
        <v>29</v>
      </c>
      <c r="J812" s="7" t="s">
        <v>240</v>
      </c>
      <c r="K812">
        <v>7721</v>
      </c>
      <c r="L812" s="7" t="s">
        <v>48</v>
      </c>
      <c r="M812" s="2">
        <v>80.430000000000007</v>
      </c>
      <c r="N812">
        <v>1</v>
      </c>
      <c r="O812">
        <v>24</v>
      </c>
      <c r="P812">
        <v>0.47299999999999998</v>
      </c>
      <c r="Q812" s="7" t="s">
        <v>32</v>
      </c>
      <c r="R812" s="7" t="s">
        <v>216</v>
      </c>
      <c r="S812" s="2">
        <v>4.43</v>
      </c>
      <c r="T812" s="2">
        <v>0.1</v>
      </c>
      <c r="U812" s="2">
        <v>4.5299999999999994</v>
      </c>
      <c r="V812" s="2">
        <v>4.9499999999999993</v>
      </c>
      <c r="W812" s="2">
        <v>6.45</v>
      </c>
      <c r="X812" s="2" t="str">
        <f>_xlfn.XLOOKUP(A812,[1]Sheet1!$A:$A,[1]Sheet1!$G:$G,"not on list",0,1)</f>
        <v>On list</v>
      </c>
      <c r="Y812" s="8">
        <v>44931</v>
      </c>
    </row>
    <row r="813" spans="1:25" x14ac:dyDescent="0.25">
      <c r="A813" s="5">
        <v>87783900401</v>
      </c>
      <c r="B813">
        <v>854136</v>
      </c>
      <c r="C813" s="7" t="s">
        <v>512</v>
      </c>
      <c r="D813" s="7" t="s">
        <v>1024</v>
      </c>
      <c r="E813" s="7" t="s">
        <v>46</v>
      </c>
      <c r="F813" s="7" t="s">
        <v>27</v>
      </c>
      <c r="G813" s="7"/>
      <c r="H813" s="7" t="s">
        <v>307</v>
      </c>
      <c r="I813" s="7" t="s">
        <v>29</v>
      </c>
      <c r="J813" s="7" t="s">
        <v>220</v>
      </c>
      <c r="K813">
        <v>7721</v>
      </c>
      <c r="L813" s="7" t="s">
        <v>48</v>
      </c>
      <c r="M813" s="2">
        <v>71.819999999999993</v>
      </c>
      <c r="N813">
        <v>1</v>
      </c>
      <c r="O813">
        <v>24</v>
      </c>
      <c r="P813">
        <v>0.47299999999999998</v>
      </c>
      <c r="Q813" s="7" t="s">
        <v>32</v>
      </c>
      <c r="R813" s="7" t="s">
        <v>216</v>
      </c>
      <c r="S813" s="2">
        <v>4.01</v>
      </c>
      <c r="T813" s="2">
        <v>0.1</v>
      </c>
      <c r="U813" s="2">
        <v>4.1099999999999994</v>
      </c>
      <c r="V813" s="2">
        <v>4.5</v>
      </c>
      <c r="W813" s="2">
        <v>5.8500000000000005</v>
      </c>
      <c r="X813" s="2" t="str">
        <f>_xlfn.XLOOKUP(A813,[1]Sheet1!$A:$A,[1]Sheet1!$G:$G,"not on list",0,1)</f>
        <v>On list</v>
      </c>
      <c r="Y813" s="8">
        <v>44873</v>
      </c>
    </row>
    <row r="814" spans="1:25" x14ac:dyDescent="0.25">
      <c r="A814" s="5">
        <v>87783900400</v>
      </c>
      <c r="B814">
        <v>854130</v>
      </c>
      <c r="C814" s="7" t="s">
        <v>512</v>
      </c>
      <c r="D814" s="7" t="s">
        <v>1025</v>
      </c>
      <c r="E814" s="7" t="s">
        <v>46</v>
      </c>
      <c r="F814" s="7" t="s">
        <v>27</v>
      </c>
      <c r="G814" s="7"/>
      <c r="H814" s="7" t="s">
        <v>307</v>
      </c>
      <c r="I814" s="7" t="s">
        <v>29</v>
      </c>
      <c r="J814" s="7"/>
      <c r="K814">
        <v>7721</v>
      </c>
      <c r="L814" s="7" t="s">
        <v>48</v>
      </c>
      <c r="M814" s="2">
        <v>80.94</v>
      </c>
      <c r="N814">
        <v>1</v>
      </c>
      <c r="O814">
        <v>24</v>
      </c>
      <c r="P814">
        <v>0.47299999999999998</v>
      </c>
      <c r="Q814" s="7" t="s">
        <v>32</v>
      </c>
      <c r="R814" s="7" t="s">
        <v>216</v>
      </c>
      <c r="S814" s="2">
        <v>4.45</v>
      </c>
      <c r="T814" s="2">
        <v>0.1</v>
      </c>
      <c r="U814" s="2">
        <v>4.55</v>
      </c>
      <c r="V814" s="2">
        <v>5</v>
      </c>
      <c r="W814" s="2">
        <v>6.5</v>
      </c>
      <c r="X814" s="2" t="str">
        <f>_xlfn.XLOOKUP(A814,[1]Sheet1!$A:$A,[1]Sheet1!$G:$G,"not on list",0,1)</f>
        <v>On list</v>
      </c>
      <c r="Y814" s="8">
        <v>44873</v>
      </c>
    </row>
    <row r="815" spans="1:25" x14ac:dyDescent="0.25">
      <c r="A815" s="5">
        <v>628216001149</v>
      </c>
      <c r="B815">
        <v>291557</v>
      </c>
      <c r="C815" s="7" t="s">
        <v>512</v>
      </c>
      <c r="D815" s="7" t="s">
        <v>1026</v>
      </c>
      <c r="E815" s="7" t="s">
        <v>72</v>
      </c>
      <c r="F815" s="7" t="s">
        <v>27</v>
      </c>
      <c r="G815" s="7"/>
      <c r="H815" s="7" t="s">
        <v>326</v>
      </c>
      <c r="I815" s="7" t="s">
        <v>29</v>
      </c>
      <c r="J815" s="7" t="s">
        <v>30</v>
      </c>
      <c r="K815">
        <v>6005</v>
      </c>
      <c r="L815" s="7" t="s">
        <v>215</v>
      </c>
      <c r="M815" s="2">
        <v>66.180000000000007</v>
      </c>
      <c r="N815">
        <v>4</v>
      </c>
      <c r="O815">
        <v>6</v>
      </c>
      <c r="P815">
        <v>0.47299999999999998</v>
      </c>
      <c r="Q815" s="7" t="s">
        <v>32</v>
      </c>
      <c r="R815" s="7"/>
      <c r="S815" s="2">
        <v>17.420000000000002</v>
      </c>
      <c r="T815" s="2">
        <v>0.4</v>
      </c>
      <c r="U815" s="2">
        <v>17.82</v>
      </c>
      <c r="V815" s="2">
        <v>21.4</v>
      </c>
      <c r="W815" s="2">
        <v>27.8</v>
      </c>
      <c r="X815" s="2" t="str">
        <f>_xlfn.XLOOKUP(A815,[1]Sheet1!$A:$A,[1]Sheet1!$G:$G,"not on list",0,1)</f>
        <v>On list</v>
      </c>
      <c r="Y815" s="8">
        <v>45133</v>
      </c>
    </row>
    <row r="816" spans="1:25" x14ac:dyDescent="0.25">
      <c r="A816" s="5">
        <v>628216001194</v>
      </c>
      <c r="B816">
        <v>282473</v>
      </c>
      <c r="C816" s="7" t="s">
        <v>512</v>
      </c>
      <c r="D816" s="7" t="s">
        <v>1027</v>
      </c>
      <c r="E816" s="7" t="s">
        <v>72</v>
      </c>
      <c r="F816" s="7" t="s">
        <v>27</v>
      </c>
      <c r="G816" s="7"/>
      <c r="H816" s="7" t="s">
        <v>265</v>
      </c>
      <c r="I816" s="7" t="s">
        <v>29</v>
      </c>
      <c r="J816" s="7" t="s">
        <v>227</v>
      </c>
      <c r="K816">
        <v>6005</v>
      </c>
      <c r="L816" s="7" t="s">
        <v>215</v>
      </c>
      <c r="M816" s="2">
        <v>66.180000000000007</v>
      </c>
      <c r="N816">
        <v>4</v>
      </c>
      <c r="O816">
        <v>6</v>
      </c>
      <c r="P816">
        <v>0.47299999999999998</v>
      </c>
      <c r="Q816" s="7" t="s">
        <v>32</v>
      </c>
      <c r="R816" s="7"/>
      <c r="S816" s="2">
        <v>17.420000000000002</v>
      </c>
      <c r="T816" s="2">
        <v>0.4</v>
      </c>
      <c r="U816" s="2">
        <v>17.82</v>
      </c>
      <c r="V816" s="2">
        <v>21.4</v>
      </c>
      <c r="W816" s="2">
        <v>27.8</v>
      </c>
      <c r="X816" s="2" t="str">
        <f>_xlfn.XLOOKUP(A816,[1]Sheet1!$A:$A,[1]Sheet1!$G:$G,"not on list",0,1)</f>
        <v>On list</v>
      </c>
      <c r="Y816" s="8">
        <v>45133</v>
      </c>
    </row>
    <row r="817" spans="1:25" x14ac:dyDescent="0.25">
      <c r="A817" s="5">
        <v>62821600013</v>
      </c>
      <c r="B817">
        <v>122159</v>
      </c>
      <c r="C817" s="7" t="s">
        <v>512</v>
      </c>
      <c r="D817" s="7" t="s">
        <v>1028</v>
      </c>
      <c r="E817" s="7" t="s">
        <v>72</v>
      </c>
      <c r="F817" s="7" t="s">
        <v>27</v>
      </c>
      <c r="G817" s="7"/>
      <c r="H817" s="7" t="s">
        <v>213</v>
      </c>
      <c r="I817" s="7" t="s">
        <v>29</v>
      </c>
      <c r="J817" s="7" t="s">
        <v>227</v>
      </c>
      <c r="K817">
        <v>6005</v>
      </c>
      <c r="L817" s="7" t="s">
        <v>215</v>
      </c>
      <c r="M817" s="2">
        <v>69.06</v>
      </c>
      <c r="N817">
        <v>4</v>
      </c>
      <c r="O817">
        <v>6</v>
      </c>
      <c r="P817">
        <v>0.47299999999999998</v>
      </c>
      <c r="Q817" s="7" t="s">
        <v>32</v>
      </c>
      <c r="R817" s="7"/>
      <c r="S817" s="2">
        <v>17.98</v>
      </c>
      <c r="T817" s="2">
        <v>0.4</v>
      </c>
      <c r="U817" s="2">
        <v>18.38</v>
      </c>
      <c r="V817" s="2">
        <v>22.049999999999997</v>
      </c>
      <c r="W817" s="2">
        <v>28.650000000000002</v>
      </c>
      <c r="X817" s="2" t="str">
        <f>_xlfn.XLOOKUP(A817,[1]Sheet1!$A:$A,[1]Sheet1!$G:$G,"not on list",0,1)</f>
        <v>On list</v>
      </c>
      <c r="Y817" s="8">
        <v>45245</v>
      </c>
    </row>
    <row r="818" spans="1:25" x14ac:dyDescent="0.25">
      <c r="A818" s="5">
        <v>628216001033</v>
      </c>
      <c r="B818">
        <v>382677</v>
      </c>
      <c r="C818" s="7" t="s">
        <v>512</v>
      </c>
      <c r="D818" s="7" t="s">
        <v>1029</v>
      </c>
      <c r="E818" s="7" t="s">
        <v>61</v>
      </c>
      <c r="F818" s="7" t="s">
        <v>27</v>
      </c>
      <c r="G818" s="7"/>
      <c r="H818" s="7" t="s">
        <v>326</v>
      </c>
      <c r="I818" s="7" t="s">
        <v>29</v>
      </c>
      <c r="J818" s="7" t="s">
        <v>227</v>
      </c>
      <c r="K818">
        <v>6005</v>
      </c>
      <c r="L818" s="7" t="s">
        <v>215</v>
      </c>
      <c r="M818" s="2">
        <v>45.4</v>
      </c>
      <c r="N818">
        <v>6</v>
      </c>
      <c r="O818">
        <v>4</v>
      </c>
      <c r="P818">
        <v>0.35499999999999998</v>
      </c>
      <c r="Q818" s="7" t="s">
        <v>32</v>
      </c>
      <c r="R818" s="7"/>
      <c r="S818" s="2">
        <v>18.36</v>
      </c>
      <c r="T818" s="2">
        <v>0.6</v>
      </c>
      <c r="U818" s="2">
        <v>18.96</v>
      </c>
      <c r="V818" s="2">
        <v>22.75</v>
      </c>
      <c r="W818" s="2">
        <v>29.6</v>
      </c>
      <c r="X818" s="2" t="str">
        <f>_xlfn.XLOOKUP(A818,[1]Sheet1!$A:$A,[1]Sheet1!$G:$G,"not on list",0,1)</f>
        <v>On list</v>
      </c>
      <c r="Y818" s="8">
        <v>45245</v>
      </c>
    </row>
    <row r="819" spans="1:25" x14ac:dyDescent="0.25">
      <c r="A819" s="5">
        <v>62821600110</v>
      </c>
      <c r="B819">
        <v>231966</v>
      </c>
      <c r="C819" s="7" t="s">
        <v>512</v>
      </c>
      <c r="D819" s="7" t="s">
        <v>1030</v>
      </c>
      <c r="E819" s="7" t="s">
        <v>61</v>
      </c>
      <c r="F819" s="7" t="s">
        <v>27</v>
      </c>
      <c r="G819" s="7"/>
      <c r="H819" s="7" t="s">
        <v>213</v>
      </c>
      <c r="I819" s="7" t="s">
        <v>29</v>
      </c>
      <c r="J819" s="7" t="s">
        <v>227</v>
      </c>
      <c r="K819">
        <v>6005</v>
      </c>
      <c r="L819" s="7" t="s">
        <v>215</v>
      </c>
      <c r="M819" s="2">
        <v>45.64</v>
      </c>
      <c r="N819">
        <v>6</v>
      </c>
      <c r="O819">
        <v>4</v>
      </c>
      <c r="P819">
        <v>0.35499999999999998</v>
      </c>
      <c r="Q819" s="7" t="s">
        <v>32</v>
      </c>
      <c r="R819" s="7" t="s">
        <v>216</v>
      </c>
      <c r="S819" s="2">
        <v>15.69</v>
      </c>
      <c r="T819" s="2">
        <v>0.6</v>
      </c>
      <c r="U819" s="2">
        <v>16.29</v>
      </c>
      <c r="V819" s="2">
        <v>17.850000000000001</v>
      </c>
      <c r="W819" s="2">
        <v>23.200000000000003</v>
      </c>
      <c r="X819" s="2" t="str">
        <f>_xlfn.XLOOKUP(A819,[1]Sheet1!$A:$A,[1]Sheet1!$G:$G,"not on list",0,1)</f>
        <v>On list</v>
      </c>
      <c r="Y819" s="8">
        <v>45114</v>
      </c>
    </row>
    <row r="820" spans="1:25" x14ac:dyDescent="0.25">
      <c r="A820" s="5">
        <v>62821600109</v>
      </c>
      <c r="B820">
        <v>231983</v>
      </c>
      <c r="C820" s="7" t="s">
        <v>512</v>
      </c>
      <c r="D820" s="7" t="s">
        <v>1031</v>
      </c>
      <c r="E820" s="7" t="s">
        <v>61</v>
      </c>
      <c r="F820" s="7" t="s">
        <v>27</v>
      </c>
      <c r="G820" s="7"/>
      <c r="H820" s="7" t="s">
        <v>213</v>
      </c>
      <c r="I820" s="7" t="s">
        <v>29</v>
      </c>
      <c r="J820" s="7" t="s">
        <v>227</v>
      </c>
      <c r="K820">
        <v>6005</v>
      </c>
      <c r="L820" s="7" t="s">
        <v>215</v>
      </c>
      <c r="M820" s="2">
        <v>44.48</v>
      </c>
      <c r="N820">
        <v>6</v>
      </c>
      <c r="O820">
        <v>4</v>
      </c>
      <c r="P820">
        <v>0.35499999999999998</v>
      </c>
      <c r="Q820" s="7" t="s">
        <v>32</v>
      </c>
      <c r="R820" s="7" t="s">
        <v>216</v>
      </c>
      <c r="S820" s="2">
        <v>15.35</v>
      </c>
      <c r="T820" s="2">
        <v>0.6</v>
      </c>
      <c r="U820" s="2">
        <v>15.95</v>
      </c>
      <c r="V820" s="2">
        <v>17.450000000000003</v>
      </c>
      <c r="W820" s="2">
        <v>22.700000000000003</v>
      </c>
      <c r="X820" s="2" t="str">
        <f>_xlfn.XLOOKUP(A820,[1]Sheet1!$A:$A,[1]Sheet1!$G:$G,"not on list",0,1)</f>
        <v>On list</v>
      </c>
      <c r="Y820" s="8">
        <v>45114</v>
      </c>
    </row>
    <row r="821" spans="1:25" x14ac:dyDescent="0.25">
      <c r="A821" s="5">
        <v>62821600111</v>
      </c>
      <c r="B821">
        <v>231980</v>
      </c>
      <c r="C821" s="7" t="s">
        <v>512</v>
      </c>
      <c r="D821" s="7" t="s">
        <v>1032</v>
      </c>
      <c r="E821" s="7" t="s">
        <v>61</v>
      </c>
      <c r="F821" s="7" t="s">
        <v>27</v>
      </c>
      <c r="G821" s="7"/>
      <c r="H821" s="7" t="s">
        <v>213</v>
      </c>
      <c r="I821" s="7" t="s">
        <v>29</v>
      </c>
      <c r="J821" s="7" t="s">
        <v>227</v>
      </c>
      <c r="K821">
        <v>6005</v>
      </c>
      <c r="L821" s="7" t="s">
        <v>215</v>
      </c>
      <c r="M821" s="2">
        <v>44.48</v>
      </c>
      <c r="N821">
        <v>6</v>
      </c>
      <c r="O821">
        <v>4</v>
      </c>
      <c r="P821">
        <v>0.35499999999999998</v>
      </c>
      <c r="Q821" s="7" t="s">
        <v>32</v>
      </c>
      <c r="R821" s="7" t="s">
        <v>216</v>
      </c>
      <c r="S821" s="2">
        <v>15.35</v>
      </c>
      <c r="T821" s="2">
        <v>0.6</v>
      </c>
      <c r="U821" s="2">
        <v>15.95</v>
      </c>
      <c r="V821" s="2">
        <v>17.450000000000003</v>
      </c>
      <c r="W821" s="2">
        <v>22.700000000000003</v>
      </c>
      <c r="X821" s="2" t="str">
        <f>_xlfn.XLOOKUP(A821,[1]Sheet1!$A:$A,[1]Sheet1!$G:$G,"not on list",0,1)</f>
        <v>On list</v>
      </c>
      <c r="Y821" s="8">
        <v>45114</v>
      </c>
    </row>
    <row r="822" spans="1:25" x14ac:dyDescent="0.25">
      <c r="A822" s="5">
        <v>62821600120</v>
      </c>
      <c r="B822">
        <v>261738</v>
      </c>
      <c r="C822" s="7" t="s">
        <v>512</v>
      </c>
      <c r="D822" s="7" t="s">
        <v>1033</v>
      </c>
      <c r="E822" s="7" t="s">
        <v>87</v>
      </c>
      <c r="F822" s="7" t="s">
        <v>27</v>
      </c>
      <c r="G822" s="7"/>
      <c r="H822" s="7" t="s">
        <v>213</v>
      </c>
      <c r="I822" s="7" t="s">
        <v>29</v>
      </c>
      <c r="J822" s="7" t="s">
        <v>227</v>
      </c>
      <c r="K822">
        <v>6005</v>
      </c>
      <c r="L822" s="7" t="s">
        <v>215</v>
      </c>
      <c r="M822" s="2">
        <v>43.3</v>
      </c>
      <c r="N822">
        <v>12</v>
      </c>
      <c r="O822">
        <v>2</v>
      </c>
      <c r="P822">
        <v>0.35499999999999998</v>
      </c>
      <c r="Q822" s="7" t="s">
        <v>32</v>
      </c>
      <c r="R822" s="7" t="s">
        <v>216</v>
      </c>
      <c r="S822" s="2">
        <v>29.95</v>
      </c>
      <c r="T822" s="2">
        <v>1.2</v>
      </c>
      <c r="U822" s="2">
        <v>31.15</v>
      </c>
      <c r="V822" s="2">
        <v>34.1</v>
      </c>
      <c r="W822" s="2">
        <v>44.35</v>
      </c>
      <c r="X822" s="2" t="str">
        <f>_xlfn.XLOOKUP(A822,[1]Sheet1!$A:$A,[1]Sheet1!$G:$G,"not on list",0,1)</f>
        <v>On list</v>
      </c>
      <c r="Y822" s="8">
        <v>45245</v>
      </c>
    </row>
    <row r="823" spans="1:25" x14ac:dyDescent="0.25">
      <c r="A823" s="5">
        <v>62821600106</v>
      </c>
      <c r="B823">
        <v>382669</v>
      </c>
      <c r="C823" s="7" t="s">
        <v>512</v>
      </c>
      <c r="D823" s="7" t="s">
        <v>1034</v>
      </c>
      <c r="E823" s="7" t="s">
        <v>72</v>
      </c>
      <c r="F823" s="7" t="s">
        <v>27</v>
      </c>
      <c r="G823" s="7"/>
      <c r="H823" s="7" t="s">
        <v>438</v>
      </c>
      <c r="I823" s="7" t="s">
        <v>29</v>
      </c>
      <c r="J823" s="7" t="s">
        <v>261</v>
      </c>
      <c r="K823">
        <v>6005</v>
      </c>
      <c r="L823" s="7" t="s">
        <v>215</v>
      </c>
      <c r="M823" s="2">
        <v>66.180000000000007</v>
      </c>
      <c r="N823">
        <v>4</v>
      </c>
      <c r="O823">
        <v>6</v>
      </c>
      <c r="P823">
        <v>0.47299999999999998</v>
      </c>
      <c r="Q823" s="7" t="s">
        <v>32</v>
      </c>
      <c r="R823" s="7" t="s">
        <v>216</v>
      </c>
      <c r="S823" s="2">
        <v>14.98</v>
      </c>
      <c r="T823" s="2">
        <v>0.4</v>
      </c>
      <c r="U823" s="2">
        <v>15.38</v>
      </c>
      <c r="V823" s="2">
        <v>16.849999999999998</v>
      </c>
      <c r="W823" s="2">
        <v>21.900000000000002</v>
      </c>
      <c r="X823" s="2" t="str">
        <f>_xlfn.XLOOKUP(A823,[1]Sheet1!$A:$A,[1]Sheet1!$G:$G,"not on list",0,1)</f>
        <v>On list</v>
      </c>
      <c r="Y823" s="8">
        <v>45114</v>
      </c>
    </row>
    <row r="824" spans="1:25" x14ac:dyDescent="0.25">
      <c r="A824" s="5">
        <v>89577800091</v>
      </c>
      <c r="B824">
        <v>848044</v>
      </c>
      <c r="C824" s="7" t="s">
        <v>512</v>
      </c>
      <c r="D824" s="7" t="s">
        <v>1035</v>
      </c>
      <c r="E824" s="7" t="s">
        <v>87</v>
      </c>
      <c r="F824" s="7" t="s">
        <v>27</v>
      </c>
      <c r="G824" s="7"/>
      <c r="H824" s="7" t="s">
        <v>326</v>
      </c>
      <c r="I824" s="7" t="s">
        <v>29</v>
      </c>
      <c r="J824" s="7"/>
      <c r="K824">
        <v>6005</v>
      </c>
      <c r="L824" s="7" t="s">
        <v>215</v>
      </c>
      <c r="M824" s="2">
        <v>41.2</v>
      </c>
      <c r="N824">
        <v>12</v>
      </c>
      <c r="O824">
        <v>2</v>
      </c>
      <c r="P824">
        <v>0.35499999999999998</v>
      </c>
      <c r="Q824" s="7" t="s">
        <v>32</v>
      </c>
      <c r="R824" s="7" t="s">
        <v>216</v>
      </c>
      <c r="S824" s="2">
        <v>28.72</v>
      </c>
      <c r="T824" s="2">
        <v>1.2</v>
      </c>
      <c r="U824" s="2">
        <v>29.919999999999998</v>
      </c>
      <c r="V824" s="2">
        <v>32.75</v>
      </c>
      <c r="W824" s="2">
        <v>42.6</v>
      </c>
      <c r="X824" s="2" t="str">
        <f>_xlfn.XLOOKUP(A824,[1]Sheet1!$A:$A,[1]Sheet1!$G:$G,"not on list",0,1)</f>
        <v>On list</v>
      </c>
      <c r="Y824" s="8">
        <v>45245</v>
      </c>
    </row>
    <row r="825" spans="1:25" x14ac:dyDescent="0.25">
      <c r="A825" s="5">
        <v>89577800011</v>
      </c>
      <c r="B825">
        <v>128892</v>
      </c>
      <c r="C825" s="7" t="s">
        <v>512</v>
      </c>
      <c r="D825" s="7" t="s">
        <v>1036</v>
      </c>
      <c r="E825" s="7" t="s">
        <v>61</v>
      </c>
      <c r="F825" s="7" t="s">
        <v>27</v>
      </c>
      <c r="G825" s="7"/>
      <c r="H825" s="7" t="s">
        <v>272</v>
      </c>
      <c r="I825" s="7" t="s">
        <v>29</v>
      </c>
      <c r="J825" s="7"/>
      <c r="K825">
        <v>6005</v>
      </c>
      <c r="L825" s="7" t="s">
        <v>215</v>
      </c>
      <c r="M825" s="2">
        <v>43.6</v>
      </c>
      <c r="N825">
        <v>6</v>
      </c>
      <c r="O825">
        <v>4</v>
      </c>
      <c r="P825">
        <v>0.35499999999999998</v>
      </c>
      <c r="Q825" s="7" t="s">
        <v>32</v>
      </c>
      <c r="R825" s="7" t="s">
        <v>216</v>
      </c>
      <c r="S825" s="2">
        <v>15.1</v>
      </c>
      <c r="T825" s="2">
        <v>0.6</v>
      </c>
      <c r="U825" s="2">
        <v>15.7</v>
      </c>
      <c r="V825" s="2">
        <v>17.200000000000003</v>
      </c>
      <c r="W825" s="2">
        <v>22.35</v>
      </c>
      <c r="X825" s="2" t="str">
        <f>_xlfn.XLOOKUP(A825,[1]Sheet1!$A:$A,[1]Sheet1!$G:$G,"not on list",0,1)</f>
        <v>On list</v>
      </c>
      <c r="Y825" s="8">
        <v>45245</v>
      </c>
    </row>
    <row r="826" spans="1:25" x14ac:dyDescent="0.25">
      <c r="A826" s="5">
        <v>89577800027</v>
      </c>
      <c r="B826">
        <v>97105</v>
      </c>
      <c r="C826" s="7" t="s">
        <v>512</v>
      </c>
      <c r="D826" s="7" t="s">
        <v>1037</v>
      </c>
      <c r="E826" s="7" t="s">
        <v>61</v>
      </c>
      <c r="F826" s="7" t="s">
        <v>27</v>
      </c>
      <c r="G826" s="7"/>
      <c r="H826" s="7" t="s">
        <v>326</v>
      </c>
      <c r="I826" s="7" t="s">
        <v>29</v>
      </c>
      <c r="J826" s="7" t="s">
        <v>30</v>
      </c>
      <c r="K826">
        <v>6005</v>
      </c>
      <c r="L826" s="7" t="s">
        <v>215</v>
      </c>
      <c r="M826" s="2">
        <v>45.4</v>
      </c>
      <c r="N826">
        <v>6</v>
      </c>
      <c r="O826">
        <v>4</v>
      </c>
      <c r="P826">
        <v>0.35499999999999998</v>
      </c>
      <c r="Q826" s="7" t="s">
        <v>32</v>
      </c>
      <c r="R826" s="7" t="s">
        <v>216</v>
      </c>
      <c r="S826" s="2">
        <v>15.62</v>
      </c>
      <c r="T826" s="2">
        <v>0.6</v>
      </c>
      <c r="U826" s="2">
        <v>16.22</v>
      </c>
      <c r="V826" s="2">
        <v>17.75</v>
      </c>
      <c r="W826" s="2">
        <v>23.05</v>
      </c>
      <c r="X826" s="2" t="str">
        <f>_xlfn.XLOOKUP(A826,[1]Sheet1!$A:$A,[1]Sheet1!$G:$G,"not on list",0,1)</f>
        <v>On list</v>
      </c>
      <c r="Y826" s="8">
        <v>45245</v>
      </c>
    </row>
    <row r="827" spans="1:25" x14ac:dyDescent="0.25">
      <c r="A827" s="5">
        <v>62867855202</v>
      </c>
      <c r="B827">
        <v>429371</v>
      </c>
      <c r="C827" s="7" t="s">
        <v>512</v>
      </c>
      <c r="D827" s="7" t="s">
        <v>1038</v>
      </c>
      <c r="E827" s="7" t="s">
        <v>72</v>
      </c>
      <c r="F827" s="7" t="s">
        <v>27</v>
      </c>
      <c r="G827" s="7"/>
      <c r="H827" s="7" t="s">
        <v>213</v>
      </c>
      <c r="I827" s="7" t="s">
        <v>29</v>
      </c>
      <c r="J827" s="7" t="s">
        <v>220</v>
      </c>
      <c r="K827">
        <v>6007</v>
      </c>
      <c r="L827" s="7" t="s">
        <v>262</v>
      </c>
      <c r="M827" s="2">
        <v>70.319999999999993</v>
      </c>
      <c r="N827">
        <v>4</v>
      </c>
      <c r="O827">
        <v>6</v>
      </c>
      <c r="P827">
        <v>0.47299999999999998</v>
      </c>
      <c r="Q827" s="7" t="s">
        <v>32</v>
      </c>
      <c r="R827" s="7"/>
      <c r="S827" s="2">
        <v>18.23</v>
      </c>
      <c r="T827" s="2">
        <v>0.4</v>
      </c>
      <c r="U827" s="2">
        <v>18.63</v>
      </c>
      <c r="V827" s="2">
        <v>22.349999999999998</v>
      </c>
      <c r="W827" s="2">
        <v>29.05</v>
      </c>
      <c r="X827" s="2" t="str">
        <f>_xlfn.XLOOKUP(A827,[1]Sheet1!$A:$A,[1]Sheet1!$G:$G,"not on list",0,1)</f>
        <v>On list</v>
      </c>
      <c r="Y827" s="8">
        <v>45245</v>
      </c>
    </row>
    <row r="828" spans="1:25" x14ac:dyDescent="0.25">
      <c r="A828" s="5">
        <v>62784346905</v>
      </c>
      <c r="B828">
        <v>381696</v>
      </c>
      <c r="C828" s="7" t="s">
        <v>512</v>
      </c>
      <c r="D828" s="7" t="s">
        <v>1039</v>
      </c>
      <c r="E828" s="7" t="s">
        <v>72</v>
      </c>
      <c r="F828" s="7" t="s">
        <v>27</v>
      </c>
      <c r="G828" s="7"/>
      <c r="H828" s="7" t="s">
        <v>213</v>
      </c>
      <c r="I828" s="7" t="s">
        <v>29</v>
      </c>
      <c r="J828" s="7" t="s">
        <v>30</v>
      </c>
      <c r="K828">
        <v>6005</v>
      </c>
      <c r="L828" s="7" t="s">
        <v>215</v>
      </c>
      <c r="M828" s="2">
        <v>70.319999999999993</v>
      </c>
      <c r="N828">
        <v>4</v>
      </c>
      <c r="O828">
        <v>6</v>
      </c>
      <c r="P828">
        <v>0.47299999999999998</v>
      </c>
      <c r="Q828" s="7" t="s">
        <v>32</v>
      </c>
      <c r="R828" s="7"/>
      <c r="S828" s="2">
        <v>18.23</v>
      </c>
      <c r="T828" s="2">
        <v>0.4</v>
      </c>
      <c r="U828" s="2">
        <v>18.63</v>
      </c>
      <c r="V828" s="2">
        <v>22.349999999999998</v>
      </c>
      <c r="W828" s="2">
        <v>29.05</v>
      </c>
      <c r="X828" s="2" t="str">
        <f>_xlfn.XLOOKUP(A828,[1]Sheet1!$A:$A,[1]Sheet1!$G:$G,"not on list",0,1)</f>
        <v>On list</v>
      </c>
      <c r="Y828" s="8">
        <v>45245</v>
      </c>
    </row>
    <row r="829" spans="1:25" x14ac:dyDescent="0.25">
      <c r="A829" s="5">
        <v>62784346914</v>
      </c>
      <c r="B829">
        <v>511777</v>
      </c>
      <c r="C829" s="7" t="s">
        <v>512</v>
      </c>
      <c r="D829" s="7" t="s">
        <v>1040</v>
      </c>
      <c r="E829" s="7" t="s">
        <v>72</v>
      </c>
      <c r="F829" s="7" t="s">
        <v>27</v>
      </c>
      <c r="G829" s="7"/>
      <c r="H829" s="7" t="s">
        <v>213</v>
      </c>
      <c r="I829" s="7" t="s">
        <v>29</v>
      </c>
      <c r="J829" s="7" t="s">
        <v>227</v>
      </c>
      <c r="K829">
        <v>6007</v>
      </c>
      <c r="L829" s="7" t="s">
        <v>262</v>
      </c>
      <c r="M829" s="2">
        <v>70.319999999999993</v>
      </c>
      <c r="N829">
        <v>4</v>
      </c>
      <c r="O829">
        <v>6</v>
      </c>
      <c r="P829">
        <v>0.47299999999999998</v>
      </c>
      <c r="Q829" s="7" t="s">
        <v>32</v>
      </c>
      <c r="R829" s="7"/>
      <c r="S829" s="2">
        <v>18.23</v>
      </c>
      <c r="T829" s="2">
        <v>0.4</v>
      </c>
      <c r="U829" s="2">
        <v>18.63</v>
      </c>
      <c r="V829" s="2">
        <v>22.349999999999998</v>
      </c>
      <c r="W829" s="2">
        <v>29.05</v>
      </c>
      <c r="X829" s="2" t="str">
        <f>_xlfn.XLOOKUP(A829,[1]Sheet1!$A:$A,[1]Sheet1!$G:$G,"not on list",0,1)</f>
        <v>On list</v>
      </c>
      <c r="Y829" s="8">
        <v>45051</v>
      </c>
    </row>
    <row r="830" spans="1:25" x14ac:dyDescent="0.25">
      <c r="A830" s="5">
        <v>75124912770</v>
      </c>
      <c r="B830">
        <v>801842</v>
      </c>
      <c r="C830" s="7" t="s">
        <v>512</v>
      </c>
      <c r="D830" s="7" t="s">
        <v>1041</v>
      </c>
      <c r="E830" s="7" t="s">
        <v>61</v>
      </c>
      <c r="F830" s="7" t="s">
        <v>27</v>
      </c>
      <c r="G830" s="7"/>
      <c r="H830" s="7" t="s">
        <v>213</v>
      </c>
      <c r="I830" s="7" t="s">
        <v>63</v>
      </c>
      <c r="J830" s="7" t="s">
        <v>214</v>
      </c>
      <c r="K830">
        <v>6001</v>
      </c>
      <c r="L830" s="7" t="s">
        <v>31</v>
      </c>
      <c r="M830" s="2">
        <v>46.61</v>
      </c>
      <c r="N830">
        <v>6</v>
      </c>
      <c r="O830">
        <v>4</v>
      </c>
      <c r="P830">
        <v>0.35499999999999998</v>
      </c>
      <c r="Q830" s="7" t="s">
        <v>32</v>
      </c>
      <c r="R830" s="7"/>
      <c r="S830" s="2">
        <v>18.47</v>
      </c>
      <c r="T830" s="2">
        <v>0.6</v>
      </c>
      <c r="U830" s="2">
        <v>19.07</v>
      </c>
      <c r="V830" s="2">
        <v>22.85</v>
      </c>
      <c r="W830" s="2">
        <v>29.700000000000003</v>
      </c>
      <c r="X830" s="2" t="str">
        <f>_xlfn.XLOOKUP(A830,[1]Sheet1!$A:$A,[1]Sheet1!$G:$G,"not on list",0,1)</f>
        <v>On list</v>
      </c>
      <c r="Y830" s="8">
        <v>45245</v>
      </c>
    </row>
    <row r="831" spans="1:25" x14ac:dyDescent="0.25">
      <c r="A831" s="5">
        <v>80505700005</v>
      </c>
      <c r="B831">
        <v>848249</v>
      </c>
      <c r="C831" s="7" t="s">
        <v>512</v>
      </c>
      <c r="D831" s="7" t="s">
        <v>1042</v>
      </c>
      <c r="E831" s="7" t="s">
        <v>46</v>
      </c>
      <c r="F831" s="7" t="s">
        <v>27</v>
      </c>
      <c r="G831" s="7"/>
      <c r="H831" s="7" t="s">
        <v>759</v>
      </c>
      <c r="I831" s="7" t="s">
        <v>29</v>
      </c>
      <c r="J831" s="7" t="s">
        <v>220</v>
      </c>
      <c r="K831">
        <v>6001</v>
      </c>
      <c r="L831" s="7" t="s">
        <v>31</v>
      </c>
      <c r="M831" s="2">
        <v>70</v>
      </c>
      <c r="N831">
        <v>1</v>
      </c>
      <c r="O831">
        <v>24</v>
      </c>
      <c r="P831">
        <v>0.47299999999999998</v>
      </c>
      <c r="Q831" s="7" t="s">
        <v>32</v>
      </c>
      <c r="R831" s="7" t="s">
        <v>216</v>
      </c>
      <c r="S831" s="2">
        <v>3.92</v>
      </c>
      <c r="T831" s="2">
        <v>0.1</v>
      </c>
      <c r="U831" s="2">
        <v>4.0199999999999996</v>
      </c>
      <c r="V831" s="2">
        <v>4.3999999999999995</v>
      </c>
      <c r="W831" s="2">
        <v>5.7</v>
      </c>
      <c r="X831" s="2" t="str">
        <f>_xlfn.XLOOKUP(A831,[1]Sheet1!$A:$A,[1]Sheet1!$G:$G,"not on list",0,1)</f>
        <v>On list</v>
      </c>
      <c r="Y831" s="8">
        <v>45245</v>
      </c>
    </row>
    <row r="832" spans="1:25" x14ac:dyDescent="0.25">
      <c r="A832" s="5">
        <v>6206782537</v>
      </c>
      <c r="B832">
        <v>684795</v>
      </c>
      <c r="C832" s="7" t="s">
        <v>512</v>
      </c>
      <c r="D832" s="7" t="s">
        <v>1043</v>
      </c>
      <c r="E832" s="7" t="s">
        <v>616</v>
      </c>
      <c r="F832" s="7" t="s">
        <v>27</v>
      </c>
      <c r="G832" s="7"/>
      <c r="H832" s="7" t="s">
        <v>213</v>
      </c>
      <c r="I832" s="7" t="s">
        <v>29</v>
      </c>
      <c r="J832" s="7" t="s">
        <v>67</v>
      </c>
      <c r="K832">
        <v>7003</v>
      </c>
      <c r="L832" s="7" t="s">
        <v>68</v>
      </c>
      <c r="M832" s="2">
        <v>9.93</v>
      </c>
      <c r="N832">
        <v>15</v>
      </c>
      <c r="O832">
        <v>1</v>
      </c>
      <c r="P832">
        <v>0.35499999999999998</v>
      </c>
      <c r="Q832" s="7" t="s">
        <v>32</v>
      </c>
      <c r="R832" s="7"/>
      <c r="S832" s="2">
        <v>23.63</v>
      </c>
      <c r="T832" s="2">
        <v>1.5</v>
      </c>
      <c r="U832" s="2">
        <v>25.13</v>
      </c>
      <c r="V832" s="2">
        <v>29.95</v>
      </c>
      <c r="W832" s="2">
        <v>38.950000000000003</v>
      </c>
      <c r="X832" s="2" t="str">
        <f>_xlfn.XLOOKUP(A832,[1]Sheet1!$A:$A,[1]Sheet1!$G:$G,"not on list",0,1)</f>
        <v>On list</v>
      </c>
      <c r="Y832" s="8">
        <v>44907</v>
      </c>
    </row>
    <row r="833" spans="1:25" x14ac:dyDescent="0.25">
      <c r="A833" s="5">
        <v>6206735597</v>
      </c>
      <c r="B833">
        <v>778771</v>
      </c>
      <c r="C833" s="7" t="s">
        <v>512</v>
      </c>
      <c r="D833" s="7" t="s">
        <v>1044</v>
      </c>
      <c r="E833" s="7" t="s">
        <v>710</v>
      </c>
      <c r="F833" s="7" t="s">
        <v>27</v>
      </c>
      <c r="G833" s="7"/>
      <c r="H833" s="7" t="s">
        <v>254</v>
      </c>
      <c r="I833" s="7" t="s">
        <v>29</v>
      </c>
      <c r="J833" s="7" t="s">
        <v>67</v>
      </c>
      <c r="K833">
        <v>7003</v>
      </c>
      <c r="L833" s="7" t="s">
        <v>68</v>
      </c>
      <c r="M833" s="2">
        <v>31.05</v>
      </c>
      <c r="N833">
        <v>48</v>
      </c>
      <c r="O833">
        <v>1</v>
      </c>
      <c r="P833">
        <v>0.35499999999999998</v>
      </c>
      <c r="Q833" s="7" t="s">
        <v>32</v>
      </c>
      <c r="R833" s="7"/>
      <c r="S833" s="2">
        <v>74.650000000000006</v>
      </c>
      <c r="T833" s="2">
        <v>4.8</v>
      </c>
      <c r="U833" s="2">
        <v>79.45</v>
      </c>
      <c r="V833" s="2">
        <v>94.75</v>
      </c>
      <c r="W833" s="2">
        <v>123.2</v>
      </c>
      <c r="X833" s="2" t="str">
        <f>_xlfn.XLOOKUP(A833,[1]Sheet1!$A:$A,[1]Sheet1!$G:$G,"not on list",0,1)</f>
        <v>On list</v>
      </c>
      <c r="Y833" s="8">
        <v>44894</v>
      </c>
    </row>
    <row r="834" spans="1:25" x14ac:dyDescent="0.25">
      <c r="A834" s="5">
        <v>6206735545</v>
      </c>
      <c r="B834">
        <v>687491</v>
      </c>
      <c r="C834" s="7" t="s">
        <v>512</v>
      </c>
      <c r="D834" s="7" t="s">
        <v>1045</v>
      </c>
      <c r="E834" s="7" t="s">
        <v>638</v>
      </c>
      <c r="F834" s="7" t="s">
        <v>27</v>
      </c>
      <c r="G834" s="7"/>
      <c r="H834" s="7" t="s">
        <v>254</v>
      </c>
      <c r="I834" s="7" t="s">
        <v>29</v>
      </c>
      <c r="J834" s="7" t="s">
        <v>67</v>
      </c>
      <c r="K834">
        <v>7003</v>
      </c>
      <c r="L834" s="7" t="s">
        <v>68</v>
      </c>
      <c r="M834" s="2">
        <v>7.25</v>
      </c>
      <c r="N834">
        <v>8</v>
      </c>
      <c r="O834">
        <v>1</v>
      </c>
      <c r="P834">
        <v>0.35499999999999998</v>
      </c>
      <c r="Q834" s="7" t="s">
        <v>32</v>
      </c>
      <c r="R834" s="7"/>
      <c r="S834" s="2">
        <v>14.92</v>
      </c>
      <c r="T834" s="2">
        <v>0.8</v>
      </c>
      <c r="U834" s="2">
        <v>15.72</v>
      </c>
      <c r="V834" s="2">
        <v>18.75</v>
      </c>
      <c r="W834" s="2">
        <v>24.400000000000002</v>
      </c>
      <c r="X834" s="2" t="str">
        <f>_xlfn.XLOOKUP(A834,[1]Sheet1!$A:$A,[1]Sheet1!$G:$G,"not on list",0,1)</f>
        <v>On list</v>
      </c>
      <c r="Y834" s="8">
        <v>44866</v>
      </c>
    </row>
    <row r="835" spans="1:25" x14ac:dyDescent="0.25">
      <c r="A835" s="5">
        <v>6206735534</v>
      </c>
      <c r="B835">
        <v>904052</v>
      </c>
      <c r="C835" s="7" t="s">
        <v>512</v>
      </c>
      <c r="D835" s="7" t="s">
        <v>1045</v>
      </c>
      <c r="E835" s="7" t="s">
        <v>61</v>
      </c>
      <c r="F835" s="7" t="s">
        <v>27</v>
      </c>
      <c r="G835" s="7"/>
      <c r="H835" s="7" t="s">
        <v>254</v>
      </c>
      <c r="I835" s="7" t="s">
        <v>29</v>
      </c>
      <c r="J835" s="7" t="s">
        <v>67</v>
      </c>
      <c r="K835">
        <v>7003</v>
      </c>
      <c r="L835" s="7" t="s">
        <v>68</v>
      </c>
      <c r="M835" s="2">
        <v>28.15</v>
      </c>
      <c r="N835">
        <v>6</v>
      </c>
      <c r="O835">
        <v>4</v>
      </c>
      <c r="P835">
        <v>0.35499999999999998</v>
      </c>
      <c r="Q835" s="7" t="s">
        <v>32</v>
      </c>
      <c r="R835" s="7"/>
      <c r="S835" s="2">
        <v>13.07</v>
      </c>
      <c r="T835" s="2">
        <v>0.6</v>
      </c>
      <c r="U835" s="2">
        <v>13.67</v>
      </c>
      <c r="V835" s="2">
        <v>16.350000000000001</v>
      </c>
      <c r="W835" s="2">
        <v>21.25</v>
      </c>
      <c r="X835" s="2" t="str">
        <f>_xlfn.XLOOKUP(A835,[1]Sheet1!$A:$A,[1]Sheet1!$G:$G,"not on list",0,1)</f>
        <v>On list</v>
      </c>
      <c r="Y835" s="8">
        <v>45046</v>
      </c>
    </row>
    <row r="836" spans="1:25" x14ac:dyDescent="0.25">
      <c r="A836" s="5">
        <v>69453644256</v>
      </c>
      <c r="B836">
        <v>860595</v>
      </c>
      <c r="C836" s="7" t="s">
        <v>512</v>
      </c>
      <c r="D836" s="7" t="s">
        <v>1046</v>
      </c>
      <c r="E836" s="7" t="s">
        <v>72</v>
      </c>
      <c r="F836" s="7" t="s">
        <v>27</v>
      </c>
      <c r="G836" s="7"/>
      <c r="H836" s="7" t="s">
        <v>213</v>
      </c>
      <c r="I836" s="7" t="s">
        <v>29</v>
      </c>
      <c r="J836" s="7" t="s">
        <v>240</v>
      </c>
      <c r="K836">
        <v>7099</v>
      </c>
      <c r="L836" s="7" t="s">
        <v>1047</v>
      </c>
      <c r="M836" s="2">
        <v>81.96</v>
      </c>
      <c r="N836">
        <v>4</v>
      </c>
      <c r="O836">
        <v>6</v>
      </c>
      <c r="P836">
        <v>0.47299999999999998</v>
      </c>
      <c r="Q836" s="7" t="s">
        <v>32</v>
      </c>
      <c r="R836" s="7" t="s">
        <v>216</v>
      </c>
      <c r="S836" s="2">
        <v>17.739999999999998</v>
      </c>
      <c r="T836" s="2">
        <v>0.4</v>
      </c>
      <c r="U836" s="2">
        <v>18.139999999999997</v>
      </c>
      <c r="V836" s="2">
        <v>19.899999999999999</v>
      </c>
      <c r="W836" s="2">
        <v>25.85</v>
      </c>
      <c r="X836" s="2" t="str">
        <f>_xlfn.XLOOKUP(A836,[1]Sheet1!$A:$A,[1]Sheet1!$G:$G,"not on list",0,1)</f>
        <v>On list</v>
      </c>
      <c r="Y836" s="8">
        <v>44685</v>
      </c>
    </row>
    <row r="837" spans="1:25" x14ac:dyDescent="0.25">
      <c r="A837" s="5">
        <v>85879900203</v>
      </c>
      <c r="B837">
        <v>635227</v>
      </c>
      <c r="C837" s="7" t="s">
        <v>512</v>
      </c>
      <c r="D837" s="7" t="s">
        <v>1048</v>
      </c>
      <c r="E837" s="7" t="s">
        <v>61</v>
      </c>
      <c r="F837" s="7" t="s">
        <v>27</v>
      </c>
      <c r="G837" s="7"/>
      <c r="H837" s="7" t="s">
        <v>317</v>
      </c>
      <c r="I837" s="7" t="s">
        <v>63</v>
      </c>
      <c r="J837" s="7"/>
      <c r="K837">
        <v>6007</v>
      </c>
      <c r="L837" s="7" t="s">
        <v>262</v>
      </c>
      <c r="M837" s="2">
        <v>52.04</v>
      </c>
      <c r="N837">
        <v>6</v>
      </c>
      <c r="O837">
        <v>4</v>
      </c>
      <c r="P837">
        <v>0.35499999999999998</v>
      </c>
      <c r="Q837" s="7" t="s">
        <v>32</v>
      </c>
      <c r="R837" s="7"/>
      <c r="S837" s="2">
        <v>20.309999999999999</v>
      </c>
      <c r="T837" s="2">
        <v>0.6</v>
      </c>
      <c r="U837" s="2">
        <v>20.91</v>
      </c>
      <c r="V837" s="2">
        <v>25.05</v>
      </c>
      <c r="W837" s="2">
        <v>32.550000000000004</v>
      </c>
      <c r="X837" s="2" t="str">
        <f>_xlfn.XLOOKUP(A837,[1]Sheet1!$A:$A,[1]Sheet1!$G:$G,"not on list",0,1)</f>
        <v>On list</v>
      </c>
      <c r="Y837" s="8">
        <v>45051</v>
      </c>
    </row>
    <row r="838" spans="1:25" x14ac:dyDescent="0.25">
      <c r="A838" s="5">
        <v>85879900201</v>
      </c>
      <c r="B838">
        <v>516674</v>
      </c>
      <c r="C838" s="7" t="s">
        <v>512</v>
      </c>
      <c r="D838" s="7" t="s">
        <v>1049</v>
      </c>
      <c r="E838" s="7" t="s">
        <v>61</v>
      </c>
      <c r="F838" s="7" t="s">
        <v>27</v>
      </c>
      <c r="G838" s="7"/>
      <c r="H838" s="7" t="s">
        <v>384</v>
      </c>
      <c r="I838" s="7" t="s">
        <v>63</v>
      </c>
      <c r="J838" s="7" t="s">
        <v>67</v>
      </c>
      <c r="K838">
        <v>6007</v>
      </c>
      <c r="L838" s="7" t="s">
        <v>262</v>
      </c>
      <c r="M838" s="2">
        <v>52.04</v>
      </c>
      <c r="N838">
        <v>6</v>
      </c>
      <c r="O838">
        <v>4</v>
      </c>
      <c r="P838">
        <v>0.35499999999999998</v>
      </c>
      <c r="Q838" s="7" t="s">
        <v>32</v>
      </c>
      <c r="R838" s="7"/>
      <c r="S838" s="2">
        <v>20.309999999999999</v>
      </c>
      <c r="T838" s="2">
        <v>0.6</v>
      </c>
      <c r="U838" s="2">
        <v>20.91</v>
      </c>
      <c r="V838" s="2">
        <v>25.05</v>
      </c>
      <c r="W838" s="2">
        <v>32.550000000000004</v>
      </c>
      <c r="X838" s="2" t="str">
        <f>_xlfn.XLOOKUP(A838,[1]Sheet1!$A:$A,[1]Sheet1!$G:$G,"not on list",0,1)</f>
        <v>On list</v>
      </c>
      <c r="Y838" s="8">
        <v>45245</v>
      </c>
    </row>
    <row r="839" spans="1:25" x14ac:dyDescent="0.25">
      <c r="A839" s="5">
        <v>85879900251</v>
      </c>
      <c r="B839">
        <v>316579</v>
      </c>
      <c r="C839" s="7" t="s">
        <v>512</v>
      </c>
      <c r="D839" s="7" t="s">
        <v>1050</v>
      </c>
      <c r="E839" s="7" t="s">
        <v>61</v>
      </c>
      <c r="F839" s="7" t="s">
        <v>27</v>
      </c>
      <c r="G839" s="7"/>
      <c r="H839" s="7" t="s">
        <v>244</v>
      </c>
      <c r="I839" s="7" t="s">
        <v>63</v>
      </c>
      <c r="J839" s="7" t="s">
        <v>220</v>
      </c>
      <c r="K839">
        <v>6007</v>
      </c>
      <c r="L839" s="7" t="s">
        <v>262</v>
      </c>
      <c r="M839" s="2">
        <v>52.04</v>
      </c>
      <c r="N839">
        <v>6</v>
      </c>
      <c r="O839">
        <v>4</v>
      </c>
      <c r="P839">
        <v>0.35499999999999998</v>
      </c>
      <c r="Q839" s="7" t="s">
        <v>32</v>
      </c>
      <c r="R839" s="7"/>
      <c r="S839" s="2">
        <v>20.309999999999999</v>
      </c>
      <c r="T839" s="2">
        <v>0.6</v>
      </c>
      <c r="U839" s="2">
        <v>20.91</v>
      </c>
      <c r="V839" s="2">
        <v>25.05</v>
      </c>
      <c r="W839" s="2">
        <v>32.550000000000004</v>
      </c>
      <c r="X839" s="2" t="str">
        <f>_xlfn.XLOOKUP(A839,[1]Sheet1!$A:$A,[1]Sheet1!$G:$G,"not on list",0,1)</f>
        <v>On list</v>
      </c>
      <c r="Y839" s="8">
        <v>45245</v>
      </c>
    </row>
    <row r="840" spans="1:25" x14ac:dyDescent="0.25">
      <c r="A840" s="5">
        <v>5548002048</v>
      </c>
      <c r="B840">
        <v>847316</v>
      </c>
      <c r="C840" s="7" t="s">
        <v>512</v>
      </c>
      <c r="D840" s="7" t="s">
        <v>1051</v>
      </c>
      <c r="E840" s="7" t="s">
        <v>72</v>
      </c>
      <c r="F840" s="7" t="s">
        <v>27</v>
      </c>
      <c r="G840" s="7"/>
      <c r="H840" s="7" t="s">
        <v>213</v>
      </c>
      <c r="I840" s="7" t="s">
        <v>29</v>
      </c>
      <c r="J840" s="7" t="s">
        <v>220</v>
      </c>
      <c r="K840">
        <v>6001</v>
      </c>
      <c r="L840" s="7" t="s">
        <v>31</v>
      </c>
      <c r="M840" s="2">
        <v>54.4</v>
      </c>
      <c r="N840">
        <v>4</v>
      </c>
      <c r="O840">
        <v>6</v>
      </c>
      <c r="P840">
        <v>0.47299999999999998</v>
      </c>
      <c r="Q840" s="7" t="s">
        <v>32</v>
      </c>
      <c r="R840" s="7"/>
      <c r="S840" s="2">
        <v>14.9</v>
      </c>
      <c r="T840" s="2">
        <v>0.4</v>
      </c>
      <c r="U840" s="2">
        <v>15.3</v>
      </c>
      <c r="V840" s="2">
        <v>18.349999999999998</v>
      </c>
      <c r="W840" s="2">
        <v>23.85</v>
      </c>
      <c r="X840" s="2" t="str">
        <f>_xlfn.XLOOKUP(A840,[1]Sheet1!$A:$A,[1]Sheet1!$G:$G,"not on list",0,1)</f>
        <v>On list</v>
      </c>
      <c r="Y840" s="8">
        <v>44866</v>
      </c>
    </row>
    <row r="841" spans="1:25" x14ac:dyDescent="0.25">
      <c r="A841" s="5">
        <v>46415482930</v>
      </c>
      <c r="B841">
        <v>859766</v>
      </c>
      <c r="C841" s="7" t="s">
        <v>512</v>
      </c>
      <c r="D841" s="7" t="s">
        <v>1052</v>
      </c>
      <c r="E841" s="7" t="s">
        <v>72</v>
      </c>
      <c r="F841" s="7" t="s">
        <v>27</v>
      </c>
      <c r="G841" s="7"/>
      <c r="H841" s="7" t="s">
        <v>244</v>
      </c>
      <c r="I841" s="7" t="s">
        <v>29</v>
      </c>
      <c r="J841" s="7" t="s">
        <v>240</v>
      </c>
      <c r="K841">
        <v>4075</v>
      </c>
      <c r="L841" s="7" t="s">
        <v>1053</v>
      </c>
      <c r="M841" s="2">
        <v>59.24</v>
      </c>
      <c r="N841">
        <v>4</v>
      </c>
      <c r="O841">
        <v>6</v>
      </c>
      <c r="P841">
        <v>0.47299999999999998</v>
      </c>
      <c r="Q841" s="7" t="s">
        <v>32</v>
      </c>
      <c r="R841" s="7" t="s">
        <v>216</v>
      </c>
      <c r="S841" s="2">
        <v>13.41</v>
      </c>
      <c r="T841" s="2">
        <v>0.4</v>
      </c>
      <c r="U841" s="2">
        <v>13.81</v>
      </c>
      <c r="V841" s="2">
        <v>15.15</v>
      </c>
      <c r="W841" s="2">
        <v>19.700000000000003</v>
      </c>
      <c r="X841" s="2" t="str">
        <f>_xlfn.XLOOKUP(A841,[1]Sheet1!$A:$A,[1]Sheet1!$G:$G,"not on list",0,1)</f>
        <v>On list</v>
      </c>
      <c r="Y841" s="8">
        <v>44875</v>
      </c>
    </row>
    <row r="842" spans="1:25" x14ac:dyDescent="0.25">
      <c r="A842" s="5">
        <v>62811004703</v>
      </c>
      <c r="B842">
        <v>791758</v>
      </c>
      <c r="C842" s="7" t="s">
        <v>512</v>
      </c>
      <c r="D842" s="7" t="s">
        <v>1054</v>
      </c>
      <c r="E842" s="7" t="s">
        <v>61</v>
      </c>
      <c r="F842" s="7" t="s">
        <v>27</v>
      </c>
      <c r="G842" s="7"/>
      <c r="H842" s="7" t="s">
        <v>236</v>
      </c>
      <c r="I842" s="7" t="s">
        <v>29</v>
      </c>
      <c r="J842" s="7" t="s">
        <v>67</v>
      </c>
      <c r="K842">
        <v>4075</v>
      </c>
      <c r="L842" s="7" t="s">
        <v>1053</v>
      </c>
      <c r="M842" s="2">
        <v>34.700000000000003</v>
      </c>
      <c r="N842">
        <v>6</v>
      </c>
      <c r="O842">
        <v>4</v>
      </c>
      <c r="P842">
        <v>0.35499999999999998</v>
      </c>
      <c r="Q842" s="7" t="s">
        <v>32</v>
      </c>
      <c r="R842" s="7" t="s">
        <v>216</v>
      </c>
      <c r="S842" s="2">
        <v>12.25</v>
      </c>
      <c r="T842" s="2">
        <v>0.6</v>
      </c>
      <c r="U842" s="2">
        <v>12.85</v>
      </c>
      <c r="V842" s="2">
        <v>14.049999999999999</v>
      </c>
      <c r="W842" s="2">
        <v>18.25</v>
      </c>
      <c r="X842" s="2" t="str">
        <f>_xlfn.XLOOKUP(A842,[1]Sheet1!$A:$A,[1]Sheet1!$G:$G,"not on list",0,1)</f>
        <v>On list</v>
      </c>
      <c r="Y842" s="8">
        <v>44875</v>
      </c>
    </row>
    <row r="843" spans="1:25" x14ac:dyDescent="0.25">
      <c r="A843" s="5">
        <v>62811004830</v>
      </c>
      <c r="B843">
        <v>877555</v>
      </c>
      <c r="C843" s="7" t="s">
        <v>512</v>
      </c>
      <c r="D843" s="7" t="s">
        <v>1055</v>
      </c>
      <c r="E843" s="7" t="s">
        <v>72</v>
      </c>
      <c r="F843" s="7" t="s">
        <v>27</v>
      </c>
      <c r="G843" s="7"/>
      <c r="H843" s="7" t="s">
        <v>321</v>
      </c>
      <c r="I843" s="7" t="s">
        <v>29</v>
      </c>
      <c r="J843" s="7" t="s">
        <v>401</v>
      </c>
      <c r="K843">
        <v>4075</v>
      </c>
      <c r="L843" s="7" t="s">
        <v>1053</v>
      </c>
      <c r="M843" s="2">
        <v>59.24</v>
      </c>
      <c r="N843">
        <v>4</v>
      </c>
      <c r="O843">
        <v>6</v>
      </c>
      <c r="P843">
        <v>0.47299999999999998</v>
      </c>
      <c r="Q843" s="7" t="s">
        <v>32</v>
      </c>
      <c r="R843" s="7" t="s">
        <v>216</v>
      </c>
      <c r="S843" s="2">
        <v>13.41</v>
      </c>
      <c r="T843" s="2">
        <v>0.4</v>
      </c>
      <c r="U843" s="2">
        <v>13.81</v>
      </c>
      <c r="V843" s="2">
        <v>15.15</v>
      </c>
      <c r="W843" s="2">
        <v>19.700000000000003</v>
      </c>
      <c r="X843" s="2" t="str">
        <f>_xlfn.XLOOKUP(A843,[1]Sheet1!$A:$A,[1]Sheet1!$G:$G,"not on list",0,1)</f>
        <v>On list</v>
      </c>
      <c r="Y843" s="8">
        <v>44978</v>
      </c>
    </row>
    <row r="844" spans="1:25" x14ac:dyDescent="0.25">
      <c r="A844" s="5">
        <v>62811004709</v>
      </c>
      <c r="B844">
        <v>791761</v>
      </c>
      <c r="C844" s="7" t="s">
        <v>512</v>
      </c>
      <c r="D844" s="7" t="s">
        <v>1056</v>
      </c>
      <c r="E844" s="7" t="s">
        <v>61</v>
      </c>
      <c r="F844" s="7" t="s">
        <v>27</v>
      </c>
      <c r="G844" s="7"/>
      <c r="H844" s="7" t="s">
        <v>278</v>
      </c>
      <c r="I844" s="7" t="s">
        <v>29</v>
      </c>
      <c r="J844" s="7" t="s">
        <v>220</v>
      </c>
      <c r="K844">
        <v>4075</v>
      </c>
      <c r="L844" s="7" t="s">
        <v>1053</v>
      </c>
      <c r="M844" s="2">
        <v>34.700000000000003</v>
      </c>
      <c r="N844">
        <v>6</v>
      </c>
      <c r="O844">
        <v>4</v>
      </c>
      <c r="P844">
        <v>0.35499999999999998</v>
      </c>
      <c r="Q844" s="7" t="s">
        <v>32</v>
      </c>
      <c r="R844" s="7" t="s">
        <v>216</v>
      </c>
      <c r="S844" s="2">
        <v>12.25</v>
      </c>
      <c r="T844" s="2">
        <v>0.6</v>
      </c>
      <c r="U844" s="2">
        <v>12.85</v>
      </c>
      <c r="V844" s="2">
        <v>14.049999999999999</v>
      </c>
      <c r="W844" s="2">
        <v>18.25</v>
      </c>
      <c r="X844" s="2" t="str">
        <f>_xlfn.XLOOKUP(A844,[1]Sheet1!$A:$A,[1]Sheet1!$G:$G,"not on list",0,1)</f>
        <v>On list</v>
      </c>
      <c r="Y844" s="8">
        <v>44978</v>
      </c>
    </row>
    <row r="845" spans="1:25" x14ac:dyDescent="0.25">
      <c r="A845" s="5">
        <v>62811004778</v>
      </c>
      <c r="B845">
        <v>819085</v>
      </c>
      <c r="C845" s="7" t="s">
        <v>512</v>
      </c>
      <c r="D845" s="7" t="s">
        <v>1057</v>
      </c>
      <c r="E845" s="7" t="s">
        <v>87</v>
      </c>
      <c r="F845" s="7" t="s">
        <v>27</v>
      </c>
      <c r="G845" s="7"/>
      <c r="H845" s="7" t="s">
        <v>292</v>
      </c>
      <c r="I845" s="7" t="s">
        <v>29</v>
      </c>
      <c r="J845" s="7"/>
      <c r="K845">
        <v>4075</v>
      </c>
      <c r="L845" s="7" t="s">
        <v>1053</v>
      </c>
      <c r="M845" s="2">
        <v>34.700000000000003</v>
      </c>
      <c r="N845">
        <v>12</v>
      </c>
      <c r="O845">
        <v>2</v>
      </c>
      <c r="P845">
        <v>0.35499999999999998</v>
      </c>
      <c r="Q845" s="7" t="s">
        <v>32</v>
      </c>
      <c r="R845" s="7" t="s">
        <v>216</v>
      </c>
      <c r="S845" s="2">
        <v>24.44</v>
      </c>
      <c r="T845" s="2">
        <v>1.2</v>
      </c>
      <c r="U845" s="2">
        <v>25.64</v>
      </c>
      <c r="V845" s="2">
        <v>28.05</v>
      </c>
      <c r="W845" s="2">
        <v>36.450000000000003</v>
      </c>
      <c r="X845" s="2" t="str">
        <f>_xlfn.XLOOKUP(A845,[1]Sheet1!$A:$A,[1]Sheet1!$G:$G,"not on list",0,1)</f>
        <v>On list</v>
      </c>
      <c r="Y845" s="8">
        <v>44875</v>
      </c>
    </row>
    <row r="846" spans="1:25" x14ac:dyDescent="0.25">
      <c r="A846" s="5">
        <v>62811004812</v>
      </c>
      <c r="B846">
        <v>842649</v>
      </c>
      <c r="C846" s="7" t="s">
        <v>512</v>
      </c>
      <c r="D846" s="7" t="s">
        <v>1058</v>
      </c>
      <c r="E846" s="7" t="s">
        <v>72</v>
      </c>
      <c r="F846" s="7" t="s">
        <v>27</v>
      </c>
      <c r="G846" s="7"/>
      <c r="H846" s="7" t="s">
        <v>448</v>
      </c>
      <c r="I846" s="7" t="s">
        <v>29</v>
      </c>
      <c r="J846" s="7" t="s">
        <v>30</v>
      </c>
      <c r="K846">
        <v>4075</v>
      </c>
      <c r="L846" s="7" t="s">
        <v>1053</v>
      </c>
      <c r="M846" s="2">
        <v>66.66</v>
      </c>
      <c r="N846">
        <v>4</v>
      </c>
      <c r="O846">
        <v>6</v>
      </c>
      <c r="P846">
        <v>0.47299999999999998</v>
      </c>
      <c r="Q846" s="7" t="s">
        <v>32</v>
      </c>
      <c r="R846" s="7" t="s">
        <v>216</v>
      </c>
      <c r="S846" s="2">
        <v>14.86</v>
      </c>
      <c r="T846" s="2">
        <v>0.4</v>
      </c>
      <c r="U846" s="2">
        <v>15.26</v>
      </c>
      <c r="V846" s="2">
        <v>16.75</v>
      </c>
      <c r="W846" s="2">
        <v>21.8</v>
      </c>
      <c r="X846" s="2" t="str">
        <f>_xlfn.XLOOKUP(A846,[1]Sheet1!$A:$A,[1]Sheet1!$G:$G,"not on list",0,1)</f>
        <v>On list</v>
      </c>
      <c r="Y846" s="8">
        <v>45302</v>
      </c>
    </row>
    <row r="847" spans="1:25" x14ac:dyDescent="0.25">
      <c r="A847" s="5">
        <v>62811004712</v>
      </c>
      <c r="B847">
        <v>791762</v>
      </c>
      <c r="C847" s="7" t="s">
        <v>512</v>
      </c>
      <c r="D847" s="7" t="s">
        <v>1059</v>
      </c>
      <c r="E847" s="7" t="s">
        <v>61</v>
      </c>
      <c r="F847" s="7" t="s">
        <v>27</v>
      </c>
      <c r="G847" s="7"/>
      <c r="H847" s="7" t="s">
        <v>283</v>
      </c>
      <c r="I847" s="7" t="s">
        <v>29</v>
      </c>
      <c r="J847" s="7" t="s">
        <v>323</v>
      </c>
      <c r="K847">
        <v>4075</v>
      </c>
      <c r="L847" s="7" t="s">
        <v>1053</v>
      </c>
      <c r="M847" s="2">
        <v>34.700000000000003</v>
      </c>
      <c r="N847">
        <v>6</v>
      </c>
      <c r="O847">
        <v>4</v>
      </c>
      <c r="P847">
        <v>0.35499999999999998</v>
      </c>
      <c r="Q847" s="7" t="s">
        <v>32</v>
      </c>
      <c r="R847" s="7" t="s">
        <v>216</v>
      </c>
      <c r="S847" s="2">
        <v>12.25</v>
      </c>
      <c r="T847" s="2">
        <v>0.6</v>
      </c>
      <c r="U847" s="2">
        <v>12.85</v>
      </c>
      <c r="V847" s="2">
        <v>14.049999999999999</v>
      </c>
      <c r="W847" s="2">
        <v>18.25</v>
      </c>
      <c r="X847" s="2" t="str">
        <f>_xlfn.XLOOKUP(A847,[1]Sheet1!$A:$A,[1]Sheet1!$G:$G,"not on list",0,1)</f>
        <v>On list</v>
      </c>
      <c r="Y847" s="8">
        <v>44978</v>
      </c>
    </row>
    <row r="848" spans="1:25" x14ac:dyDescent="0.25">
      <c r="A848" s="5">
        <v>62811004822</v>
      </c>
      <c r="B848">
        <v>865769</v>
      </c>
      <c r="C848" s="7" t="s">
        <v>512</v>
      </c>
      <c r="D848" s="7" t="s">
        <v>1060</v>
      </c>
      <c r="E848" s="7" t="s">
        <v>72</v>
      </c>
      <c r="F848" s="7" t="s">
        <v>27</v>
      </c>
      <c r="G848" s="7"/>
      <c r="H848" s="7" t="s">
        <v>278</v>
      </c>
      <c r="I848" s="7" t="s">
        <v>29</v>
      </c>
      <c r="J848" s="7" t="s">
        <v>240</v>
      </c>
      <c r="K848">
        <v>4075</v>
      </c>
      <c r="L848" s="7" t="s">
        <v>1053</v>
      </c>
      <c r="M848" s="2">
        <v>59.24</v>
      </c>
      <c r="N848">
        <v>4</v>
      </c>
      <c r="O848">
        <v>6</v>
      </c>
      <c r="P848">
        <v>0.47299999999999998</v>
      </c>
      <c r="Q848" s="7" t="s">
        <v>32</v>
      </c>
      <c r="R848" s="7" t="s">
        <v>216</v>
      </c>
      <c r="S848" s="2">
        <v>13.41</v>
      </c>
      <c r="T848" s="2">
        <v>0.4</v>
      </c>
      <c r="U848" s="2">
        <v>13.81</v>
      </c>
      <c r="V848" s="2">
        <v>15.15</v>
      </c>
      <c r="W848" s="2">
        <v>19.700000000000003</v>
      </c>
      <c r="X848" s="2" t="str">
        <f>_xlfn.XLOOKUP(A848,[1]Sheet1!$A:$A,[1]Sheet1!$G:$G,"not on list",0,1)</f>
        <v>On list</v>
      </c>
      <c r="Y848" s="8">
        <v>44984</v>
      </c>
    </row>
    <row r="849" spans="1:25" x14ac:dyDescent="0.25">
      <c r="A849" s="5">
        <v>62811004818</v>
      </c>
      <c r="B849">
        <v>860090</v>
      </c>
      <c r="C849" s="7" t="s">
        <v>512</v>
      </c>
      <c r="D849" s="7" t="s">
        <v>1061</v>
      </c>
      <c r="E849" s="7" t="s">
        <v>72</v>
      </c>
      <c r="F849" s="7" t="s">
        <v>27</v>
      </c>
      <c r="G849" s="7"/>
      <c r="H849" s="7" t="s">
        <v>239</v>
      </c>
      <c r="I849" s="7" t="s">
        <v>29</v>
      </c>
      <c r="J849" s="7"/>
      <c r="K849">
        <v>4075</v>
      </c>
      <c r="L849" s="7" t="s">
        <v>1053</v>
      </c>
      <c r="M849" s="2">
        <v>59.24</v>
      </c>
      <c r="N849">
        <v>4</v>
      </c>
      <c r="O849">
        <v>6</v>
      </c>
      <c r="P849">
        <v>0.47299999999999998</v>
      </c>
      <c r="Q849" s="7" t="s">
        <v>32</v>
      </c>
      <c r="R849" s="7" t="s">
        <v>216</v>
      </c>
      <c r="S849" s="2">
        <v>13.41</v>
      </c>
      <c r="T849" s="2">
        <v>0.4</v>
      </c>
      <c r="U849" s="2">
        <v>13.81</v>
      </c>
      <c r="V849" s="2">
        <v>15.15</v>
      </c>
      <c r="W849" s="2">
        <v>19.700000000000003</v>
      </c>
      <c r="X849" s="2" t="str">
        <f>_xlfn.XLOOKUP(A849,[1]Sheet1!$A:$A,[1]Sheet1!$G:$G,"not on list",0,1)</f>
        <v>On list</v>
      </c>
      <c r="Y849" s="8">
        <v>44875</v>
      </c>
    </row>
    <row r="850" spans="1:25" x14ac:dyDescent="0.25">
      <c r="A850" s="5">
        <v>62811004718</v>
      </c>
      <c r="B850">
        <v>791765</v>
      </c>
      <c r="C850" s="7" t="s">
        <v>512</v>
      </c>
      <c r="D850" s="7" t="s">
        <v>1062</v>
      </c>
      <c r="E850" s="7" t="s">
        <v>61</v>
      </c>
      <c r="F850" s="7" t="s">
        <v>27</v>
      </c>
      <c r="G850" s="7"/>
      <c r="H850" s="7" t="s">
        <v>763</v>
      </c>
      <c r="I850" s="7" t="s">
        <v>29</v>
      </c>
      <c r="J850" s="7" t="s">
        <v>30</v>
      </c>
      <c r="K850">
        <v>4075</v>
      </c>
      <c r="L850" s="7" t="s">
        <v>1053</v>
      </c>
      <c r="M850" s="2">
        <v>34.700000000000003</v>
      </c>
      <c r="N850">
        <v>6</v>
      </c>
      <c r="O850">
        <v>4</v>
      </c>
      <c r="P850">
        <v>0.35499999999999998</v>
      </c>
      <c r="Q850" s="7" t="s">
        <v>32</v>
      </c>
      <c r="R850" s="7" t="s">
        <v>216</v>
      </c>
      <c r="S850" s="2">
        <v>12.25</v>
      </c>
      <c r="T850" s="2">
        <v>0.6</v>
      </c>
      <c r="U850" s="2">
        <v>12.85</v>
      </c>
      <c r="V850" s="2">
        <v>14.049999999999999</v>
      </c>
      <c r="W850" s="2">
        <v>18.25</v>
      </c>
      <c r="X850" s="2" t="str">
        <f>_xlfn.XLOOKUP(A850,[1]Sheet1!$A:$A,[1]Sheet1!$G:$G,"not on list",0,1)</f>
        <v>On list</v>
      </c>
      <c r="Y850" s="8">
        <v>44875</v>
      </c>
    </row>
    <row r="851" spans="1:25" x14ac:dyDescent="0.25">
      <c r="A851" s="5">
        <v>62811004795</v>
      </c>
      <c r="B851">
        <v>831371</v>
      </c>
      <c r="C851" s="7" t="s">
        <v>512</v>
      </c>
      <c r="D851" s="7" t="s">
        <v>1063</v>
      </c>
      <c r="E851" s="7" t="s">
        <v>61</v>
      </c>
      <c r="F851" s="7" t="s">
        <v>27</v>
      </c>
      <c r="G851" s="7"/>
      <c r="H851" s="7" t="s">
        <v>244</v>
      </c>
      <c r="I851" s="7" t="s">
        <v>29</v>
      </c>
      <c r="J851" s="7"/>
      <c r="K851">
        <v>4075</v>
      </c>
      <c r="L851" s="7" t="s">
        <v>1053</v>
      </c>
      <c r="M851" s="2">
        <v>34.700000000000003</v>
      </c>
      <c r="N851">
        <v>6</v>
      </c>
      <c r="O851">
        <v>4</v>
      </c>
      <c r="P851">
        <v>0.35499999999999998</v>
      </c>
      <c r="Q851" s="7" t="s">
        <v>32</v>
      </c>
      <c r="R851" s="7" t="s">
        <v>216</v>
      </c>
      <c r="S851" s="2">
        <v>12.25</v>
      </c>
      <c r="T851" s="2">
        <v>0.6</v>
      </c>
      <c r="U851" s="2">
        <v>12.85</v>
      </c>
      <c r="V851" s="2">
        <v>14.049999999999999</v>
      </c>
      <c r="W851" s="2">
        <v>18.25</v>
      </c>
      <c r="X851" s="2" t="str">
        <f>_xlfn.XLOOKUP(A851,[1]Sheet1!$A:$A,[1]Sheet1!$G:$G,"not on list",0,1)</f>
        <v>On list</v>
      </c>
      <c r="Y851" s="8">
        <v>44978</v>
      </c>
    </row>
    <row r="852" spans="1:25" x14ac:dyDescent="0.25">
      <c r="A852" s="5">
        <v>62811004754</v>
      </c>
      <c r="B852">
        <v>804628</v>
      </c>
      <c r="C852" s="7" t="s">
        <v>512</v>
      </c>
      <c r="D852" s="7" t="s">
        <v>1064</v>
      </c>
      <c r="E852" s="7" t="s">
        <v>61</v>
      </c>
      <c r="F852" s="7" t="s">
        <v>27</v>
      </c>
      <c r="G852" s="7"/>
      <c r="H852" s="7" t="s">
        <v>278</v>
      </c>
      <c r="I852" s="7" t="s">
        <v>29</v>
      </c>
      <c r="J852" s="7"/>
      <c r="K852">
        <v>4075</v>
      </c>
      <c r="L852" s="7" t="s">
        <v>1053</v>
      </c>
      <c r="M852" s="2">
        <v>34.700000000000003</v>
      </c>
      <c r="N852">
        <v>6</v>
      </c>
      <c r="O852">
        <v>4</v>
      </c>
      <c r="P852">
        <v>0.35499999999999998</v>
      </c>
      <c r="Q852" s="7" t="s">
        <v>32</v>
      </c>
      <c r="R852" s="7" t="s">
        <v>216</v>
      </c>
      <c r="S852" s="2">
        <v>12.25</v>
      </c>
      <c r="T852" s="2">
        <v>0.6</v>
      </c>
      <c r="U852" s="2">
        <v>12.85</v>
      </c>
      <c r="V852" s="2">
        <v>14.049999999999999</v>
      </c>
      <c r="W852" s="2">
        <v>18.25</v>
      </c>
      <c r="X852" s="2" t="str">
        <f>_xlfn.XLOOKUP(A852,[1]Sheet1!$A:$A,[1]Sheet1!$G:$G,"not on list",0,1)</f>
        <v>On list</v>
      </c>
      <c r="Y852" s="8">
        <v>44978</v>
      </c>
    </row>
    <row r="853" spans="1:25" x14ac:dyDescent="0.25">
      <c r="A853" s="5">
        <v>62811004782</v>
      </c>
      <c r="B853">
        <v>820566</v>
      </c>
      <c r="C853" s="7" t="s">
        <v>512</v>
      </c>
      <c r="D853" s="7" t="s">
        <v>1065</v>
      </c>
      <c r="E853" s="7" t="s">
        <v>61</v>
      </c>
      <c r="F853" s="7" t="s">
        <v>27</v>
      </c>
      <c r="G853" s="7"/>
      <c r="H853" s="7" t="s">
        <v>362</v>
      </c>
      <c r="I853" s="7" t="s">
        <v>29</v>
      </c>
      <c r="J853" s="7"/>
      <c r="K853">
        <v>4075</v>
      </c>
      <c r="L853" s="7" t="s">
        <v>1053</v>
      </c>
      <c r="M853" s="2">
        <v>34.700000000000003</v>
      </c>
      <c r="N853">
        <v>6</v>
      </c>
      <c r="O853">
        <v>4</v>
      </c>
      <c r="P853">
        <v>0.35499999999999998</v>
      </c>
      <c r="Q853" s="7" t="s">
        <v>32</v>
      </c>
      <c r="R853" s="7" t="s">
        <v>216</v>
      </c>
      <c r="S853" s="2">
        <v>12.25</v>
      </c>
      <c r="T853" s="2">
        <v>0.6</v>
      </c>
      <c r="U853" s="2">
        <v>12.85</v>
      </c>
      <c r="V853" s="2">
        <v>14.049999999999999</v>
      </c>
      <c r="W853" s="2">
        <v>18.25</v>
      </c>
      <c r="X853" s="2" t="str">
        <f>_xlfn.XLOOKUP(A853,[1]Sheet1!$A:$A,[1]Sheet1!$G:$G,"not on list",0,1)</f>
        <v>On list</v>
      </c>
      <c r="Y853" s="8">
        <v>44978</v>
      </c>
    </row>
    <row r="854" spans="1:25" x14ac:dyDescent="0.25">
      <c r="A854" s="5">
        <v>62811004814</v>
      </c>
      <c r="B854">
        <v>844547</v>
      </c>
      <c r="C854" s="7" t="s">
        <v>512</v>
      </c>
      <c r="D854" s="7" t="s">
        <v>1066</v>
      </c>
      <c r="E854" s="7" t="s">
        <v>87</v>
      </c>
      <c r="F854" s="7" t="s">
        <v>27</v>
      </c>
      <c r="G854" s="7"/>
      <c r="H854" s="7" t="s">
        <v>278</v>
      </c>
      <c r="I854" s="7" t="s">
        <v>29</v>
      </c>
      <c r="J854" s="7"/>
      <c r="K854">
        <v>4075</v>
      </c>
      <c r="L854" s="7" t="s">
        <v>1053</v>
      </c>
      <c r="M854" s="2">
        <v>33.630000000000003</v>
      </c>
      <c r="N854">
        <v>12</v>
      </c>
      <c r="O854">
        <v>2</v>
      </c>
      <c r="P854">
        <v>0.35499999999999998</v>
      </c>
      <c r="Q854" s="7" t="s">
        <v>32</v>
      </c>
      <c r="R854" s="7" t="s">
        <v>216</v>
      </c>
      <c r="S854" s="2">
        <v>23.81</v>
      </c>
      <c r="T854" s="2">
        <v>1.2</v>
      </c>
      <c r="U854" s="2">
        <v>25.009999999999998</v>
      </c>
      <c r="V854" s="2">
        <v>27.349999999999998</v>
      </c>
      <c r="W854" s="2">
        <v>35.550000000000004</v>
      </c>
      <c r="X854" s="2" t="str">
        <f>_xlfn.XLOOKUP(A854,[1]Sheet1!$A:$A,[1]Sheet1!$G:$G,"not on list",0,1)</f>
        <v>On list</v>
      </c>
      <c r="Y854" s="8">
        <v>44978</v>
      </c>
    </row>
    <row r="855" spans="1:25" x14ac:dyDescent="0.25">
      <c r="A855" s="5">
        <v>62811004793</v>
      </c>
      <c r="B855">
        <v>831297</v>
      </c>
      <c r="C855" s="7" t="s">
        <v>512</v>
      </c>
      <c r="D855" s="7" t="s">
        <v>1067</v>
      </c>
      <c r="E855" s="7" t="s">
        <v>72</v>
      </c>
      <c r="F855" s="7" t="s">
        <v>27</v>
      </c>
      <c r="G855" s="7"/>
      <c r="H855" s="7" t="s">
        <v>278</v>
      </c>
      <c r="I855" s="7" t="s">
        <v>29</v>
      </c>
      <c r="J855" s="7" t="s">
        <v>30</v>
      </c>
      <c r="K855">
        <v>4075</v>
      </c>
      <c r="L855" s="7" t="s">
        <v>1053</v>
      </c>
      <c r="M855" s="2">
        <v>59.24</v>
      </c>
      <c r="N855">
        <v>4</v>
      </c>
      <c r="O855">
        <v>6</v>
      </c>
      <c r="P855">
        <v>0.47299999999999998</v>
      </c>
      <c r="Q855" s="7" t="s">
        <v>32</v>
      </c>
      <c r="R855" s="7" t="s">
        <v>216</v>
      </c>
      <c r="S855" s="2">
        <v>13.41</v>
      </c>
      <c r="T855" s="2">
        <v>0.4</v>
      </c>
      <c r="U855" s="2">
        <v>13.81</v>
      </c>
      <c r="V855" s="2">
        <v>15.15</v>
      </c>
      <c r="W855" s="2">
        <v>19.700000000000003</v>
      </c>
      <c r="X855" s="2" t="str">
        <f>_xlfn.XLOOKUP(A855,[1]Sheet1!$A:$A,[1]Sheet1!$G:$G,"not on list",0,1)</f>
        <v>On list</v>
      </c>
      <c r="Y855" s="8">
        <v>44978</v>
      </c>
    </row>
    <row r="856" spans="1:25" x14ac:dyDescent="0.25">
      <c r="A856" s="5">
        <v>62811004834</v>
      </c>
      <c r="B856">
        <v>882804</v>
      </c>
      <c r="C856" s="7" t="s">
        <v>512</v>
      </c>
      <c r="D856" s="7" t="s">
        <v>1068</v>
      </c>
      <c r="E856" s="7" t="s">
        <v>61</v>
      </c>
      <c r="F856" s="7" t="s">
        <v>27</v>
      </c>
      <c r="G856" s="7"/>
      <c r="H856" s="7" t="s">
        <v>244</v>
      </c>
      <c r="I856" s="7" t="s">
        <v>29</v>
      </c>
      <c r="J856" s="7" t="s">
        <v>67</v>
      </c>
      <c r="K856">
        <v>4075</v>
      </c>
      <c r="L856" s="7" t="s">
        <v>1053</v>
      </c>
      <c r="M856" s="2">
        <v>34.700000000000003</v>
      </c>
      <c r="N856">
        <v>6</v>
      </c>
      <c r="O856">
        <v>4</v>
      </c>
      <c r="P856">
        <v>0.35499999999999998</v>
      </c>
      <c r="Q856" s="7" t="s">
        <v>32</v>
      </c>
      <c r="R856" s="7" t="s">
        <v>216</v>
      </c>
      <c r="S856" s="2">
        <v>12.25</v>
      </c>
      <c r="T856" s="2">
        <v>0.6</v>
      </c>
      <c r="U856" s="2">
        <v>12.85</v>
      </c>
      <c r="V856" s="2">
        <v>14.049999999999999</v>
      </c>
      <c r="W856" s="2">
        <v>18.25</v>
      </c>
      <c r="X856" s="2" t="str">
        <f>_xlfn.XLOOKUP(A856,[1]Sheet1!$A:$A,[1]Sheet1!$G:$G,"not on list",0,1)</f>
        <v>On list</v>
      </c>
      <c r="Y856" s="8">
        <v>44978</v>
      </c>
    </row>
    <row r="857" spans="1:25" x14ac:dyDescent="0.25">
      <c r="A857" s="5">
        <v>62811004724</v>
      </c>
      <c r="B857">
        <v>791767</v>
      </c>
      <c r="C857" s="7" t="s">
        <v>512</v>
      </c>
      <c r="D857" s="7" t="s">
        <v>1069</v>
      </c>
      <c r="E857" s="7" t="s">
        <v>61</v>
      </c>
      <c r="F857" s="7" t="s">
        <v>27</v>
      </c>
      <c r="G857" s="7"/>
      <c r="H857" s="7" t="s">
        <v>213</v>
      </c>
      <c r="I857" s="7" t="s">
        <v>29</v>
      </c>
      <c r="J857" s="7"/>
      <c r="K857">
        <v>4075</v>
      </c>
      <c r="L857" s="7" t="s">
        <v>1053</v>
      </c>
      <c r="M857" s="2">
        <v>34.700000000000003</v>
      </c>
      <c r="N857">
        <v>6</v>
      </c>
      <c r="O857">
        <v>4</v>
      </c>
      <c r="P857">
        <v>0.35499999999999998</v>
      </c>
      <c r="Q857" s="7" t="s">
        <v>32</v>
      </c>
      <c r="R857" s="7" t="s">
        <v>216</v>
      </c>
      <c r="S857" s="2">
        <v>12.25</v>
      </c>
      <c r="T857" s="2">
        <v>0.6</v>
      </c>
      <c r="U857" s="2">
        <v>12.85</v>
      </c>
      <c r="V857" s="2">
        <v>14.049999999999999</v>
      </c>
      <c r="W857" s="2">
        <v>18.25</v>
      </c>
      <c r="X857" s="2" t="str">
        <f>_xlfn.XLOOKUP(A857,[1]Sheet1!$A:$A,[1]Sheet1!$G:$G,"not on list",0,1)</f>
        <v>On list</v>
      </c>
      <c r="Y857" s="8">
        <v>44875</v>
      </c>
    </row>
    <row r="858" spans="1:25" x14ac:dyDescent="0.25">
      <c r="A858" s="5">
        <v>62811004833</v>
      </c>
      <c r="B858">
        <v>878764</v>
      </c>
      <c r="C858" s="7" t="s">
        <v>512</v>
      </c>
      <c r="D858" s="7" t="s">
        <v>1070</v>
      </c>
      <c r="E858" s="7" t="s">
        <v>72</v>
      </c>
      <c r="F858" s="7" t="s">
        <v>27</v>
      </c>
      <c r="G858" s="7"/>
      <c r="H858" s="7" t="s">
        <v>278</v>
      </c>
      <c r="I858" s="7" t="s">
        <v>29</v>
      </c>
      <c r="J858" s="7" t="s">
        <v>220</v>
      </c>
      <c r="K858">
        <v>4075</v>
      </c>
      <c r="L858" s="7" t="s">
        <v>1053</v>
      </c>
      <c r="M858" s="2">
        <v>59.24</v>
      </c>
      <c r="N858">
        <v>4</v>
      </c>
      <c r="O858">
        <v>6</v>
      </c>
      <c r="P858">
        <v>0.47299999999999998</v>
      </c>
      <c r="Q858" s="7" t="s">
        <v>32</v>
      </c>
      <c r="R858" s="7" t="s">
        <v>216</v>
      </c>
      <c r="S858" s="2">
        <v>13.41</v>
      </c>
      <c r="T858" s="2">
        <v>0.4</v>
      </c>
      <c r="U858" s="2">
        <v>13.81</v>
      </c>
      <c r="V858" s="2">
        <v>15.15</v>
      </c>
      <c r="W858" s="2">
        <v>19.700000000000003</v>
      </c>
      <c r="X858" s="2" t="str">
        <f>_xlfn.XLOOKUP(A858,[1]Sheet1!$A:$A,[1]Sheet1!$G:$G,"not on list",0,1)</f>
        <v>On list</v>
      </c>
      <c r="Y858" s="8">
        <v>44978</v>
      </c>
    </row>
    <row r="859" spans="1:25" x14ac:dyDescent="0.25">
      <c r="A859" s="5">
        <v>62811004727</v>
      </c>
      <c r="B859">
        <v>791769</v>
      </c>
      <c r="C859" s="7" t="s">
        <v>512</v>
      </c>
      <c r="D859" s="7" t="s">
        <v>1071</v>
      </c>
      <c r="E859" s="7" t="s">
        <v>61</v>
      </c>
      <c r="F859" s="7" t="s">
        <v>27</v>
      </c>
      <c r="G859" s="7"/>
      <c r="H859" s="7" t="s">
        <v>624</v>
      </c>
      <c r="I859" s="7" t="s">
        <v>29</v>
      </c>
      <c r="J859" s="7" t="s">
        <v>67</v>
      </c>
      <c r="K859">
        <v>4075</v>
      </c>
      <c r="L859" s="7" t="s">
        <v>1053</v>
      </c>
      <c r="M859" s="2">
        <v>34.700000000000003</v>
      </c>
      <c r="N859">
        <v>6</v>
      </c>
      <c r="O859">
        <v>4</v>
      </c>
      <c r="P859">
        <v>0.35499999999999998</v>
      </c>
      <c r="Q859" s="7" t="s">
        <v>32</v>
      </c>
      <c r="R859" s="7" t="s">
        <v>216</v>
      </c>
      <c r="S859" s="2">
        <v>12.25</v>
      </c>
      <c r="T859" s="2">
        <v>0.6</v>
      </c>
      <c r="U859" s="2">
        <v>12.85</v>
      </c>
      <c r="V859" s="2">
        <v>14.049999999999999</v>
      </c>
      <c r="W859" s="2">
        <v>18.25</v>
      </c>
      <c r="X859" s="2" t="str">
        <f>_xlfn.XLOOKUP(A859,[1]Sheet1!$A:$A,[1]Sheet1!$G:$G,"not on list",0,1)</f>
        <v>On list</v>
      </c>
      <c r="Y859" s="8">
        <v>44875</v>
      </c>
    </row>
    <row r="860" spans="1:25" x14ac:dyDescent="0.25">
      <c r="A860" s="5">
        <v>62811004790</v>
      </c>
      <c r="B860">
        <v>826344</v>
      </c>
      <c r="C860" s="7" t="s">
        <v>512</v>
      </c>
      <c r="D860" s="7" t="s">
        <v>1072</v>
      </c>
      <c r="E860" s="7" t="s">
        <v>61</v>
      </c>
      <c r="F860" s="7" t="s">
        <v>27</v>
      </c>
      <c r="G860" s="7"/>
      <c r="H860" s="7" t="s">
        <v>239</v>
      </c>
      <c r="I860" s="7" t="s">
        <v>29</v>
      </c>
      <c r="J860" s="7" t="s">
        <v>323</v>
      </c>
      <c r="K860">
        <v>4075</v>
      </c>
      <c r="L860" s="7" t="s">
        <v>1053</v>
      </c>
      <c r="M860" s="2">
        <v>34.700000000000003</v>
      </c>
      <c r="N860">
        <v>6</v>
      </c>
      <c r="O860">
        <v>4</v>
      </c>
      <c r="P860">
        <v>0.35499999999999998</v>
      </c>
      <c r="Q860" s="7" t="s">
        <v>32</v>
      </c>
      <c r="R860" s="7" t="s">
        <v>216</v>
      </c>
      <c r="S860" s="2">
        <v>12.25</v>
      </c>
      <c r="T860" s="2">
        <v>0.6</v>
      </c>
      <c r="U860" s="2">
        <v>12.85</v>
      </c>
      <c r="V860" s="2">
        <v>14.049999999999999</v>
      </c>
      <c r="W860" s="2">
        <v>18.25</v>
      </c>
      <c r="X860" s="2" t="str">
        <f>_xlfn.XLOOKUP(A860,[1]Sheet1!$A:$A,[1]Sheet1!$G:$G,"not on list",0,1)</f>
        <v>On list</v>
      </c>
      <c r="Y860" s="8">
        <v>45046</v>
      </c>
    </row>
    <row r="861" spans="1:25" x14ac:dyDescent="0.25">
      <c r="A861" s="5">
        <v>1820006991</v>
      </c>
      <c r="B861">
        <v>270801</v>
      </c>
      <c r="C861" s="7" t="s">
        <v>512</v>
      </c>
      <c r="D861" s="7" t="s">
        <v>1073</v>
      </c>
      <c r="E861" s="7" t="s">
        <v>87</v>
      </c>
      <c r="F861" s="7" t="s">
        <v>27</v>
      </c>
      <c r="G861" s="7"/>
      <c r="H861" s="7" t="s">
        <v>265</v>
      </c>
      <c r="I861" s="7" t="s">
        <v>29</v>
      </c>
      <c r="J861" s="7"/>
      <c r="K861">
        <v>7003</v>
      </c>
      <c r="L861" s="7" t="s">
        <v>68</v>
      </c>
      <c r="M861" s="2">
        <v>13.46</v>
      </c>
      <c r="N861">
        <v>12</v>
      </c>
      <c r="O861">
        <v>1</v>
      </c>
      <c r="P861">
        <v>0.35499999999999998</v>
      </c>
      <c r="Q861" s="7" t="s">
        <v>32</v>
      </c>
      <c r="R861" s="7"/>
      <c r="S861" s="2">
        <v>25.37</v>
      </c>
      <c r="T861" s="2">
        <v>1.2</v>
      </c>
      <c r="U861" s="2">
        <v>26.57</v>
      </c>
      <c r="V861" s="2">
        <v>31.75</v>
      </c>
      <c r="W861" s="2">
        <v>41.25</v>
      </c>
      <c r="X861" s="2" t="str">
        <f>_xlfn.XLOOKUP(A861,[1]Sheet1!$A:$A,[1]Sheet1!$G:$G,"not on list",0,1)</f>
        <v>On list</v>
      </c>
      <c r="Y861" s="8">
        <v>45046</v>
      </c>
    </row>
    <row r="862" spans="1:25" x14ac:dyDescent="0.25">
      <c r="A862" s="5">
        <v>85531500031</v>
      </c>
      <c r="B862">
        <v>840496</v>
      </c>
      <c r="C862" s="7" t="s">
        <v>512</v>
      </c>
      <c r="D862" s="7" t="s">
        <v>432</v>
      </c>
      <c r="E862" s="7" t="s">
        <v>46</v>
      </c>
      <c r="F862" s="7" t="s">
        <v>27</v>
      </c>
      <c r="G862" s="7" t="s">
        <v>219</v>
      </c>
      <c r="H862" s="7" t="s">
        <v>373</v>
      </c>
      <c r="I862" s="7" t="s">
        <v>29</v>
      </c>
      <c r="J862" s="7" t="s">
        <v>67</v>
      </c>
      <c r="K862">
        <v>7003</v>
      </c>
      <c r="L862" s="7" t="s">
        <v>68</v>
      </c>
      <c r="M862" s="2">
        <v>21.13</v>
      </c>
      <c r="N862">
        <v>1</v>
      </c>
      <c r="O862">
        <v>12</v>
      </c>
      <c r="P862">
        <v>0.47299999999999998</v>
      </c>
      <c r="Q862" s="7" t="s">
        <v>32</v>
      </c>
      <c r="R862" s="7"/>
      <c r="S862" s="2">
        <v>3.18</v>
      </c>
      <c r="T862" s="2">
        <v>0.1</v>
      </c>
      <c r="U862" s="2">
        <v>3.2800000000000002</v>
      </c>
      <c r="V862" s="2">
        <v>3.95</v>
      </c>
      <c r="W862" s="2">
        <v>5.15</v>
      </c>
      <c r="X862" s="2" t="str">
        <f>_xlfn.XLOOKUP(A862,[1]Sheet1!$A:$A,[1]Sheet1!$G:$G,"not on list",0,1)</f>
        <v>On list</v>
      </c>
      <c r="Y862" s="8">
        <v>45046</v>
      </c>
    </row>
    <row r="863" spans="1:25" x14ac:dyDescent="0.25">
      <c r="A863" s="5">
        <v>85531500675</v>
      </c>
      <c r="B863">
        <v>845416</v>
      </c>
      <c r="C863" s="7" t="s">
        <v>512</v>
      </c>
      <c r="D863" s="7" t="s">
        <v>432</v>
      </c>
      <c r="E863" s="7" t="s">
        <v>616</v>
      </c>
      <c r="F863" s="7" t="s">
        <v>27</v>
      </c>
      <c r="G863" s="7"/>
      <c r="H863" s="7" t="s">
        <v>373</v>
      </c>
      <c r="I863" s="7" t="s">
        <v>29</v>
      </c>
      <c r="J863" s="7"/>
      <c r="K863">
        <v>7003</v>
      </c>
      <c r="L863" s="7" t="s">
        <v>68</v>
      </c>
      <c r="M863" s="2">
        <v>14.89</v>
      </c>
      <c r="N863">
        <v>15</v>
      </c>
      <c r="O863">
        <v>1</v>
      </c>
      <c r="P863">
        <v>0.35499999999999998</v>
      </c>
      <c r="Q863" s="7" t="s">
        <v>32</v>
      </c>
      <c r="R863" s="7"/>
      <c r="S863" s="2">
        <v>29.44</v>
      </c>
      <c r="T863" s="2">
        <v>1.5</v>
      </c>
      <c r="U863" s="2">
        <v>30.94</v>
      </c>
      <c r="V863" s="2">
        <v>36.950000000000003</v>
      </c>
      <c r="W863" s="2">
        <v>48.050000000000004</v>
      </c>
      <c r="X863" s="2" t="str">
        <f>_xlfn.XLOOKUP(A863,[1]Sheet1!$A:$A,[1]Sheet1!$G:$G,"not on list",0,1)</f>
        <v>On list</v>
      </c>
      <c r="Y863" s="8">
        <v>45104</v>
      </c>
    </row>
    <row r="864" spans="1:25" x14ac:dyDescent="0.25">
      <c r="A864" s="5">
        <v>3410017344</v>
      </c>
      <c r="B864">
        <v>197616</v>
      </c>
      <c r="C864" s="7" t="s">
        <v>512</v>
      </c>
      <c r="D864" s="7" t="s">
        <v>1074</v>
      </c>
      <c r="E864" s="7" t="s">
        <v>616</v>
      </c>
      <c r="F864" s="7" t="s">
        <v>27</v>
      </c>
      <c r="G864" s="7"/>
      <c r="H864" s="7" t="s">
        <v>236</v>
      </c>
      <c r="I864" s="7" t="s">
        <v>29</v>
      </c>
      <c r="J864" s="7" t="s">
        <v>67</v>
      </c>
      <c r="K864">
        <v>7002</v>
      </c>
      <c r="L864" s="7" t="s">
        <v>85</v>
      </c>
      <c r="M864" s="2">
        <v>14.9389</v>
      </c>
      <c r="N864">
        <v>15</v>
      </c>
      <c r="O864">
        <v>1</v>
      </c>
      <c r="P864">
        <v>0.35499999999999998</v>
      </c>
      <c r="Q864" s="7" t="s">
        <v>32</v>
      </c>
      <c r="R864" s="7"/>
      <c r="S864" s="2">
        <v>29.49</v>
      </c>
      <c r="T864" s="2">
        <v>1.5</v>
      </c>
      <c r="U864" s="2">
        <v>30.99</v>
      </c>
      <c r="V864" s="2">
        <v>37.049999999999997</v>
      </c>
      <c r="W864" s="2">
        <v>48.150000000000006</v>
      </c>
      <c r="X864" s="2" t="str">
        <f>_xlfn.XLOOKUP(A864,[1]Sheet1!$A:$A,[1]Sheet1!$G:$G,"not on list",0,1)</f>
        <v>On list</v>
      </c>
      <c r="Y864" s="8">
        <v>45019</v>
      </c>
    </row>
    <row r="865" spans="1:25" x14ac:dyDescent="0.25">
      <c r="A865" s="5">
        <v>5632701228</v>
      </c>
      <c r="B865">
        <v>797253</v>
      </c>
      <c r="C865" s="7" t="s">
        <v>512</v>
      </c>
      <c r="D865" s="7" t="s">
        <v>1074</v>
      </c>
      <c r="E865" s="7" t="s">
        <v>94</v>
      </c>
      <c r="F865" s="7" t="s">
        <v>27</v>
      </c>
      <c r="G865" s="7"/>
      <c r="H865" s="7" t="s">
        <v>236</v>
      </c>
      <c r="I865" s="7" t="s">
        <v>29</v>
      </c>
      <c r="J865" s="7" t="s">
        <v>261</v>
      </c>
      <c r="K865">
        <v>7002</v>
      </c>
      <c r="L865" s="7" t="s">
        <v>85</v>
      </c>
      <c r="M865" s="2">
        <v>18.451699999999999</v>
      </c>
      <c r="N865">
        <v>24</v>
      </c>
      <c r="O865">
        <v>1</v>
      </c>
      <c r="P865">
        <v>0.35499999999999998</v>
      </c>
      <c r="Q865" s="7" t="s">
        <v>32</v>
      </c>
      <c r="R865" s="7"/>
      <c r="S865" s="2">
        <v>40.78</v>
      </c>
      <c r="T865" s="2">
        <v>2.4</v>
      </c>
      <c r="U865" s="2">
        <v>43.18</v>
      </c>
      <c r="V865" s="2">
        <v>51.55</v>
      </c>
      <c r="W865" s="2">
        <v>67</v>
      </c>
      <c r="X865" s="2" t="str">
        <f>_xlfn.XLOOKUP(A865,[1]Sheet1!$A:$A,[1]Sheet1!$G:$G,"not on list",0,1)</f>
        <v>On list</v>
      </c>
      <c r="Y865" s="8">
        <v>45013</v>
      </c>
    </row>
    <row r="866" spans="1:25" x14ac:dyDescent="0.25">
      <c r="A866" s="5">
        <v>5632701233</v>
      </c>
      <c r="B866">
        <v>797256</v>
      </c>
      <c r="C866" s="7" t="s">
        <v>512</v>
      </c>
      <c r="D866" s="7" t="s">
        <v>1075</v>
      </c>
      <c r="E866" s="7" t="s">
        <v>46</v>
      </c>
      <c r="F866" s="7" t="s">
        <v>27</v>
      </c>
      <c r="G866" s="7"/>
      <c r="H866" s="7" t="s">
        <v>236</v>
      </c>
      <c r="I866" s="7" t="s">
        <v>29</v>
      </c>
      <c r="J866" s="7" t="s">
        <v>261</v>
      </c>
      <c r="K866">
        <v>7002</v>
      </c>
      <c r="L866" s="7" t="s">
        <v>85</v>
      </c>
      <c r="M866" s="2">
        <v>21.8994</v>
      </c>
      <c r="N866">
        <v>1</v>
      </c>
      <c r="O866">
        <v>24</v>
      </c>
      <c r="P866">
        <v>0.47299999999999998</v>
      </c>
      <c r="Q866" s="7" t="s">
        <v>32</v>
      </c>
      <c r="R866" s="7"/>
      <c r="S866" s="2">
        <v>2.1800000000000002</v>
      </c>
      <c r="T866" s="2">
        <v>0.1</v>
      </c>
      <c r="U866" s="2">
        <v>2.2800000000000002</v>
      </c>
      <c r="V866" s="2">
        <v>2.75</v>
      </c>
      <c r="W866" s="2">
        <v>3.6</v>
      </c>
      <c r="X866" s="2" t="str">
        <f>_xlfn.XLOOKUP(A866,[1]Sheet1!$A:$A,[1]Sheet1!$G:$G,"not on list",0,1)</f>
        <v>On list</v>
      </c>
      <c r="Y866" s="8">
        <v>45019</v>
      </c>
    </row>
    <row r="867" spans="1:25" x14ac:dyDescent="0.25">
      <c r="A867" s="5">
        <v>5632701204</v>
      </c>
      <c r="B867">
        <v>120796</v>
      </c>
      <c r="C867" s="7" t="s">
        <v>512</v>
      </c>
      <c r="D867" s="7" t="s">
        <v>1076</v>
      </c>
      <c r="E867" s="7" t="s">
        <v>61</v>
      </c>
      <c r="F867" s="7" t="s">
        <v>27</v>
      </c>
      <c r="G867" s="7"/>
      <c r="H867" s="7" t="s">
        <v>244</v>
      </c>
      <c r="I867" s="7" t="s">
        <v>29</v>
      </c>
      <c r="J867" s="7"/>
      <c r="K867">
        <v>7002</v>
      </c>
      <c r="L867" s="7" t="s">
        <v>85</v>
      </c>
      <c r="M867" s="2">
        <v>4.84</v>
      </c>
      <c r="N867">
        <v>6</v>
      </c>
      <c r="O867">
        <v>1</v>
      </c>
      <c r="P867">
        <v>0.35499999999999998</v>
      </c>
      <c r="Q867" s="7" t="s">
        <v>32</v>
      </c>
      <c r="R867" s="7"/>
      <c r="S867" s="2">
        <v>10.5</v>
      </c>
      <c r="T867" s="2">
        <v>0.6</v>
      </c>
      <c r="U867" s="2">
        <v>11.1</v>
      </c>
      <c r="V867" s="2">
        <v>13.25</v>
      </c>
      <c r="W867" s="2">
        <v>17.25</v>
      </c>
      <c r="X867" s="2" t="str">
        <f>_xlfn.XLOOKUP(A867,[1]Sheet1!$A:$A,[1]Sheet1!$G:$G,"not on list",0,1)</f>
        <v>On list</v>
      </c>
      <c r="Y867" s="8">
        <v>45019</v>
      </c>
    </row>
    <row r="868" spans="1:25" x14ac:dyDescent="0.25">
      <c r="A868" s="5">
        <v>5632701212</v>
      </c>
      <c r="B868">
        <v>797302</v>
      </c>
      <c r="C868" s="7" t="s">
        <v>512</v>
      </c>
      <c r="D868" s="7" t="s">
        <v>1077</v>
      </c>
      <c r="E868" s="7" t="s">
        <v>94</v>
      </c>
      <c r="F868" s="7" t="s">
        <v>27</v>
      </c>
      <c r="G868" s="7"/>
      <c r="H868" s="7" t="s">
        <v>213</v>
      </c>
      <c r="I868" s="7" t="s">
        <v>29</v>
      </c>
      <c r="J868" s="7" t="s">
        <v>67</v>
      </c>
      <c r="K868">
        <v>7002</v>
      </c>
      <c r="L868" s="7" t="s">
        <v>85</v>
      </c>
      <c r="M868" s="2">
        <v>18.63</v>
      </c>
      <c r="N868">
        <v>24</v>
      </c>
      <c r="O868">
        <v>1</v>
      </c>
      <c r="P868">
        <v>0.35499999999999998</v>
      </c>
      <c r="Q868" s="7" t="s">
        <v>32</v>
      </c>
      <c r="R868" s="7"/>
      <c r="S868" s="2">
        <v>40.99</v>
      </c>
      <c r="T868" s="2">
        <v>2.4</v>
      </c>
      <c r="U868" s="2">
        <v>43.39</v>
      </c>
      <c r="V868" s="2">
        <v>51.8</v>
      </c>
      <c r="W868" s="2">
        <v>67.350000000000009</v>
      </c>
      <c r="X868" s="2" t="str">
        <f>_xlfn.XLOOKUP(A868,[1]Sheet1!$A:$A,[1]Sheet1!$G:$G,"not on list",0,1)</f>
        <v>On list</v>
      </c>
      <c r="Y868" s="8">
        <v>45245</v>
      </c>
    </row>
    <row r="869" spans="1:25" x14ac:dyDescent="0.25">
      <c r="A869" s="5">
        <v>5632701222</v>
      </c>
      <c r="B869">
        <v>797303</v>
      </c>
      <c r="C869" s="7" t="s">
        <v>512</v>
      </c>
      <c r="D869" s="7" t="s">
        <v>1077</v>
      </c>
      <c r="E869" s="7" t="s">
        <v>46</v>
      </c>
      <c r="F869" s="7" t="s">
        <v>27</v>
      </c>
      <c r="G869" s="7"/>
      <c r="H869" s="7" t="s">
        <v>213</v>
      </c>
      <c r="I869" s="7" t="s">
        <v>29</v>
      </c>
      <c r="J869" s="7" t="s">
        <v>67</v>
      </c>
      <c r="K869">
        <v>7002</v>
      </c>
      <c r="L869" s="7" t="s">
        <v>85</v>
      </c>
      <c r="M869" s="2">
        <v>21.790800000000001</v>
      </c>
      <c r="N869">
        <v>1</v>
      </c>
      <c r="O869">
        <v>24</v>
      </c>
      <c r="P869">
        <v>0.47299999999999998</v>
      </c>
      <c r="Q869" s="7" t="s">
        <v>32</v>
      </c>
      <c r="R869" s="7"/>
      <c r="S869" s="2">
        <v>2.1800000000000002</v>
      </c>
      <c r="T869" s="2">
        <v>0.1</v>
      </c>
      <c r="U869" s="2">
        <v>2.2800000000000002</v>
      </c>
      <c r="V869" s="2">
        <v>2.75</v>
      </c>
      <c r="W869" s="2">
        <v>3.6</v>
      </c>
      <c r="X869" s="2" t="str">
        <f>_xlfn.XLOOKUP(A869,[1]Sheet1!$A:$A,[1]Sheet1!$G:$G,"not on list",0,1)</f>
        <v>On list</v>
      </c>
      <c r="Y869" s="8">
        <v>45258</v>
      </c>
    </row>
    <row r="870" spans="1:25" x14ac:dyDescent="0.25">
      <c r="A870" s="5">
        <v>7501064196324</v>
      </c>
      <c r="B870">
        <v>771546</v>
      </c>
      <c r="C870" s="7" t="s">
        <v>512</v>
      </c>
      <c r="D870" s="7" t="s">
        <v>1078</v>
      </c>
      <c r="E870" s="7" t="s">
        <v>87</v>
      </c>
      <c r="F870" s="7" t="s">
        <v>27</v>
      </c>
      <c r="G870" s="7"/>
      <c r="H870" s="7" t="s">
        <v>362</v>
      </c>
      <c r="I870" s="7" t="s">
        <v>298</v>
      </c>
      <c r="J870" s="7" t="s">
        <v>67</v>
      </c>
      <c r="K870">
        <v>7003001</v>
      </c>
      <c r="L870" s="7" t="s">
        <v>299</v>
      </c>
      <c r="M870" s="2">
        <v>39.92</v>
      </c>
      <c r="N870">
        <v>12</v>
      </c>
      <c r="O870">
        <v>2</v>
      </c>
      <c r="P870">
        <v>0.35499999999999998</v>
      </c>
      <c r="Q870" s="7" t="s">
        <v>32</v>
      </c>
      <c r="R870" s="7"/>
      <c r="S870" s="2">
        <v>32.979999999999997</v>
      </c>
      <c r="T870" s="2">
        <v>1.2</v>
      </c>
      <c r="U870" s="2">
        <v>34.18</v>
      </c>
      <c r="V870" s="2">
        <v>40.950000000000003</v>
      </c>
      <c r="W870" s="2">
        <v>53.25</v>
      </c>
      <c r="X870" s="2" t="str">
        <f>_xlfn.XLOOKUP(A870,[1]Sheet1!$A:$A,[1]Sheet1!$G:$G,"not on list",0,1)</f>
        <v>On list</v>
      </c>
      <c r="Y870" s="8">
        <v>45300</v>
      </c>
    </row>
    <row r="871" spans="1:25" x14ac:dyDescent="0.25">
      <c r="A871" s="5">
        <v>5632700601</v>
      </c>
      <c r="B871">
        <v>739514</v>
      </c>
      <c r="C871" s="7" t="s">
        <v>512</v>
      </c>
      <c r="D871" s="7" t="s">
        <v>1079</v>
      </c>
      <c r="E871" s="7" t="s">
        <v>790</v>
      </c>
      <c r="F871" s="7" t="s">
        <v>27</v>
      </c>
      <c r="G871" s="7"/>
      <c r="H871" s="7" t="s">
        <v>213</v>
      </c>
      <c r="I871" s="7" t="s">
        <v>29</v>
      </c>
      <c r="J871" s="7" t="s">
        <v>261</v>
      </c>
      <c r="K871">
        <v>7002</v>
      </c>
      <c r="L871" s="7" t="s">
        <v>85</v>
      </c>
      <c r="M871" s="2">
        <v>22.979399999999998</v>
      </c>
      <c r="N871">
        <v>1</v>
      </c>
      <c r="O871">
        <v>12</v>
      </c>
      <c r="P871">
        <v>0.71</v>
      </c>
      <c r="Q871" s="7" t="s">
        <v>32</v>
      </c>
      <c r="R871" s="7"/>
      <c r="S871" s="2">
        <v>3.88</v>
      </c>
      <c r="T871" s="2">
        <v>0.1</v>
      </c>
      <c r="U871" s="2">
        <v>3.98</v>
      </c>
      <c r="V871" s="2">
        <v>4.8</v>
      </c>
      <c r="W871" s="2">
        <v>6.25</v>
      </c>
      <c r="X871" s="2" t="str">
        <f>_xlfn.XLOOKUP(A871,[1]Sheet1!$A:$A,[1]Sheet1!$G:$G,"not on list",0,1)</f>
        <v>On list</v>
      </c>
      <c r="Y871" s="8">
        <v>45019</v>
      </c>
    </row>
    <row r="872" spans="1:25" x14ac:dyDescent="0.25">
      <c r="A872" s="5">
        <v>5632701412</v>
      </c>
      <c r="B872">
        <v>837015</v>
      </c>
      <c r="C872" s="7" t="s">
        <v>512</v>
      </c>
      <c r="D872" s="7" t="s">
        <v>1080</v>
      </c>
      <c r="E872" s="7" t="s">
        <v>1081</v>
      </c>
      <c r="F872" s="7" t="s">
        <v>27</v>
      </c>
      <c r="G872" s="7"/>
      <c r="H872" s="7" t="s">
        <v>307</v>
      </c>
      <c r="I872" s="7" t="s">
        <v>29</v>
      </c>
      <c r="J872" s="7"/>
      <c r="K872">
        <v>7002</v>
      </c>
      <c r="L872" s="7" t="s">
        <v>85</v>
      </c>
      <c r="M872" s="2">
        <v>6.12</v>
      </c>
      <c r="N872">
        <v>8</v>
      </c>
      <c r="O872">
        <v>1</v>
      </c>
      <c r="P872">
        <v>0.222</v>
      </c>
      <c r="Q872" s="7" t="s">
        <v>32</v>
      </c>
      <c r="R872" s="7"/>
      <c r="S872" s="2">
        <v>11.23</v>
      </c>
      <c r="T872" s="2">
        <v>0.8</v>
      </c>
      <c r="U872" s="2">
        <v>12.030000000000001</v>
      </c>
      <c r="V872" s="2">
        <v>14.350000000000001</v>
      </c>
      <c r="W872" s="2">
        <v>18.650000000000002</v>
      </c>
      <c r="X872" s="2" t="str">
        <f>_xlfn.XLOOKUP(A872,[1]Sheet1!$A:$A,[1]Sheet1!$G:$G,"not on list",0,1)</f>
        <v>On list</v>
      </c>
      <c r="Y872" s="8">
        <v>45028</v>
      </c>
    </row>
    <row r="873" spans="1:25" x14ac:dyDescent="0.25">
      <c r="A873" s="5">
        <v>56327703452</v>
      </c>
      <c r="B873">
        <v>739513</v>
      </c>
      <c r="C873" s="7" t="s">
        <v>512</v>
      </c>
      <c r="D873" s="7" t="s">
        <v>1082</v>
      </c>
      <c r="E873" s="7" t="s">
        <v>790</v>
      </c>
      <c r="F873" s="7" t="s">
        <v>27</v>
      </c>
      <c r="G873" s="7"/>
      <c r="H873" s="7" t="s">
        <v>438</v>
      </c>
      <c r="I873" s="7" t="s">
        <v>29</v>
      </c>
      <c r="J873" s="7" t="s">
        <v>261</v>
      </c>
      <c r="K873">
        <v>7002</v>
      </c>
      <c r="L873" s="7" t="s">
        <v>85</v>
      </c>
      <c r="M873" s="2">
        <v>22.63</v>
      </c>
      <c r="N873">
        <v>1</v>
      </c>
      <c r="O873">
        <v>12</v>
      </c>
      <c r="P873">
        <v>0.71</v>
      </c>
      <c r="Q873" s="7" t="s">
        <v>32</v>
      </c>
      <c r="R873" s="7"/>
      <c r="S873" s="2">
        <v>3.85</v>
      </c>
      <c r="T873" s="2">
        <v>0.1</v>
      </c>
      <c r="U873" s="2">
        <v>3.95</v>
      </c>
      <c r="V873" s="2">
        <v>4.75</v>
      </c>
      <c r="W873" s="2">
        <v>6.15</v>
      </c>
      <c r="X873" s="2" t="str">
        <f>_xlfn.XLOOKUP(A873,[1]Sheet1!$A:$A,[1]Sheet1!$G:$G,"not on list",0,1)</f>
        <v>On list</v>
      </c>
      <c r="Y873" s="8">
        <v>45245</v>
      </c>
    </row>
    <row r="874" spans="1:25" x14ac:dyDescent="0.25">
      <c r="A874" s="5">
        <v>5632770323</v>
      </c>
      <c r="B874">
        <v>911669</v>
      </c>
      <c r="C874" s="7" t="s">
        <v>512</v>
      </c>
      <c r="D874" s="7" t="s">
        <v>1082</v>
      </c>
      <c r="E874" s="7" t="s">
        <v>61</v>
      </c>
      <c r="F874" s="7" t="s">
        <v>27</v>
      </c>
      <c r="G874" s="7" t="s">
        <v>219</v>
      </c>
      <c r="H874" s="7" t="s">
        <v>438</v>
      </c>
      <c r="I874" s="7" t="s">
        <v>29</v>
      </c>
      <c r="J874" s="7" t="s">
        <v>67</v>
      </c>
      <c r="K874">
        <v>7002</v>
      </c>
      <c r="L874" s="7" t="s">
        <v>85</v>
      </c>
      <c r="M874" s="2">
        <v>24.24</v>
      </c>
      <c r="N874">
        <v>6</v>
      </c>
      <c r="O874">
        <v>4</v>
      </c>
      <c r="P874">
        <v>0.35499999999999998</v>
      </c>
      <c r="Q874" s="7" t="s">
        <v>32</v>
      </c>
      <c r="R874" s="7"/>
      <c r="S874" s="2">
        <v>11.93</v>
      </c>
      <c r="T874" s="2">
        <v>0.6</v>
      </c>
      <c r="U874" s="2">
        <v>12.53</v>
      </c>
      <c r="V874" s="2">
        <v>14.95</v>
      </c>
      <c r="W874" s="2">
        <v>19.450000000000003</v>
      </c>
      <c r="X874" s="2" t="str">
        <f>_xlfn.XLOOKUP(A874,[1]Sheet1!$A:$A,[1]Sheet1!$G:$G,"not on list",0,1)</f>
        <v>On list</v>
      </c>
      <c r="Y874" s="8">
        <v>45245</v>
      </c>
    </row>
    <row r="875" spans="1:25" x14ac:dyDescent="0.25">
      <c r="A875" s="5">
        <v>5632701616</v>
      </c>
      <c r="B875">
        <v>830004</v>
      </c>
      <c r="C875" s="7" t="s">
        <v>512</v>
      </c>
      <c r="D875" s="7" t="s">
        <v>1083</v>
      </c>
      <c r="E875" s="7" t="s">
        <v>616</v>
      </c>
      <c r="F875" s="7" t="s">
        <v>27</v>
      </c>
      <c r="G875" s="7"/>
      <c r="H875" s="7" t="s">
        <v>606</v>
      </c>
      <c r="I875" s="7" t="s">
        <v>29</v>
      </c>
      <c r="J875" s="7" t="s">
        <v>67</v>
      </c>
      <c r="K875">
        <v>7002</v>
      </c>
      <c r="L875" s="7" t="s">
        <v>85</v>
      </c>
      <c r="M875" s="2">
        <v>14.89</v>
      </c>
      <c r="N875">
        <v>15</v>
      </c>
      <c r="O875">
        <v>1</v>
      </c>
      <c r="P875">
        <v>0.35499999999999998</v>
      </c>
      <c r="Q875" s="7" t="s">
        <v>32</v>
      </c>
      <c r="R875" s="7"/>
      <c r="S875" s="2">
        <v>29.44</v>
      </c>
      <c r="T875" s="2">
        <v>1.5</v>
      </c>
      <c r="U875" s="2">
        <v>30.94</v>
      </c>
      <c r="V875" s="2">
        <v>36.950000000000003</v>
      </c>
      <c r="W875" s="2">
        <v>48.050000000000004</v>
      </c>
      <c r="X875" s="2" t="str">
        <f>_xlfn.XLOOKUP(A875,[1]Sheet1!$A:$A,[1]Sheet1!$G:$G,"not on list",0,1)</f>
        <v>On list</v>
      </c>
      <c r="Y875" s="8">
        <v>45245</v>
      </c>
    </row>
    <row r="876" spans="1:25" x14ac:dyDescent="0.25">
      <c r="A876" s="5">
        <v>5632701619</v>
      </c>
      <c r="B876">
        <v>830007</v>
      </c>
      <c r="C876" s="7" t="s">
        <v>512</v>
      </c>
      <c r="D876" s="7" t="s">
        <v>1083</v>
      </c>
      <c r="E876" s="7" t="s">
        <v>61</v>
      </c>
      <c r="F876" s="7" t="s">
        <v>27</v>
      </c>
      <c r="G876" s="7"/>
      <c r="H876" s="7" t="s">
        <v>606</v>
      </c>
      <c r="I876" s="7" t="s">
        <v>29</v>
      </c>
      <c r="J876" s="7"/>
      <c r="K876">
        <v>7002</v>
      </c>
      <c r="L876" s="7" t="s">
        <v>85</v>
      </c>
      <c r="M876" s="2">
        <v>26.1388</v>
      </c>
      <c r="N876">
        <v>6</v>
      </c>
      <c r="O876">
        <v>4</v>
      </c>
      <c r="P876">
        <v>0.35499999999999998</v>
      </c>
      <c r="Q876" s="7" t="s">
        <v>32</v>
      </c>
      <c r="R876" s="7"/>
      <c r="S876" s="2">
        <v>12.49</v>
      </c>
      <c r="T876" s="2">
        <v>0.6</v>
      </c>
      <c r="U876" s="2">
        <v>13.09</v>
      </c>
      <c r="V876" s="2">
        <v>15.65</v>
      </c>
      <c r="W876" s="2">
        <v>20.350000000000001</v>
      </c>
      <c r="X876" s="2" t="str">
        <f>_xlfn.XLOOKUP(A876,[1]Sheet1!$A:$A,[1]Sheet1!$G:$G,"not on list",0,1)</f>
        <v>On list</v>
      </c>
      <c r="Y876" s="8">
        <v>45019</v>
      </c>
    </row>
    <row r="877" spans="1:25" x14ac:dyDescent="0.25">
      <c r="A877" s="5">
        <v>5632701386</v>
      </c>
      <c r="B877">
        <v>859647</v>
      </c>
      <c r="C877" s="7" t="s">
        <v>512</v>
      </c>
      <c r="D877" s="7" t="s">
        <v>1084</v>
      </c>
      <c r="E877" s="7" t="s">
        <v>46</v>
      </c>
      <c r="F877" s="7" t="s">
        <v>27</v>
      </c>
      <c r="G877" s="7"/>
      <c r="H877" s="7" t="s">
        <v>606</v>
      </c>
      <c r="I877" s="7" t="s">
        <v>29</v>
      </c>
      <c r="J877" s="7" t="s">
        <v>227</v>
      </c>
      <c r="K877">
        <v>7002</v>
      </c>
      <c r="L877" s="7" t="s">
        <v>85</v>
      </c>
      <c r="M877" s="2">
        <v>21.900300000000001</v>
      </c>
      <c r="N877">
        <v>1</v>
      </c>
      <c r="O877">
        <v>24</v>
      </c>
      <c r="P877">
        <v>0.47299999999999998</v>
      </c>
      <c r="Q877" s="7" t="s">
        <v>32</v>
      </c>
      <c r="R877" s="7"/>
      <c r="S877" s="2">
        <v>2.1800000000000002</v>
      </c>
      <c r="T877" s="2">
        <v>0.1</v>
      </c>
      <c r="U877" s="2">
        <v>2.2800000000000002</v>
      </c>
      <c r="V877" s="2">
        <v>2.75</v>
      </c>
      <c r="W877" s="2">
        <v>3.6</v>
      </c>
      <c r="X877" s="2" t="str">
        <f>_xlfn.XLOOKUP(A877,[1]Sheet1!$A:$A,[1]Sheet1!$G:$G,"not on list",0,1)</f>
        <v>On list</v>
      </c>
      <c r="Y877" s="8">
        <v>45013</v>
      </c>
    </row>
    <row r="878" spans="1:25" x14ac:dyDescent="0.25">
      <c r="A878" s="5">
        <v>87639800101</v>
      </c>
      <c r="B878">
        <v>866028</v>
      </c>
      <c r="C878" s="7" t="s">
        <v>512</v>
      </c>
      <c r="D878" s="7" t="s">
        <v>1085</v>
      </c>
      <c r="E878" s="7" t="s">
        <v>72</v>
      </c>
      <c r="F878" s="7" t="s">
        <v>27</v>
      </c>
      <c r="G878" s="7"/>
      <c r="H878" s="7" t="s">
        <v>326</v>
      </c>
      <c r="I878" s="7" t="s">
        <v>29</v>
      </c>
      <c r="J878" s="7" t="s">
        <v>30</v>
      </c>
      <c r="K878">
        <v>7721</v>
      </c>
      <c r="L878" s="7" t="s">
        <v>48</v>
      </c>
      <c r="M878" s="2">
        <v>70.319999999999993</v>
      </c>
      <c r="N878">
        <v>4</v>
      </c>
      <c r="O878">
        <v>6</v>
      </c>
      <c r="P878">
        <v>0.47299999999999998</v>
      </c>
      <c r="Q878" s="7" t="s">
        <v>32</v>
      </c>
      <c r="R878" s="7" t="s">
        <v>216</v>
      </c>
      <c r="S878" s="2">
        <v>15.57</v>
      </c>
      <c r="T878" s="2">
        <v>0.4</v>
      </c>
      <c r="U878" s="2">
        <v>15.97</v>
      </c>
      <c r="V878" s="2">
        <v>17.5</v>
      </c>
      <c r="W878" s="2">
        <v>22.75</v>
      </c>
      <c r="X878" s="2" t="str">
        <f>_xlfn.XLOOKUP(A878,[1]Sheet1!$A:$A,[1]Sheet1!$G:$G,"not on list",0,1)</f>
        <v>On list</v>
      </c>
      <c r="Y878" s="8">
        <v>45287</v>
      </c>
    </row>
    <row r="879" spans="1:25" x14ac:dyDescent="0.25">
      <c r="A879" s="5">
        <v>87639800128</v>
      </c>
      <c r="B879">
        <v>880219</v>
      </c>
      <c r="C879" s="7" t="s">
        <v>512</v>
      </c>
      <c r="D879" s="7" t="s">
        <v>1086</v>
      </c>
      <c r="E879" s="7" t="s">
        <v>72</v>
      </c>
      <c r="F879" s="7" t="s">
        <v>27</v>
      </c>
      <c r="G879" s="7"/>
      <c r="H879" s="7" t="s">
        <v>334</v>
      </c>
      <c r="I879" s="7" t="s">
        <v>29</v>
      </c>
      <c r="J879" s="7" t="s">
        <v>30</v>
      </c>
      <c r="K879">
        <v>7721</v>
      </c>
      <c r="L879" s="7" t="s">
        <v>48</v>
      </c>
      <c r="M879" s="2">
        <v>93.18</v>
      </c>
      <c r="N879">
        <v>4</v>
      </c>
      <c r="O879">
        <v>6</v>
      </c>
      <c r="P879">
        <v>0.47299999999999998</v>
      </c>
      <c r="Q879" s="7" t="s">
        <v>32</v>
      </c>
      <c r="R879" s="7" t="s">
        <v>216</v>
      </c>
      <c r="S879" s="2">
        <v>20.03</v>
      </c>
      <c r="T879" s="2">
        <v>0.4</v>
      </c>
      <c r="U879" s="2">
        <v>20.43</v>
      </c>
      <c r="V879" s="2">
        <v>22.4</v>
      </c>
      <c r="W879" s="2">
        <v>29.1</v>
      </c>
      <c r="X879" s="2" t="str">
        <f>_xlfn.XLOOKUP(A879,[1]Sheet1!$A:$A,[1]Sheet1!$G:$G,"not on list",0,1)</f>
        <v>On list</v>
      </c>
      <c r="Y879" s="8">
        <v>45240</v>
      </c>
    </row>
    <row r="880" spans="1:25" x14ac:dyDescent="0.25">
      <c r="A880" s="5">
        <v>62845109161</v>
      </c>
      <c r="B880">
        <v>813930</v>
      </c>
      <c r="C880" s="7" t="s">
        <v>512</v>
      </c>
      <c r="D880" s="7" t="s">
        <v>1087</v>
      </c>
      <c r="E880" s="7" t="s">
        <v>72</v>
      </c>
      <c r="F880" s="7" t="s">
        <v>27</v>
      </c>
      <c r="G880" s="7"/>
      <c r="H880" s="7" t="s">
        <v>624</v>
      </c>
      <c r="I880" s="7" t="s">
        <v>29</v>
      </c>
      <c r="J880" s="7" t="s">
        <v>240</v>
      </c>
      <c r="K880">
        <v>7721</v>
      </c>
      <c r="L880" s="7" t="s">
        <v>48</v>
      </c>
      <c r="M880" s="2">
        <v>84.6</v>
      </c>
      <c r="N880">
        <v>4</v>
      </c>
      <c r="O880">
        <v>6</v>
      </c>
      <c r="P880">
        <v>0.47299999999999998</v>
      </c>
      <c r="Q880" s="7" t="s">
        <v>32</v>
      </c>
      <c r="R880" s="7" t="s">
        <v>216</v>
      </c>
      <c r="S880" s="2">
        <v>18.36</v>
      </c>
      <c r="T880" s="2">
        <v>0.4</v>
      </c>
      <c r="U880" s="2">
        <v>18.759999999999998</v>
      </c>
      <c r="V880" s="2">
        <v>20.549999999999997</v>
      </c>
      <c r="W880" s="2">
        <v>26.700000000000003</v>
      </c>
      <c r="X880" s="2" t="str">
        <f>_xlfn.XLOOKUP(A880,[1]Sheet1!$A:$A,[1]Sheet1!$G:$G,"not on list",0,1)</f>
        <v>On list</v>
      </c>
      <c r="Y880" s="8">
        <v>45016</v>
      </c>
    </row>
    <row r="881" spans="1:25" x14ac:dyDescent="0.25">
      <c r="A881" s="5">
        <v>87639800100</v>
      </c>
      <c r="B881">
        <v>866025</v>
      </c>
      <c r="C881" s="7" t="s">
        <v>512</v>
      </c>
      <c r="D881" s="7" t="s">
        <v>1088</v>
      </c>
      <c r="E881" s="7" t="s">
        <v>72</v>
      </c>
      <c r="F881" s="7" t="s">
        <v>27</v>
      </c>
      <c r="G881" s="7"/>
      <c r="H881" s="7" t="s">
        <v>244</v>
      </c>
      <c r="I881" s="7" t="s">
        <v>29</v>
      </c>
      <c r="J881" s="7" t="s">
        <v>220</v>
      </c>
      <c r="K881">
        <v>7099</v>
      </c>
      <c r="L881" s="7" t="s">
        <v>1047</v>
      </c>
      <c r="M881" s="2">
        <v>73.650000000000006</v>
      </c>
      <c r="N881">
        <v>4</v>
      </c>
      <c r="O881">
        <v>6</v>
      </c>
      <c r="P881">
        <v>0.47299999999999998</v>
      </c>
      <c r="Q881" s="7" t="s">
        <v>32</v>
      </c>
      <c r="R881" s="7" t="s">
        <v>216</v>
      </c>
      <c r="S881" s="2">
        <v>16.11</v>
      </c>
      <c r="T881" s="2">
        <v>0.4</v>
      </c>
      <c r="U881" s="2">
        <v>16.509999999999998</v>
      </c>
      <c r="V881" s="2">
        <v>18.099999999999998</v>
      </c>
      <c r="W881" s="2">
        <v>23.55</v>
      </c>
      <c r="X881" s="2" t="str">
        <f>_xlfn.XLOOKUP(A881,[1]Sheet1!$A:$A,[1]Sheet1!$G:$G,"not on list",0,1)</f>
        <v>On list</v>
      </c>
      <c r="Y881" s="8">
        <v>44685</v>
      </c>
    </row>
    <row r="882" spans="1:25" x14ac:dyDescent="0.25">
      <c r="A882" s="5">
        <v>87639800106</v>
      </c>
      <c r="B882">
        <v>866024</v>
      </c>
      <c r="C882" s="7" t="s">
        <v>512</v>
      </c>
      <c r="D882" s="7" t="s">
        <v>1089</v>
      </c>
      <c r="E882" s="7" t="s">
        <v>72</v>
      </c>
      <c r="F882" s="7" t="s">
        <v>27</v>
      </c>
      <c r="G882" s="7"/>
      <c r="H882" s="7" t="s">
        <v>307</v>
      </c>
      <c r="I882" s="7" t="s">
        <v>29</v>
      </c>
      <c r="J882" s="7" t="s">
        <v>30</v>
      </c>
      <c r="K882">
        <v>7099</v>
      </c>
      <c r="L882" s="7" t="s">
        <v>1047</v>
      </c>
      <c r="M882" s="2">
        <v>73.650000000000006</v>
      </c>
      <c r="N882">
        <v>4</v>
      </c>
      <c r="O882">
        <v>6</v>
      </c>
      <c r="P882">
        <v>0.47299999999999998</v>
      </c>
      <c r="Q882" s="7" t="s">
        <v>32</v>
      </c>
      <c r="R882" s="7" t="s">
        <v>216</v>
      </c>
      <c r="S882" s="2">
        <v>16.11</v>
      </c>
      <c r="T882" s="2">
        <v>0.4</v>
      </c>
      <c r="U882" s="2">
        <v>16.509999999999998</v>
      </c>
      <c r="V882" s="2">
        <v>18.099999999999998</v>
      </c>
      <c r="W882" s="2">
        <v>23.55</v>
      </c>
      <c r="X882" s="2" t="str">
        <f>_xlfn.XLOOKUP(A882,[1]Sheet1!$A:$A,[1]Sheet1!$G:$G,"not on list",0,1)</f>
        <v>On list</v>
      </c>
      <c r="Y882" s="8">
        <v>44685</v>
      </c>
    </row>
    <row r="883" spans="1:25" x14ac:dyDescent="0.25">
      <c r="A883" s="5">
        <v>62921612551</v>
      </c>
      <c r="B883">
        <v>225538</v>
      </c>
      <c r="C883" s="7" t="s">
        <v>512</v>
      </c>
      <c r="D883" s="7" t="s">
        <v>1090</v>
      </c>
      <c r="E883" s="7" t="s">
        <v>61</v>
      </c>
      <c r="F883" s="7" t="s">
        <v>27</v>
      </c>
      <c r="G883" s="7"/>
      <c r="H883" s="7" t="s">
        <v>213</v>
      </c>
      <c r="I883" s="7" t="s">
        <v>29</v>
      </c>
      <c r="J883" s="7" t="s">
        <v>220</v>
      </c>
      <c r="K883">
        <v>6005</v>
      </c>
      <c r="L883" s="7" t="s">
        <v>215</v>
      </c>
      <c r="M883" s="2">
        <v>41.52</v>
      </c>
      <c r="N883">
        <v>6</v>
      </c>
      <c r="O883">
        <v>4</v>
      </c>
      <c r="P883">
        <v>0.35499999999999998</v>
      </c>
      <c r="Q883" s="7" t="s">
        <v>32</v>
      </c>
      <c r="R883" s="7" t="s">
        <v>216</v>
      </c>
      <c r="S883" s="2">
        <v>14.49</v>
      </c>
      <c r="T883" s="2">
        <v>0.6</v>
      </c>
      <c r="U883" s="2">
        <v>15.09</v>
      </c>
      <c r="V883" s="2">
        <v>16.5</v>
      </c>
      <c r="W883" s="2">
        <v>21.450000000000003</v>
      </c>
      <c r="X883" s="2" t="str">
        <f>_xlfn.XLOOKUP(A883,[1]Sheet1!$A:$A,[1]Sheet1!$G:$G,"not on list",0,1)</f>
        <v>On list</v>
      </c>
      <c r="Y883" s="8">
        <v>45114</v>
      </c>
    </row>
    <row r="884" spans="1:25" x14ac:dyDescent="0.25">
      <c r="A884" s="5">
        <v>62921620194</v>
      </c>
      <c r="B884">
        <v>76922</v>
      </c>
      <c r="C884" s="7" t="s">
        <v>512</v>
      </c>
      <c r="D884" s="7" t="s">
        <v>1091</v>
      </c>
      <c r="E884" s="7" t="s">
        <v>87</v>
      </c>
      <c r="F884" s="7" t="s">
        <v>27</v>
      </c>
      <c r="G884" s="7"/>
      <c r="H884" s="7" t="s">
        <v>213</v>
      </c>
      <c r="I884" s="7" t="s">
        <v>29</v>
      </c>
      <c r="J884" s="7" t="s">
        <v>227</v>
      </c>
      <c r="K884">
        <v>6005</v>
      </c>
      <c r="L884" s="7" t="s">
        <v>215</v>
      </c>
      <c r="M884" s="2">
        <v>17.59</v>
      </c>
      <c r="N884">
        <v>12</v>
      </c>
      <c r="O884">
        <v>1</v>
      </c>
      <c r="P884">
        <v>0.35499999999999998</v>
      </c>
      <c r="Q884" s="7" t="s">
        <v>32</v>
      </c>
      <c r="R884" s="7" t="s">
        <v>216</v>
      </c>
      <c r="S884" s="2">
        <v>25.2</v>
      </c>
      <c r="T884" s="2">
        <v>1.2</v>
      </c>
      <c r="U884" s="2">
        <v>26.4</v>
      </c>
      <c r="V884" s="2">
        <v>28.9</v>
      </c>
      <c r="W884" s="2">
        <v>37.550000000000004</v>
      </c>
      <c r="X884" s="2" t="str">
        <f>_xlfn.XLOOKUP(A884,[1]Sheet1!$A:$A,[1]Sheet1!$G:$G,"not on list",0,1)</f>
        <v>On list</v>
      </c>
      <c r="Y884" s="8">
        <v>45096</v>
      </c>
    </row>
    <row r="885" spans="1:25" x14ac:dyDescent="0.25">
      <c r="A885" s="5">
        <v>62921684858</v>
      </c>
      <c r="B885">
        <v>884858</v>
      </c>
      <c r="C885" s="7" t="s">
        <v>512</v>
      </c>
      <c r="D885" s="7" t="s">
        <v>1092</v>
      </c>
      <c r="E885" s="7" t="s">
        <v>61</v>
      </c>
      <c r="F885" s="7" t="s">
        <v>27</v>
      </c>
      <c r="G885" s="7"/>
      <c r="H885" s="7" t="s">
        <v>278</v>
      </c>
      <c r="I885" s="7" t="s">
        <v>29</v>
      </c>
      <c r="J885" s="7" t="s">
        <v>559</v>
      </c>
      <c r="K885">
        <v>6005</v>
      </c>
      <c r="L885" s="7" t="s">
        <v>215</v>
      </c>
      <c r="M885" s="2">
        <v>37.32</v>
      </c>
      <c r="N885">
        <v>6</v>
      </c>
      <c r="O885">
        <v>4</v>
      </c>
      <c r="P885">
        <v>0.35499999999999998</v>
      </c>
      <c r="Q885" s="7" t="s">
        <v>32</v>
      </c>
      <c r="R885" s="7" t="s">
        <v>216</v>
      </c>
      <c r="S885" s="2">
        <v>13.26</v>
      </c>
      <c r="T885" s="2">
        <v>0.6</v>
      </c>
      <c r="U885" s="2">
        <v>13.86</v>
      </c>
      <c r="V885" s="2">
        <v>15.15</v>
      </c>
      <c r="W885" s="2">
        <v>19.700000000000003</v>
      </c>
      <c r="X885" s="2" t="str">
        <f>_xlfn.XLOOKUP(A885,[1]Sheet1!$A:$A,[1]Sheet1!$G:$G,"not on list",0,1)</f>
        <v>On list</v>
      </c>
      <c r="Y885" s="8">
        <v>45244</v>
      </c>
    </row>
    <row r="886" spans="1:25" x14ac:dyDescent="0.25">
      <c r="A886" s="5">
        <v>62921655555</v>
      </c>
      <c r="B886">
        <v>689885</v>
      </c>
      <c r="C886" s="7" t="s">
        <v>512</v>
      </c>
      <c r="D886" s="7" t="s">
        <v>1093</v>
      </c>
      <c r="E886" s="7" t="s">
        <v>61</v>
      </c>
      <c r="F886" s="7" t="s">
        <v>27</v>
      </c>
      <c r="G886" s="7"/>
      <c r="H886" s="7" t="s">
        <v>213</v>
      </c>
      <c r="I886" s="7" t="s">
        <v>29</v>
      </c>
      <c r="J886" s="7" t="s">
        <v>30</v>
      </c>
      <c r="K886">
        <v>6005</v>
      </c>
      <c r="L886" s="7" t="s">
        <v>215</v>
      </c>
      <c r="M886" s="2">
        <v>41.24</v>
      </c>
      <c r="N886">
        <v>6</v>
      </c>
      <c r="O886">
        <v>4</v>
      </c>
      <c r="P886">
        <v>0.35499999999999998</v>
      </c>
      <c r="Q886" s="7" t="s">
        <v>32</v>
      </c>
      <c r="R886" s="7" t="s">
        <v>216</v>
      </c>
      <c r="S886" s="2">
        <v>14.41</v>
      </c>
      <c r="T886" s="2">
        <v>0.6</v>
      </c>
      <c r="U886" s="2">
        <v>15.01</v>
      </c>
      <c r="V886" s="2">
        <v>16.45</v>
      </c>
      <c r="W886" s="2">
        <v>21.400000000000002</v>
      </c>
      <c r="X886" s="2" t="str">
        <f>_xlfn.XLOOKUP(A886,[1]Sheet1!$A:$A,[1]Sheet1!$G:$G,"not on list",0,1)</f>
        <v>On list</v>
      </c>
      <c r="Y886" s="8">
        <v>45245</v>
      </c>
    </row>
    <row r="887" spans="1:25" x14ac:dyDescent="0.25">
      <c r="A887" s="5">
        <v>62921651110</v>
      </c>
      <c r="B887">
        <v>474268</v>
      </c>
      <c r="C887" s="7" t="s">
        <v>512</v>
      </c>
      <c r="D887" s="7" t="s">
        <v>1094</v>
      </c>
      <c r="E887" s="7" t="s">
        <v>87</v>
      </c>
      <c r="F887" s="7" t="s">
        <v>27</v>
      </c>
      <c r="G887" s="7"/>
      <c r="H887" s="7" t="s">
        <v>213</v>
      </c>
      <c r="I887" s="7" t="s">
        <v>29</v>
      </c>
      <c r="J887" s="7" t="s">
        <v>67</v>
      </c>
      <c r="K887">
        <v>6005</v>
      </c>
      <c r="L887" s="7" t="s">
        <v>215</v>
      </c>
      <c r="M887" s="2">
        <v>15.73</v>
      </c>
      <c r="N887">
        <v>12</v>
      </c>
      <c r="O887">
        <v>1</v>
      </c>
      <c r="P887">
        <v>0.35499999999999998</v>
      </c>
      <c r="Q887" s="7" t="s">
        <v>32</v>
      </c>
      <c r="R887" s="7" t="s">
        <v>216</v>
      </c>
      <c r="S887" s="2">
        <v>23.02</v>
      </c>
      <c r="T887" s="2">
        <v>1.2</v>
      </c>
      <c r="U887" s="2">
        <v>24.22</v>
      </c>
      <c r="V887" s="2">
        <v>26.5</v>
      </c>
      <c r="W887" s="2">
        <v>34.450000000000003</v>
      </c>
      <c r="X887" s="2" t="str">
        <f>_xlfn.XLOOKUP(A887,[1]Sheet1!$A:$A,[1]Sheet1!$G:$G,"not on list",0,1)</f>
        <v>On list</v>
      </c>
      <c r="Y887" s="8">
        <v>45245</v>
      </c>
    </row>
    <row r="888" spans="1:25" x14ac:dyDescent="0.25">
      <c r="A888" s="5">
        <v>62699014891</v>
      </c>
      <c r="B888">
        <v>292656</v>
      </c>
      <c r="C888" s="7" t="s">
        <v>512</v>
      </c>
      <c r="D888" s="7" t="s">
        <v>1095</v>
      </c>
      <c r="E888" s="7" t="s">
        <v>61</v>
      </c>
      <c r="F888" s="7" t="s">
        <v>27</v>
      </c>
      <c r="G888" s="7"/>
      <c r="H888" s="7" t="s">
        <v>272</v>
      </c>
      <c r="I888" s="7" t="s">
        <v>29</v>
      </c>
      <c r="J888" s="7" t="s">
        <v>220</v>
      </c>
      <c r="K888">
        <v>6005</v>
      </c>
      <c r="L888" s="7" t="s">
        <v>215</v>
      </c>
      <c r="M888" s="2">
        <v>37.32</v>
      </c>
      <c r="N888">
        <v>6</v>
      </c>
      <c r="O888">
        <v>4</v>
      </c>
      <c r="P888">
        <v>0.35499999999999998</v>
      </c>
      <c r="Q888" s="7" t="s">
        <v>32</v>
      </c>
      <c r="R888" s="7" t="s">
        <v>216</v>
      </c>
      <c r="S888" s="2">
        <v>13.26</v>
      </c>
      <c r="T888" s="2">
        <v>0.6</v>
      </c>
      <c r="U888" s="2">
        <v>13.86</v>
      </c>
      <c r="V888" s="2">
        <v>15.15</v>
      </c>
      <c r="W888" s="2">
        <v>19.700000000000003</v>
      </c>
      <c r="X888" s="2" t="str">
        <f>_xlfn.XLOOKUP(A888,[1]Sheet1!$A:$A,[1]Sheet1!$G:$G,"not on list",0,1)</f>
        <v>On list</v>
      </c>
      <c r="Y888" s="8">
        <v>45079</v>
      </c>
    </row>
    <row r="889" spans="1:25" x14ac:dyDescent="0.25">
      <c r="A889" s="5">
        <v>6429401498</v>
      </c>
      <c r="B889">
        <v>874738</v>
      </c>
      <c r="C889" s="7" t="s">
        <v>512</v>
      </c>
      <c r="D889" s="7" t="s">
        <v>1096</v>
      </c>
      <c r="E889" s="7" t="s">
        <v>72</v>
      </c>
      <c r="F889" s="7" t="s">
        <v>27</v>
      </c>
      <c r="G889" s="7"/>
      <c r="H889" s="7" t="s">
        <v>213</v>
      </c>
      <c r="I889" s="7" t="s">
        <v>29</v>
      </c>
      <c r="J889" s="7" t="s">
        <v>30</v>
      </c>
      <c r="K889">
        <v>7004</v>
      </c>
      <c r="L889" s="7" t="s">
        <v>541</v>
      </c>
      <c r="M889" s="2">
        <v>53.28</v>
      </c>
      <c r="N889">
        <v>4</v>
      </c>
      <c r="O889">
        <v>6</v>
      </c>
      <c r="P889">
        <v>0.47299999999999998</v>
      </c>
      <c r="Q889" s="7" t="s">
        <v>32</v>
      </c>
      <c r="R889" s="7"/>
      <c r="S889" s="2">
        <v>14.69</v>
      </c>
      <c r="T889" s="2">
        <v>0.4</v>
      </c>
      <c r="U889" s="2">
        <v>15.09</v>
      </c>
      <c r="V889" s="2">
        <v>18.099999999999998</v>
      </c>
      <c r="W889" s="2">
        <v>23.55</v>
      </c>
      <c r="X889" s="2" t="str">
        <f>_xlfn.XLOOKUP(A889,[1]Sheet1!$A:$A,[1]Sheet1!$G:$G,"not on list",0,1)</f>
        <v>On list</v>
      </c>
      <c r="Y889" s="8">
        <v>44950</v>
      </c>
    </row>
    <row r="890" spans="1:25" x14ac:dyDescent="0.25">
      <c r="A890" s="5">
        <v>69685209636</v>
      </c>
      <c r="B890">
        <v>345221</v>
      </c>
      <c r="C890" s="7" t="s">
        <v>512</v>
      </c>
      <c r="D890" s="7" t="s">
        <v>1097</v>
      </c>
      <c r="E890" s="7" t="s">
        <v>72</v>
      </c>
      <c r="F890" s="7" t="s">
        <v>27</v>
      </c>
      <c r="G890" s="7"/>
      <c r="H890" s="7" t="s">
        <v>373</v>
      </c>
      <c r="I890" s="7" t="s">
        <v>29</v>
      </c>
      <c r="J890" s="7" t="s">
        <v>30</v>
      </c>
      <c r="K890">
        <v>6005</v>
      </c>
      <c r="L890" s="7" t="s">
        <v>215</v>
      </c>
      <c r="M890" s="2">
        <v>66</v>
      </c>
      <c r="N890">
        <v>4</v>
      </c>
      <c r="O890">
        <v>6</v>
      </c>
      <c r="P890">
        <v>0.47299999999999998</v>
      </c>
      <c r="Q890" s="7" t="s">
        <v>32</v>
      </c>
      <c r="R890" s="7" t="s">
        <v>216</v>
      </c>
      <c r="S890" s="2">
        <v>14.95</v>
      </c>
      <c r="T890" s="2">
        <v>0.4</v>
      </c>
      <c r="U890" s="2">
        <v>15.35</v>
      </c>
      <c r="V890" s="2">
        <v>16.849999999999998</v>
      </c>
      <c r="W890" s="2">
        <v>21.900000000000002</v>
      </c>
      <c r="X890" s="2" t="str">
        <f>_xlfn.XLOOKUP(A890,[1]Sheet1!$A:$A,[1]Sheet1!$G:$G,"not on list",0,1)</f>
        <v>On list</v>
      </c>
      <c r="Y890" s="8">
        <v>45105</v>
      </c>
    </row>
    <row r="891" spans="1:25" x14ac:dyDescent="0.25">
      <c r="A891" s="5">
        <v>69685209633</v>
      </c>
      <c r="B891">
        <v>379969</v>
      </c>
      <c r="C891" s="7" t="s">
        <v>512</v>
      </c>
      <c r="D891" s="7" t="s">
        <v>1098</v>
      </c>
      <c r="E891" s="7" t="s">
        <v>72</v>
      </c>
      <c r="F891" s="7" t="s">
        <v>27</v>
      </c>
      <c r="G891" s="7"/>
      <c r="H891" s="7" t="s">
        <v>213</v>
      </c>
      <c r="I891" s="7" t="s">
        <v>29</v>
      </c>
      <c r="J891" s="7" t="s">
        <v>559</v>
      </c>
      <c r="K891">
        <v>6005</v>
      </c>
      <c r="L891" s="7" t="s">
        <v>215</v>
      </c>
      <c r="M891" s="2">
        <v>67.8</v>
      </c>
      <c r="N891">
        <v>4</v>
      </c>
      <c r="O891">
        <v>6</v>
      </c>
      <c r="P891">
        <v>0.47299999999999998</v>
      </c>
      <c r="Q891" s="7" t="s">
        <v>32</v>
      </c>
      <c r="R891" s="7" t="s">
        <v>216</v>
      </c>
      <c r="S891" s="2">
        <v>15.3</v>
      </c>
      <c r="T891" s="2">
        <v>0.4</v>
      </c>
      <c r="U891" s="2">
        <v>15.700000000000001</v>
      </c>
      <c r="V891" s="2">
        <v>17.2</v>
      </c>
      <c r="W891" s="2">
        <v>22.35</v>
      </c>
      <c r="X891" s="2" t="str">
        <f>_xlfn.XLOOKUP(A891,[1]Sheet1!$A:$A,[1]Sheet1!$G:$G,"not on list",0,1)</f>
        <v>On list</v>
      </c>
      <c r="Y891" s="8">
        <v>45105</v>
      </c>
    </row>
    <row r="892" spans="1:25" x14ac:dyDescent="0.25">
      <c r="A892" s="5">
        <v>69685209632</v>
      </c>
      <c r="B892">
        <v>405277</v>
      </c>
      <c r="C892" s="7" t="s">
        <v>512</v>
      </c>
      <c r="D892" s="7" t="s">
        <v>1099</v>
      </c>
      <c r="E892" s="7" t="s">
        <v>72</v>
      </c>
      <c r="F892" s="7" t="s">
        <v>27</v>
      </c>
      <c r="G892" s="7"/>
      <c r="H892" s="7" t="s">
        <v>213</v>
      </c>
      <c r="I892" s="7" t="s">
        <v>29</v>
      </c>
      <c r="J892" s="7" t="s">
        <v>261</v>
      </c>
      <c r="K892">
        <v>6005</v>
      </c>
      <c r="L892" s="7" t="s">
        <v>215</v>
      </c>
      <c r="M892" s="2">
        <v>67.8</v>
      </c>
      <c r="N892">
        <v>4</v>
      </c>
      <c r="O892">
        <v>6</v>
      </c>
      <c r="P892">
        <v>0.47299999999999998</v>
      </c>
      <c r="Q892" s="7" t="s">
        <v>32</v>
      </c>
      <c r="R892" s="7" t="s">
        <v>216</v>
      </c>
      <c r="S892" s="2">
        <v>15.3</v>
      </c>
      <c r="T892" s="2">
        <v>0.4</v>
      </c>
      <c r="U892" s="2">
        <v>15.700000000000001</v>
      </c>
      <c r="V892" s="2">
        <v>17.2</v>
      </c>
      <c r="W892" s="2">
        <v>22.35</v>
      </c>
      <c r="X892" s="2" t="str">
        <f>_xlfn.XLOOKUP(A892,[1]Sheet1!$A:$A,[1]Sheet1!$G:$G,"not on list",0,1)</f>
        <v>On list</v>
      </c>
      <c r="Y892" s="8">
        <v>45105</v>
      </c>
    </row>
    <row r="893" spans="1:25" x14ac:dyDescent="0.25">
      <c r="A893" s="5">
        <v>628250078008</v>
      </c>
      <c r="B893">
        <v>808739</v>
      </c>
      <c r="C893" s="7" t="s">
        <v>512</v>
      </c>
      <c r="D893" s="7" t="s">
        <v>1100</v>
      </c>
      <c r="E893" s="7" t="s">
        <v>72</v>
      </c>
      <c r="F893" s="7" t="s">
        <v>27</v>
      </c>
      <c r="G893" s="7"/>
      <c r="H893" s="7" t="s">
        <v>438</v>
      </c>
      <c r="I893" s="7" t="s">
        <v>29</v>
      </c>
      <c r="J893" s="7" t="s">
        <v>323</v>
      </c>
      <c r="K893">
        <v>5525</v>
      </c>
      <c r="L893" s="7" t="s">
        <v>1101</v>
      </c>
      <c r="M893" s="2">
        <v>50</v>
      </c>
      <c r="N893">
        <v>4</v>
      </c>
      <c r="O893">
        <v>6</v>
      </c>
      <c r="P893">
        <v>0.47299999999999998</v>
      </c>
      <c r="Q893" s="7" t="s">
        <v>32</v>
      </c>
      <c r="R893" s="7" t="s">
        <v>216</v>
      </c>
      <c r="S893" s="2">
        <v>11.61</v>
      </c>
      <c r="T893" s="2">
        <v>0.4</v>
      </c>
      <c r="U893" s="2">
        <v>12.01</v>
      </c>
      <c r="V893" s="2">
        <v>13.15</v>
      </c>
      <c r="W893" s="2">
        <v>17.100000000000001</v>
      </c>
      <c r="X893" s="2" t="str">
        <f>_xlfn.XLOOKUP(A893,[1]Sheet1!$A:$A,[1]Sheet1!$G:$G,"not on list",0,1)</f>
        <v>On list</v>
      </c>
      <c r="Y893" s="8">
        <v>44964</v>
      </c>
    </row>
    <row r="894" spans="1:25" x14ac:dyDescent="0.25">
      <c r="A894" s="5">
        <v>62825007812</v>
      </c>
      <c r="B894">
        <v>883955</v>
      </c>
      <c r="C894" s="7" t="s">
        <v>512</v>
      </c>
      <c r="D894" s="7" t="s">
        <v>1102</v>
      </c>
      <c r="E894" s="7" t="s">
        <v>72</v>
      </c>
      <c r="F894" s="7" t="s">
        <v>27</v>
      </c>
      <c r="G894" s="7"/>
      <c r="H894" s="7" t="s">
        <v>343</v>
      </c>
      <c r="I894" s="7" t="s">
        <v>29</v>
      </c>
      <c r="J894" s="7" t="s">
        <v>30</v>
      </c>
      <c r="K894">
        <v>5525</v>
      </c>
      <c r="L894" s="7" t="s">
        <v>1101</v>
      </c>
      <c r="M894" s="2">
        <v>60</v>
      </c>
      <c r="N894">
        <v>4</v>
      </c>
      <c r="O894">
        <v>6</v>
      </c>
      <c r="P894">
        <v>0.47299999999999998</v>
      </c>
      <c r="Q894" s="7" t="s">
        <v>32</v>
      </c>
      <c r="R894" s="7" t="s">
        <v>216</v>
      </c>
      <c r="S894" s="2">
        <v>13.56</v>
      </c>
      <c r="T894" s="2">
        <v>0.4</v>
      </c>
      <c r="U894" s="2">
        <v>13.96</v>
      </c>
      <c r="V894" s="2">
        <v>15.3</v>
      </c>
      <c r="W894" s="2">
        <v>19.900000000000002</v>
      </c>
      <c r="X894" s="2" t="str">
        <f>_xlfn.XLOOKUP(A894,[1]Sheet1!$A:$A,[1]Sheet1!$G:$G,"not on list",0,1)</f>
        <v>On list</v>
      </c>
      <c r="Y894" s="8">
        <v>44978</v>
      </c>
    </row>
    <row r="895" spans="1:25" x14ac:dyDescent="0.25">
      <c r="A895" s="5">
        <v>62825007883</v>
      </c>
      <c r="B895">
        <v>892832</v>
      </c>
      <c r="C895" s="7" t="s">
        <v>512</v>
      </c>
      <c r="D895" s="7" t="s">
        <v>1103</v>
      </c>
      <c r="E895" s="7" t="s">
        <v>72</v>
      </c>
      <c r="F895" s="7" t="s">
        <v>27</v>
      </c>
      <c r="G895" s="7"/>
      <c r="H895" s="7" t="s">
        <v>278</v>
      </c>
      <c r="I895" s="7" t="s">
        <v>29</v>
      </c>
      <c r="J895" s="7" t="s">
        <v>227</v>
      </c>
      <c r="K895">
        <v>5525</v>
      </c>
      <c r="L895" s="7" t="s">
        <v>1101</v>
      </c>
      <c r="M895" s="2">
        <v>45</v>
      </c>
      <c r="N895">
        <v>4</v>
      </c>
      <c r="O895">
        <v>6</v>
      </c>
      <c r="P895">
        <v>0.47299999999999998</v>
      </c>
      <c r="Q895" s="7" t="s">
        <v>32</v>
      </c>
      <c r="R895" s="7" t="s">
        <v>216</v>
      </c>
      <c r="S895" s="2">
        <v>10.64</v>
      </c>
      <c r="T895" s="2">
        <v>0.4</v>
      </c>
      <c r="U895" s="2">
        <v>11.040000000000001</v>
      </c>
      <c r="V895" s="2">
        <v>12.1</v>
      </c>
      <c r="W895" s="2">
        <v>15.75</v>
      </c>
      <c r="X895" s="2" t="str">
        <f>_xlfn.XLOOKUP(A895,[1]Sheet1!$A:$A,[1]Sheet1!$G:$G,"not on list",0,1)</f>
        <v>On list</v>
      </c>
      <c r="Y895" s="8">
        <v>45245</v>
      </c>
    </row>
    <row r="896" spans="1:25" x14ac:dyDescent="0.25">
      <c r="A896" s="5">
        <v>62825007821</v>
      </c>
      <c r="B896">
        <v>811406</v>
      </c>
      <c r="C896" s="7" t="s">
        <v>512</v>
      </c>
      <c r="D896" s="7" t="s">
        <v>1104</v>
      </c>
      <c r="E896" s="7" t="s">
        <v>72</v>
      </c>
      <c r="F896" s="7" t="s">
        <v>27</v>
      </c>
      <c r="G896" s="7"/>
      <c r="H896" s="7" t="s">
        <v>348</v>
      </c>
      <c r="I896" s="7" t="s">
        <v>29</v>
      </c>
      <c r="J896" s="7" t="s">
        <v>323</v>
      </c>
      <c r="K896">
        <v>5525</v>
      </c>
      <c r="L896" s="7" t="s">
        <v>1101</v>
      </c>
      <c r="M896" s="2">
        <v>59.5</v>
      </c>
      <c r="N896">
        <v>4</v>
      </c>
      <c r="O896">
        <v>6</v>
      </c>
      <c r="P896">
        <v>0.47299999999999998</v>
      </c>
      <c r="Q896" s="7" t="s">
        <v>32</v>
      </c>
      <c r="R896" s="7" t="s">
        <v>216</v>
      </c>
      <c r="S896" s="2">
        <v>13.46</v>
      </c>
      <c r="T896" s="2">
        <v>0.4</v>
      </c>
      <c r="U896" s="2">
        <v>13.860000000000001</v>
      </c>
      <c r="V896" s="2">
        <v>15.200000000000001</v>
      </c>
      <c r="W896" s="2">
        <v>19.75</v>
      </c>
      <c r="X896" s="2" t="str">
        <f>_xlfn.XLOOKUP(A896,[1]Sheet1!$A:$A,[1]Sheet1!$G:$G,"not on list",0,1)</f>
        <v>On list</v>
      </c>
      <c r="Y896" s="8">
        <v>44964</v>
      </c>
    </row>
    <row r="897" spans="1:25" x14ac:dyDescent="0.25">
      <c r="A897" s="5">
        <v>628250078480</v>
      </c>
      <c r="B897">
        <v>831059</v>
      </c>
      <c r="C897" s="7" t="s">
        <v>512</v>
      </c>
      <c r="D897" s="7" t="s">
        <v>1105</v>
      </c>
      <c r="E897" s="7" t="s">
        <v>72</v>
      </c>
      <c r="F897" s="7" t="s">
        <v>27</v>
      </c>
      <c r="G897" s="7"/>
      <c r="H897" s="7" t="s">
        <v>353</v>
      </c>
      <c r="I897" s="7" t="s">
        <v>29</v>
      </c>
      <c r="J897" s="7" t="s">
        <v>323</v>
      </c>
      <c r="K897">
        <v>5525</v>
      </c>
      <c r="L897" s="7" t="s">
        <v>1101</v>
      </c>
      <c r="M897" s="2">
        <v>59.5</v>
      </c>
      <c r="N897">
        <v>4</v>
      </c>
      <c r="O897">
        <v>6</v>
      </c>
      <c r="P897">
        <v>0.47299999999999998</v>
      </c>
      <c r="Q897" s="7" t="s">
        <v>32</v>
      </c>
      <c r="R897" s="7" t="s">
        <v>216</v>
      </c>
      <c r="S897" s="2">
        <v>13.46</v>
      </c>
      <c r="T897" s="2">
        <v>0.4</v>
      </c>
      <c r="U897" s="2">
        <v>13.860000000000001</v>
      </c>
      <c r="V897" s="2">
        <v>15.200000000000001</v>
      </c>
      <c r="W897" s="2">
        <v>19.75</v>
      </c>
      <c r="X897" s="2" t="str">
        <f>_xlfn.XLOOKUP(A897,[1]Sheet1!$A:$A,[1]Sheet1!$G:$G,"not on list",0,1)</f>
        <v>On list</v>
      </c>
      <c r="Y897" s="8">
        <v>44964</v>
      </c>
    </row>
    <row r="898" spans="1:25" x14ac:dyDescent="0.25">
      <c r="A898" s="5">
        <v>62825007833</v>
      </c>
      <c r="B898">
        <v>893495</v>
      </c>
      <c r="C898" s="7" t="s">
        <v>512</v>
      </c>
      <c r="D898" s="7" t="s">
        <v>1106</v>
      </c>
      <c r="E898" s="7" t="s">
        <v>72</v>
      </c>
      <c r="F898" s="7" t="s">
        <v>27</v>
      </c>
      <c r="G898" s="7"/>
      <c r="H898" s="7" t="s">
        <v>307</v>
      </c>
      <c r="I898" s="7" t="s">
        <v>29</v>
      </c>
      <c r="J898" s="7" t="s">
        <v>227</v>
      </c>
      <c r="K898">
        <v>5525</v>
      </c>
      <c r="L898" s="7" t="s">
        <v>1101</v>
      </c>
      <c r="M898" s="2">
        <v>50</v>
      </c>
      <c r="N898">
        <v>4</v>
      </c>
      <c r="O898">
        <v>6</v>
      </c>
      <c r="P898">
        <v>0.47299999999999998</v>
      </c>
      <c r="Q898" s="7" t="s">
        <v>32</v>
      </c>
      <c r="R898" s="7" t="s">
        <v>216</v>
      </c>
      <c r="S898" s="2">
        <v>11.61</v>
      </c>
      <c r="T898" s="2">
        <v>0.4</v>
      </c>
      <c r="U898" s="2">
        <v>12.01</v>
      </c>
      <c r="V898" s="2">
        <v>13.15</v>
      </c>
      <c r="W898" s="2">
        <v>17.100000000000001</v>
      </c>
      <c r="X898" s="2" t="str">
        <f>_xlfn.XLOOKUP(A898,[1]Sheet1!$A:$A,[1]Sheet1!$G:$G,"not on list",0,1)</f>
        <v>On list</v>
      </c>
      <c r="Y898" s="8">
        <v>45245</v>
      </c>
    </row>
    <row r="899" spans="1:25" x14ac:dyDescent="0.25">
      <c r="A899" s="5">
        <v>501011831740</v>
      </c>
      <c r="B899">
        <v>12047</v>
      </c>
      <c r="C899" s="7" t="s">
        <v>512</v>
      </c>
      <c r="D899" s="7" t="s">
        <v>1107</v>
      </c>
      <c r="E899" s="7" t="s">
        <v>599</v>
      </c>
      <c r="F899" s="7" t="s">
        <v>27</v>
      </c>
      <c r="G899" s="7"/>
      <c r="H899" s="7" t="s">
        <v>236</v>
      </c>
      <c r="I899" s="7" t="s">
        <v>188</v>
      </c>
      <c r="J899" s="7" t="s">
        <v>220</v>
      </c>
      <c r="K899">
        <v>6001</v>
      </c>
      <c r="L899" s="7" t="s">
        <v>31</v>
      </c>
      <c r="M899" s="2">
        <v>58.34</v>
      </c>
      <c r="N899">
        <v>4</v>
      </c>
      <c r="O899">
        <v>6</v>
      </c>
      <c r="P899">
        <v>0.5</v>
      </c>
      <c r="Q899" s="7" t="s">
        <v>32</v>
      </c>
      <c r="R899" s="7"/>
      <c r="S899" s="2">
        <v>15.91</v>
      </c>
      <c r="T899" s="2">
        <v>0.4</v>
      </c>
      <c r="U899" s="2">
        <v>16.309999999999999</v>
      </c>
      <c r="V899" s="2">
        <v>19.549999999999997</v>
      </c>
      <c r="W899" s="2">
        <v>25.400000000000002</v>
      </c>
      <c r="X899" s="2" t="str">
        <f>_xlfn.XLOOKUP(A899,[1]Sheet1!$A:$A,[1]Sheet1!$G:$G,"not on list",0,1)</f>
        <v>On list</v>
      </c>
      <c r="Y899" s="8">
        <v>45245</v>
      </c>
    </row>
    <row r="900" spans="1:25" x14ac:dyDescent="0.25">
      <c r="A900" s="5">
        <v>8482000007</v>
      </c>
      <c r="B900">
        <v>848207</v>
      </c>
      <c r="C900" s="7" t="s">
        <v>512</v>
      </c>
      <c r="D900" s="7" t="s">
        <v>1108</v>
      </c>
      <c r="E900" s="7" t="s">
        <v>26</v>
      </c>
      <c r="F900" s="7" t="s">
        <v>27</v>
      </c>
      <c r="G900" s="7"/>
      <c r="H900" s="7" t="s">
        <v>348</v>
      </c>
      <c r="I900" s="7" t="s">
        <v>29</v>
      </c>
      <c r="J900" s="7" t="s">
        <v>323</v>
      </c>
      <c r="K900">
        <v>7721</v>
      </c>
      <c r="L900" s="7" t="s">
        <v>48</v>
      </c>
      <c r="M900" s="2">
        <v>78.150000000000006</v>
      </c>
      <c r="N900">
        <v>1</v>
      </c>
      <c r="O900">
        <v>24</v>
      </c>
      <c r="P900">
        <v>0.35499999999999998</v>
      </c>
      <c r="Q900" s="7" t="s">
        <v>32</v>
      </c>
      <c r="R900" s="7" t="s">
        <v>216</v>
      </c>
      <c r="S900" s="2">
        <v>4.21</v>
      </c>
      <c r="T900" s="2">
        <v>0.1</v>
      </c>
      <c r="U900" s="2">
        <v>4.3099999999999996</v>
      </c>
      <c r="V900" s="2">
        <v>4.6999999999999993</v>
      </c>
      <c r="W900" s="2">
        <v>6.1000000000000005</v>
      </c>
      <c r="X900" s="2" t="str">
        <f>_xlfn.XLOOKUP(A900,[1]Sheet1!$A:$A,[1]Sheet1!$G:$G,"not on list",0,1)</f>
        <v>On list</v>
      </c>
      <c r="Y900" s="8">
        <v>44931</v>
      </c>
    </row>
    <row r="901" spans="1:25" x14ac:dyDescent="0.25">
      <c r="A901" s="5">
        <v>85250000169</v>
      </c>
      <c r="B901">
        <v>834734</v>
      </c>
      <c r="C901" s="7" t="s">
        <v>512</v>
      </c>
      <c r="D901" s="7" t="s">
        <v>1109</v>
      </c>
      <c r="E901" s="7" t="s">
        <v>46</v>
      </c>
      <c r="F901" s="7" t="s">
        <v>27</v>
      </c>
      <c r="G901" s="7"/>
      <c r="H901" s="7" t="s">
        <v>222</v>
      </c>
      <c r="I901" s="7" t="s">
        <v>29</v>
      </c>
      <c r="J901" s="7" t="s">
        <v>30</v>
      </c>
      <c r="K901">
        <v>7721</v>
      </c>
      <c r="L901" s="7" t="s">
        <v>48</v>
      </c>
      <c r="M901" s="2">
        <v>67.02</v>
      </c>
      <c r="N901">
        <v>1</v>
      </c>
      <c r="O901">
        <v>24</v>
      </c>
      <c r="P901">
        <v>0.47299999999999998</v>
      </c>
      <c r="Q901" s="7" t="s">
        <v>32</v>
      </c>
      <c r="R901" s="7" t="s">
        <v>216</v>
      </c>
      <c r="S901" s="2">
        <v>3.74</v>
      </c>
      <c r="T901" s="2">
        <v>0.1</v>
      </c>
      <c r="U901" s="2">
        <v>3.8400000000000003</v>
      </c>
      <c r="V901" s="2">
        <v>4.1999999999999993</v>
      </c>
      <c r="W901" s="2">
        <v>5.45</v>
      </c>
      <c r="X901" s="2" t="str">
        <f>_xlfn.XLOOKUP(A901,[1]Sheet1!$A:$A,[1]Sheet1!$G:$G,"not on list",0,1)</f>
        <v>On list</v>
      </c>
      <c r="Y901" s="8">
        <v>44682</v>
      </c>
    </row>
    <row r="902" spans="1:25" x14ac:dyDescent="0.25">
      <c r="A902" s="5">
        <v>46415489605</v>
      </c>
      <c r="B902">
        <v>867315</v>
      </c>
      <c r="C902" s="7" t="s">
        <v>512</v>
      </c>
      <c r="D902" s="7" t="s">
        <v>1110</v>
      </c>
      <c r="E902" s="7" t="s">
        <v>46</v>
      </c>
      <c r="F902" s="7" t="s">
        <v>27</v>
      </c>
      <c r="G902" s="7"/>
      <c r="H902" s="7" t="s">
        <v>265</v>
      </c>
      <c r="I902" s="7" t="s">
        <v>29</v>
      </c>
      <c r="J902" s="7" t="s">
        <v>214</v>
      </c>
      <c r="K902">
        <v>7721</v>
      </c>
      <c r="L902" s="7" t="s">
        <v>48</v>
      </c>
      <c r="M902" s="2">
        <v>57.57</v>
      </c>
      <c r="N902">
        <v>1</v>
      </c>
      <c r="O902">
        <v>24</v>
      </c>
      <c r="P902">
        <v>0.47299999999999998</v>
      </c>
      <c r="Q902" s="7" t="s">
        <v>32</v>
      </c>
      <c r="R902" s="7" t="s">
        <v>216</v>
      </c>
      <c r="S902" s="2">
        <v>3.31</v>
      </c>
      <c r="T902" s="2">
        <v>0.1</v>
      </c>
      <c r="U902" s="2">
        <v>3.41</v>
      </c>
      <c r="V902" s="2">
        <v>3.75</v>
      </c>
      <c r="W902" s="2">
        <v>4.9000000000000004</v>
      </c>
      <c r="X902" s="2" t="str">
        <f>_xlfn.XLOOKUP(A902,[1]Sheet1!$A:$A,[1]Sheet1!$G:$G,"not on list",0,1)</f>
        <v>On list</v>
      </c>
      <c r="Y902" s="8">
        <v>44931</v>
      </c>
    </row>
    <row r="903" spans="1:25" x14ac:dyDescent="0.25">
      <c r="A903" s="5">
        <v>46415471655</v>
      </c>
      <c r="B903">
        <v>842446</v>
      </c>
      <c r="C903" s="7" t="s">
        <v>512</v>
      </c>
      <c r="D903" s="7" t="s">
        <v>1111</v>
      </c>
      <c r="E903" s="7" t="s">
        <v>46</v>
      </c>
      <c r="F903" s="7" t="s">
        <v>27</v>
      </c>
      <c r="G903" s="7"/>
      <c r="H903" s="7" t="s">
        <v>242</v>
      </c>
      <c r="I903" s="7" t="s">
        <v>29</v>
      </c>
      <c r="J903" s="7" t="s">
        <v>30</v>
      </c>
      <c r="K903">
        <v>7721</v>
      </c>
      <c r="L903" s="7" t="s">
        <v>48</v>
      </c>
      <c r="M903" s="2">
        <v>45.57</v>
      </c>
      <c r="N903">
        <v>1</v>
      </c>
      <c r="O903">
        <v>24</v>
      </c>
      <c r="P903">
        <v>0.47299999999999998</v>
      </c>
      <c r="Q903" s="7" t="s">
        <v>32</v>
      </c>
      <c r="R903" s="7" t="s">
        <v>216</v>
      </c>
      <c r="S903" s="2">
        <v>2.73</v>
      </c>
      <c r="T903" s="2">
        <v>0.1</v>
      </c>
      <c r="U903" s="2">
        <v>2.83</v>
      </c>
      <c r="V903" s="2">
        <v>3.1</v>
      </c>
      <c r="W903" s="2">
        <v>4.05</v>
      </c>
      <c r="X903" s="2" t="str">
        <f>_xlfn.XLOOKUP(A903,[1]Sheet1!$A:$A,[1]Sheet1!$G:$G,"not on list",0,1)</f>
        <v>On list</v>
      </c>
      <c r="Y903" s="8">
        <v>45245</v>
      </c>
    </row>
    <row r="904" spans="1:25" x14ac:dyDescent="0.25">
      <c r="A904" s="5">
        <v>85250000201</v>
      </c>
      <c r="B904">
        <v>873468</v>
      </c>
      <c r="C904" s="7" t="s">
        <v>512</v>
      </c>
      <c r="D904" s="7" t="s">
        <v>1112</v>
      </c>
      <c r="E904" s="7" t="s">
        <v>46</v>
      </c>
      <c r="F904" s="7" t="s">
        <v>27</v>
      </c>
      <c r="G904" s="7"/>
      <c r="H904" s="7" t="s">
        <v>425</v>
      </c>
      <c r="I904" s="7" t="s">
        <v>29</v>
      </c>
      <c r="J904" s="7" t="s">
        <v>488</v>
      </c>
      <c r="K904">
        <v>7721</v>
      </c>
      <c r="L904" s="7" t="s">
        <v>48</v>
      </c>
      <c r="M904" s="2">
        <v>75.900000000000006</v>
      </c>
      <c r="N904">
        <v>1</v>
      </c>
      <c r="O904">
        <v>24</v>
      </c>
      <c r="P904">
        <v>0.47299999999999998</v>
      </c>
      <c r="Q904" s="7" t="s">
        <v>32</v>
      </c>
      <c r="R904" s="7"/>
      <c r="S904" s="2">
        <v>4.82</v>
      </c>
      <c r="T904" s="2">
        <v>0.1</v>
      </c>
      <c r="U904" s="2">
        <v>4.92</v>
      </c>
      <c r="V904" s="2">
        <v>5.8999999999999995</v>
      </c>
      <c r="W904" s="2">
        <v>7.65</v>
      </c>
      <c r="X904" s="2" t="str">
        <f>_xlfn.XLOOKUP(A904,[1]Sheet1!$A:$A,[1]Sheet1!$G:$G,"not on list",0,1)</f>
        <v>On list</v>
      </c>
      <c r="Y904" s="8">
        <v>45240</v>
      </c>
    </row>
    <row r="905" spans="1:25" x14ac:dyDescent="0.25">
      <c r="A905" s="5">
        <v>85250000193</v>
      </c>
      <c r="B905">
        <v>873470</v>
      </c>
      <c r="C905" s="7" t="s">
        <v>512</v>
      </c>
      <c r="D905" s="7" t="s">
        <v>1113</v>
      </c>
      <c r="E905" s="7" t="s">
        <v>46</v>
      </c>
      <c r="F905" s="7" t="s">
        <v>27</v>
      </c>
      <c r="G905" s="7"/>
      <c r="H905" s="7" t="s">
        <v>239</v>
      </c>
      <c r="I905" s="7" t="s">
        <v>29</v>
      </c>
      <c r="J905" s="7" t="s">
        <v>30</v>
      </c>
      <c r="K905">
        <v>7721</v>
      </c>
      <c r="L905" s="7" t="s">
        <v>48</v>
      </c>
      <c r="M905" s="2">
        <v>76.14</v>
      </c>
      <c r="N905">
        <v>1</v>
      </c>
      <c r="O905">
        <v>24</v>
      </c>
      <c r="P905">
        <v>0.47299999999999998</v>
      </c>
      <c r="Q905" s="7" t="s">
        <v>32</v>
      </c>
      <c r="R905" s="7" t="s">
        <v>216</v>
      </c>
      <c r="S905" s="2">
        <v>4.1900000000000004</v>
      </c>
      <c r="T905" s="2">
        <v>0.1</v>
      </c>
      <c r="U905" s="2">
        <v>4.29</v>
      </c>
      <c r="V905" s="2">
        <v>4.6999999999999993</v>
      </c>
      <c r="W905" s="2">
        <v>6.1000000000000005</v>
      </c>
      <c r="X905" s="2" t="str">
        <f>_xlfn.XLOOKUP(A905,[1]Sheet1!$A:$A,[1]Sheet1!$G:$G,"not on list",0,1)</f>
        <v>On list</v>
      </c>
      <c r="Y905" s="8">
        <v>44837</v>
      </c>
    </row>
    <row r="906" spans="1:25" x14ac:dyDescent="0.25">
      <c r="A906" s="5">
        <v>8520000161</v>
      </c>
      <c r="B906">
        <v>834730</v>
      </c>
      <c r="C906" s="7" t="s">
        <v>512</v>
      </c>
      <c r="D906" s="7" t="s">
        <v>1114</v>
      </c>
      <c r="E906" s="7" t="s">
        <v>46</v>
      </c>
      <c r="F906" s="7" t="s">
        <v>27</v>
      </c>
      <c r="G906" s="7"/>
      <c r="H906" s="7" t="s">
        <v>326</v>
      </c>
      <c r="I906" s="7" t="s">
        <v>29</v>
      </c>
      <c r="J906" s="7" t="s">
        <v>30</v>
      </c>
      <c r="K906">
        <v>7721</v>
      </c>
      <c r="L906" s="7" t="s">
        <v>48</v>
      </c>
      <c r="M906" s="2">
        <v>76.14</v>
      </c>
      <c r="N906">
        <v>1</v>
      </c>
      <c r="O906">
        <v>24</v>
      </c>
      <c r="P906">
        <v>0.47299999999999998</v>
      </c>
      <c r="Q906" s="7" t="s">
        <v>32</v>
      </c>
      <c r="R906" s="7" t="s">
        <v>216</v>
      </c>
      <c r="S906" s="2">
        <v>4.22</v>
      </c>
      <c r="T906" s="2">
        <v>0.1</v>
      </c>
      <c r="U906" s="2">
        <v>4.3199999999999994</v>
      </c>
      <c r="V906" s="2">
        <v>4.75</v>
      </c>
      <c r="W906" s="2">
        <v>6.15</v>
      </c>
      <c r="X906" s="2" t="str">
        <f>_xlfn.XLOOKUP(A906,[1]Sheet1!$A:$A,[1]Sheet1!$G:$G,"not on list",0,1)</f>
        <v>On list</v>
      </c>
      <c r="Y906" s="8">
        <v>45204</v>
      </c>
    </row>
    <row r="907" spans="1:25" x14ac:dyDescent="0.25">
      <c r="A907" s="5">
        <v>85250000195</v>
      </c>
      <c r="B907">
        <v>856728</v>
      </c>
      <c r="C907" s="7" t="s">
        <v>512</v>
      </c>
      <c r="D907" s="7" t="s">
        <v>1115</v>
      </c>
      <c r="E907" s="7" t="s">
        <v>46</v>
      </c>
      <c r="F907" s="7" t="s">
        <v>27</v>
      </c>
      <c r="G907" s="7"/>
      <c r="H907" s="7" t="s">
        <v>239</v>
      </c>
      <c r="I907" s="7" t="s">
        <v>29</v>
      </c>
      <c r="J907" s="7" t="s">
        <v>30</v>
      </c>
      <c r="K907">
        <v>7721</v>
      </c>
      <c r="L907" s="7" t="s">
        <v>48</v>
      </c>
      <c r="M907" s="2">
        <v>67.02</v>
      </c>
      <c r="N907">
        <v>1</v>
      </c>
      <c r="O907">
        <v>24</v>
      </c>
      <c r="P907">
        <v>0.47299999999999998</v>
      </c>
      <c r="Q907" s="7" t="s">
        <v>32</v>
      </c>
      <c r="R907" s="7" t="s">
        <v>216</v>
      </c>
      <c r="S907" s="2">
        <v>3.74</v>
      </c>
      <c r="T907" s="2">
        <v>0.1</v>
      </c>
      <c r="U907" s="2">
        <v>3.8400000000000003</v>
      </c>
      <c r="V907" s="2">
        <v>4.1999999999999993</v>
      </c>
      <c r="W907" s="2">
        <v>5.45</v>
      </c>
      <c r="X907" s="2" t="str">
        <f>_xlfn.XLOOKUP(A907,[1]Sheet1!$A:$A,[1]Sheet1!$G:$G,"not on list",0,1)</f>
        <v>On list</v>
      </c>
      <c r="Y907" s="8">
        <v>44682</v>
      </c>
    </row>
    <row r="908" spans="1:25" x14ac:dyDescent="0.25">
      <c r="A908" s="5">
        <v>482000019096</v>
      </c>
      <c r="B908">
        <v>830973</v>
      </c>
      <c r="C908" s="7" t="s">
        <v>512</v>
      </c>
      <c r="D908" s="7" t="s">
        <v>1116</v>
      </c>
      <c r="E908" s="7" t="s">
        <v>599</v>
      </c>
      <c r="F908" s="7" t="s">
        <v>27</v>
      </c>
      <c r="G908" s="7"/>
      <c r="H908" s="7" t="s">
        <v>213</v>
      </c>
      <c r="I908" s="7" t="s">
        <v>1117</v>
      </c>
      <c r="J908" s="7" t="s">
        <v>67</v>
      </c>
      <c r="K908">
        <v>6001</v>
      </c>
      <c r="L908" s="7" t="s">
        <v>31</v>
      </c>
      <c r="M908" s="2">
        <v>50</v>
      </c>
      <c r="N908">
        <v>4</v>
      </c>
      <c r="O908">
        <v>6</v>
      </c>
      <c r="P908">
        <v>0.5</v>
      </c>
      <c r="Q908" s="7" t="s">
        <v>32</v>
      </c>
      <c r="R908" s="7"/>
      <c r="S908" s="2">
        <v>14.29</v>
      </c>
      <c r="T908" s="2">
        <v>0.4</v>
      </c>
      <c r="U908" s="2">
        <v>14.69</v>
      </c>
      <c r="V908" s="2">
        <v>17.599999999999998</v>
      </c>
      <c r="W908" s="2">
        <v>22.900000000000002</v>
      </c>
      <c r="X908" s="2" t="str">
        <f>_xlfn.XLOOKUP(A908,[1]Sheet1!$A:$A,[1]Sheet1!$G:$G,"not on list",0,1)</f>
        <v>On list</v>
      </c>
      <c r="Y908" s="8">
        <v>45245</v>
      </c>
    </row>
    <row r="909" spans="1:25" x14ac:dyDescent="0.25">
      <c r="A909" s="5">
        <v>66142900111</v>
      </c>
      <c r="B909">
        <v>822901</v>
      </c>
      <c r="C909" s="7" t="s">
        <v>512</v>
      </c>
      <c r="D909" s="7" t="s">
        <v>1118</v>
      </c>
      <c r="E909" s="7" t="s">
        <v>46</v>
      </c>
      <c r="F909" s="7" t="s">
        <v>27</v>
      </c>
      <c r="G909" s="7"/>
      <c r="H909" s="7" t="s">
        <v>326</v>
      </c>
      <c r="I909" s="7" t="s">
        <v>29</v>
      </c>
      <c r="J909" s="7"/>
      <c r="K909">
        <v>6001</v>
      </c>
      <c r="L909" s="7" t="s">
        <v>31</v>
      </c>
      <c r="M909" s="2">
        <v>67.709999999999994</v>
      </c>
      <c r="N909">
        <v>1</v>
      </c>
      <c r="O909">
        <v>24</v>
      </c>
      <c r="P909">
        <v>0.47299999999999998</v>
      </c>
      <c r="Q909" s="7" t="s">
        <v>32</v>
      </c>
      <c r="R909" s="7" t="s">
        <v>463</v>
      </c>
      <c r="S909" s="2">
        <v>3.97</v>
      </c>
      <c r="T909" s="2">
        <v>0.1</v>
      </c>
      <c r="U909" s="2">
        <v>4.07</v>
      </c>
      <c r="V909" s="2">
        <v>4.8999999999999995</v>
      </c>
      <c r="W909" s="2">
        <v>6.3500000000000005</v>
      </c>
      <c r="X909" s="2" t="str">
        <f>_xlfn.XLOOKUP(A909,[1]Sheet1!$A:$A,[1]Sheet1!$G:$G,"not on list",0,1)</f>
        <v>On list</v>
      </c>
      <c r="Y909" s="8">
        <v>45245</v>
      </c>
    </row>
    <row r="910" spans="1:25" x14ac:dyDescent="0.25">
      <c r="A910" s="5">
        <v>5691040118</v>
      </c>
      <c r="B910">
        <v>54965</v>
      </c>
      <c r="C910" s="7" t="s">
        <v>512</v>
      </c>
      <c r="D910" s="7" t="s">
        <v>1119</v>
      </c>
      <c r="E910" s="7" t="s">
        <v>638</v>
      </c>
      <c r="F910" s="7" t="s">
        <v>27</v>
      </c>
      <c r="G910" s="7"/>
      <c r="H910" s="7" t="s">
        <v>624</v>
      </c>
      <c r="I910" s="7" t="s">
        <v>29</v>
      </c>
      <c r="J910" s="7"/>
      <c r="K910">
        <v>7007</v>
      </c>
      <c r="L910" s="7" t="s">
        <v>470</v>
      </c>
      <c r="M910" s="2">
        <v>19.41</v>
      </c>
      <c r="N910">
        <v>8</v>
      </c>
      <c r="O910">
        <v>3</v>
      </c>
      <c r="P910">
        <v>0.35499999999999998</v>
      </c>
      <c r="Q910" s="7" t="s">
        <v>32</v>
      </c>
      <c r="R910" s="7"/>
      <c r="S910" s="2">
        <v>14</v>
      </c>
      <c r="T910" s="2">
        <v>0.8</v>
      </c>
      <c r="U910" s="2">
        <v>14.8</v>
      </c>
      <c r="V910" s="2">
        <v>17.650000000000002</v>
      </c>
      <c r="W910" s="2">
        <v>22.950000000000003</v>
      </c>
      <c r="X910" s="2" t="str">
        <f>_xlfn.XLOOKUP(A910,[1]Sheet1!$A:$A,[1]Sheet1!$G:$G,"not on list",0,1)</f>
        <v>On list</v>
      </c>
      <c r="Y910" s="8">
        <v>45258</v>
      </c>
    </row>
    <row r="911" spans="1:25" x14ac:dyDescent="0.25">
      <c r="A911" s="5">
        <v>5691042071</v>
      </c>
      <c r="B911">
        <v>813108</v>
      </c>
      <c r="C911" s="7" t="s">
        <v>512</v>
      </c>
      <c r="D911" s="7" t="s">
        <v>1119</v>
      </c>
      <c r="E911" s="7" t="s">
        <v>790</v>
      </c>
      <c r="F911" s="7" t="s">
        <v>27</v>
      </c>
      <c r="G911" s="7"/>
      <c r="H911" s="7" t="s">
        <v>624</v>
      </c>
      <c r="I911" s="7" t="s">
        <v>29</v>
      </c>
      <c r="J911" s="7" t="s">
        <v>67</v>
      </c>
      <c r="K911">
        <v>7007</v>
      </c>
      <c r="L911" s="7" t="s">
        <v>470</v>
      </c>
      <c r="M911" s="2">
        <v>19.2</v>
      </c>
      <c r="N911">
        <v>1</v>
      </c>
      <c r="O911">
        <v>12</v>
      </c>
      <c r="P911">
        <v>0.71</v>
      </c>
      <c r="Q911" s="7" t="s">
        <v>32</v>
      </c>
      <c r="R911" s="7"/>
      <c r="S911" s="2">
        <v>3.51</v>
      </c>
      <c r="T911" s="2">
        <v>0.1</v>
      </c>
      <c r="U911" s="2">
        <v>3.61</v>
      </c>
      <c r="V911" s="2">
        <v>4.3499999999999996</v>
      </c>
      <c r="W911" s="2">
        <v>5.65</v>
      </c>
      <c r="X911" s="2" t="str">
        <f>_xlfn.XLOOKUP(A911,[1]Sheet1!$A:$A,[1]Sheet1!$G:$G,"not on list",0,1)</f>
        <v>On list</v>
      </c>
      <c r="Y911" s="8">
        <v>45245</v>
      </c>
    </row>
    <row r="912" spans="1:25" x14ac:dyDescent="0.25">
      <c r="A912" s="5">
        <v>5691040235</v>
      </c>
      <c r="B912">
        <v>671024</v>
      </c>
      <c r="C912" s="7" t="s">
        <v>512</v>
      </c>
      <c r="D912" s="7" t="s">
        <v>1120</v>
      </c>
      <c r="E912" s="7" t="s">
        <v>616</v>
      </c>
      <c r="F912" s="7" t="s">
        <v>27</v>
      </c>
      <c r="G912" s="7"/>
      <c r="H912" s="7" t="s">
        <v>265</v>
      </c>
      <c r="I912" s="7" t="s">
        <v>29</v>
      </c>
      <c r="J912" s="7" t="s">
        <v>67</v>
      </c>
      <c r="K912">
        <v>7007</v>
      </c>
      <c r="L912" s="7" t="s">
        <v>470</v>
      </c>
      <c r="M912" s="2">
        <v>19.78</v>
      </c>
      <c r="N912">
        <v>15</v>
      </c>
      <c r="O912">
        <v>2</v>
      </c>
      <c r="P912">
        <v>0.35499999999999998</v>
      </c>
      <c r="Q912" s="7" t="s">
        <v>32</v>
      </c>
      <c r="R912" s="7"/>
      <c r="S912" s="2">
        <v>23.59</v>
      </c>
      <c r="T912" s="2">
        <v>1.5</v>
      </c>
      <c r="U912" s="2">
        <v>25.09</v>
      </c>
      <c r="V912" s="2">
        <v>29.9</v>
      </c>
      <c r="W912" s="2">
        <v>38.85</v>
      </c>
      <c r="X912" s="2" t="str">
        <f>_xlfn.XLOOKUP(A912,[1]Sheet1!$A:$A,[1]Sheet1!$G:$G,"not on list",0,1)</f>
        <v>On list</v>
      </c>
      <c r="Y912" s="8">
        <v>45258</v>
      </c>
    </row>
    <row r="913" spans="1:25" x14ac:dyDescent="0.25">
      <c r="A913" s="5">
        <v>5632759393</v>
      </c>
      <c r="B913">
        <v>904151</v>
      </c>
      <c r="C913" s="7" t="s">
        <v>512</v>
      </c>
      <c r="D913" s="7" t="s">
        <v>1121</v>
      </c>
      <c r="E913" s="7" t="s">
        <v>797</v>
      </c>
      <c r="F913" s="7" t="s">
        <v>27</v>
      </c>
      <c r="G913" s="7"/>
      <c r="H913" s="7" t="s">
        <v>213</v>
      </c>
      <c r="I913" s="7" t="s">
        <v>29</v>
      </c>
      <c r="J913" s="7" t="s">
        <v>261</v>
      </c>
      <c r="K913">
        <v>7002</v>
      </c>
      <c r="L913" s="7" t="s">
        <v>85</v>
      </c>
      <c r="M913" s="2">
        <v>25.425699999999999</v>
      </c>
      <c r="N913">
        <v>6</v>
      </c>
      <c r="O913">
        <v>4</v>
      </c>
      <c r="P913">
        <v>0.47299999999999998</v>
      </c>
      <c r="Q913" s="7" t="s">
        <v>32</v>
      </c>
      <c r="R913" s="7"/>
      <c r="S913" s="2">
        <v>13.85</v>
      </c>
      <c r="T913" s="2">
        <v>0.6</v>
      </c>
      <c r="U913" s="2">
        <v>14.45</v>
      </c>
      <c r="V913" s="2">
        <v>17.3</v>
      </c>
      <c r="W913" s="2">
        <v>22.5</v>
      </c>
      <c r="X913" s="2" t="str">
        <f>_xlfn.XLOOKUP(A913,[1]Sheet1!$A:$A,[1]Sheet1!$G:$G,"not on list",0,1)</f>
        <v>On list</v>
      </c>
      <c r="Y913" s="8">
        <v>45019</v>
      </c>
    </row>
    <row r="914" spans="1:25" x14ac:dyDescent="0.25">
      <c r="A914" s="5">
        <v>5632759324</v>
      </c>
      <c r="B914">
        <v>681155</v>
      </c>
      <c r="C914" s="7" t="s">
        <v>512</v>
      </c>
      <c r="D914" s="7" t="s">
        <v>1122</v>
      </c>
      <c r="E914" s="7" t="s">
        <v>94</v>
      </c>
      <c r="F914" s="7" t="s">
        <v>27</v>
      </c>
      <c r="G914" s="7"/>
      <c r="H914" s="7" t="s">
        <v>213</v>
      </c>
      <c r="I914" s="7" t="s">
        <v>29</v>
      </c>
      <c r="J914" s="7"/>
      <c r="K914">
        <v>7002</v>
      </c>
      <c r="L914" s="7" t="s">
        <v>85</v>
      </c>
      <c r="M914" s="2">
        <v>14.695499999999999</v>
      </c>
      <c r="N914">
        <v>24</v>
      </c>
      <c r="O914">
        <v>1</v>
      </c>
      <c r="P914">
        <v>0.35499999999999998</v>
      </c>
      <c r="Q914" s="7" t="s">
        <v>32</v>
      </c>
      <c r="R914" s="7"/>
      <c r="S914" s="2">
        <v>36.39</v>
      </c>
      <c r="T914" s="2">
        <v>2.4</v>
      </c>
      <c r="U914" s="2">
        <v>38.79</v>
      </c>
      <c r="V914" s="2">
        <v>46.25</v>
      </c>
      <c r="W914" s="2">
        <v>60.150000000000006</v>
      </c>
      <c r="X914" s="2" t="str">
        <f>_xlfn.XLOOKUP(A914,[1]Sheet1!$A:$A,[1]Sheet1!$G:$G,"not on list",0,1)</f>
        <v>On list</v>
      </c>
      <c r="Y914" s="8">
        <v>45041</v>
      </c>
    </row>
    <row r="915" spans="1:25" x14ac:dyDescent="0.25">
      <c r="A915" s="5">
        <v>5632701267</v>
      </c>
      <c r="B915">
        <v>800049</v>
      </c>
      <c r="C915" s="7" t="s">
        <v>512</v>
      </c>
      <c r="D915" s="7" t="s">
        <v>1123</v>
      </c>
      <c r="E915" s="7" t="s">
        <v>710</v>
      </c>
      <c r="F915" s="7" t="s">
        <v>27</v>
      </c>
      <c r="G915" s="7"/>
      <c r="H915" s="7" t="s">
        <v>213</v>
      </c>
      <c r="I915" s="7" t="s">
        <v>29</v>
      </c>
      <c r="J915" s="7"/>
      <c r="K915">
        <v>7002</v>
      </c>
      <c r="L915" s="7" t="s">
        <v>85</v>
      </c>
      <c r="M915" s="2">
        <v>30.450299999999999</v>
      </c>
      <c r="N915">
        <v>48</v>
      </c>
      <c r="O915">
        <v>1</v>
      </c>
      <c r="P915">
        <v>0.35499999999999998</v>
      </c>
      <c r="Q915" s="7" t="s">
        <v>32</v>
      </c>
      <c r="R915" s="7"/>
      <c r="S915" s="2">
        <v>73.95</v>
      </c>
      <c r="T915" s="2">
        <v>4.8</v>
      </c>
      <c r="U915" s="2">
        <v>78.75</v>
      </c>
      <c r="V915" s="2">
        <v>93.899999999999991</v>
      </c>
      <c r="W915" s="2">
        <v>122.05000000000001</v>
      </c>
      <c r="X915" s="2" t="str">
        <f>_xlfn.XLOOKUP(A915,[1]Sheet1!$A:$A,[1]Sheet1!$G:$G,"not on list",0,1)</f>
        <v>On list</v>
      </c>
      <c r="Y915" s="8">
        <v>45019</v>
      </c>
    </row>
    <row r="916" spans="1:25" x14ac:dyDescent="0.25">
      <c r="A916" s="5">
        <v>5632759323</v>
      </c>
      <c r="B916">
        <v>904540</v>
      </c>
      <c r="C916" s="7" t="s">
        <v>512</v>
      </c>
      <c r="D916" s="7" t="s">
        <v>1123</v>
      </c>
      <c r="E916" s="7" t="s">
        <v>61</v>
      </c>
      <c r="F916" s="7" t="s">
        <v>27</v>
      </c>
      <c r="G916" s="7"/>
      <c r="H916" s="7" t="s">
        <v>213</v>
      </c>
      <c r="I916" s="7" t="s">
        <v>29</v>
      </c>
      <c r="J916" s="7" t="s">
        <v>261</v>
      </c>
      <c r="K916">
        <v>7002</v>
      </c>
      <c r="L916" s="7" t="s">
        <v>85</v>
      </c>
      <c r="M916" s="2">
        <v>18.68</v>
      </c>
      <c r="N916">
        <v>6</v>
      </c>
      <c r="O916">
        <v>4</v>
      </c>
      <c r="P916">
        <v>0.35499999999999998</v>
      </c>
      <c r="Q916" s="7" t="s">
        <v>32</v>
      </c>
      <c r="R916" s="7"/>
      <c r="S916" s="2">
        <v>10.3</v>
      </c>
      <c r="T916" s="2">
        <v>0.6</v>
      </c>
      <c r="U916" s="2">
        <v>10.9</v>
      </c>
      <c r="V916" s="2">
        <v>13</v>
      </c>
      <c r="W916" s="2">
        <v>16.900000000000002</v>
      </c>
      <c r="X916" s="2" t="str">
        <f>_xlfn.XLOOKUP(A916,[1]Sheet1!$A:$A,[1]Sheet1!$G:$G,"not on list",0,1)</f>
        <v>On list</v>
      </c>
      <c r="Y916" s="8">
        <v>45021</v>
      </c>
    </row>
    <row r="917" spans="1:25" x14ac:dyDescent="0.25">
      <c r="A917" s="5">
        <v>5632701274</v>
      </c>
      <c r="B917">
        <v>181269</v>
      </c>
      <c r="C917" s="7" t="s">
        <v>512</v>
      </c>
      <c r="D917" s="7" t="s">
        <v>1124</v>
      </c>
      <c r="E917" s="7" t="s">
        <v>790</v>
      </c>
      <c r="F917" s="7" t="s">
        <v>27</v>
      </c>
      <c r="G917" s="7"/>
      <c r="H917" s="7" t="s">
        <v>213</v>
      </c>
      <c r="I917" s="7" t="s">
        <v>29</v>
      </c>
      <c r="J917" s="7" t="s">
        <v>261</v>
      </c>
      <c r="K917">
        <v>7002</v>
      </c>
      <c r="L917" s="7" t="s">
        <v>85</v>
      </c>
      <c r="M917" s="2">
        <v>19.259699999999999</v>
      </c>
      <c r="N917">
        <v>1</v>
      </c>
      <c r="O917">
        <v>12</v>
      </c>
      <c r="P917">
        <v>0.71</v>
      </c>
      <c r="Q917" s="7" t="s">
        <v>32</v>
      </c>
      <c r="R917" s="7"/>
      <c r="S917" s="2">
        <v>3.52</v>
      </c>
      <c r="T917" s="2">
        <v>0.1</v>
      </c>
      <c r="U917" s="2">
        <v>3.62</v>
      </c>
      <c r="V917" s="2">
        <v>4.3499999999999996</v>
      </c>
      <c r="W917" s="2">
        <v>5.65</v>
      </c>
      <c r="X917" s="2" t="str">
        <f>_xlfn.XLOOKUP(A917,[1]Sheet1!$A:$A,[1]Sheet1!$G:$G,"not on list",0,1)</f>
        <v>On list</v>
      </c>
      <c r="Y917" s="8">
        <v>45019</v>
      </c>
    </row>
    <row r="918" spans="1:25" x14ac:dyDescent="0.25">
      <c r="A918" s="5">
        <v>87883000051</v>
      </c>
      <c r="B918">
        <v>364310</v>
      </c>
      <c r="C918" s="7" t="s">
        <v>512</v>
      </c>
      <c r="D918" s="7" t="s">
        <v>1125</v>
      </c>
      <c r="E918" s="7" t="s">
        <v>72</v>
      </c>
      <c r="F918" s="7" t="s">
        <v>27</v>
      </c>
      <c r="G918" s="7"/>
      <c r="H918" s="7" t="s">
        <v>438</v>
      </c>
      <c r="I918" s="7" t="s">
        <v>29</v>
      </c>
      <c r="J918" s="7" t="s">
        <v>227</v>
      </c>
      <c r="K918">
        <v>7025</v>
      </c>
      <c r="L918" s="7" t="s">
        <v>442</v>
      </c>
      <c r="M918" s="2">
        <v>62.94</v>
      </c>
      <c r="N918">
        <v>4</v>
      </c>
      <c r="O918">
        <v>6</v>
      </c>
      <c r="P918">
        <v>0.47299999999999998</v>
      </c>
      <c r="Q918" s="7" t="s">
        <v>1126</v>
      </c>
      <c r="R918" s="7" t="s">
        <v>216</v>
      </c>
      <c r="S918" s="2">
        <v>14.35</v>
      </c>
      <c r="T918" s="2">
        <v>0.4</v>
      </c>
      <c r="U918" s="2">
        <v>14.75</v>
      </c>
      <c r="V918" s="2">
        <v>16.149999999999999</v>
      </c>
      <c r="W918" s="2">
        <v>21</v>
      </c>
      <c r="X918" s="2" t="str">
        <f>_xlfn.XLOOKUP(A918,[1]Sheet1!$A:$A,[1]Sheet1!$G:$G,"not on list",0,1)</f>
        <v>On list</v>
      </c>
      <c r="Y918" s="8">
        <v>45313</v>
      </c>
    </row>
    <row r="919" spans="1:25" x14ac:dyDescent="0.25">
      <c r="A919" s="5">
        <v>62845120203</v>
      </c>
      <c r="B919">
        <v>76646</v>
      </c>
      <c r="C919" s="7" t="s">
        <v>512</v>
      </c>
      <c r="D919" s="7" t="s">
        <v>1127</v>
      </c>
      <c r="E919" s="7" t="s">
        <v>61</v>
      </c>
      <c r="F919" s="7" t="s">
        <v>27</v>
      </c>
      <c r="G919" s="7"/>
      <c r="H919" s="7" t="s">
        <v>213</v>
      </c>
      <c r="I919" s="7" t="s">
        <v>29</v>
      </c>
      <c r="J919" s="7" t="s">
        <v>220</v>
      </c>
      <c r="K919">
        <v>7025</v>
      </c>
      <c r="L919" s="7" t="s">
        <v>442</v>
      </c>
      <c r="M919" s="2">
        <v>38.78</v>
      </c>
      <c r="N919">
        <v>6</v>
      </c>
      <c r="O919">
        <v>4</v>
      </c>
      <c r="P919">
        <v>0.35499999999999998</v>
      </c>
      <c r="Q919" s="7" t="s">
        <v>1126</v>
      </c>
      <c r="R919" s="7" t="s">
        <v>216</v>
      </c>
      <c r="S919" s="2">
        <v>13.69</v>
      </c>
      <c r="T919" s="2">
        <v>0.6</v>
      </c>
      <c r="U919" s="2">
        <v>14.29</v>
      </c>
      <c r="V919" s="2">
        <v>15.65</v>
      </c>
      <c r="W919" s="2">
        <v>20.350000000000001</v>
      </c>
      <c r="X919" s="2" t="str">
        <f>_xlfn.XLOOKUP(A919,[1]Sheet1!$A:$A,[1]Sheet1!$G:$G,"not on list",0,1)</f>
        <v>On list</v>
      </c>
      <c r="Y919" s="8">
        <v>45124</v>
      </c>
    </row>
    <row r="920" spans="1:25" x14ac:dyDescent="0.25">
      <c r="A920" s="5">
        <v>87883000018</v>
      </c>
      <c r="B920">
        <v>410440</v>
      </c>
      <c r="C920" s="7" t="s">
        <v>512</v>
      </c>
      <c r="D920" s="7" t="s">
        <v>1128</v>
      </c>
      <c r="E920" s="7" t="s">
        <v>72</v>
      </c>
      <c r="F920" s="7" t="s">
        <v>27</v>
      </c>
      <c r="G920" s="7"/>
      <c r="H920" s="7" t="s">
        <v>438</v>
      </c>
      <c r="I920" s="7" t="s">
        <v>29</v>
      </c>
      <c r="J920" s="7" t="s">
        <v>323</v>
      </c>
      <c r="K920">
        <v>7025</v>
      </c>
      <c r="L920" s="7" t="s">
        <v>442</v>
      </c>
      <c r="M920" s="2">
        <v>63.66</v>
      </c>
      <c r="N920">
        <v>4</v>
      </c>
      <c r="O920">
        <v>6</v>
      </c>
      <c r="P920">
        <v>0.47299999999999998</v>
      </c>
      <c r="Q920" s="7" t="s">
        <v>1126</v>
      </c>
      <c r="R920" s="7" t="s">
        <v>216</v>
      </c>
      <c r="S920" s="2">
        <v>14.49</v>
      </c>
      <c r="T920" s="2">
        <v>0.4</v>
      </c>
      <c r="U920" s="2">
        <v>14.89</v>
      </c>
      <c r="V920" s="2">
        <v>16.349999999999998</v>
      </c>
      <c r="W920" s="2">
        <v>21.25</v>
      </c>
      <c r="X920" s="2" t="str">
        <f>_xlfn.XLOOKUP(A920,[1]Sheet1!$A:$A,[1]Sheet1!$G:$G,"not on list",0,1)</f>
        <v>On list</v>
      </c>
      <c r="Y920" s="8">
        <v>45313</v>
      </c>
    </row>
    <row r="921" spans="1:25" x14ac:dyDescent="0.25">
      <c r="A921" s="5">
        <v>87883000034</v>
      </c>
      <c r="B921">
        <v>253565</v>
      </c>
      <c r="C921" s="7" t="s">
        <v>512</v>
      </c>
      <c r="D921" s="7" t="s">
        <v>1129</v>
      </c>
      <c r="E921" s="7" t="s">
        <v>72</v>
      </c>
      <c r="F921" s="7" t="s">
        <v>27</v>
      </c>
      <c r="G921" s="7"/>
      <c r="H921" s="7" t="s">
        <v>265</v>
      </c>
      <c r="I921" s="7" t="s">
        <v>29</v>
      </c>
      <c r="J921" s="7" t="s">
        <v>240</v>
      </c>
      <c r="K921">
        <v>7025</v>
      </c>
      <c r="L921" s="7" t="s">
        <v>442</v>
      </c>
      <c r="M921" s="2">
        <v>68.94</v>
      </c>
      <c r="N921">
        <v>4</v>
      </c>
      <c r="O921">
        <v>6</v>
      </c>
      <c r="P921">
        <v>0.47299999999999998</v>
      </c>
      <c r="Q921" s="7" t="s">
        <v>1126</v>
      </c>
      <c r="R921" s="7" t="s">
        <v>216</v>
      </c>
      <c r="S921" s="2">
        <v>15.52</v>
      </c>
      <c r="T921" s="2">
        <v>0.4</v>
      </c>
      <c r="U921" s="2">
        <v>15.92</v>
      </c>
      <c r="V921" s="2">
        <v>17.45</v>
      </c>
      <c r="W921" s="2">
        <v>22.700000000000003</v>
      </c>
      <c r="X921" s="2" t="str">
        <f>_xlfn.XLOOKUP(A921,[1]Sheet1!$A:$A,[1]Sheet1!$G:$G,"not on list",0,1)</f>
        <v>On list</v>
      </c>
      <c r="Y921" s="8">
        <v>45124</v>
      </c>
    </row>
    <row r="922" spans="1:25" x14ac:dyDescent="0.25">
      <c r="A922" s="5">
        <v>62845120239</v>
      </c>
      <c r="B922">
        <v>212220</v>
      </c>
      <c r="C922" s="7" t="s">
        <v>512</v>
      </c>
      <c r="D922" s="7" t="s">
        <v>1130</v>
      </c>
      <c r="E922" s="7" t="s">
        <v>72</v>
      </c>
      <c r="F922" s="7" t="s">
        <v>27</v>
      </c>
      <c r="G922" s="7" t="s">
        <v>1131</v>
      </c>
      <c r="H922" s="7" t="s">
        <v>307</v>
      </c>
      <c r="I922" s="7" t="s">
        <v>29</v>
      </c>
      <c r="J922" s="7" t="s">
        <v>323</v>
      </c>
      <c r="K922">
        <v>7025</v>
      </c>
      <c r="L922" s="7" t="s">
        <v>442</v>
      </c>
      <c r="M922" s="2">
        <v>62.28</v>
      </c>
      <c r="N922">
        <v>4</v>
      </c>
      <c r="O922">
        <v>6</v>
      </c>
      <c r="P922">
        <v>0.47299999999999998</v>
      </c>
      <c r="Q922" s="7" t="s">
        <v>1126</v>
      </c>
      <c r="R922" s="7" t="s">
        <v>216</v>
      </c>
      <c r="S922" s="2">
        <v>14.22</v>
      </c>
      <c r="T922" s="2">
        <v>0.4</v>
      </c>
      <c r="U922" s="2">
        <v>14.620000000000001</v>
      </c>
      <c r="V922" s="2">
        <v>16.05</v>
      </c>
      <c r="W922" s="2">
        <v>20.85</v>
      </c>
      <c r="X922" s="2" t="str">
        <f>_xlfn.XLOOKUP(A922,[1]Sheet1!$A:$A,[1]Sheet1!$G:$G,"not on list",0,1)</f>
        <v>On list</v>
      </c>
      <c r="Y922" s="8">
        <v>45245</v>
      </c>
    </row>
    <row r="923" spans="1:25" x14ac:dyDescent="0.25">
      <c r="A923" s="5">
        <v>62845120282</v>
      </c>
      <c r="B923">
        <v>46370</v>
      </c>
      <c r="C923" s="7" t="s">
        <v>512</v>
      </c>
      <c r="D923" s="7" t="s">
        <v>1132</v>
      </c>
      <c r="E923" s="7" t="s">
        <v>87</v>
      </c>
      <c r="F923" s="7" t="s">
        <v>27</v>
      </c>
      <c r="G923" s="7"/>
      <c r="H923" s="7" t="s">
        <v>213</v>
      </c>
      <c r="I923" s="7" t="s">
        <v>29</v>
      </c>
      <c r="J923" s="7"/>
      <c r="K923">
        <v>7025</v>
      </c>
      <c r="L923" s="7" t="s">
        <v>442</v>
      </c>
      <c r="M923" s="2">
        <v>33.04</v>
      </c>
      <c r="N923">
        <v>12</v>
      </c>
      <c r="O923">
        <v>2</v>
      </c>
      <c r="P923">
        <v>0.35499999999999998</v>
      </c>
      <c r="Q923" s="7" t="s">
        <v>32</v>
      </c>
      <c r="R923" s="7" t="s">
        <v>216</v>
      </c>
      <c r="S923" s="2">
        <v>23.95</v>
      </c>
      <c r="T923" s="2">
        <v>1.2</v>
      </c>
      <c r="U923" s="2">
        <v>25.15</v>
      </c>
      <c r="V923" s="2">
        <v>27.5</v>
      </c>
      <c r="W923" s="2">
        <v>35.75</v>
      </c>
      <c r="X923" s="2" t="str">
        <f>_xlfn.XLOOKUP(A923,[1]Sheet1!$A:$A,[1]Sheet1!$G:$G,"not on list",0,1)</f>
        <v>On list</v>
      </c>
      <c r="Y923" s="8">
        <v>45124</v>
      </c>
    </row>
    <row r="924" spans="1:25" x14ac:dyDescent="0.25">
      <c r="A924" s="5">
        <v>62845120213</v>
      </c>
      <c r="B924">
        <v>555250</v>
      </c>
      <c r="C924" s="7" t="s">
        <v>512</v>
      </c>
      <c r="D924" s="7" t="s">
        <v>1133</v>
      </c>
      <c r="E924" s="7" t="s">
        <v>61</v>
      </c>
      <c r="F924" s="7" t="s">
        <v>27</v>
      </c>
      <c r="G924" s="7"/>
      <c r="H924" s="7" t="s">
        <v>213</v>
      </c>
      <c r="I924" s="7" t="s">
        <v>29</v>
      </c>
      <c r="J924" s="7" t="s">
        <v>220</v>
      </c>
      <c r="K924">
        <v>7025</v>
      </c>
      <c r="L924" s="7" t="s">
        <v>442</v>
      </c>
      <c r="M924" s="2">
        <v>38.6</v>
      </c>
      <c r="N924">
        <v>6</v>
      </c>
      <c r="O924">
        <v>4</v>
      </c>
      <c r="P924">
        <v>0.35499999999999998</v>
      </c>
      <c r="Q924" s="7" t="s">
        <v>1126</v>
      </c>
      <c r="R924" s="7" t="s">
        <v>216</v>
      </c>
      <c r="S924" s="2">
        <v>13.63</v>
      </c>
      <c r="T924" s="2">
        <v>0.6</v>
      </c>
      <c r="U924" s="2">
        <v>14.23</v>
      </c>
      <c r="V924" s="2">
        <v>15.6</v>
      </c>
      <c r="W924" s="2">
        <v>20.3</v>
      </c>
      <c r="X924" s="2" t="str">
        <f>_xlfn.XLOOKUP(A924,[1]Sheet1!$A:$A,[1]Sheet1!$G:$G,"not on list",0,1)</f>
        <v>On list</v>
      </c>
      <c r="Y924" s="8">
        <v>45124</v>
      </c>
    </row>
    <row r="925" spans="1:25" x14ac:dyDescent="0.25">
      <c r="A925" s="5">
        <v>62845120210</v>
      </c>
      <c r="B925">
        <v>207456</v>
      </c>
      <c r="C925" s="7" t="s">
        <v>512</v>
      </c>
      <c r="D925" s="7" t="s">
        <v>1134</v>
      </c>
      <c r="E925" s="7" t="s">
        <v>61</v>
      </c>
      <c r="F925" s="7" t="s">
        <v>27</v>
      </c>
      <c r="G925" s="7"/>
      <c r="H925" s="7" t="s">
        <v>213</v>
      </c>
      <c r="I925" s="7" t="s">
        <v>29</v>
      </c>
      <c r="J925" s="7" t="s">
        <v>220</v>
      </c>
      <c r="K925">
        <v>7025</v>
      </c>
      <c r="L925" s="7" t="s">
        <v>442</v>
      </c>
      <c r="M925" s="2">
        <v>39.4</v>
      </c>
      <c r="N925">
        <v>6</v>
      </c>
      <c r="O925">
        <v>4</v>
      </c>
      <c r="P925">
        <v>0.35499999999999998</v>
      </c>
      <c r="Q925" s="7" t="s">
        <v>1126</v>
      </c>
      <c r="R925" s="7" t="s">
        <v>216</v>
      </c>
      <c r="S925" s="2">
        <v>13.87</v>
      </c>
      <c r="T925" s="2">
        <v>0.6</v>
      </c>
      <c r="U925" s="2">
        <v>14.469999999999999</v>
      </c>
      <c r="V925" s="2">
        <v>15.85</v>
      </c>
      <c r="W925" s="2">
        <v>20.6</v>
      </c>
      <c r="X925" s="2" t="str">
        <f>_xlfn.XLOOKUP(A925,[1]Sheet1!$A:$A,[1]Sheet1!$G:$G,"not on list",0,1)</f>
        <v>On list</v>
      </c>
      <c r="Y925" s="8">
        <v>45245</v>
      </c>
    </row>
    <row r="926" spans="1:25" x14ac:dyDescent="0.25">
      <c r="A926" s="5">
        <v>62845120244</v>
      </c>
      <c r="B926">
        <v>147576</v>
      </c>
      <c r="C926" s="7" t="s">
        <v>512</v>
      </c>
      <c r="D926" s="7" t="s">
        <v>1135</v>
      </c>
      <c r="E926" s="7" t="s">
        <v>61</v>
      </c>
      <c r="F926" s="7" t="s">
        <v>27</v>
      </c>
      <c r="G926" s="7"/>
      <c r="H926" s="7" t="s">
        <v>278</v>
      </c>
      <c r="I926" s="7" t="s">
        <v>29</v>
      </c>
      <c r="J926" s="7"/>
      <c r="K926">
        <v>7025</v>
      </c>
      <c r="L926" s="7" t="s">
        <v>442</v>
      </c>
      <c r="M926" s="2">
        <v>24.96</v>
      </c>
      <c r="N926">
        <v>6</v>
      </c>
      <c r="O926">
        <v>4</v>
      </c>
      <c r="P926">
        <v>0.35499999999999998</v>
      </c>
      <c r="Q926" s="7" t="s">
        <v>32</v>
      </c>
      <c r="R926" s="7" t="s">
        <v>216</v>
      </c>
      <c r="S926" s="2">
        <v>9.64</v>
      </c>
      <c r="T926" s="2">
        <v>0.6</v>
      </c>
      <c r="U926" s="2">
        <v>10.24</v>
      </c>
      <c r="V926" s="2">
        <v>11.2</v>
      </c>
      <c r="W926" s="2">
        <v>14.55</v>
      </c>
      <c r="X926" s="2" t="str">
        <f>_xlfn.XLOOKUP(A926,[1]Sheet1!$A:$A,[1]Sheet1!$G:$G,"not on list",0,1)</f>
        <v>On list</v>
      </c>
      <c r="Y926" s="8">
        <v>45223</v>
      </c>
    </row>
    <row r="927" spans="1:25" x14ac:dyDescent="0.25">
      <c r="A927" s="5">
        <v>87883000035</v>
      </c>
      <c r="B927">
        <v>253562</v>
      </c>
      <c r="C927" s="7" t="s">
        <v>512</v>
      </c>
      <c r="D927" s="7" t="s">
        <v>1136</v>
      </c>
      <c r="E927" s="7" t="s">
        <v>72</v>
      </c>
      <c r="F927" s="7" t="s">
        <v>27</v>
      </c>
      <c r="G927" s="7"/>
      <c r="H927" s="7" t="s">
        <v>213</v>
      </c>
      <c r="I927" s="7" t="s">
        <v>29</v>
      </c>
      <c r="J927" s="7" t="s">
        <v>220</v>
      </c>
      <c r="K927">
        <v>7025</v>
      </c>
      <c r="L927" s="7" t="s">
        <v>442</v>
      </c>
      <c r="M927" s="2">
        <v>63.66</v>
      </c>
      <c r="N927">
        <v>4</v>
      </c>
      <c r="O927">
        <v>6</v>
      </c>
      <c r="P927">
        <v>0.47299999999999998</v>
      </c>
      <c r="Q927" s="7" t="s">
        <v>1126</v>
      </c>
      <c r="R927" s="7" t="s">
        <v>216</v>
      </c>
      <c r="S927" s="2">
        <v>14.49</v>
      </c>
      <c r="T927" s="2">
        <v>0.4</v>
      </c>
      <c r="U927" s="2">
        <v>14.89</v>
      </c>
      <c r="V927" s="2">
        <v>16.349999999999998</v>
      </c>
      <c r="W927" s="2">
        <v>21.25</v>
      </c>
      <c r="X927" s="2" t="str">
        <f>_xlfn.XLOOKUP(A927,[1]Sheet1!$A:$A,[1]Sheet1!$G:$G,"not on list",0,1)</f>
        <v>On list</v>
      </c>
      <c r="Y927" s="8">
        <v>45124</v>
      </c>
    </row>
    <row r="928" spans="1:25" x14ac:dyDescent="0.25">
      <c r="A928" s="5">
        <v>87883000033</v>
      </c>
      <c r="B928">
        <v>253570</v>
      </c>
      <c r="C928" s="7" t="s">
        <v>512</v>
      </c>
      <c r="D928" s="7" t="s">
        <v>1137</v>
      </c>
      <c r="E928" s="7" t="s">
        <v>72</v>
      </c>
      <c r="F928" s="7" t="s">
        <v>27</v>
      </c>
      <c r="G928" s="7"/>
      <c r="H928" s="7" t="s">
        <v>213</v>
      </c>
      <c r="I928" s="7" t="s">
        <v>29</v>
      </c>
      <c r="J928" s="7" t="s">
        <v>67</v>
      </c>
      <c r="K928">
        <v>7025</v>
      </c>
      <c r="L928" s="7" t="s">
        <v>442</v>
      </c>
      <c r="M928" s="2">
        <v>63.66</v>
      </c>
      <c r="N928">
        <v>4</v>
      </c>
      <c r="O928">
        <v>6</v>
      </c>
      <c r="P928">
        <v>0.47299999999999998</v>
      </c>
      <c r="Q928" s="7" t="s">
        <v>1126</v>
      </c>
      <c r="R928" s="7" t="s">
        <v>216</v>
      </c>
      <c r="S928" s="2">
        <v>14.49</v>
      </c>
      <c r="T928" s="2">
        <v>0.4</v>
      </c>
      <c r="U928" s="2">
        <v>14.89</v>
      </c>
      <c r="V928" s="2">
        <v>16.349999999999998</v>
      </c>
      <c r="W928" s="2">
        <v>21.25</v>
      </c>
      <c r="X928" s="2" t="str">
        <f>_xlfn.XLOOKUP(A928,[1]Sheet1!$A:$A,[1]Sheet1!$G:$G,"not on list",0,1)</f>
        <v>On list</v>
      </c>
      <c r="Y928" s="8">
        <v>45124</v>
      </c>
    </row>
    <row r="929" spans="1:25" x14ac:dyDescent="0.25">
      <c r="A929" s="5">
        <v>62845120214</v>
      </c>
      <c r="B929">
        <v>656801</v>
      </c>
      <c r="C929" s="7" t="s">
        <v>512</v>
      </c>
      <c r="D929" s="7" t="s">
        <v>1138</v>
      </c>
      <c r="E929" s="7" t="s">
        <v>87</v>
      </c>
      <c r="F929" s="7" t="s">
        <v>27</v>
      </c>
      <c r="G929" s="7"/>
      <c r="H929" s="7" t="s">
        <v>213</v>
      </c>
      <c r="I929" s="7" t="s">
        <v>29</v>
      </c>
      <c r="J929" s="7"/>
      <c r="K929">
        <v>7025</v>
      </c>
      <c r="L929" s="7" t="s">
        <v>442</v>
      </c>
      <c r="M929" s="2">
        <v>35.9</v>
      </c>
      <c r="N929">
        <v>12</v>
      </c>
      <c r="O929">
        <v>2</v>
      </c>
      <c r="P929">
        <v>0.35499999999999998</v>
      </c>
      <c r="Q929" s="7" t="s">
        <v>32</v>
      </c>
      <c r="R929" s="7" t="s">
        <v>216</v>
      </c>
      <c r="S929" s="2">
        <v>25.62</v>
      </c>
      <c r="T929" s="2">
        <v>1.2</v>
      </c>
      <c r="U929" s="2">
        <v>26.82</v>
      </c>
      <c r="V929" s="2">
        <v>29.349999999999998</v>
      </c>
      <c r="W929" s="2">
        <v>38.15</v>
      </c>
      <c r="X929" s="2" t="str">
        <f>_xlfn.XLOOKUP(A929,[1]Sheet1!$A:$A,[1]Sheet1!$G:$G,"not on list",0,1)</f>
        <v>On list</v>
      </c>
      <c r="Y929" s="8">
        <v>45245</v>
      </c>
    </row>
    <row r="930" spans="1:25" x14ac:dyDescent="0.25">
      <c r="A930" s="5">
        <v>62845120298</v>
      </c>
      <c r="B930">
        <v>442577</v>
      </c>
      <c r="C930" s="7" t="s">
        <v>512</v>
      </c>
      <c r="D930" s="7" t="s">
        <v>1139</v>
      </c>
      <c r="E930" s="7" t="s">
        <v>72</v>
      </c>
      <c r="F930" s="7" t="s">
        <v>27</v>
      </c>
      <c r="G930" s="7"/>
      <c r="H930" s="7" t="s">
        <v>265</v>
      </c>
      <c r="I930" s="7" t="s">
        <v>29</v>
      </c>
      <c r="J930" s="7"/>
      <c r="K930">
        <v>7025</v>
      </c>
      <c r="L930" s="7" t="s">
        <v>442</v>
      </c>
      <c r="M930" s="2">
        <v>68.94</v>
      </c>
      <c r="N930">
        <v>4</v>
      </c>
      <c r="O930">
        <v>6</v>
      </c>
      <c r="P930">
        <v>0.47299999999999998</v>
      </c>
      <c r="Q930" s="7" t="s">
        <v>32</v>
      </c>
      <c r="R930" s="7" t="s">
        <v>216</v>
      </c>
      <c r="S930" s="2">
        <v>15.52</v>
      </c>
      <c r="T930" s="2">
        <v>0.4</v>
      </c>
      <c r="U930" s="2">
        <v>15.92</v>
      </c>
      <c r="V930" s="2">
        <v>17.45</v>
      </c>
      <c r="W930" s="2">
        <v>22.700000000000003</v>
      </c>
      <c r="X930" s="2" t="str">
        <f>_xlfn.XLOOKUP(A930,[1]Sheet1!$A:$A,[1]Sheet1!$G:$G,"not on list",0,1)</f>
        <v>On list</v>
      </c>
      <c r="Y930" s="8">
        <v>45124</v>
      </c>
    </row>
    <row r="931" spans="1:25" x14ac:dyDescent="0.25">
      <c r="A931" s="5">
        <v>87883000057</v>
      </c>
      <c r="B931">
        <v>237837</v>
      </c>
      <c r="C931" s="7" t="s">
        <v>512</v>
      </c>
      <c r="D931" s="7" t="s">
        <v>1140</v>
      </c>
      <c r="E931" s="7" t="s">
        <v>72</v>
      </c>
      <c r="F931" s="7" t="s">
        <v>27</v>
      </c>
      <c r="G931" s="7"/>
      <c r="H931" s="7" t="s">
        <v>265</v>
      </c>
      <c r="I931" s="7" t="s">
        <v>29</v>
      </c>
      <c r="J931" s="7" t="s">
        <v>323</v>
      </c>
      <c r="K931">
        <v>7025</v>
      </c>
      <c r="L931" s="7" t="s">
        <v>442</v>
      </c>
      <c r="M931" s="2">
        <v>63.66</v>
      </c>
      <c r="N931">
        <v>4</v>
      </c>
      <c r="O931">
        <v>6</v>
      </c>
      <c r="P931">
        <v>0.47299999999999998</v>
      </c>
      <c r="Q931" s="7" t="s">
        <v>1126</v>
      </c>
      <c r="R931" s="7" t="s">
        <v>216</v>
      </c>
      <c r="S931" s="2">
        <v>14.49</v>
      </c>
      <c r="T931" s="2">
        <v>0.4</v>
      </c>
      <c r="U931" s="2">
        <v>14.89</v>
      </c>
      <c r="V931" s="2">
        <v>16.349999999999998</v>
      </c>
      <c r="W931" s="2">
        <v>21.25</v>
      </c>
      <c r="X931" s="2" t="str">
        <f>_xlfn.XLOOKUP(A931,[1]Sheet1!$A:$A,[1]Sheet1!$G:$G,"not on list",0,1)</f>
        <v>On list</v>
      </c>
      <c r="Y931" s="8">
        <v>45313</v>
      </c>
    </row>
    <row r="932" spans="1:25" x14ac:dyDescent="0.25">
      <c r="A932" s="5">
        <v>87883000043</v>
      </c>
      <c r="B932">
        <v>290856</v>
      </c>
      <c r="C932" s="7" t="s">
        <v>512</v>
      </c>
      <c r="D932" s="7" t="s">
        <v>1141</v>
      </c>
      <c r="E932" s="7" t="s">
        <v>72</v>
      </c>
      <c r="F932" s="7" t="s">
        <v>27</v>
      </c>
      <c r="G932" s="7"/>
      <c r="H932" s="7" t="s">
        <v>307</v>
      </c>
      <c r="I932" s="7" t="s">
        <v>29</v>
      </c>
      <c r="J932" s="7" t="s">
        <v>30</v>
      </c>
      <c r="K932">
        <v>7025</v>
      </c>
      <c r="L932" s="7" t="s">
        <v>442</v>
      </c>
      <c r="M932" s="2">
        <v>63.66</v>
      </c>
      <c r="N932">
        <v>4</v>
      </c>
      <c r="O932">
        <v>6</v>
      </c>
      <c r="P932">
        <v>0.47299999999999998</v>
      </c>
      <c r="Q932" s="7" t="s">
        <v>1126</v>
      </c>
      <c r="R932" s="7" t="s">
        <v>216</v>
      </c>
      <c r="S932" s="2">
        <v>14.49</v>
      </c>
      <c r="T932" s="2">
        <v>0.4</v>
      </c>
      <c r="U932" s="2">
        <v>14.89</v>
      </c>
      <c r="V932" s="2">
        <v>16.349999999999998</v>
      </c>
      <c r="W932" s="2">
        <v>21.25</v>
      </c>
      <c r="X932" s="2" t="str">
        <f>_xlfn.XLOOKUP(A932,[1]Sheet1!$A:$A,[1]Sheet1!$G:$G,"not on list",0,1)</f>
        <v>On list</v>
      </c>
      <c r="Y932" s="8">
        <v>45124</v>
      </c>
    </row>
    <row r="933" spans="1:25" x14ac:dyDescent="0.25">
      <c r="A933" s="5">
        <v>62845120219</v>
      </c>
      <c r="B933">
        <v>27640</v>
      </c>
      <c r="C933" s="7" t="s">
        <v>512</v>
      </c>
      <c r="D933" s="7" t="s">
        <v>1142</v>
      </c>
      <c r="E933" s="7" t="s">
        <v>61</v>
      </c>
      <c r="F933" s="7" t="s">
        <v>27</v>
      </c>
      <c r="G933" s="7"/>
      <c r="H933" s="7" t="s">
        <v>307</v>
      </c>
      <c r="I933" s="7" t="s">
        <v>29</v>
      </c>
      <c r="J933" s="7" t="s">
        <v>30</v>
      </c>
      <c r="K933">
        <v>7025</v>
      </c>
      <c r="L933" s="7" t="s">
        <v>442</v>
      </c>
      <c r="M933" s="2">
        <v>41</v>
      </c>
      <c r="N933">
        <v>6</v>
      </c>
      <c r="O933">
        <v>4</v>
      </c>
      <c r="P933">
        <v>0.35499999999999998</v>
      </c>
      <c r="Q933" s="7" t="s">
        <v>1126</v>
      </c>
      <c r="R933" s="7" t="s">
        <v>216</v>
      </c>
      <c r="S933" s="2">
        <v>14.34</v>
      </c>
      <c r="T933" s="2">
        <v>0.6</v>
      </c>
      <c r="U933" s="2">
        <v>14.94</v>
      </c>
      <c r="V933" s="2">
        <v>16.350000000000001</v>
      </c>
      <c r="W933" s="2">
        <v>21.25</v>
      </c>
      <c r="X933" s="2" t="str">
        <f>_xlfn.XLOOKUP(A933,[1]Sheet1!$A:$A,[1]Sheet1!$G:$G,"not on list",0,1)</f>
        <v>On list</v>
      </c>
      <c r="Y933" s="8">
        <v>45124</v>
      </c>
    </row>
    <row r="934" spans="1:25" x14ac:dyDescent="0.25">
      <c r="A934" s="5">
        <v>87883000055</v>
      </c>
      <c r="B934">
        <v>307002</v>
      </c>
      <c r="C934" s="7" t="s">
        <v>512</v>
      </c>
      <c r="D934" s="7" t="s">
        <v>1143</v>
      </c>
      <c r="E934" s="7" t="s">
        <v>72</v>
      </c>
      <c r="F934" s="7" t="s">
        <v>27</v>
      </c>
      <c r="G934" s="7"/>
      <c r="H934" s="7" t="s">
        <v>213</v>
      </c>
      <c r="I934" s="7" t="s">
        <v>29</v>
      </c>
      <c r="J934" s="7" t="s">
        <v>323</v>
      </c>
      <c r="K934">
        <v>7025</v>
      </c>
      <c r="L934" s="7" t="s">
        <v>442</v>
      </c>
      <c r="M934" s="2">
        <v>68.94</v>
      </c>
      <c r="N934">
        <v>4</v>
      </c>
      <c r="O934">
        <v>6</v>
      </c>
      <c r="P934">
        <v>0.47299999999999998</v>
      </c>
      <c r="Q934" s="7" t="s">
        <v>1126</v>
      </c>
      <c r="R934" s="7" t="s">
        <v>216</v>
      </c>
      <c r="S934" s="2">
        <v>15.52</v>
      </c>
      <c r="T934" s="2">
        <v>0.4</v>
      </c>
      <c r="U934" s="2">
        <v>15.92</v>
      </c>
      <c r="V934" s="2">
        <v>17.45</v>
      </c>
      <c r="W934" s="2">
        <v>22.700000000000003</v>
      </c>
      <c r="X934" s="2" t="str">
        <f>_xlfn.XLOOKUP(A934,[1]Sheet1!$A:$A,[1]Sheet1!$G:$G,"not on list",0,1)</f>
        <v>On list</v>
      </c>
      <c r="Y934" s="8">
        <v>45313</v>
      </c>
    </row>
    <row r="935" spans="1:25" x14ac:dyDescent="0.25">
      <c r="A935" s="5">
        <v>62798702022</v>
      </c>
      <c r="B935">
        <v>827835</v>
      </c>
      <c r="C935" s="7" t="s">
        <v>512</v>
      </c>
      <c r="D935" s="7" t="s">
        <v>1144</v>
      </c>
      <c r="E935" s="7" t="s">
        <v>72</v>
      </c>
      <c r="F935" s="7" t="s">
        <v>27</v>
      </c>
      <c r="G935" s="7"/>
      <c r="H935" s="7" t="s">
        <v>244</v>
      </c>
      <c r="I935" s="7" t="s">
        <v>29</v>
      </c>
      <c r="J935" s="7" t="s">
        <v>220</v>
      </c>
      <c r="K935">
        <v>6001</v>
      </c>
      <c r="L935" s="7" t="s">
        <v>31</v>
      </c>
      <c r="M935" s="2">
        <v>75.709999999999994</v>
      </c>
      <c r="N935">
        <v>4</v>
      </c>
      <c r="O935">
        <v>6</v>
      </c>
      <c r="P935">
        <v>0.47299999999999998</v>
      </c>
      <c r="Q935" s="7" t="s">
        <v>32</v>
      </c>
      <c r="R935" s="7" t="s">
        <v>216</v>
      </c>
      <c r="S935" s="2">
        <v>16.63</v>
      </c>
      <c r="T935" s="2">
        <v>0.4</v>
      </c>
      <c r="U935" s="2">
        <v>17.029999999999998</v>
      </c>
      <c r="V935" s="2">
        <v>18.649999999999999</v>
      </c>
      <c r="W935" s="2">
        <v>24.25</v>
      </c>
      <c r="X935" s="2" t="str">
        <f>_xlfn.XLOOKUP(A935,[1]Sheet1!$A:$A,[1]Sheet1!$G:$G,"not on list",0,1)</f>
        <v>On list</v>
      </c>
      <c r="Y935" s="8">
        <v>45245</v>
      </c>
    </row>
    <row r="936" spans="1:25" x14ac:dyDescent="0.25">
      <c r="A936" s="5">
        <v>46415446453</v>
      </c>
      <c r="B936">
        <v>811786</v>
      </c>
      <c r="C936" s="7" t="s">
        <v>512</v>
      </c>
      <c r="D936" s="7" t="s">
        <v>1145</v>
      </c>
      <c r="E936" s="7" t="s">
        <v>61</v>
      </c>
      <c r="F936" s="7" t="s">
        <v>27</v>
      </c>
      <c r="G936" s="7"/>
      <c r="H936" s="7" t="s">
        <v>307</v>
      </c>
      <c r="I936" s="7" t="s">
        <v>29</v>
      </c>
      <c r="J936" s="7" t="s">
        <v>227</v>
      </c>
      <c r="K936">
        <v>6001</v>
      </c>
      <c r="L936" s="7" t="s">
        <v>31</v>
      </c>
      <c r="M936" s="2">
        <v>49.39</v>
      </c>
      <c r="N936">
        <v>6</v>
      </c>
      <c r="O936">
        <v>4</v>
      </c>
      <c r="P936">
        <v>0.35499999999999998</v>
      </c>
      <c r="Q936" s="7" t="s">
        <v>32</v>
      </c>
      <c r="R936" s="7" t="s">
        <v>216</v>
      </c>
      <c r="S936" s="2">
        <v>16.55</v>
      </c>
      <c r="T936" s="2">
        <v>0.6</v>
      </c>
      <c r="U936" s="2">
        <v>17.150000000000002</v>
      </c>
      <c r="V936" s="2">
        <v>18.8</v>
      </c>
      <c r="W936" s="2">
        <v>24.450000000000003</v>
      </c>
      <c r="X936" s="2" t="str">
        <f>_xlfn.XLOOKUP(A936,[1]Sheet1!$A:$A,[1]Sheet1!$G:$G,"not on list",0,1)</f>
        <v>On list</v>
      </c>
      <c r="Y936" s="8">
        <v>45119</v>
      </c>
    </row>
    <row r="937" spans="1:25" x14ac:dyDescent="0.25">
      <c r="A937" s="5">
        <v>62825084712</v>
      </c>
      <c r="B937">
        <v>845358</v>
      </c>
      <c r="C937" s="7" t="s">
        <v>512</v>
      </c>
      <c r="D937" s="7" t="s">
        <v>1146</v>
      </c>
      <c r="E937" s="7" t="s">
        <v>46</v>
      </c>
      <c r="F937" s="7" t="s">
        <v>27</v>
      </c>
      <c r="G937" s="7"/>
      <c r="H937" s="7" t="s">
        <v>438</v>
      </c>
      <c r="I937" s="7" t="s">
        <v>29</v>
      </c>
      <c r="J937" s="7" t="s">
        <v>227</v>
      </c>
      <c r="K937">
        <v>7721</v>
      </c>
      <c r="L937" s="7" t="s">
        <v>48</v>
      </c>
      <c r="M937" s="2">
        <v>81.900000000000006</v>
      </c>
      <c r="N937">
        <v>1</v>
      </c>
      <c r="O937">
        <v>24</v>
      </c>
      <c r="P937">
        <v>0.47299999999999998</v>
      </c>
      <c r="Q937" s="7" t="s">
        <v>32</v>
      </c>
      <c r="R937" s="7" t="s">
        <v>216</v>
      </c>
      <c r="S937" s="2">
        <v>4.5</v>
      </c>
      <c r="T937" s="2">
        <v>0.1</v>
      </c>
      <c r="U937" s="2">
        <v>4.5999999999999996</v>
      </c>
      <c r="V937" s="2">
        <v>5.05</v>
      </c>
      <c r="W937" s="2">
        <v>6.5500000000000007</v>
      </c>
      <c r="X937" s="2" t="str">
        <f>_xlfn.XLOOKUP(A937,[1]Sheet1!$A:$A,[1]Sheet1!$G:$G,"not on list",0,1)</f>
        <v>On list</v>
      </c>
      <c r="Y937" s="8">
        <v>44879</v>
      </c>
    </row>
    <row r="938" spans="1:25" x14ac:dyDescent="0.25">
      <c r="A938" s="5">
        <v>8410000536</v>
      </c>
      <c r="B938">
        <v>845361</v>
      </c>
      <c r="C938" s="7" t="s">
        <v>512</v>
      </c>
      <c r="D938" s="7" t="s">
        <v>1147</v>
      </c>
      <c r="E938" s="7" t="s">
        <v>46</v>
      </c>
      <c r="F938" s="7" t="s">
        <v>27</v>
      </c>
      <c r="G938" s="7"/>
      <c r="H938" s="7" t="s">
        <v>326</v>
      </c>
      <c r="I938" s="7" t="s">
        <v>29</v>
      </c>
      <c r="J938" s="7" t="s">
        <v>30</v>
      </c>
      <c r="K938">
        <v>7721</v>
      </c>
      <c r="L938" s="7" t="s">
        <v>48</v>
      </c>
      <c r="M938" s="2">
        <v>81.900000000000006</v>
      </c>
      <c r="N938">
        <v>1</v>
      </c>
      <c r="O938">
        <v>24</v>
      </c>
      <c r="P938">
        <v>0.47299999999999998</v>
      </c>
      <c r="Q938" s="7" t="s">
        <v>32</v>
      </c>
      <c r="R938" s="7" t="s">
        <v>216</v>
      </c>
      <c r="S938" s="2">
        <v>4.5</v>
      </c>
      <c r="T938" s="2">
        <v>0.1</v>
      </c>
      <c r="U938" s="2">
        <v>4.5999999999999996</v>
      </c>
      <c r="V938" s="2">
        <v>5.05</v>
      </c>
      <c r="W938" s="2">
        <v>6.5500000000000007</v>
      </c>
      <c r="X938" s="2" t="str">
        <f>_xlfn.XLOOKUP(A938,[1]Sheet1!$A:$A,[1]Sheet1!$G:$G,"not on list",0,1)</f>
        <v>On list</v>
      </c>
      <c r="Y938" s="8">
        <v>44931</v>
      </c>
    </row>
    <row r="939" spans="1:25" x14ac:dyDescent="0.25">
      <c r="A939" s="5">
        <v>8710000648</v>
      </c>
      <c r="B939">
        <v>876481</v>
      </c>
      <c r="C939" s="7" t="s">
        <v>512</v>
      </c>
      <c r="D939" s="7" t="s">
        <v>1148</v>
      </c>
      <c r="E939" s="7" t="s">
        <v>46</v>
      </c>
      <c r="F939" s="7" t="s">
        <v>27</v>
      </c>
      <c r="G939" s="7"/>
      <c r="H939" s="7" t="s">
        <v>278</v>
      </c>
      <c r="I939" s="7" t="s">
        <v>29</v>
      </c>
      <c r="J939" s="7" t="s">
        <v>67</v>
      </c>
      <c r="K939">
        <v>7721</v>
      </c>
      <c r="L939" s="7" t="s">
        <v>48</v>
      </c>
      <c r="M939" s="2">
        <v>76.14</v>
      </c>
      <c r="N939">
        <v>1</v>
      </c>
      <c r="O939">
        <v>24</v>
      </c>
      <c r="P939">
        <v>0.47299999999999998</v>
      </c>
      <c r="Q939" s="7" t="s">
        <v>32</v>
      </c>
      <c r="R939" s="7" t="s">
        <v>216</v>
      </c>
      <c r="S939" s="2">
        <v>4.22</v>
      </c>
      <c r="T939" s="2">
        <v>0.1</v>
      </c>
      <c r="U939" s="2">
        <v>4.3199999999999994</v>
      </c>
      <c r="V939" s="2">
        <v>4.75</v>
      </c>
      <c r="W939" s="2">
        <v>6.15</v>
      </c>
      <c r="X939" s="2" t="str">
        <f>_xlfn.XLOOKUP(A939,[1]Sheet1!$A:$A,[1]Sheet1!$G:$G,"not on list",0,1)</f>
        <v>On list</v>
      </c>
      <c r="Y939" s="8">
        <v>44931</v>
      </c>
    </row>
    <row r="940" spans="1:25" x14ac:dyDescent="0.25">
      <c r="A940" s="5">
        <v>5691040318</v>
      </c>
      <c r="B940">
        <v>89888</v>
      </c>
      <c r="C940" s="7" t="s">
        <v>512</v>
      </c>
      <c r="D940" s="7" t="s">
        <v>1149</v>
      </c>
      <c r="E940" s="7" t="s">
        <v>638</v>
      </c>
      <c r="F940" s="7" t="s">
        <v>27</v>
      </c>
      <c r="G940" s="7"/>
      <c r="H940" s="7" t="s">
        <v>624</v>
      </c>
      <c r="I940" s="7" t="s">
        <v>29</v>
      </c>
      <c r="J940" s="7" t="s">
        <v>67</v>
      </c>
      <c r="K940">
        <v>7007</v>
      </c>
      <c r="L940" s="7" t="s">
        <v>470</v>
      </c>
      <c r="M940" s="2">
        <v>19.75</v>
      </c>
      <c r="N940">
        <v>8</v>
      </c>
      <c r="O940">
        <v>3</v>
      </c>
      <c r="P940">
        <v>0.35499999999999998</v>
      </c>
      <c r="Q940" s="7" t="s">
        <v>32</v>
      </c>
      <c r="R940" s="7"/>
      <c r="S940" s="2">
        <v>14.14</v>
      </c>
      <c r="T940" s="2">
        <v>0.8</v>
      </c>
      <c r="U940" s="2">
        <v>14.940000000000001</v>
      </c>
      <c r="V940" s="2">
        <v>17.850000000000001</v>
      </c>
      <c r="W940" s="2">
        <v>23.200000000000003</v>
      </c>
      <c r="X940" s="2" t="str">
        <f>_xlfn.XLOOKUP(A940,[1]Sheet1!$A:$A,[1]Sheet1!$G:$G,"not on list",0,1)</f>
        <v>On list</v>
      </c>
      <c r="Y940" s="8">
        <v>45258</v>
      </c>
    </row>
    <row r="941" spans="1:25" x14ac:dyDescent="0.25">
      <c r="A941" s="5">
        <v>5691040309</v>
      </c>
      <c r="B941">
        <v>841890</v>
      </c>
      <c r="C941" s="7" t="s">
        <v>512</v>
      </c>
      <c r="D941" s="7" t="s">
        <v>1149</v>
      </c>
      <c r="E941" s="7" t="s">
        <v>797</v>
      </c>
      <c r="F941" s="7" t="s">
        <v>27</v>
      </c>
      <c r="G941" s="7"/>
      <c r="H941" s="7" t="s">
        <v>624</v>
      </c>
      <c r="I941" s="7" t="s">
        <v>29</v>
      </c>
      <c r="J941" s="7"/>
      <c r="K941">
        <v>7007</v>
      </c>
      <c r="L941" s="7" t="s">
        <v>470</v>
      </c>
      <c r="M941" s="2">
        <v>18.75</v>
      </c>
      <c r="N941">
        <v>6</v>
      </c>
      <c r="O941">
        <v>4</v>
      </c>
      <c r="P941">
        <v>0.47299999999999998</v>
      </c>
      <c r="Q941" s="7" t="s">
        <v>32</v>
      </c>
      <c r="R941" s="7"/>
      <c r="S941" s="2">
        <v>11.9</v>
      </c>
      <c r="T941" s="2">
        <v>0.6</v>
      </c>
      <c r="U941" s="2">
        <v>12.5</v>
      </c>
      <c r="V941" s="2">
        <v>14.95</v>
      </c>
      <c r="W941" s="2">
        <v>19.450000000000003</v>
      </c>
      <c r="X941" s="2" t="str">
        <f>_xlfn.XLOOKUP(A941,[1]Sheet1!$A:$A,[1]Sheet1!$G:$G,"not on list",0,1)</f>
        <v>On list</v>
      </c>
      <c r="Y941" s="8">
        <v>45258</v>
      </c>
    </row>
    <row r="942" spans="1:25" x14ac:dyDescent="0.25">
      <c r="A942" s="5">
        <v>5691042371</v>
      </c>
      <c r="B942">
        <v>804357</v>
      </c>
      <c r="C942" s="7" t="s">
        <v>512</v>
      </c>
      <c r="D942" s="7" t="s">
        <v>1150</v>
      </c>
      <c r="E942" s="7" t="s">
        <v>790</v>
      </c>
      <c r="F942" s="7" t="s">
        <v>27</v>
      </c>
      <c r="G942" s="7"/>
      <c r="H942" s="7" t="s">
        <v>624</v>
      </c>
      <c r="I942" s="7" t="s">
        <v>29</v>
      </c>
      <c r="J942" s="7" t="s">
        <v>67</v>
      </c>
      <c r="K942">
        <v>7007</v>
      </c>
      <c r="L942" s="7" t="s">
        <v>470</v>
      </c>
      <c r="M942" s="2">
        <v>19.2</v>
      </c>
      <c r="N942">
        <v>1</v>
      </c>
      <c r="O942">
        <v>12</v>
      </c>
      <c r="P942">
        <v>0.71</v>
      </c>
      <c r="Q942" s="7" t="s">
        <v>32</v>
      </c>
      <c r="R942" s="7"/>
      <c r="S942" s="2">
        <v>3.51</v>
      </c>
      <c r="T942" s="2">
        <v>0.1</v>
      </c>
      <c r="U942" s="2">
        <v>3.61</v>
      </c>
      <c r="V942" s="2">
        <v>4.3499999999999996</v>
      </c>
      <c r="W942" s="2">
        <v>5.65</v>
      </c>
      <c r="X942" s="2" t="str">
        <f>_xlfn.XLOOKUP(A942,[1]Sheet1!$A:$A,[1]Sheet1!$G:$G,"not on list",0,1)</f>
        <v>On list</v>
      </c>
      <c r="Y942" s="8">
        <v>45046</v>
      </c>
    </row>
    <row r="943" spans="1:25" x14ac:dyDescent="0.25">
      <c r="A943" s="5">
        <v>5691042471</v>
      </c>
      <c r="B943">
        <v>816383</v>
      </c>
      <c r="C943" s="7" t="s">
        <v>512</v>
      </c>
      <c r="D943" s="7" t="s">
        <v>1151</v>
      </c>
      <c r="E943" s="7" t="s">
        <v>790</v>
      </c>
      <c r="F943" s="7" t="s">
        <v>27</v>
      </c>
      <c r="G943" s="7"/>
      <c r="H943" s="7" t="s">
        <v>398</v>
      </c>
      <c r="I943" s="7" t="s">
        <v>29</v>
      </c>
      <c r="J943" s="7" t="s">
        <v>67</v>
      </c>
      <c r="K943">
        <v>7007</v>
      </c>
      <c r="L943" s="7" t="s">
        <v>470</v>
      </c>
      <c r="M943" s="2">
        <v>19.2</v>
      </c>
      <c r="N943">
        <v>1</v>
      </c>
      <c r="O943">
        <v>12</v>
      </c>
      <c r="P943">
        <v>0.71</v>
      </c>
      <c r="Q943" s="7" t="s">
        <v>32</v>
      </c>
      <c r="R943" s="7"/>
      <c r="S943" s="2">
        <v>3.51</v>
      </c>
      <c r="T943" s="2">
        <v>0.1</v>
      </c>
      <c r="U943" s="2">
        <v>3.61</v>
      </c>
      <c r="V943" s="2">
        <v>4.3499999999999996</v>
      </c>
      <c r="W943" s="2">
        <v>5.65</v>
      </c>
      <c r="X943" s="2" t="str">
        <f>_xlfn.XLOOKUP(A943,[1]Sheet1!$A:$A,[1]Sheet1!$G:$G,"not on list",0,1)</f>
        <v>On list</v>
      </c>
      <c r="Y943" s="8">
        <v>45245</v>
      </c>
    </row>
    <row r="944" spans="1:25" x14ac:dyDescent="0.25">
      <c r="A944" s="5">
        <v>77455800024</v>
      </c>
      <c r="B944">
        <v>736974</v>
      </c>
      <c r="C944" s="7" t="s">
        <v>512</v>
      </c>
      <c r="D944" s="7" t="s">
        <v>1152</v>
      </c>
      <c r="E944" s="7" t="s">
        <v>94</v>
      </c>
      <c r="F944" s="7" t="s">
        <v>27</v>
      </c>
      <c r="G944" s="7"/>
      <c r="H944" s="7" t="s">
        <v>213</v>
      </c>
      <c r="I944" s="7" t="s">
        <v>29</v>
      </c>
      <c r="J944" s="7" t="s">
        <v>261</v>
      </c>
      <c r="K944">
        <v>6001</v>
      </c>
      <c r="L944" s="7" t="s">
        <v>31</v>
      </c>
      <c r="M944" s="2">
        <v>20.27</v>
      </c>
      <c r="N944">
        <v>24</v>
      </c>
      <c r="O944">
        <v>1</v>
      </c>
      <c r="P944">
        <v>0.35499999999999998</v>
      </c>
      <c r="Q944" s="7" t="s">
        <v>32</v>
      </c>
      <c r="R944" s="7"/>
      <c r="S944" s="2">
        <v>42.91</v>
      </c>
      <c r="T944" s="2">
        <v>2.4</v>
      </c>
      <c r="U944" s="2">
        <v>45.309999999999995</v>
      </c>
      <c r="V944" s="2">
        <v>54.1</v>
      </c>
      <c r="W944" s="2">
        <v>70.350000000000009</v>
      </c>
      <c r="X944" s="2" t="str">
        <f>_xlfn.XLOOKUP(A944,[1]Sheet1!$A:$A,[1]Sheet1!$G:$G,"not on list",0,1)</f>
        <v>On list</v>
      </c>
      <c r="Y944" s="8">
        <v>45245</v>
      </c>
    </row>
    <row r="945" spans="1:25" x14ac:dyDescent="0.25">
      <c r="A945" s="5">
        <v>62699023506</v>
      </c>
      <c r="B945">
        <v>449959</v>
      </c>
      <c r="C945" s="7" t="s">
        <v>512</v>
      </c>
      <c r="D945" s="7" t="s">
        <v>1153</v>
      </c>
      <c r="E945" s="7" t="s">
        <v>87</v>
      </c>
      <c r="F945" s="7" t="s">
        <v>27</v>
      </c>
      <c r="G945" s="7"/>
      <c r="H945" s="7" t="s">
        <v>213</v>
      </c>
      <c r="I945" s="7" t="s">
        <v>29</v>
      </c>
      <c r="J945" s="7" t="s">
        <v>67</v>
      </c>
      <c r="K945">
        <v>6005</v>
      </c>
      <c r="L945" s="7" t="s">
        <v>215</v>
      </c>
      <c r="M945" s="2">
        <v>15.97</v>
      </c>
      <c r="N945">
        <v>12</v>
      </c>
      <c r="O945">
        <v>1</v>
      </c>
      <c r="P945">
        <v>0.35499999999999998</v>
      </c>
      <c r="Q945" s="7" t="s">
        <v>32</v>
      </c>
      <c r="R945" s="7"/>
      <c r="S945" s="2">
        <v>28.79</v>
      </c>
      <c r="T945" s="2">
        <v>1.2</v>
      </c>
      <c r="U945" s="2">
        <v>29.99</v>
      </c>
      <c r="V945" s="2">
        <v>35.900000000000006</v>
      </c>
      <c r="W945" s="2">
        <v>46.650000000000006</v>
      </c>
      <c r="X945" s="2" t="str">
        <f>_xlfn.XLOOKUP(A945,[1]Sheet1!$A:$A,[1]Sheet1!$G:$G,"not on list",0,1)</f>
        <v>On list</v>
      </c>
      <c r="Y945" s="8">
        <v>45245</v>
      </c>
    </row>
    <row r="946" spans="1:25" x14ac:dyDescent="0.25">
      <c r="A946" s="5">
        <v>82399400235</v>
      </c>
      <c r="B946">
        <v>254842</v>
      </c>
      <c r="C946" s="7" t="s">
        <v>512</v>
      </c>
      <c r="D946" s="7" t="s">
        <v>1154</v>
      </c>
      <c r="E946" s="7" t="s">
        <v>46</v>
      </c>
      <c r="F946" s="7" t="s">
        <v>27</v>
      </c>
      <c r="G946" s="7"/>
      <c r="H946" s="7" t="s">
        <v>213</v>
      </c>
      <c r="I946" s="7" t="s">
        <v>29</v>
      </c>
      <c r="J946" s="7" t="s">
        <v>220</v>
      </c>
      <c r="K946">
        <v>6005</v>
      </c>
      <c r="L946" s="7" t="s">
        <v>215</v>
      </c>
      <c r="M946" s="2">
        <v>42</v>
      </c>
      <c r="N946">
        <v>1</v>
      </c>
      <c r="O946">
        <v>24</v>
      </c>
      <c r="P946">
        <v>0.47299999999999998</v>
      </c>
      <c r="Q946" s="7" t="s">
        <v>32</v>
      </c>
      <c r="R946" s="7"/>
      <c r="S946" s="2">
        <v>3.23</v>
      </c>
      <c r="T946" s="2">
        <v>0.1</v>
      </c>
      <c r="U946" s="2">
        <v>3.33</v>
      </c>
      <c r="V946" s="2">
        <v>4</v>
      </c>
      <c r="W946" s="2">
        <v>5.2</v>
      </c>
      <c r="X946" s="2" t="str">
        <f>_xlfn.XLOOKUP(A946,[1]Sheet1!$A:$A,[1]Sheet1!$G:$G,"not on list",0,1)</f>
        <v>On list</v>
      </c>
      <c r="Y946" s="8">
        <v>45100</v>
      </c>
    </row>
    <row r="947" spans="1:25" x14ac:dyDescent="0.25">
      <c r="A947" s="5">
        <v>82399400061</v>
      </c>
      <c r="B947">
        <v>195236</v>
      </c>
      <c r="C947" s="7" t="s">
        <v>512</v>
      </c>
      <c r="D947" s="7" t="s">
        <v>1155</v>
      </c>
      <c r="E947" s="7" t="s">
        <v>46</v>
      </c>
      <c r="F947" s="7" t="s">
        <v>27</v>
      </c>
      <c r="G947" s="7"/>
      <c r="H947" s="7" t="s">
        <v>810</v>
      </c>
      <c r="I947" s="7" t="s">
        <v>29</v>
      </c>
      <c r="J947" s="7"/>
      <c r="K947">
        <v>6005</v>
      </c>
      <c r="L947" s="7" t="s">
        <v>215</v>
      </c>
      <c r="M947" s="2">
        <v>52.56</v>
      </c>
      <c r="N947">
        <v>1</v>
      </c>
      <c r="O947">
        <v>24</v>
      </c>
      <c r="P947">
        <v>0.47299999999999998</v>
      </c>
      <c r="Q947" s="7" t="s">
        <v>32</v>
      </c>
      <c r="R947" s="7"/>
      <c r="S947" s="2">
        <v>3.74</v>
      </c>
      <c r="T947" s="2">
        <v>0.1</v>
      </c>
      <c r="U947" s="2">
        <v>3.8400000000000003</v>
      </c>
      <c r="V947" s="2">
        <v>4.5999999999999996</v>
      </c>
      <c r="W947" s="2">
        <v>6</v>
      </c>
      <c r="X947" s="2" t="str">
        <f>_xlfn.XLOOKUP(A947,[1]Sheet1!$A:$A,[1]Sheet1!$G:$G,"not on list",0,1)</f>
        <v>On list</v>
      </c>
      <c r="Y947" s="8">
        <v>45100</v>
      </c>
    </row>
    <row r="948" spans="1:25" x14ac:dyDescent="0.25">
      <c r="A948" s="5">
        <v>62699023499</v>
      </c>
      <c r="B948">
        <v>424440</v>
      </c>
      <c r="C948" s="7" t="s">
        <v>512</v>
      </c>
      <c r="D948" s="7" t="s">
        <v>1156</v>
      </c>
      <c r="E948" s="7" t="s">
        <v>46</v>
      </c>
      <c r="F948" s="7" t="s">
        <v>27</v>
      </c>
      <c r="G948" s="7"/>
      <c r="H948" s="7" t="s">
        <v>307</v>
      </c>
      <c r="I948" s="7" t="s">
        <v>29</v>
      </c>
      <c r="J948" s="7"/>
      <c r="K948">
        <v>6005</v>
      </c>
      <c r="L948" s="7" t="s">
        <v>215</v>
      </c>
      <c r="M948" s="2">
        <v>52.56</v>
      </c>
      <c r="N948">
        <v>1</v>
      </c>
      <c r="O948">
        <v>24</v>
      </c>
      <c r="P948">
        <v>0.47299999999999998</v>
      </c>
      <c r="Q948" s="7" t="s">
        <v>32</v>
      </c>
      <c r="R948" s="7"/>
      <c r="S948" s="2">
        <v>3.74</v>
      </c>
      <c r="T948" s="2">
        <v>0.1</v>
      </c>
      <c r="U948" s="2">
        <v>3.8400000000000003</v>
      </c>
      <c r="V948" s="2">
        <v>4.5999999999999996</v>
      </c>
      <c r="W948" s="2">
        <v>6</v>
      </c>
      <c r="X948" s="2" t="str">
        <f>_xlfn.XLOOKUP(A948,[1]Sheet1!$A:$A,[1]Sheet1!$G:$G,"not on list",0,1)</f>
        <v>On list</v>
      </c>
      <c r="Y948" s="8">
        <v>45245</v>
      </c>
    </row>
    <row r="949" spans="1:25" x14ac:dyDescent="0.25">
      <c r="A949" s="5">
        <v>82399400565</v>
      </c>
      <c r="B949">
        <v>283091</v>
      </c>
      <c r="C949" s="7" t="s">
        <v>512</v>
      </c>
      <c r="D949" s="7" t="s">
        <v>1157</v>
      </c>
      <c r="E949" s="7" t="s">
        <v>46</v>
      </c>
      <c r="F949" s="7" t="s">
        <v>27</v>
      </c>
      <c r="G949" s="7"/>
      <c r="H949" s="7" t="s">
        <v>236</v>
      </c>
      <c r="I949" s="7" t="s">
        <v>29</v>
      </c>
      <c r="J949" s="7" t="s">
        <v>227</v>
      </c>
      <c r="K949">
        <v>6005</v>
      </c>
      <c r="L949" s="7" t="s">
        <v>215</v>
      </c>
      <c r="M949" s="2">
        <v>52.56</v>
      </c>
      <c r="N949">
        <v>1</v>
      </c>
      <c r="O949">
        <v>24</v>
      </c>
      <c r="P949">
        <v>0.47299999999999998</v>
      </c>
      <c r="Q949" s="7" t="s">
        <v>32</v>
      </c>
      <c r="R949" s="7"/>
      <c r="S949" s="2">
        <v>3.74</v>
      </c>
      <c r="T949" s="2">
        <v>0.1</v>
      </c>
      <c r="U949" s="2">
        <v>3.8400000000000003</v>
      </c>
      <c r="V949" s="2">
        <v>4.5999999999999996</v>
      </c>
      <c r="W949" s="2">
        <v>6</v>
      </c>
      <c r="X949" s="2" t="str">
        <f>_xlfn.XLOOKUP(A949,[1]Sheet1!$A:$A,[1]Sheet1!$G:$G,"not on list",0,1)</f>
        <v>On list</v>
      </c>
      <c r="Y949" s="8">
        <v>45203</v>
      </c>
    </row>
    <row r="950" spans="1:25" x14ac:dyDescent="0.25">
      <c r="A950" s="5">
        <v>82399400294</v>
      </c>
      <c r="B950">
        <v>87089</v>
      </c>
      <c r="C950" s="7" t="s">
        <v>512</v>
      </c>
      <c r="D950" s="7" t="s">
        <v>1158</v>
      </c>
      <c r="E950" s="7" t="s">
        <v>561</v>
      </c>
      <c r="F950" s="7" t="s">
        <v>27</v>
      </c>
      <c r="G950" s="7"/>
      <c r="H950" s="7" t="s">
        <v>213</v>
      </c>
      <c r="I950" s="7" t="s">
        <v>29</v>
      </c>
      <c r="J950" s="7" t="s">
        <v>30</v>
      </c>
      <c r="K950">
        <v>6005</v>
      </c>
      <c r="L950" s="7" t="s">
        <v>215</v>
      </c>
      <c r="M950" s="2">
        <v>48.63</v>
      </c>
      <c r="N950">
        <v>8</v>
      </c>
      <c r="O950">
        <v>3</v>
      </c>
      <c r="P950">
        <v>0.47299999999999998</v>
      </c>
      <c r="Q950" s="7" t="s">
        <v>32</v>
      </c>
      <c r="R950" s="7"/>
      <c r="S950" s="2">
        <v>27.92</v>
      </c>
      <c r="T950" s="2">
        <v>0.8</v>
      </c>
      <c r="U950" s="2">
        <v>28.720000000000002</v>
      </c>
      <c r="V950" s="2">
        <v>34.449999999999996</v>
      </c>
      <c r="W950" s="2">
        <v>44.800000000000004</v>
      </c>
      <c r="X950" s="2" t="str">
        <f>_xlfn.XLOOKUP(A950,[1]Sheet1!$A:$A,[1]Sheet1!$G:$G,"not on list",0,1)</f>
        <v>On list</v>
      </c>
      <c r="Y950" s="8">
        <v>45245</v>
      </c>
    </row>
    <row r="951" spans="1:25" x14ac:dyDescent="0.25">
      <c r="A951" s="5">
        <v>82399400553</v>
      </c>
      <c r="B951">
        <v>301187</v>
      </c>
      <c r="C951" s="7" t="s">
        <v>512</v>
      </c>
      <c r="D951" s="7" t="s">
        <v>1159</v>
      </c>
      <c r="E951" s="7" t="s">
        <v>46</v>
      </c>
      <c r="F951" s="7" t="s">
        <v>27</v>
      </c>
      <c r="G951" s="7"/>
      <c r="H951" s="7" t="s">
        <v>334</v>
      </c>
      <c r="I951" s="7" t="s">
        <v>29</v>
      </c>
      <c r="J951" s="7" t="s">
        <v>220</v>
      </c>
      <c r="K951">
        <v>6005</v>
      </c>
      <c r="L951" s="7" t="s">
        <v>215</v>
      </c>
      <c r="M951" s="2">
        <v>55.44</v>
      </c>
      <c r="N951">
        <v>1</v>
      </c>
      <c r="O951">
        <v>24</v>
      </c>
      <c r="P951">
        <v>0.47299999999999998</v>
      </c>
      <c r="Q951" s="7" t="s">
        <v>32</v>
      </c>
      <c r="R951" s="7"/>
      <c r="S951" s="2">
        <v>3.88</v>
      </c>
      <c r="T951" s="2">
        <v>0.1</v>
      </c>
      <c r="U951" s="2">
        <v>3.98</v>
      </c>
      <c r="V951" s="2">
        <v>4.8</v>
      </c>
      <c r="W951" s="2">
        <v>6.25</v>
      </c>
      <c r="X951" s="2" t="str">
        <f>_xlfn.XLOOKUP(A951,[1]Sheet1!$A:$A,[1]Sheet1!$G:$G,"not on list",0,1)</f>
        <v>On list</v>
      </c>
      <c r="Y951" s="8">
        <v>45121</v>
      </c>
    </row>
    <row r="952" spans="1:25" x14ac:dyDescent="0.25">
      <c r="A952" s="5">
        <v>82399400236</v>
      </c>
      <c r="B952">
        <v>209101</v>
      </c>
      <c r="C952" s="7" t="s">
        <v>512</v>
      </c>
      <c r="D952" s="7" t="s">
        <v>1160</v>
      </c>
      <c r="E952" s="7" t="s">
        <v>46</v>
      </c>
      <c r="F952" s="7" t="s">
        <v>27</v>
      </c>
      <c r="G952" s="7"/>
      <c r="H952" s="7" t="s">
        <v>233</v>
      </c>
      <c r="I952" s="7" t="s">
        <v>29</v>
      </c>
      <c r="J952" s="7"/>
      <c r="K952">
        <v>6005</v>
      </c>
      <c r="L952" s="7" t="s">
        <v>215</v>
      </c>
      <c r="M952" s="2">
        <v>52.08</v>
      </c>
      <c r="N952">
        <v>1</v>
      </c>
      <c r="O952">
        <v>24</v>
      </c>
      <c r="P952">
        <v>0.47299999999999998</v>
      </c>
      <c r="Q952" s="7" t="s">
        <v>32</v>
      </c>
      <c r="R952" s="7"/>
      <c r="S952" s="2">
        <v>3.72</v>
      </c>
      <c r="T952" s="2">
        <v>0.1</v>
      </c>
      <c r="U952" s="2">
        <v>3.8200000000000003</v>
      </c>
      <c r="V952" s="2">
        <v>4.5999999999999996</v>
      </c>
      <c r="W952" s="2">
        <v>6</v>
      </c>
      <c r="X952" s="2" t="str">
        <f>_xlfn.XLOOKUP(A952,[1]Sheet1!$A:$A,[1]Sheet1!$G:$G,"not on list",0,1)</f>
        <v>On list</v>
      </c>
      <c r="Y952" s="8">
        <v>45245</v>
      </c>
    </row>
    <row r="953" spans="1:25" x14ac:dyDescent="0.25">
      <c r="A953" s="5">
        <v>82399400368</v>
      </c>
      <c r="B953">
        <v>101381</v>
      </c>
      <c r="C953" s="7" t="s">
        <v>512</v>
      </c>
      <c r="D953" s="7" t="s">
        <v>1161</v>
      </c>
      <c r="E953" s="7" t="s">
        <v>46</v>
      </c>
      <c r="F953" s="7" t="s">
        <v>27</v>
      </c>
      <c r="G953" s="7"/>
      <c r="H953" s="7" t="s">
        <v>213</v>
      </c>
      <c r="I953" s="7" t="s">
        <v>29</v>
      </c>
      <c r="J953" s="7" t="s">
        <v>30</v>
      </c>
      <c r="K953">
        <v>6005</v>
      </c>
      <c r="L953" s="7" t="s">
        <v>215</v>
      </c>
      <c r="M953" s="2">
        <v>52.56</v>
      </c>
      <c r="N953">
        <v>1</v>
      </c>
      <c r="O953">
        <v>24</v>
      </c>
      <c r="P953">
        <v>0.47299999999999998</v>
      </c>
      <c r="Q953" s="7" t="s">
        <v>32</v>
      </c>
      <c r="R953" s="7"/>
      <c r="S953" s="2">
        <v>3.74</v>
      </c>
      <c r="T953" s="2">
        <v>0.1</v>
      </c>
      <c r="U953" s="2">
        <v>3.8400000000000003</v>
      </c>
      <c r="V953" s="2">
        <v>4.5999999999999996</v>
      </c>
      <c r="W953" s="2">
        <v>6</v>
      </c>
      <c r="X953" s="2" t="str">
        <f>_xlfn.XLOOKUP(A953,[1]Sheet1!$A:$A,[1]Sheet1!$G:$G,"not on list",0,1)</f>
        <v>On list</v>
      </c>
      <c r="Y953" s="8">
        <v>45100</v>
      </c>
    </row>
    <row r="954" spans="1:25" x14ac:dyDescent="0.25">
      <c r="A954" s="5">
        <v>82399400078</v>
      </c>
      <c r="B954">
        <v>37080</v>
      </c>
      <c r="C954" s="7" t="s">
        <v>512</v>
      </c>
      <c r="D954" s="7" t="s">
        <v>1162</v>
      </c>
      <c r="E954" s="7" t="s">
        <v>61</v>
      </c>
      <c r="F954" s="7" t="s">
        <v>27</v>
      </c>
      <c r="G954" s="7"/>
      <c r="H954" s="7" t="s">
        <v>438</v>
      </c>
      <c r="I954" s="7" t="s">
        <v>29</v>
      </c>
      <c r="J954" s="7"/>
      <c r="K954">
        <v>6005</v>
      </c>
      <c r="L954" s="7" t="s">
        <v>215</v>
      </c>
      <c r="M954" s="2">
        <v>41.88</v>
      </c>
      <c r="N954">
        <v>6</v>
      </c>
      <c r="O954">
        <v>4</v>
      </c>
      <c r="P954">
        <v>0.35499999999999998</v>
      </c>
      <c r="Q954" s="7" t="s">
        <v>32</v>
      </c>
      <c r="R954" s="7"/>
      <c r="S954" s="2">
        <v>17.34</v>
      </c>
      <c r="T954" s="2">
        <v>0.6</v>
      </c>
      <c r="U954" s="2">
        <v>17.940000000000001</v>
      </c>
      <c r="V954" s="2">
        <v>21.5</v>
      </c>
      <c r="W954" s="2">
        <v>27.950000000000003</v>
      </c>
      <c r="X954" s="2" t="str">
        <f>_xlfn.XLOOKUP(A954,[1]Sheet1!$A:$A,[1]Sheet1!$G:$G,"not on list",0,1)</f>
        <v>On list</v>
      </c>
      <c r="Y954" s="8">
        <v>45245</v>
      </c>
    </row>
    <row r="955" spans="1:25" x14ac:dyDescent="0.25">
      <c r="A955" s="5">
        <v>82399400103</v>
      </c>
      <c r="B955">
        <v>145827</v>
      </c>
      <c r="C955" s="7" t="s">
        <v>512</v>
      </c>
      <c r="D955" s="7" t="s">
        <v>1162</v>
      </c>
      <c r="E955" s="7" t="s">
        <v>46</v>
      </c>
      <c r="F955" s="7" t="s">
        <v>27</v>
      </c>
      <c r="G955" s="7"/>
      <c r="H955" s="7" t="s">
        <v>438</v>
      </c>
      <c r="I955" s="7" t="s">
        <v>29</v>
      </c>
      <c r="J955" s="7" t="s">
        <v>30</v>
      </c>
      <c r="K955">
        <v>6005</v>
      </c>
      <c r="L955" s="7" t="s">
        <v>215</v>
      </c>
      <c r="M955" s="2">
        <v>52.56</v>
      </c>
      <c r="N955">
        <v>1</v>
      </c>
      <c r="O955">
        <v>24</v>
      </c>
      <c r="P955">
        <v>0.47299999999999998</v>
      </c>
      <c r="Q955" s="7" t="s">
        <v>32</v>
      </c>
      <c r="R955" s="7"/>
      <c r="S955" s="2">
        <v>3.74</v>
      </c>
      <c r="T955" s="2">
        <v>0.1</v>
      </c>
      <c r="U955" s="2">
        <v>3.8400000000000003</v>
      </c>
      <c r="V955" s="2">
        <v>4.5999999999999996</v>
      </c>
      <c r="W955" s="2">
        <v>6</v>
      </c>
      <c r="X955" s="2" t="str">
        <f>_xlfn.XLOOKUP(A955,[1]Sheet1!$A:$A,[1]Sheet1!$G:$G,"not on list",0,1)</f>
        <v>On list</v>
      </c>
      <c r="Y955" s="8">
        <v>45100</v>
      </c>
    </row>
    <row r="956" spans="1:25" x14ac:dyDescent="0.25">
      <c r="A956" s="5">
        <v>66415407516</v>
      </c>
      <c r="B956">
        <v>892567</v>
      </c>
      <c r="C956" s="7" t="s">
        <v>512</v>
      </c>
      <c r="D956" s="7" t="s">
        <v>1163</v>
      </c>
      <c r="E956" s="7" t="s">
        <v>72</v>
      </c>
      <c r="F956" s="7" t="s">
        <v>27</v>
      </c>
      <c r="G956" s="7"/>
      <c r="H956" s="7" t="s">
        <v>624</v>
      </c>
      <c r="I956" s="7" t="s">
        <v>29</v>
      </c>
      <c r="J956" s="7" t="s">
        <v>227</v>
      </c>
      <c r="K956">
        <v>7721</v>
      </c>
      <c r="L956" s="7" t="s">
        <v>48</v>
      </c>
      <c r="M956" s="2">
        <v>87.48</v>
      </c>
      <c r="N956">
        <v>4</v>
      </c>
      <c r="O956">
        <v>6</v>
      </c>
      <c r="P956">
        <v>0.47299999999999998</v>
      </c>
      <c r="Q956" s="7" t="s">
        <v>32</v>
      </c>
      <c r="R956" s="7" t="s">
        <v>216</v>
      </c>
      <c r="S956" s="2">
        <v>18.920000000000002</v>
      </c>
      <c r="T956" s="2">
        <v>0.4</v>
      </c>
      <c r="U956" s="2">
        <v>19.32</v>
      </c>
      <c r="V956" s="2">
        <v>21.15</v>
      </c>
      <c r="W956" s="2">
        <v>27.5</v>
      </c>
      <c r="X956" s="2" t="str">
        <f>_xlfn.XLOOKUP(A956,[1]Sheet1!$A:$A,[1]Sheet1!$G:$G,"not on list",0,1)</f>
        <v>On list</v>
      </c>
      <c r="Y956" s="8">
        <v>45184</v>
      </c>
    </row>
    <row r="957" spans="1:25" x14ac:dyDescent="0.25">
      <c r="A957" s="5">
        <v>62805533150</v>
      </c>
      <c r="B957">
        <v>442968</v>
      </c>
      <c r="C957" s="7" t="s">
        <v>512</v>
      </c>
      <c r="D957" s="7" t="s">
        <v>1164</v>
      </c>
      <c r="E957" s="7" t="s">
        <v>72</v>
      </c>
      <c r="F957" s="7" t="s">
        <v>27</v>
      </c>
      <c r="G957" s="7"/>
      <c r="H957" s="7" t="s">
        <v>254</v>
      </c>
      <c r="I957" s="7" t="s">
        <v>29</v>
      </c>
      <c r="J957" s="7" t="s">
        <v>261</v>
      </c>
      <c r="K957">
        <v>6005</v>
      </c>
      <c r="L957" s="7" t="s">
        <v>215</v>
      </c>
      <c r="M957" s="2">
        <v>59.64</v>
      </c>
      <c r="N957">
        <v>4</v>
      </c>
      <c r="O957">
        <v>6</v>
      </c>
      <c r="P957">
        <v>0.47299999999999998</v>
      </c>
      <c r="Q957" s="7" t="s">
        <v>32</v>
      </c>
      <c r="R957" s="7" t="s">
        <v>216</v>
      </c>
      <c r="S957" s="2">
        <v>13.71</v>
      </c>
      <c r="T957" s="2">
        <v>0.4</v>
      </c>
      <c r="U957" s="2">
        <v>14.110000000000001</v>
      </c>
      <c r="V957" s="2">
        <v>15.450000000000001</v>
      </c>
      <c r="W957" s="2">
        <v>20.100000000000001</v>
      </c>
      <c r="X957" s="2" t="str">
        <f>_xlfn.XLOOKUP(A957,[1]Sheet1!$A:$A,[1]Sheet1!$G:$G,"not on list",0,1)</f>
        <v>On list</v>
      </c>
      <c r="Y957" s="8">
        <v>45114</v>
      </c>
    </row>
    <row r="958" spans="1:25" x14ac:dyDescent="0.25">
      <c r="A958" s="5">
        <v>62805533122</v>
      </c>
      <c r="B958">
        <v>131066</v>
      </c>
      <c r="C958" s="7" t="s">
        <v>512</v>
      </c>
      <c r="D958" s="7" t="s">
        <v>1165</v>
      </c>
      <c r="E958" s="7" t="s">
        <v>72</v>
      </c>
      <c r="F958" s="7" t="s">
        <v>27</v>
      </c>
      <c r="G958" s="7"/>
      <c r="H958" s="7" t="s">
        <v>755</v>
      </c>
      <c r="I958" s="7" t="s">
        <v>29</v>
      </c>
      <c r="J958" s="7" t="s">
        <v>30</v>
      </c>
      <c r="K958">
        <v>6005</v>
      </c>
      <c r="L958" s="7" t="s">
        <v>215</v>
      </c>
      <c r="M958" s="2">
        <v>64.92</v>
      </c>
      <c r="N958">
        <v>4</v>
      </c>
      <c r="O958">
        <v>6</v>
      </c>
      <c r="P958">
        <v>0.47299999999999998</v>
      </c>
      <c r="Q958" s="7" t="s">
        <v>32</v>
      </c>
      <c r="R958" s="7" t="s">
        <v>216</v>
      </c>
      <c r="S958" s="2">
        <v>14.74</v>
      </c>
      <c r="T958" s="2">
        <v>0.4</v>
      </c>
      <c r="U958" s="2">
        <v>15.14</v>
      </c>
      <c r="V958" s="2">
        <v>16.599999999999998</v>
      </c>
      <c r="W958" s="2">
        <v>21.6</v>
      </c>
      <c r="X958" s="2" t="str">
        <f>_xlfn.XLOOKUP(A958,[1]Sheet1!$A:$A,[1]Sheet1!$G:$G,"not on list",0,1)</f>
        <v>On list</v>
      </c>
      <c r="Y958" s="8">
        <v>45245</v>
      </c>
    </row>
    <row r="959" spans="1:25" x14ac:dyDescent="0.25">
      <c r="A959" s="5">
        <v>62805533160</v>
      </c>
      <c r="B959">
        <v>426607</v>
      </c>
      <c r="C959" s="7" t="s">
        <v>512</v>
      </c>
      <c r="D959" s="7" t="s">
        <v>1166</v>
      </c>
      <c r="E959" s="7" t="s">
        <v>72</v>
      </c>
      <c r="F959" s="7" t="s">
        <v>27</v>
      </c>
      <c r="G959" s="7"/>
      <c r="H959" s="7" t="s">
        <v>334</v>
      </c>
      <c r="I959" s="7" t="s">
        <v>29</v>
      </c>
      <c r="J959" s="7" t="s">
        <v>227</v>
      </c>
      <c r="K959">
        <v>6005</v>
      </c>
      <c r="L959" s="7" t="s">
        <v>215</v>
      </c>
      <c r="M959" s="2">
        <v>59.64</v>
      </c>
      <c r="N959">
        <v>4</v>
      </c>
      <c r="O959">
        <v>6</v>
      </c>
      <c r="P959">
        <v>0.47299999999999998</v>
      </c>
      <c r="Q959" s="7" t="s">
        <v>32</v>
      </c>
      <c r="R959" s="7" t="s">
        <v>216</v>
      </c>
      <c r="S959" s="2">
        <v>13.71</v>
      </c>
      <c r="T959" s="2">
        <v>0.4</v>
      </c>
      <c r="U959" s="2">
        <v>14.110000000000001</v>
      </c>
      <c r="V959" s="2">
        <v>15.450000000000001</v>
      </c>
      <c r="W959" s="2">
        <v>20.100000000000001</v>
      </c>
      <c r="X959" s="2" t="str">
        <f>_xlfn.XLOOKUP(A959,[1]Sheet1!$A:$A,[1]Sheet1!$G:$G,"not on list",0,1)</f>
        <v>On list</v>
      </c>
      <c r="Y959" s="8">
        <v>45244</v>
      </c>
    </row>
    <row r="960" spans="1:25" x14ac:dyDescent="0.25">
      <c r="A960" s="5">
        <v>62805533121</v>
      </c>
      <c r="B960">
        <v>181140</v>
      </c>
      <c r="C960" s="7" t="s">
        <v>512</v>
      </c>
      <c r="D960" s="7" t="s">
        <v>1167</v>
      </c>
      <c r="E960" s="7" t="s">
        <v>72</v>
      </c>
      <c r="F960" s="7" t="s">
        <v>27</v>
      </c>
      <c r="G960" s="7"/>
      <c r="H960" s="7" t="s">
        <v>755</v>
      </c>
      <c r="I960" s="7" t="s">
        <v>29</v>
      </c>
      <c r="J960" s="7" t="s">
        <v>30</v>
      </c>
      <c r="K960">
        <v>6005</v>
      </c>
      <c r="L960" s="7" t="s">
        <v>215</v>
      </c>
      <c r="M960" s="2">
        <v>67.5</v>
      </c>
      <c r="N960">
        <v>4</v>
      </c>
      <c r="O960">
        <v>6</v>
      </c>
      <c r="P960">
        <v>0.47299999999999998</v>
      </c>
      <c r="Q960" s="7" t="s">
        <v>32</v>
      </c>
      <c r="R960" s="7" t="s">
        <v>216</v>
      </c>
      <c r="S960" s="2">
        <v>15.24</v>
      </c>
      <c r="T960" s="2">
        <v>0.4</v>
      </c>
      <c r="U960" s="2">
        <v>15.64</v>
      </c>
      <c r="V960" s="2">
        <v>17.149999999999999</v>
      </c>
      <c r="W960" s="2">
        <v>22.3</v>
      </c>
      <c r="X960" s="2" t="str">
        <f>_xlfn.XLOOKUP(A960,[1]Sheet1!$A:$A,[1]Sheet1!$G:$G,"not on list",0,1)</f>
        <v>On list</v>
      </c>
      <c r="Y960" s="8">
        <v>45245</v>
      </c>
    </row>
    <row r="961" spans="1:25" x14ac:dyDescent="0.25">
      <c r="A961" s="5">
        <v>66415409400</v>
      </c>
      <c r="B961">
        <v>895867</v>
      </c>
      <c r="C961" s="7" t="s">
        <v>512</v>
      </c>
      <c r="D961" s="7" t="s">
        <v>1168</v>
      </c>
      <c r="E961" s="7" t="s">
        <v>72</v>
      </c>
      <c r="F961" s="7" t="s">
        <v>27</v>
      </c>
      <c r="G961" s="7"/>
      <c r="H961" s="7" t="s">
        <v>563</v>
      </c>
      <c r="I961" s="7" t="s">
        <v>29</v>
      </c>
      <c r="J961" s="7" t="s">
        <v>227</v>
      </c>
      <c r="K961">
        <v>7721</v>
      </c>
      <c r="L961" s="7" t="s">
        <v>48</v>
      </c>
      <c r="M961" s="2">
        <v>93.18</v>
      </c>
      <c r="N961">
        <v>4</v>
      </c>
      <c r="O961">
        <v>6</v>
      </c>
      <c r="P961">
        <v>0.47299999999999998</v>
      </c>
      <c r="Q961" s="7" t="s">
        <v>32</v>
      </c>
      <c r="R961" s="7" t="s">
        <v>216</v>
      </c>
      <c r="S961" s="2">
        <v>20.03</v>
      </c>
      <c r="T961" s="2">
        <v>0.4</v>
      </c>
      <c r="U961" s="2">
        <v>20.43</v>
      </c>
      <c r="V961" s="2">
        <v>22.4</v>
      </c>
      <c r="W961" s="2">
        <v>29.1</v>
      </c>
      <c r="X961" s="2" t="str">
        <f>_xlfn.XLOOKUP(A961,[1]Sheet1!$A:$A,[1]Sheet1!$G:$G,"not on list",0,1)</f>
        <v>On list</v>
      </c>
      <c r="Y961" s="8">
        <v>45240</v>
      </c>
    </row>
    <row r="962" spans="1:25" x14ac:dyDescent="0.25">
      <c r="A962" s="5">
        <v>8015713204</v>
      </c>
      <c r="B962">
        <v>40992</v>
      </c>
      <c r="C962" s="7" t="s">
        <v>512</v>
      </c>
      <c r="D962" s="7" t="s">
        <v>1169</v>
      </c>
      <c r="E962" s="7" t="s">
        <v>599</v>
      </c>
      <c r="F962" s="7" t="s">
        <v>27</v>
      </c>
      <c r="G962" s="7"/>
      <c r="H962" s="7" t="s">
        <v>425</v>
      </c>
      <c r="I962" s="7" t="s">
        <v>44</v>
      </c>
      <c r="J962" s="7" t="s">
        <v>488</v>
      </c>
      <c r="K962">
        <v>6007</v>
      </c>
      <c r="L962" s="7" t="s">
        <v>262</v>
      </c>
      <c r="M962" s="2">
        <v>44.16</v>
      </c>
      <c r="N962">
        <v>4</v>
      </c>
      <c r="O962">
        <v>6</v>
      </c>
      <c r="P962">
        <v>0.5</v>
      </c>
      <c r="Q962" s="7" t="s">
        <v>32</v>
      </c>
      <c r="R962" s="7"/>
      <c r="S962" s="2">
        <v>13.38</v>
      </c>
      <c r="T962" s="2">
        <v>0.4</v>
      </c>
      <c r="U962" s="2">
        <v>13.780000000000001</v>
      </c>
      <c r="V962" s="2">
        <v>16.5</v>
      </c>
      <c r="W962" s="2">
        <v>21.450000000000003</v>
      </c>
      <c r="X962" s="2" t="str">
        <f>_xlfn.XLOOKUP(A962,[1]Sheet1!$A:$A,[1]Sheet1!$G:$G,"not on list",0,1)</f>
        <v>On list</v>
      </c>
      <c r="Y962" s="8">
        <v>45100</v>
      </c>
    </row>
    <row r="963" spans="1:25" x14ac:dyDescent="0.25">
      <c r="A963" s="5">
        <v>406660039281</v>
      </c>
      <c r="B963">
        <v>22602</v>
      </c>
      <c r="C963" s="7" t="s">
        <v>512</v>
      </c>
      <c r="D963" s="7" t="s">
        <v>1170</v>
      </c>
      <c r="E963" s="7" t="s">
        <v>599</v>
      </c>
      <c r="F963" s="7" t="s">
        <v>27</v>
      </c>
      <c r="G963" s="7"/>
      <c r="H963" s="7" t="s">
        <v>438</v>
      </c>
      <c r="I963" s="7" t="s">
        <v>44</v>
      </c>
      <c r="J963" s="7" t="s">
        <v>214</v>
      </c>
      <c r="K963">
        <v>6007</v>
      </c>
      <c r="L963" s="7" t="s">
        <v>262</v>
      </c>
      <c r="M963" s="2">
        <v>49.92</v>
      </c>
      <c r="N963">
        <v>4</v>
      </c>
      <c r="O963">
        <v>6</v>
      </c>
      <c r="P963">
        <v>0.5</v>
      </c>
      <c r="Q963" s="7" t="s">
        <v>32</v>
      </c>
      <c r="R963" s="7"/>
      <c r="S963" s="2">
        <v>14.5</v>
      </c>
      <c r="T963" s="2">
        <v>0.4</v>
      </c>
      <c r="U963" s="2">
        <v>14.9</v>
      </c>
      <c r="V963" s="2">
        <v>17.849999999999998</v>
      </c>
      <c r="W963" s="2">
        <v>23.200000000000003</v>
      </c>
      <c r="X963" s="2" t="str">
        <f>_xlfn.XLOOKUP(A963,[1]Sheet1!$A:$A,[1]Sheet1!$G:$G,"not on list",0,1)</f>
        <v>On list</v>
      </c>
      <c r="Y963" s="8">
        <v>45230</v>
      </c>
    </row>
    <row r="964" spans="1:25" x14ac:dyDescent="0.25">
      <c r="A964" s="5">
        <v>406660001005</v>
      </c>
      <c r="B964">
        <v>3778</v>
      </c>
      <c r="C964" s="7" t="s">
        <v>512</v>
      </c>
      <c r="D964" s="7" t="s">
        <v>1171</v>
      </c>
      <c r="E964" s="7" t="s">
        <v>43</v>
      </c>
      <c r="F964" s="7" t="s">
        <v>27</v>
      </c>
      <c r="G964" s="7"/>
      <c r="H964" s="7" t="s">
        <v>624</v>
      </c>
      <c r="I964" s="7" t="s">
        <v>44</v>
      </c>
      <c r="J964" s="7" t="s">
        <v>67</v>
      </c>
      <c r="K964">
        <v>6007</v>
      </c>
      <c r="L964" s="7" t="s">
        <v>262</v>
      </c>
      <c r="M964" s="2">
        <v>50.16</v>
      </c>
      <c r="N964">
        <v>1</v>
      </c>
      <c r="O964">
        <v>24</v>
      </c>
      <c r="P964">
        <v>0.5</v>
      </c>
      <c r="Q964" s="7" t="s">
        <v>32</v>
      </c>
      <c r="R964" s="7"/>
      <c r="S964" s="2">
        <v>3.69</v>
      </c>
      <c r="T964" s="2">
        <v>0.1</v>
      </c>
      <c r="U964" s="2">
        <v>3.79</v>
      </c>
      <c r="V964" s="2">
        <v>4.55</v>
      </c>
      <c r="W964" s="2">
        <v>5.9</v>
      </c>
      <c r="X964" s="2" t="str">
        <f>_xlfn.XLOOKUP(A964,[1]Sheet1!$A:$A,[1]Sheet1!$G:$G,"not on list",0,1)</f>
        <v>On list</v>
      </c>
      <c r="Y964" s="8">
        <v>45272</v>
      </c>
    </row>
    <row r="965" spans="1:25" x14ac:dyDescent="0.25">
      <c r="A965" s="5">
        <v>406660031181</v>
      </c>
      <c r="B965">
        <v>102234</v>
      </c>
      <c r="C965" s="7" t="s">
        <v>512</v>
      </c>
      <c r="D965" s="7" t="s">
        <v>1172</v>
      </c>
      <c r="E965" s="7" t="s">
        <v>599</v>
      </c>
      <c r="F965" s="7" t="s">
        <v>27</v>
      </c>
      <c r="G965" s="7"/>
      <c r="H965" s="7" t="s">
        <v>624</v>
      </c>
      <c r="I965" s="7" t="s">
        <v>44</v>
      </c>
      <c r="J965" s="7" t="s">
        <v>261</v>
      </c>
      <c r="K965">
        <v>6007</v>
      </c>
      <c r="L965" s="7" t="s">
        <v>262</v>
      </c>
      <c r="M965" s="2">
        <v>49.92</v>
      </c>
      <c r="N965">
        <v>4</v>
      </c>
      <c r="O965">
        <v>6</v>
      </c>
      <c r="P965">
        <v>0.5</v>
      </c>
      <c r="Q965" s="7" t="s">
        <v>32</v>
      </c>
      <c r="R965" s="7"/>
      <c r="S965" s="2">
        <v>14.5</v>
      </c>
      <c r="T965" s="2">
        <v>0.4</v>
      </c>
      <c r="U965" s="2">
        <v>14.9</v>
      </c>
      <c r="V965" s="2">
        <v>17.849999999999998</v>
      </c>
      <c r="W965" s="2">
        <v>23.200000000000003</v>
      </c>
      <c r="X965" s="2" t="str">
        <f>_xlfn.XLOOKUP(A965,[1]Sheet1!$A:$A,[1]Sheet1!$G:$G,"not on list",0,1)</f>
        <v>On list</v>
      </c>
      <c r="Y965" s="8">
        <v>45229</v>
      </c>
    </row>
    <row r="966" spans="1:25" x14ac:dyDescent="0.25">
      <c r="A966" s="5">
        <v>406660061168</v>
      </c>
      <c r="B966">
        <v>644740</v>
      </c>
      <c r="C966" s="7" t="s">
        <v>512</v>
      </c>
      <c r="D966" s="7" t="s">
        <v>1173</v>
      </c>
      <c r="E966" s="7" t="s">
        <v>43</v>
      </c>
      <c r="F966" s="7" t="s">
        <v>27</v>
      </c>
      <c r="G966" s="7"/>
      <c r="H966" s="7" t="s">
        <v>307</v>
      </c>
      <c r="I966" s="7" t="s">
        <v>44</v>
      </c>
      <c r="J966" s="7" t="s">
        <v>67</v>
      </c>
      <c r="K966">
        <v>6007</v>
      </c>
      <c r="L966" s="7" t="s">
        <v>262</v>
      </c>
      <c r="M966" s="2">
        <v>50.16</v>
      </c>
      <c r="N966">
        <v>1</v>
      </c>
      <c r="O966">
        <v>24</v>
      </c>
      <c r="P966">
        <v>0.5</v>
      </c>
      <c r="Q966" s="7" t="s">
        <v>32</v>
      </c>
      <c r="R966" s="7"/>
      <c r="S966" s="2">
        <v>3.69</v>
      </c>
      <c r="T966" s="2">
        <v>0.1</v>
      </c>
      <c r="U966" s="2">
        <v>3.79</v>
      </c>
      <c r="V966" s="2">
        <v>4.55</v>
      </c>
      <c r="W966" s="2">
        <v>5.9</v>
      </c>
      <c r="X966" s="2" t="str">
        <f>_xlfn.XLOOKUP(A966,[1]Sheet1!$A:$A,[1]Sheet1!$G:$G,"not on list",0,1)</f>
        <v>On list</v>
      </c>
      <c r="Y966" s="8">
        <v>45245</v>
      </c>
    </row>
    <row r="967" spans="1:25" x14ac:dyDescent="0.25">
      <c r="A967" s="5">
        <v>8015734404</v>
      </c>
      <c r="B967">
        <v>442880</v>
      </c>
      <c r="C967" s="7" t="s">
        <v>512</v>
      </c>
      <c r="D967" s="7" t="s">
        <v>1174</v>
      </c>
      <c r="E967" s="7" t="s">
        <v>599</v>
      </c>
      <c r="F967" s="7" t="s">
        <v>27</v>
      </c>
      <c r="G967" s="7"/>
      <c r="H967" s="7" t="s">
        <v>254</v>
      </c>
      <c r="I967" s="7" t="s">
        <v>44</v>
      </c>
      <c r="J967" s="7" t="s">
        <v>261</v>
      </c>
      <c r="K967">
        <v>6007</v>
      </c>
      <c r="L967" s="7" t="s">
        <v>262</v>
      </c>
      <c r="M967" s="2">
        <v>49.92</v>
      </c>
      <c r="N967">
        <v>4</v>
      </c>
      <c r="O967">
        <v>6</v>
      </c>
      <c r="P967">
        <v>0.5</v>
      </c>
      <c r="Q967" s="7" t="s">
        <v>32</v>
      </c>
      <c r="R967" s="7"/>
      <c r="S967" s="2">
        <v>14.5</v>
      </c>
      <c r="T967" s="2">
        <v>0.4</v>
      </c>
      <c r="U967" s="2">
        <v>14.9</v>
      </c>
      <c r="V967" s="2">
        <v>17.849999999999998</v>
      </c>
      <c r="W967" s="2">
        <v>23.200000000000003</v>
      </c>
      <c r="X967" s="2" t="str">
        <f>_xlfn.XLOOKUP(A967,[1]Sheet1!$A:$A,[1]Sheet1!$G:$G,"not on list",0,1)</f>
        <v>On list</v>
      </c>
      <c r="Y967" s="8">
        <v>45229</v>
      </c>
    </row>
    <row r="968" spans="1:25" x14ac:dyDescent="0.25">
      <c r="A968" s="5">
        <v>800844042201</v>
      </c>
      <c r="B968">
        <v>738639</v>
      </c>
      <c r="C968" s="7" t="s">
        <v>512</v>
      </c>
      <c r="D968" s="7" t="s">
        <v>1175</v>
      </c>
      <c r="E968" s="7" t="s">
        <v>43</v>
      </c>
      <c r="F968" s="7" t="s">
        <v>27</v>
      </c>
      <c r="G968" s="7"/>
      <c r="H968" s="7" t="s">
        <v>384</v>
      </c>
      <c r="I968" s="7" t="s">
        <v>35</v>
      </c>
      <c r="J968" s="7" t="s">
        <v>67</v>
      </c>
      <c r="K968">
        <v>4080</v>
      </c>
      <c r="L968" s="7" t="s">
        <v>571</v>
      </c>
      <c r="M968" s="2">
        <v>55.7</v>
      </c>
      <c r="N968">
        <v>1</v>
      </c>
      <c r="O968">
        <v>24</v>
      </c>
      <c r="P968">
        <v>0.5</v>
      </c>
      <c r="Q968" s="7" t="s">
        <v>32</v>
      </c>
      <c r="R968" s="7"/>
      <c r="S968" s="2">
        <v>3.89</v>
      </c>
      <c r="T968" s="2">
        <v>0.1</v>
      </c>
      <c r="U968" s="2">
        <v>3.99</v>
      </c>
      <c r="V968" s="2">
        <v>4.8</v>
      </c>
      <c r="W968" s="2">
        <v>6.25</v>
      </c>
      <c r="X968" s="2" t="str">
        <f>_xlfn.XLOOKUP(A968,[1]Sheet1!$A:$A,[1]Sheet1!$G:$G,"not on list",0,1)</f>
        <v>On list</v>
      </c>
      <c r="Y968" s="8">
        <v>44866</v>
      </c>
    </row>
    <row r="969" spans="1:25" x14ac:dyDescent="0.25">
      <c r="A969" s="5">
        <v>800844051219</v>
      </c>
      <c r="B969">
        <v>62260</v>
      </c>
      <c r="C969" s="7" t="s">
        <v>512</v>
      </c>
      <c r="D969" s="7" t="s">
        <v>1176</v>
      </c>
      <c r="E969" s="7" t="s">
        <v>34</v>
      </c>
      <c r="F969" s="7" t="s">
        <v>27</v>
      </c>
      <c r="G969" s="7"/>
      <c r="H969" s="7" t="s">
        <v>213</v>
      </c>
      <c r="I969" s="7" t="s">
        <v>35</v>
      </c>
      <c r="J969" s="7"/>
      <c r="K969">
        <v>6005</v>
      </c>
      <c r="L969" s="7" t="s">
        <v>215</v>
      </c>
      <c r="M969" s="2">
        <v>43.56</v>
      </c>
      <c r="N969">
        <v>6</v>
      </c>
      <c r="O969">
        <v>4</v>
      </c>
      <c r="P969">
        <v>0.33</v>
      </c>
      <c r="Q969" s="7" t="s">
        <v>32</v>
      </c>
      <c r="R969" s="7"/>
      <c r="S969" s="2">
        <v>17.48</v>
      </c>
      <c r="T969" s="2">
        <v>0.6</v>
      </c>
      <c r="U969" s="2">
        <v>18.080000000000002</v>
      </c>
      <c r="V969" s="2">
        <v>21.650000000000002</v>
      </c>
      <c r="W969" s="2">
        <v>28.150000000000002</v>
      </c>
      <c r="X969" s="2" t="str">
        <f>_xlfn.XLOOKUP(A969,[1]Sheet1!$A:$A,[1]Sheet1!$G:$G,"not on list",0,1)</f>
        <v>On list</v>
      </c>
      <c r="Y969" s="8">
        <v>45275</v>
      </c>
    </row>
    <row r="970" spans="1:25" x14ac:dyDescent="0.25">
      <c r="A970" s="5">
        <v>269904591</v>
      </c>
      <c r="B970">
        <v>76015</v>
      </c>
      <c r="C970" s="7" t="s">
        <v>512</v>
      </c>
      <c r="D970" s="7" t="s">
        <v>1177</v>
      </c>
      <c r="E970" s="7" t="s">
        <v>72</v>
      </c>
      <c r="F970" s="7" t="s">
        <v>27</v>
      </c>
      <c r="G970" s="7"/>
      <c r="H970" s="7" t="s">
        <v>292</v>
      </c>
      <c r="I970" s="7" t="s">
        <v>29</v>
      </c>
      <c r="J970" s="7"/>
      <c r="K970">
        <v>7031</v>
      </c>
      <c r="L970" s="7" t="s">
        <v>455</v>
      </c>
      <c r="M970" s="2">
        <v>84.36</v>
      </c>
      <c r="N970">
        <v>4</v>
      </c>
      <c r="O970">
        <v>6</v>
      </c>
      <c r="P970">
        <v>0.47299999999999998</v>
      </c>
      <c r="Q970" s="7" t="s">
        <v>32</v>
      </c>
      <c r="R970" s="7" t="s">
        <v>216</v>
      </c>
      <c r="S970" s="2">
        <v>18.53</v>
      </c>
      <c r="T970" s="2">
        <v>0.4</v>
      </c>
      <c r="U970" s="2">
        <v>18.93</v>
      </c>
      <c r="V970" s="2">
        <v>20.75</v>
      </c>
      <c r="W970" s="2">
        <v>27</v>
      </c>
      <c r="X970" s="2" t="str">
        <f>_xlfn.XLOOKUP(A970,[1]Sheet1!$A:$A,[1]Sheet1!$G:$G,"not on list",0,1)</f>
        <v>On list</v>
      </c>
      <c r="Y970" s="8">
        <v>45046</v>
      </c>
    </row>
    <row r="971" spans="1:25" x14ac:dyDescent="0.25">
      <c r="A971" s="5">
        <v>81827800933</v>
      </c>
      <c r="B971">
        <v>15233</v>
      </c>
      <c r="C971" s="7" t="s">
        <v>512</v>
      </c>
      <c r="D971" s="7" t="s">
        <v>1178</v>
      </c>
      <c r="E971" s="7" t="s">
        <v>87</v>
      </c>
      <c r="F971" s="7" t="s">
        <v>27</v>
      </c>
      <c r="G971" s="7"/>
      <c r="H971" s="7" t="s">
        <v>213</v>
      </c>
      <c r="I971" s="7" t="s">
        <v>29</v>
      </c>
      <c r="J971" s="7" t="s">
        <v>220</v>
      </c>
      <c r="K971">
        <v>6005</v>
      </c>
      <c r="L971" s="7" t="s">
        <v>215</v>
      </c>
      <c r="M971" s="2">
        <v>32.880000000000003</v>
      </c>
      <c r="N971">
        <v>12</v>
      </c>
      <c r="O971">
        <v>2</v>
      </c>
      <c r="P971">
        <v>0.35499999999999998</v>
      </c>
      <c r="Q971" s="7" t="s">
        <v>32</v>
      </c>
      <c r="R971" s="7"/>
      <c r="S971" s="2">
        <v>29.34</v>
      </c>
      <c r="T971" s="2">
        <v>1.2</v>
      </c>
      <c r="U971" s="2">
        <v>30.54</v>
      </c>
      <c r="V971" s="2">
        <v>36.550000000000004</v>
      </c>
      <c r="W971" s="2">
        <v>47.5</v>
      </c>
      <c r="X971" s="2" t="str">
        <f>_xlfn.XLOOKUP(A971,[1]Sheet1!$A:$A,[1]Sheet1!$G:$G,"not on list",0,1)</f>
        <v>On list</v>
      </c>
      <c r="Y971" s="8">
        <v>45096</v>
      </c>
    </row>
    <row r="972" spans="1:25" x14ac:dyDescent="0.25">
      <c r="A972" s="5">
        <v>62699010912</v>
      </c>
      <c r="B972">
        <v>399717</v>
      </c>
      <c r="C972" s="7" t="s">
        <v>512</v>
      </c>
      <c r="D972" s="7" t="s">
        <v>1178</v>
      </c>
      <c r="E972" s="7" t="s">
        <v>61</v>
      </c>
      <c r="F972" s="7" t="s">
        <v>27</v>
      </c>
      <c r="G972" s="7"/>
      <c r="H972" s="7" t="s">
        <v>213</v>
      </c>
      <c r="I972" s="7" t="s">
        <v>29</v>
      </c>
      <c r="J972" s="7" t="s">
        <v>220</v>
      </c>
      <c r="K972">
        <v>6005</v>
      </c>
      <c r="L972" s="7" t="s">
        <v>215</v>
      </c>
      <c r="M972" s="2">
        <v>39.840000000000003</v>
      </c>
      <c r="N972">
        <v>6</v>
      </c>
      <c r="O972">
        <v>4</v>
      </c>
      <c r="P972">
        <v>0.35499999999999998</v>
      </c>
      <c r="Q972" s="7" t="s">
        <v>32</v>
      </c>
      <c r="R972" s="7"/>
      <c r="S972" s="2">
        <v>16.739999999999998</v>
      </c>
      <c r="T972" s="2">
        <v>0.6</v>
      </c>
      <c r="U972" s="2">
        <v>17.34</v>
      </c>
      <c r="V972" s="2">
        <v>20.75</v>
      </c>
      <c r="W972" s="2">
        <v>27</v>
      </c>
      <c r="X972" s="2" t="str">
        <f>_xlfn.XLOOKUP(A972,[1]Sheet1!$A:$A,[1]Sheet1!$G:$G,"not on list",0,1)</f>
        <v>On list</v>
      </c>
      <c r="Y972" s="8">
        <v>45245</v>
      </c>
    </row>
    <row r="973" spans="1:25" x14ac:dyDescent="0.25">
      <c r="A973" s="5">
        <v>46415497225</v>
      </c>
      <c r="B973">
        <v>610162</v>
      </c>
      <c r="C973" s="7" t="s">
        <v>512</v>
      </c>
      <c r="D973" s="7" t="s">
        <v>1178</v>
      </c>
      <c r="E973" s="7" t="s">
        <v>46</v>
      </c>
      <c r="F973" s="7" t="s">
        <v>27</v>
      </c>
      <c r="G973" s="7"/>
      <c r="H973" s="7" t="s">
        <v>213</v>
      </c>
      <c r="I973" s="7" t="s">
        <v>29</v>
      </c>
      <c r="J973" s="7" t="s">
        <v>220</v>
      </c>
      <c r="K973">
        <v>6005</v>
      </c>
      <c r="L973" s="7" t="s">
        <v>215</v>
      </c>
      <c r="M973" s="2">
        <v>45.84</v>
      </c>
      <c r="N973">
        <v>1</v>
      </c>
      <c r="O973">
        <v>24</v>
      </c>
      <c r="P973">
        <v>0.47299999999999998</v>
      </c>
      <c r="Q973" s="7" t="s">
        <v>32</v>
      </c>
      <c r="R973" s="7"/>
      <c r="S973" s="2">
        <v>3.42</v>
      </c>
      <c r="T973" s="2">
        <v>0.1</v>
      </c>
      <c r="U973" s="2">
        <v>3.52</v>
      </c>
      <c r="V973" s="2">
        <v>4.1999999999999993</v>
      </c>
      <c r="W973" s="2">
        <v>5.45</v>
      </c>
      <c r="X973" s="2" t="str">
        <f>_xlfn.XLOOKUP(A973,[1]Sheet1!$A:$A,[1]Sheet1!$G:$G,"not on list",0,1)</f>
        <v>On list</v>
      </c>
      <c r="Y973" s="8">
        <v>45307</v>
      </c>
    </row>
    <row r="974" spans="1:25" x14ac:dyDescent="0.25">
      <c r="A974" s="5">
        <v>81827800133</v>
      </c>
      <c r="B974">
        <v>281204</v>
      </c>
      <c r="C974" s="7" t="s">
        <v>512</v>
      </c>
      <c r="D974" s="7" t="s">
        <v>1179</v>
      </c>
      <c r="E974" s="7" t="s">
        <v>87</v>
      </c>
      <c r="F974" s="7" t="s">
        <v>27</v>
      </c>
      <c r="G974" s="7"/>
      <c r="H974" s="7" t="s">
        <v>213</v>
      </c>
      <c r="I974" s="7" t="s">
        <v>29</v>
      </c>
      <c r="J974" s="7" t="s">
        <v>227</v>
      </c>
      <c r="K974">
        <v>6005</v>
      </c>
      <c r="L974" s="7" t="s">
        <v>215</v>
      </c>
      <c r="M974" s="2">
        <v>33.840000000000003</v>
      </c>
      <c r="N974">
        <v>12</v>
      </c>
      <c r="O974">
        <v>2</v>
      </c>
      <c r="P974">
        <v>0.35499999999999998</v>
      </c>
      <c r="Q974" s="7" t="s">
        <v>32</v>
      </c>
      <c r="R974" s="7"/>
      <c r="S974" s="2">
        <v>29.9</v>
      </c>
      <c r="T974" s="2">
        <v>1.2</v>
      </c>
      <c r="U974" s="2">
        <v>31.099999999999998</v>
      </c>
      <c r="V974" s="2">
        <v>37.200000000000003</v>
      </c>
      <c r="W974" s="2">
        <v>48.35</v>
      </c>
      <c r="X974" s="2" t="str">
        <f>_xlfn.XLOOKUP(A974,[1]Sheet1!$A:$A,[1]Sheet1!$G:$G,"not on list",0,1)</f>
        <v>On list</v>
      </c>
      <c r="Y974" s="8">
        <v>45110</v>
      </c>
    </row>
    <row r="975" spans="1:25" x14ac:dyDescent="0.25">
      <c r="A975" s="5">
        <v>818278001540</v>
      </c>
      <c r="B975">
        <v>291021</v>
      </c>
      <c r="C975" s="7" t="s">
        <v>512</v>
      </c>
      <c r="D975" s="7" t="s">
        <v>1180</v>
      </c>
      <c r="E975" s="7" t="s">
        <v>61</v>
      </c>
      <c r="F975" s="7" t="s">
        <v>27</v>
      </c>
      <c r="G975" s="7"/>
      <c r="H975" s="7" t="s">
        <v>326</v>
      </c>
      <c r="I975" s="7" t="s">
        <v>29</v>
      </c>
      <c r="J975" s="7"/>
      <c r="K975">
        <v>6005</v>
      </c>
      <c r="L975" s="7" t="s">
        <v>215</v>
      </c>
      <c r="M975" s="2">
        <v>40.880000000000003</v>
      </c>
      <c r="N975">
        <v>6</v>
      </c>
      <c r="O975">
        <v>4</v>
      </c>
      <c r="P975">
        <v>0.35499999999999998</v>
      </c>
      <c r="Q975" s="7" t="s">
        <v>32</v>
      </c>
      <c r="R975" s="7"/>
      <c r="S975" s="2">
        <v>17.04</v>
      </c>
      <c r="T975" s="2">
        <v>0.6</v>
      </c>
      <c r="U975" s="2">
        <v>17.64</v>
      </c>
      <c r="V975" s="2">
        <v>21.150000000000002</v>
      </c>
      <c r="W975" s="2">
        <v>27.5</v>
      </c>
      <c r="X975" s="2" t="str">
        <f>_xlfn.XLOOKUP(A975,[1]Sheet1!$A:$A,[1]Sheet1!$G:$G,"not on list",0,1)</f>
        <v>On list</v>
      </c>
      <c r="Y975" s="8">
        <v>45245</v>
      </c>
    </row>
    <row r="976" spans="1:25" x14ac:dyDescent="0.25">
      <c r="A976" s="5">
        <v>81827800508</v>
      </c>
      <c r="B976">
        <v>412062</v>
      </c>
      <c r="C976" s="7" t="s">
        <v>512</v>
      </c>
      <c r="D976" s="7" t="s">
        <v>1181</v>
      </c>
      <c r="E976" s="7" t="s">
        <v>561</v>
      </c>
      <c r="F976" s="7" t="s">
        <v>27</v>
      </c>
      <c r="G976" s="7"/>
      <c r="H976" s="7" t="s">
        <v>1182</v>
      </c>
      <c r="I976" s="7" t="s">
        <v>29</v>
      </c>
      <c r="J976" s="7" t="s">
        <v>227</v>
      </c>
      <c r="K976">
        <v>6005</v>
      </c>
      <c r="L976" s="7" t="s">
        <v>215</v>
      </c>
      <c r="M976" s="2">
        <v>46.53</v>
      </c>
      <c r="N976">
        <v>8</v>
      </c>
      <c r="O976">
        <v>3</v>
      </c>
      <c r="P976">
        <v>0.47299999999999998</v>
      </c>
      <c r="Q976" s="7" t="s">
        <v>32</v>
      </c>
      <c r="R976" s="7"/>
      <c r="S976" s="2">
        <v>27.1</v>
      </c>
      <c r="T976" s="2">
        <v>0.8</v>
      </c>
      <c r="U976" s="2">
        <v>27.900000000000002</v>
      </c>
      <c r="V976" s="2">
        <v>33.449999999999996</v>
      </c>
      <c r="W976" s="2">
        <v>43.5</v>
      </c>
      <c r="X976" s="2" t="str">
        <f>_xlfn.XLOOKUP(A976,[1]Sheet1!$A:$A,[1]Sheet1!$G:$G,"not on list",0,1)</f>
        <v>On list</v>
      </c>
      <c r="Y976" s="8">
        <v>45152</v>
      </c>
    </row>
    <row r="977" spans="1:25" x14ac:dyDescent="0.25">
      <c r="A977" s="5">
        <v>81827800191</v>
      </c>
      <c r="B977">
        <v>273086</v>
      </c>
      <c r="C977" s="7" t="s">
        <v>512</v>
      </c>
      <c r="D977" s="7" t="s">
        <v>1183</v>
      </c>
      <c r="E977" s="7" t="s">
        <v>61</v>
      </c>
      <c r="F977" s="7" t="s">
        <v>27</v>
      </c>
      <c r="G977" s="7"/>
      <c r="H977" s="7" t="s">
        <v>213</v>
      </c>
      <c r="I977" s="7" t="s">
        <v>29</v>
      </c>
      <c r="J977" s="7" t="s">
        <v>261</v>
      </c>
      <c r="K977">
        <v>6005</v>
      </c>
      <c r="L977" s="7" t="s">
        <v>215</v>
      </c>
      <c r="M977" s="2">
        <v>39.840000000000003</v>
      </c>
      <c r="N977">
        <v>6</v>
      </c>
      <c r="O977">
        <v>4</v>
      </c>
      <c r="P977">
        <v>0.35499999999999998</v>
      </c>
      <c r="Q977" s="7" t="s">
        <v>32</v>
      </c>
      <c r="R977" s="7"/>
      <c r="S977" s="2">
        <v>16.739999999999998</v>
      </c>
      <c r="T977" s="2">
        <v>0.6</v>
      </c>
      <c r="U977" s="2">
        <v>17.34</v>
      </c>
      <c r="V977" s="2">
        <v>20.75</v>
      </c>
      <c r="W977" s="2">
        <v>27</v>
      </c>
      <c r="X977" s="2" t="str">
        <f>_xlfn.XLOOKUP(A977,[1]Sheet1!$A:$A,[1]Sheet1!$G:$G,"not on list",0,1)</f>
        <v>On list</v>
      </c>
      <c r="Y977" s="8">
        <v>45245</v>
      </c>
    </row>
    <row r="978" spans="1:25" x14ac:dyDescent="0.25">
      <c r="A978" s="5">
        <v>81827800434</v>
      </c>
      <c r="B978">
        <v>421192</v>
      </c>
      <c r="C978" s="7" t="s">
        <v>512</v>
      </c>
      <c r="D978" s="7" t="s">
        <v>1184</v>
      </c>
      <c r="E978" s="7" t="s">
        <v>61</v>
      </c>
      <c r="F978" s="7" t="s">
        <v>27</v>
      </c>
      <c r="G978" s="7"/>
      <c r="H978" s="7" t="s">
        <v>213</v>
      </c>
      <c r="I978" s="7" t="s">
        <v>29</v>
      </c>
      <c r="J978" s="7" t="s">
        <v>559</v>
      </c>
      <c r="K978">
        <v>6005</v>
      </c>
      <c r="L978" s="7" t="s">
        <v>215</v>
      </c>
      <c r="M978" s="2">
        <v>39.840000000000003</v>
      </c>
      <c r="N978">
        <v>6</v>
      </c>
      <c r="O978">
        <v>4</v>
      </c>
      <c r="P978">
        <v>0.35499999999999998</v>
      </c>
      <c r="Q978" s="7" t="s">
        <v>32</v>
      </c>
      <c r="R978" s="7"/>
      <c r="S978" s="2">
        <v>16.739999999999998</v>
      </c>
      <c r="T978" s="2">
        <v>0.6</v>
      </c>
      <c r="U978" s="2">
        <v>17.34</v>
      </c>
      <c r="V978" s="2">
        <v>20.75</v>
      </c>
      <c r="W978" s="2">
        <v>27</v>
      </c>
      <c r="X978" s="2" t="str">
        <f>_xlfn.XLOOKUP(A978,[1]Sheet1!$A:$A,[1]Sheet1!$G:$G,"not on list",0,1)</f>
        <v>On list</v>
      </c>
      <c r="Y978" s="8">
        <v>45245</v>
      </c>
    </row>
    <row r="979" spans="1:25" x14ac:dyDescent="0.25">
      <c r="A979" s="5">
        <v>81827800732</v>
      </c>
      <c r="B979">
        <v>67176</v>
      </c>
      <c r="C979" s="7" t="s">
        <v>512</v>
      </c>
      <c r="D979" s="7" t="s">
        <v>1185</v>
      </c>
      <c r="E979" s="7" t="s">
        <v>72</v>
      </c>
      <c r="F979" s="7" t="s">
        <v>27</v>
      </c>
      <c r="G979" s="7"/>
      <c r="H979" s="7" t="s">
        <v>373</v>
      </c>
      <c r="I979" s="7" t="s">
        <v>29</v>
      </c>
      <c r="J979" s="7"/>
      <c r="K979">
        <v>6005</v>
      </c>
      <c r="L979" s="7" t="s">
        <v>215</v>
      </c>
      <c r="M979" s="2">
        <v>64.62</v>
      </c>
      <c r="N979">
        <v>4</v>
      </c>
      <c r="O979">
        <v>6</v>
      </c>
      <c r="P979">
        <v>0.47299999999999998</v>
      </c>
      <c r="Q979" s="7" t="s">
        <v>32</v>
      </c>
      <c r="R979" s="7"/>
      <c r="S979" s="2">
        <v>17.11</v>
      </c>
      <c r="T979" s="2">
        <v>0.4</v>
      </c>
      <c r="U979" s="2">
        <v>17.509999999999998</v>
      </c>
      <c r="V979" s="2">
        <v>21</v>
      </c>
      <c r="W979" s="2">
        <v>27.3</v>
      </c>
      <c r="X979" s="2" t="str">
        <f>_xlfn.XLOOKUP(A979,[1]Sheet1!$A:$A,[1]Sheet1!$G:$G,"not on list",0,1)</f>
        <v>On list</v>
      </c>
      <c r="Y979" s="8">
        <v>45245</v>
      </c>
    </row>
    <row r="980" spans="1:25" x14ac:dyDescent="0.25">
      <c r="A980" s="5">
        <v>81827800564</v>
      </c>
      <c r="B980">
        <v>332622</v>
      </c>
      <c r="C980" s="7" t="s">
        <v>512</v>
      </c>
      <c r="D980" s="7" t="s">
        <v>1186</v>
      </c>
      <c r="E980" s="7" t="s">
        <v>72</v>
      </c>
      <c r="F980" s="7" t="s">
        <v>27</v>
      </c>
      <c r="G980" s="7"/>
      <c r="H980" s="7" t="s">
        <v>373</v>
      </c>
      <c r="I980" s="7" t="s">
        <v>29</v>
      </c>
      <c r="J980" s="7" t="s">
        <v>30</v>
      </c>
      <c r="K980">
        <v>6005</v>
      </c>
      <c r="L980" s="7" t="s">
        <v>215</v>
      </c>
      <c r="M980" s="2">
        <v>64.62</v>
      </c>
      <c r="N980">
        <v>4</v>
      </c>
      <c r="O980">
        <v>6</v>
      </c>
      <c r="P980">
        <v>0.47299999999999998</v>
      </c>
      <c r="Q980" s="7" t="s">
        <v>32</v>
      </c>
      <c r="R980" s="7"/>
      <c r="S980" s="2">
        <v>17.11</v>
      </c>
      <c r="T980" s="2">
        <v>0.4</v>
      </c>
      <c r="U980" s="2">
        <v>17.509999999999998</v>
      </c>
      <c r="V980" s="2">
        <v>21</v>
      </c>
      <c r="W980" s="2">
        <v>27.3</v>
      </c>
      <c r="X980" s="2" t="str">
        <f>_xlfn.XLOOKUP(A980,[1]Sheet1!$A:$A,[1]Sheet1!$G:$G,"not on list",0,1)</f>
        <v>On list</v>
      </c>
      <c r="Y980" s="8">
        <v>45250</v>
      </c>
    </row>
    <row r="981" spans="1:25" x14ac:dyDescent="0.25">
      <c r="A981" s="5">
        <v>81827800471</v>
      </c>
      <c r="B981">
        <v>425221</v>
      </c>
      <c r="C981" s="7" t="s">
        <v>512</v>
      </c>
      <c r="D981" s="7" t="s">
        <v>1187</v>
      </c>
      <c r="E981" s="7" t="s">
        <v>561</v>
      </c>
      <c r="F981" s="7" t="s">
        <v>27</v>
      </c>
      <c r="G981" s="7"/>
      <c r="H981" s="7" t="s">
        <v>373</v>
      </c>
      <c r="I981" s="7" t="s">
        <v>29</v>
      </c>
      <c r="J981" s="7" t="s">
        <v>227</v>
      </c>
      <c r="K981">
        <v>6005</v>
      </c>
      <c r="L981" s="7" t="s">
        <v>215</v>
      </c>
      <c r="M981" s="2">
        <v>50.34</v>
      </c>
      <c r="N981">
        <v>8</v>
      </c>
      <c r="O981">
        <v>3</v>
      </c>
      <c r="P981">
        <v>0.47299999999999998</v>
      </c>
      <c r="Q981" s="7" t="s">
        <v>32</v>
      </c>
      <c r="R981" s="7"/>
      <c r="S981" s="2">
        <v>28.59</v>
      </c>
      <c r="T981" s="2">
        <v>0.8</v>
      </c>
      <c r="U981" s="2">
        <v>29.39</v>
      </c>
      <c r="V981" s="2">
        <v>35.25</v>
      </c>
      <c r="W981" s="2">
        <v>45.85</v>
      </c>
      <c r="X981" s="2" t="str">
        <f>_xlfn.XLOOKUP(A981,[1]Sheet1!$A:$A,[1]Sheet1!$G:$G,"not on list",0,1)</f>
        <v>On list</v>
      </c>
      <c r="Y981" s="8">
        <v>45250</v>
      </c>
    </row>
    <row r="982" spans="1:25" x14ac:dyDescent="0.25">
      <c r="A982" s="5">
        <v>46415481486</v>
      </c>
      <c r="B982">
        <v>857946</v>
      </c>
      <c r="C982" s="7" t="s">
        <v>512</v>
      </c>
      <c r="D982" s="7" t="s">
        <v>1188</v>
      </c>
      <c r="E982" s="7" t="s">
        <v>61</v>
      </c>
      <c r="F982" s="7" t="s">
        <v>27</v>
      </c>
      <c r="G982" s="7"/>
      <c r="H982" s="7" t="s">
        <v>373</v>
      </c>
      <c r="I982" s="7" t="s">
        <v>29</v>
      </c>
      <c r="J982" s="7" t="s">
        <v>240</v>
      </c>
      <c r="K982">
        <v>6005</v>
      </c>
      <c r="L982" s="7" t="s">
        <v>215</v>
      </c>
      <c r="M982" s="2">
        <v>40.880000000000003</v>
      </c>
      <c r="N982">
        <v>6</v>
      </c>
      <c r="O982">
        <v>4</v>
      </c>
      <c r="P982">
        <v>0.35499999999999998</v>
      </c>
      <c r="Q982" s="7" t="s">
        <v>32</v>
      </c>
      <c r="R982" s="7"/>
      <c r="S982" s="2">
        <v>17.04</v>
      </c>
      <c r="T982" s="2">
        <v>0.6</v>
      </c>
      <c r="U982" s="2">
        <v>17.64</v>
      </c>
      <c r="V982" s="2">
        <v>21.150000000000002</v>
      </c>
      <c r="W982" s="2">
        <v>27.5</v>
      </c>
      <c r="X982" s="2" t="str">
        <f>_xlfn.XLOOKUP(A982,[1]Sheet1!$A:$A,[1]Sheet1!$G:$G,"not on list",0,1)</f>
        <v>On list</v>
      </c>
      <c r="Y982" s="8">
        <v>45245</v>
      </c>
    </row>
    <row r="983" spans="1:25" x14ac:dyDescent="0.25">
      <c r="A983" s="5">
        <v>46415481825</v>
      </c>
      <c r="B983">
        <v>858360</v>
      </c>
      <c r="C983" s="7" t="s">
        <v>512</v>
      </c>
      <c r="D983" s="7" t="s">
        <v>1189</v>
      </c>
      <c r="E983" s="7" t="s">
        <v>72</v>
      </c>
      <c r="F983" s="7" t="s">
        <v>27</v>
      </c>
      <c r="G983" s="7"/>
      <c r="H983" s="7" t="s">
        <v>278</v>
      </c>
      <c r="I983" s="7" t="s">
        <v>29</v>
      </c>
      <c r="J983" s="7" t="s">
        <v>323</v>
      </c>
      <c r="K983">
        <v>6001</v>
      </c>
      <c r="L983" s="7" t="s">
        <v>31</v>
      </c>
      <c r="M983" s="2">
        <v>60.17</v>
      </c>
      <c r="N983">
        <v>4</v>
      </c>
      <c r="O983">
        <v>6</v>
      </c>
      <c r="P983">
        <v>0.47299999999999998</v>
      </c>
      <c r="Q983" s="7" t="s">
        <v>32</v>
      </c>
      <c r="R983" s="7"/>
      <c r="S983" s="2">
        <v>16.03</v>
      </c>
      <c r="T983" s="2">
        <v>0.4</v>
      </c>
      <c r="U983" s="2">
        <v>16.43</v>
      </c>
      <c r="V983" s="2">
        <v>19.7</v>
      </c>
      <c r="W983" s="2">
        <v>25.6</v>
      </c>
      <c r="X983" s="2" t="str">
        <f>_xlfn.XLOOKUP(A983,[1]Sheet1!$A:$A,[1]Sheet1!$G:$G,"not on list",0,1)</f>
        <v>On list</v>
      </c>
      <c r="Y983" s="8">
        <v>45254</v>
      </c>
    </row>
    <row r="984" spans="1:25" x14ac:dyDescent="0.25">
      <c r="A984" s="5">
        <v>81827800426</v>
      </c>
      <c r="B984">
        <v>421532</v>
      </c>
      <c r="C984" s="7" t="s">
        <v>512</v>
      </c>
      <c r="D984" s="7" t="s">
        <v>1190</v>
      </c>
      <c r="E984" s="7" t="s">
        <v>61</v>
      </c>
      <c r="F984" s="7" t="s">
        <v>27</v>
      </c>
      <c r="G984" s="7"/>
      <c r="H984" s="7" t="s">
        <v>326</v>
      </c>
      <c r="I984" s="7" t="s">
        <v>29</v>
      </c>
      <c r="J984" s="7" t="s">
        <v>30</v>
      </c>
      <c r="K984">
        <v>6005</v>
      </c>
      <c r="L984" s="7" t="s">
        <v>215</v>
      </c>
      <c r="M984" s="2">
        <v>40.880000000000003</v>
      </c>
      <c r="N984">
        <v>6</v>
      </c>
      <c r="O984">
        <v>4</v>
      </c>
      <c r="P984">
        <v>0.35499999999999998</v>
      </c>
      <c r="Q984" s="7" t="s">
        <v>32</v>
      </c>
      <c r="R984" s="7"/>
      <c r="S984" s="2">
        <v>17.04</v>
      </c>
      <c r="T984" s="2">
        <v>0.6</v>
      </c>
      <c r="U984" s="2">
        <v>17.64</v>
      </c>
      <c r="V984" s="2">
        <v>21.150000000000002</v>
      </c>
      <c r="W984" s="2">
        <v>27.5</v>
      </c>
      <c r="X984" s="2" t="str">
        <f>_xlfn.XLOOKUP(A984,[1]Sheet1!$A:$A,[1]Sheet1!$G:$G,"not on list",0,1)</f>
        <v>On list</v>
      </c>
      <c r="Y984" s="8">
        <v>45245</v>
      </c>
    </row>
    <row r="985" spans="1:25" x14ac:dyDescent="0.25">
      <c r="A985" s="5">
        <v>81827801003</v>
      </c>
      <c r="B985">
        <v>173846</v>
      </c>
      <c r="C985" s="7" t="s">
        <v>512</v>
      </c>
      <c r="D985" s="7" t="s">
        <v>1191</v>
      </c>
      <c r="E985" s="7" t="s">
        <v>46</v>
      </c>
      <c r="F985" s="7" t="s">
        <v>27</v>
      </c>
      <c r="G985" s="7"/>
      <c r="H985" s="7" t="s">
        <v>213</v>
      </c>
      <c r="I985" s="7" t="s">
        <v>29</v>
      </c>
      <c r="J985" s="7" t="s">
        <v>227</v>
      </c>
      <c r="K985">
        <v>6005</v>
      </c>
      <c r="L985" s="7" t="s">
        <v>215</v>
      </c>
      <c r="M985" s="2">
        <v>54.96</v>
      </c>
      <c r="N985">
        <v>1</v>
      </c>
      <c r="O985">
        <v>24</v>
      </c>
      <c r="P985">
        <v>0.47299999999999998</v>
      </c>
      <c r="Q985" s="7" t="s">
        <v>32</v>
      </c>
      <c r="R985" s="7"/>
      <c r="S985" s="2">
        <v>3.86</v>
      </c>
      <c r="T985" s="2">
        <v>0.1</v>
      </c>
      <c r="U985" s="2">
        <v>3.96</v>
      </c>
      <c r="V985" s="2">
        <v>4.75</v>
      </c>
      <c r="W985" s="2">
        <v>6.15</v>
      </c>
      <c r="X985" s="2" t="str">
        <f>_xlfn.XLOOKUP(A985,[1]Sheet1!$A:$A,[1]Sheet1!$G:$G,"not on list",0,1)</f>
        <v>On list</v>
      </c>
      <c r="Y985" s="8">
        <v>45245</v>
      </c>
    </row>
    <row r="986" spans="1:25" x14ac:dyDescent="0.25">
      <c r="A986" s="5">
        <v>81827800349</v>
      </c>
      <c r="B986">
        <v>824474</v>
      </c>
      <c r="C986" s="7" t="s">
        <v>512</v>
      </c>
      <c r="D986" s="7" t="s">
        <v>1192</v>
      </c>
      <c r="E986" s="7" t="s">
        <v>61</v>
      </c>
      <c r="F986" s="7" t="s">
        <v>27</v>
      </c>
      <c r="G986" s="7"/>
      <c r="H986" s="7" t="s">
        <v>213</v>
      </c>
      <c r="I986" s="7" t="s">
        <v>29</v>
      </c>
      <c r="J986" s="7"/>
      <c r="K986">
        <v>6005</v>
      </c>
      <c r="L986" s="7" t="s">
        <v>215</v>
      </c>
      <c r="M986" s="2">
        <v>40.880000000000003</v>
      </c>
      <c r="N986">
        <v>6</v>
      </c>
      <c r="O986">
        <v>4</v>
      </c>
      <c r="P986">
        <v>0.35499999999999998</v>
      </c>
      <c r="Q986" s="7" t="s">
        <v>32</v>
      </c>
      <c r="R986" s="7"/>
      <c r="S986" s="2">
        <v>17.04</v>
      </c>
      <c r="T986" s="2">
        <v>0.6</v>
      </c>
      <c r="U986" s="2">
        <v>17.64</v>
      </c>
      <c r="V986" s="2">
        <v>21.150000000000002</v>
      </c>
      <c r="W986" s="2">
        <v>27.5</v>
      </c>
      <c r="X986" s="2" t="str">
        <f>_xlfn.XLOOKUP(A986,[1]Sheet1!$A:$A,[1]Sheet1!$G:$G,"not on list",0,1)</f>
        <v>On list</v>
      </c>
      <c r="Y986" s="8">
        <v>45245</v>
      </c>
    </row>
    <row r="987" spans="1:25" x14ac:dyDescent="0.25">
      <c r="A987" s="5">
        <v>62699010913</v>
      </c>
      <c r="B987">
        <v>70979</v>
      </c>
      <c r="C987" s="7" t="s">
        <v>512</v>
      </c>
      <c r="D987" s="7" t="s">
        <v>1193</v>
      </c>
      <c r="E987" s="7" t="s">
        <v>61</v>
      </c>
      <c r="F987" s="7" t="s">
        <v>27</v>
      </c>
      <c r="G987" s="7"/>
      <c r="H987" s="7" t="s">
        <v>326</v>
      </c>
      <c r="I987" s="7" t="s">
        <v>29</v>
      </c>
      <c r="J987" s="7" t="s">
        <v>30</v>
      </c>
      <c r="K987">
        <v>6005</v>
      </c>
      <c r="L987" s="7" t="s">
        <v>215</v>
      </c>
      <c r="M987" s="2">
        <v>40.880000000000003</v>
      </c>
      <c r="N987">
        <v>6</v>
      </c>
      <c r="O987">
        <v>4</v>
      </c>
      <c r="P987">
        <v>0.35499999999999998</v>
      </c>
      <c r="Q987" s="7" t="s">
        <v>32</v>
      </c>
      <c r="R987" s="7"/>
      <c r="S987" s="2">
        <v>17.04</v>
      </c>
      <c r="T987" s="2">
        <v>0.6</v>
      </c>
      <c r="U987" s="2">
        <v>17.64</v>
      </c>
      <c r="V987" s="2">
        <v>21.150000000000002</v>
      </c>
      <c r="W987" s="2">
        <v>27.5</v>
      </c>
      <c r="X987" s="2" t="str">
        <f>_xlfn.XLOOKUP(A987,[1]Sheet1!$A:$A,[1]Sheet1!$G:$G,"not on list",0,1)</f>
        <v>On list</v>
      </c>
      <c r="Y987" s="8">
        <v>45245</v>
      </c>
    </row>
    <row r="988" spans="1:25" x14ac:dyDescent="0.25">
      <c r="A988" s="5">
        <v>81827800911</v>
      </c>
      <c r="B988">
        <v>95503</v>
      </c>
      <c r="C988" s="7" t="s">
        <v>512</v>
      </c>
      <c r="D988" s="7" t="s">
        <v>1194</v>
      </c>
      <c r="E988" s="7" t="s">
        <v>87</v>
      </c>
      <c r="F988" s="7" t="s">
        <v>27</v>
      </c>
      <c r="G988" s="7"/>
      <c r="H988" s="7" t="s">
        <v>265</v>
      </c>
      <c r="I988" s="7" t="s">
        <v>29</v>
      </c>
      <c r="J988" s="7" t="s">
        <v>227</v>
      </c>
      <c r="K988">
        <v>6005</v>
      </c>
      <c r="L988" s="7" t="s">
        <v>215</v>
      </c>
      <c r="M988" s="2">
        <v>32.26</v>
      </c>
      <c r="N988">
        <v>12</v>
      </c>
      <c r="O988">
        <v>2</v>
      </c>
      <c r="P988">
        <v>0.35499999999999998</v>
      </c>
      <c r="Q988" s="7" t="s">
        <v>32</v>
      </c>
      <c r="R988" s="7"/>
      <c r="S988" s="2">
        <v>28.97</v>
      </c>
      <c r="T988" s="2">
        <v>1.2</v>
      </c>
      <c r="U988" s="2">
        <v>30.169999999999998</v>
      </c>
      <c r="V988" s="2">
        <v>36.1</v>
      </c>
      <c r="W988" s="2">
        <v>46.95</v>
      </c>
      <c r="X988" s="2" t="str">
        <f>_xlfn.XLOOKUP(A988,[1]Sheet1!$A:$A,[1]Sheet1!$G:$G,"not on list",0,1)</f>
        <v>On list</v>
      </c>
      <c r="Y988" s="8">
        <v>45110</v>
      </c>
    </row>
    <row r="989" spans="1:25" x14ac:dyDescent="0.25">
      <c r="A989" s="5">
        <v>81827800504</v>
      </c>
      <c r="B989">
        <v>493265</v>
      </c>
      <c r="C989" s="7" t="s">
        <v>512</v>
      </c>
      <c r="D989" s="7" t="s">
        <v>1195</v>
      </c>
      <c r="E989" s="7" t="s">
        <v>46</v>
      </c>
      <c r="F989" s="7" t="s">
        <v>27</v>
      </c>
      <c r="G989" s="7"/>
      <c r="H989" s="7" t="s">
        <v>278</v>
      </c>
      <c r="I989" s="7" t="s">
        <v>29</v>
      </c>
      <c r="J989" s="7" t="s">
        <v>220</v>
      </c>
      <c r="K989">
        <v>6005</v>
      </c>
      <c r="L989" s="7" t="s">
        <v>215</v>
      </c>
      <c r="M989" s="2">
        <v>54.96</v>
      </c>
      <c r="N989">
        <v>1</v>
      </c>
      <c r="O989">
        <v>24</v>
      </c>
      <c r="P989">
        <v>0.47299999999999998</v>
      </c>
      <c r="Q989" s="7" t="s">
        <v>32</v>
      </c>
      <c r="R989" s="7"/>
      <c r="S989" s="2">
        <v>3.86</v>
      </c>
      <c r="T989" s="2">
        <v>0.1</v>
      </c>
      <c r="U989" s="2">
        <v>3.96</v>
      </c>
      <c r="V989" s="2">
        <v>4.75</v>
      </c>
      <c r="W989" s="2">
        <v>6.15</v>
      </c>
      <c r="X989" s="2" t="str">
        <f>_xlfn.XLOOKUP(A989,[1]Sheet1!$A:$A,[1]Sheet1!$G:$G,"not on list",0,1)</f>
        <v>On list</v>
      </c>
      <c r="Y989" s="8">
        <v>45203</v>
      </c>
    </row>
    <row r="990" spans="1:25" x14ac:dyDescent="0.25">
      <c r="A990" s="5">
        <v>81827800155</v>
      </c>
      <c r="B990">
        <v>210173</v>
      </c>
      <c r="C990" s="7" t="s">
        <v>512</v>
      </c>
      <c r="D990" s="7" t="s">
        <v>1196</v>
      </c>
      <c r="E990" s="7" t="s">
        <v>61</v>
      </c>
      <c r="F990" s="7" t="s">
        <v>27</v>
      </c>
      <c r="G990" s="7"/>
      <c r="H990" s="7" t="s">
        <v>272</v>
      </c>
      <c r="I990" s="7" t="s">
        <v>29</v>
      </c>
      <c r="J990" s="7" t="s">
        <v>220</v>
      </c>
      <c r="K990">
        <v>6005</v>
      </c>
      <c r="L990" s="7" t="s">
        <v>215</v>
      </c>
      <c r="M990" s="2">
        <v>39.840000000000003</v>
      </c>
      <c r="N990">
        <v>6</v>
      </c>
      <c r="O990">
        <v>4</v>
      </c>
      <c r="P990">
        <v>0.35499999999999998</v>
      </c>
      <c r="Q990" s="7" t="s">
        <v>32</v>
      </c>
      <c r="R990" s="7"/>
      <c r="S990" s="2">
        <v>16.739999999999998</v>
      </c>
      <c r="T990" s="2">
        <v>0.6</v>
      </c>
      <c r="U990" s="2">
        <v>17.34</v>
      </c>
      <c r="V990" s="2">
        <v>20.75</v>
      </c>
      <c r="W990" s="2">
        <v>27</v>
      </c>
      <c r="X990" s="2" t="str">
        <f>_xlfn.XLOOKUP(A990,[1]Sheet1!$A:$A,[1]Sheet1!$G:$G,"not on list",0,1)</f>
        <v>On list</v>
      </c>
      <c r="Y990" s="8">
        <v>45245</v>
      </c>
    </row>
    <row r="991" spans="1:25" x14ac:dyDescent="0.25">
      <c r="A991" s="5">
        <v>81827800210</v>
      </c>
      <c r="B991">
        <v>189533</v>
      </c>
      <c r="C991" s="7" t="s">
        <v>512</v>
      </c>
      <c r="D991" s="7" t="s">
        <v>1197</v>
      </c>
      <c r="E991" s="7" t="s">
        <v>61</v>
      </c>
      <c r="F991" s="7" t="s">
        <v>27</v>
      </c>
      <c r="G991" s="7" t="s">
        <v>1198</v>
      </c>
      <c r="H991" s="7" t="s">
        <v>888</v>
      </c>
      <c r="I991" s="7" t="s">
        <v>29</v>
      </c>
      <c r="J991" s="7"/>
      <c r="K991">
        <v>6001</v>
      </c>
      <c r="L991" s="7" t="s">
        <v>31</v>
      </c>
      <c r="M991" s="2">
        <v>42.57</v>
      </c>
      <c r="N991">
        <v>6</v>
      </c>
      <c r="O991">
        <v>4</v>
      </c>
      <c r="P991">
        <v>0.35499999999999998</v>
      </c>
      <c r="Q991" s="7" t="s">
        <v>32</v>
      </c>
      <c r="R991" s="7"/>
      <c r="S991" s="2">
        <v>17.29</v>
      </c>
      <c r="T991" s="2">
        <v>0.6</v>
      </c>
      <c r="U991" s="2">
        <v>17.89</v>
      </c>
      <c r="V991" s="2">
        <v>21.450000000000003</v>
      </c>
      <c r="W991" s="2">
        <v>27.900000000000002</v>
      </c>
      <c r="X991" s="2" t="str">
        <f>_xlfn.XLOOKUP(A991,[1]Sheet1!$A:$A,[1]Sheet1!$G:$G,"not on list",0,1)</f>
        <v>On list</v>
      </c>
      <c r="Y991" s="8">
        <v>45254</v>
      </c>
    </row>
    <row r="992" spans="1:25" x14ac:dyDescent="0.25">
      <c r="A992" s="5">
        <v>81827800256</v>
      </c>
      <c r="B992">
        <v>193941</v>
      </c>
      <c r="C992" s="7" t="s">
        <v>512</v>
      </c>
      <c r="D992" s="7" t="s">
        <v>1199</v>
      </c>
      <c r="E992" s="7" t="s">
        <v>61</v>
      </c>
      <c r="F992" s="7" t="s">
        <v>27</v>
      </c>
      <c r="G992" s="7"/>
      <c r="H992" s="7" t="s">
        <v>236</v>
      </c>
      <c r="I992" s="7" t="s">
        <v>29</v>
      </c>
      <c r="J992" s="7"/>
      <c r="K992">
        <v>6005</v>
      </c>
      <c r="L992" s="7" t="s">
        <v>215</v>
      </c>
      <c r="M992" s="2">
        <v>39.840000000000003</v>
      </c>
      <c r="N992">
        <v>6</v>
      </c>
      <c r="O992">
        <v>4</v>
      </c>
      <c r="P992">
        <v>0.35499999999999998</v>
      </c>
      <c r="Q992" s="7" t="s">
        <v>32</v>
      </c>
      <c r="R992" s="7"/>
      <c r="S992" s="2">
        <v>16.739999999999998</v>
      </c>
      <c r="T992" s="2">
        <v>0.6</v>
      </c>
      <c r="U992" s="2">
        <v>17.34</v>
      </c>
      <c r="V992" s="2">
        <v>20.75</v>
      </c>
      <c r="W992" s="2">
        <v>27</v>
      </c>
      <c r="X992" s="2" t="str">
        <f>_xlfn.XLOOKUP(A992,[1]Sheet1!$A:$A,[1]Sheet1!$G:$G,"not on list",0,1)</f>
        <v>On list</v>
      </c>
      <c r="Y992" s="8">
        <v>45245</v>
      </c>
    </row>
    <row r="993" spans="1:25" x14ac:dyDescent="0.25">
      <c r="A993" s="5">
        <v>81827800207</v>
      </c>
      <c r="B993">
        <v>199243</v>
      </c>
      <c r="C993" s="7" t="s">
        <v>512</v>
      </c>
      <c r="D993" s="7" t="s">
        <v>1200</v>
      </c>
      <c r="E993" s="7" t="s">
        <v>46</v>
      </c>
      <c r="F993" s="7" t="s">
        <v>27</v>
      </c>
      <c r="G993" s="7"/>
      <c r="H993" s="7" t="s">
        <v>236</v>
      </c>
      <c r="I993" s="7" t="s">
        <v>29</v>
      </c>
      <c r="J993" s="7" t="s">
        <v>30</v>
      </c>
      <c r="K993">
        <v>6005</v>
      </c>
      <c r="L993" s="7" t="s">
        <v>215</v>
      </c>
      <c r="M993" s="2">
        <v>54.96</v>
      </c>
      <c r="N993">
        <v>1</v>
      </c>
      <c r="O993">
        <v>24</v>
      </c>
      <c r="P993">
        <v>0.47299999999999998</v>
      </c>
      <c r="Q993" s="7" t="s">
        <v>32</v>
      </c>
      <c r="R993" s="7"/>
      <c r="S993" s="2">
        <v>3.86</v>
      </c>
      <c r="T993" s="2">
        <v>0.1</v>
      </c>
      <c r="U993" s="2">
        <v>3.96</v>
      </c>
      <c r="V993" s="2">
        <v>4.75</v>
      </c>
      <c r="W993" s="2">
        <v>6.15</v>
      </c>
      <c r="X993" s="2" t="str">
        <f>_xlfn.XLOOKUP(A993,[1]Sheet1!$A:$A,[1]Sheet1!$G:$G,"not on list",0,1)</f>
        <v>On list</v>
      </c>
      <c r="Y993" s="8">
        <v>45245</v>
      </c>
    </row>
    <row r="994" spans="1:25" x14ac:dyDescent="0.25">
      <c r="A994" s="5">
        <v>81827800431</v>
      </c>
      <c r="B994">
        <v>416046</v>
      </c>
      <c r="C994" s="7" t="s">
        <v>512</v>
      </c>
      <c r="D994" s="7" t="s">
        <v>1201</v>
      </c>
      <c r="E994" s="7" t="s">
        <v>616</v>
      </c>
      <c r="F994" s="7" t="s">
        <v>27</v>
      </c>
      <c r="G994" s="7"/>
      <c r="H994" s="7" t="s">
        <v>213</v>
      </c>
      <c r="I994" s="7" t="s">
        <v>29</v>
      </c>
      <c r="J994" s="7" t="s">
        <v>67</v>
      </c>
      <c r="K994">
        <v>6005</v>
      </c>
      <c r="L994" s="7" t="s">
        <v>215</v>
      </c>
      <c r="M994" s="2">
        <v>15.16</v>
      </c>
      <c r="N994">
        <v>15</v>
      </c>
      <c r="O994">
        <v>1</v>
      </c>
      <c r="P994">
        <v>0.35499999999999998</v>
      </c>
      <c r="Q994" s="7" t="s">
        <v>32</v>
      </c>
      <c r="R994" s="7"/>
      <c r="S994" s="2">
        <v>30.35</v>
      </c>
      <c r="T994" s="2">
        <v>1.5</v>
      </c>
      <c r="U994" s="2">
        <v>31.85</v>
      </c>
      <c r="V994" s="2">
        <v>38.049999999999997</v>
      </c>
      <c r="W994" s="2">
        <v>49.45</v>
      </c>
      <c r="X994" s="2" t="str">
        <f>_xlfn.XLOOKUP(A994,[1]Sheet1!$A:$A,[1]Sheet1!$G:$G,"not on list",0,1)</f>
        <v>On list</v>
      </c>
      <c r="Y994" s="8">
        <v>45050</v>
      </c>
    </row>
    <row r="995" spans="1:25" x14ac:dyDescent="0.25">
      <c r="A995" s="5">
        <v>5632701758</v>
      </c>
      <c r="B995">
        <v>844294</v>
      </c>
      <c r="C995" s="7" t="s">
        <v>512</v>
      </c>
      <c r="D995" s="7" t="s">
        <v>1202</v>
      </c>
      <c r="E995" s="7" t="s">
        <v>790</v>
      </c>
      <c r="F995" s="7" t="s">
        <v>27</v>
      </c>
      <c r="G995" s="7"/>
      <c r="H995" s="7" t="s">
        <v>584</v>
      </c>
      <c r="I995" s="7" t="s">
        <v>29</v>
      </c>
      <c r="J995" s="7" t="s">
        <v>261</v>
      </c>
      <c r="K995">
        <v>7002</v>
      </c>
      <c r="L995" s="7" t="s">
        <v>85</v>
      </c>
      <c r="M995" s="2">
        <v>19.259699999999999</v>
      </c>
      <c r="N995">
        <v>1</v>
      </c>
      <c r="O995">
        <v>12</v>
      </c>
      <c r="P995">
        <v>0.71</v>
      </c>
      <c r="Q995" s="7" t="s">
        <v>32</v>
      </c>
      <c r="R995" s="7"/>
      <c r="S995" s="2">
        <v>3.52</v>
      </c>
      <c r="T995" s="2">
        <v>0.1</v>
      </c>
      <c r="U995" s="2">
        <v>3.62</v>
      </c>
      <c r="V995" s="2">
        <v>4.3499999999999996</v>
      </c>
      <c r="W995" s="2">
        <v>5.65</v>
      </c>
      <c r="X995" s="2" t="str">
        <f>_xlfn.XLOOKUP(A995,[1]Sheet1!$A:$A,[1]Sheet1!$G:$G,"not on list",0,1)</f>
        <v>On list</v>
      </c>
      <c r="Y995" s="8">
        <v>45014</v>
      </c>
    </row>
    <row r="996" spans="1:25" x14ac:dyDescent="0.25">
      <c r="A996" s="5">
        <v>99000260008</v>
      </c>
      <c r="B996">
        <v>882641</v>
      </c>
      <c r="C996" s="7" t="s">
        <v>512</v>
      </c>
      <c r="D996" s="7" t="s">
        <v>1203</v>
      </c>
      <c r="E996" s="7" t="s">
        <v>46</v>
      </c>
      <c r="F996" s="7" t="s">
        <v>27</v>
      </c>
      <c r="G996" s="7"/>
      <c r="H996" s="7" t="s">
        <v>246</v>
      </c>
      <c r="I996" s="7" t="s">
        <v>29</v>
      </c>
      <c r="J996" s="7" t="s">
        <v>220</v>
      </c>
      <c r="K996">
        <v>7721</v>
      </c>
      <c r="L996" s="7" t="s">
        <v>48</v>
      </c>
      <c r="M996" s="2">
        <v>101.34</v>
      </c>
      <c r="N996">
        <v>1</v>
      </c>
      <c r="O996">
        <v>24</v>
      </c>
      <c r="P996">
        <v>0.47299999999999998</v>
      </c>
      <c r="Q996" s="7" t="s">
        <v>32</v>
      </c>
      <c r="R996" s="7" t="s">
        <v>216</v>
      </c>
      <c r="S996" s="2">
        <v>5.45</v>
      </c>
      <c r="T996" s="2">
        <v>0.1</v>
      </c>
      <c r="U996" s="2">
        <v>5.55</v>
      </c>
      <c r="V996" s="2">
        <v>6.1</v>
      </c>
      <c r="W996" s="2">
        <v>7.95</v>
      </c>
      <c r="X996" s="2" t="str">
        <f>_xlfn.XLOOKUP(A996,[1]Sheet1!$A:$A,[1]Sheet1!$G:$G,"not on list",0,1)</f>
        <v>On list</v>
      </c>
      <c r="Y996" s="8">
        <v>45128</v>
      </c>
    </row>
    <row r="997" spans="1:25" x14ac:dyDescent="0.25">
      <c r="A997" s="5">
        <v>66473200688</v>
      </c>
      <c r="B997">
        <v>882643</v>
      </c>
      <c r="C997" s="7" t="s">
        <v>512</v>
      </c>
      <c r="D997" s="7" t="s">
        <v>1204</v>
      </c>
      <c r="E997" s="7" t="s">
        <v>46</v>
      </c>
      <c r="F997" s="7" t="s">
        <v>27</v>
      </c>
      <c r="G997" s="7"/>
      <c r="H997" s="7" t="s">
        <v>1205</v>
      </c>
      <c r="I997" s="7" t="s">
        <v>29</v>
      </c>
      <c r="J997" s="7" t="s">
        <v>220</v>
      </c>
      <c r="K997">
        <v>7721</v>
      </c>
      <c r="L997" s="7" t="s">
        <v>48</v>
      </c>
      <c r="M997" s="2">
        <v>94.38</v>
      </c>
      <c r="N997">
        <v>1</v>
      </c>
      <c r="O997">
        <v>24</v>
      </c>
      <c r="P997">
        <v>0.47299999999999998</v>
      </c>
      <c r="Q997" s="7" t="s">
        <v>32</v>
      </c>
      <c r="R997" s="7" t="s">
        <v>216</v>
      </c>
      <c r="S997" s="2">
        <v>5.1100000000000003</v>
      </c>
      <c r="T997" s="2">
        <v>0.1</v>
      </c>
      <c r="U997" s="2">
        <v>5.21</v>
      </c>
      <c r="V997" s="2">
        <v>5.6999999999999993</v>
      </c>
      <c r="W997" s="2">
        <v>7.4</v>
      </c>
      <c r="X997" s="2" t="str">
        <f>_xlfn.XLOOKUP(A997,[1]Sheet1!$A:$A,[1]Sheet1!$G:$G,"not on list",0,1)</f>
        <v>On list</v>
      </c>
      <c r="Y997" s="8">
        <v>45128</v>
      </c>
    </row>
    <row r="998" spans="1:25" x14ac:dyDescent="0.25">
      <c r="A998" s="5">
        <v>66473200686</v>
      </c>
      <c r="B998">
        <v>882644</v>
      </c>
      <c r="C998" s="7" t="s">
        <v>512</v>
      </c>
      <c r="D998" s="7" t="s">
        <v>1206</v>
      </c>
      <c r="E998" s="7" t="s">
        <v>46</v>
      </c>
      <c r="F998" s="7" t="s">
        <v>27</v>
      </c>
      <c r="G998" s="7"/>
      <c r="H998" s="7" t="s">
        <v>213</v>
      </c>
      <c r="I998" s="7" t="s">
        <v>29</v>
      </c>
      <c r="J998" s="7" t="s">
        <v>220</v>
      </c>
      <c r="K998">
        <v>7721</v>
      </c>
      <c r="L998" s="7" t="s">
        <v>48</v>
      </c>
      <c r="M998" s="2">
        <v>94.38</v>
      </c>
      <c r="N998">
        <v>1</v>
      </c>
      <c r="O998">
        <v>24</v>
      </c>
      <c r="P998">
        <v>0.47299999999999998</v>
      </c>
      <c r="Q998" s="7" t="s">
        <v>32</v>
      </c>
      <c r="R998" s="7" t="s">
        <v>216</v>
      </c>
      <c r="S998" s="2">
        <v>5.1100000000000003</v>
      </c>
      <c r="T998" s="2">
        <v>0.1</v>
      </c>
      <c r="U998" s="2">
        <v>5.21</v>
      </c>
      <c r="V998" s="2">
        <v>5.6999999999999993</v>
      </c>
      <c r="W998" s="2">
        <v>7.4</v>
      </c>
      <c r="X998" s="2" t="str">
        <f>_xlfn.XLOOKUP(A998,[1]Sheet1!$A:$A,[1]Sheet1!$G:$G,"not on list",0,1)</f>
        <v>On list</v>
      </c>
      <c r="Y998" s="8">
        <v>45128</v>
      </c>
    </row>
    <row r="999" spans="1:25" x14ac:dyDescent="0.25">
      <c r="A999" s="5">
        <v>66473200687</v>
      </c>
      <c r="B999">
        <v>882645</v>
      </c>
      <c r="C999" s="7" t="s">
        <v>512</v>
      </c>
      <c r="D999" s="7" t="s">
        <v>1207</v>
      </c>
      <c r="E999" s="7" t="s">
        <v>46</v>
      </c>
      <c r="F999" s="7" t="s">
        <v>27</v>
      </c>
      <c r="G999" s="7"/>
      <c r="H999" s="7" t="s">
        <v>213</v>
      </c>
      <c r="I999" s="7" t="s">
        <v>29</v>
      </c>
      <c r="J999" s="7" t="s">
        <v>220</v>
      </c>
      <c r="K999">
        <v>7721</v>
      </c>
      <c r="L999" s="7" t="s">
        <v>48</v>
      </c>
      <c r="M999" s="2">
        <v>94.38</v>
      </c>
      <c r="N999">
        <v>1</v>
      </c>
      <c r="O999">
        <v>24</v>
      </c>
      <c r="P999">
        <v>0.47299999999999998</v>
      </c>
      <c r="Q999" s="7" t="s">
        <v>32</v>
      </c>
      <c r="R999" s="7" t="s">
        <v>216</v>
      </c>
      <c r="S999" s="2">
        <v>5.1100000000000003</v>
      </c>
      <c r="T999" s="2">
        <v>0.1</v>
      </c>
      <c r="U999" s="2">
        <v>5.21</v>
      </c>
      <c r="V999" s="2">
        <v>5.6999999999999993</v>
      </c>
      <c r="W999" s="2">
        <v>7.4</v>
      </c>
      <c r="X999" s="2" t="str">
        <f>_xlfn.XLOOKUP(A999,[1]Sheet1!$A:$A,[1]Sheet1!$G:$G,"not on list",0,1)</f>
        <v>On list</v>
      </c>
      <c r="Y999" s="8">
        <v>45128</v>
      </c>
    </row>
    <row r="1000" spans="1:25" x14ac:dyDescent="0.25">
      <c r="A1000" s="5">
        <v>66473200681</v>
      </c>
      <c r="B1000">
        <v>882647</v>
      </c>
      <c r="C1000" s="7" t="s">
        <v>512</v>
      </c>
      <c r="D1000" s="7" t="s">
        <v>1208</v>
      </c>
      <c r="E1000" s="7" t="s">
        <v>46</v>
      </c>
      <c r="F1000" s="7" t="s">
        <v>27</v>
      </c>
      <c r="G1000" s="7"/>
      <c r="H1000" s="7" t="s">
        <v>343</v>
      </c>
      <c r="I1000" s="7" t="s">
        <v>29</v>
      </c>
      <c r="J1000" s="7" t="s">
        <v>220</v>
      </c>
      <c r="K1000">
        <v>7721</v>
      </c>
      <c r="L1000" s="7" t="s">
        <v>48</v>
      </c>
      <c r="M1000" s="2">
        <v>94.38</v>
      </c>
      <c r="N1000">
        <v>1</v>
      </c>
      <c r="O1000">
        <v>24</v>
      </c>
      <c r="P1000">
        <v>0.47299999999999998</v>
      </c>
      <c r="Q1000" s="7" t="s">
        <v>32</v>
      </c>
      <c r="R1000" s="7" t="s">
        <v>216</v>
      </c>
      <c r="S1000" s="2">
        <v>5.1100000000000003</v>
      </c>
      <c r="T1000" s="2">
        <v>0.1</v>
      </c>
      <c r="U1000" s="2">
        <v>5.21</v>
      </c>
      <c r="V1000" s="2">
        <v>5.6999999999999993</v>
      </c>
      <c r="W1000" s="2">
        <v>7.4</v>
      </c>
      <c r="X1000" s="2" t="str">
        <f>_xlfn.XLOOKUP(A1000,[1]Sheet1!$A:$A,[1]Sheet1!$G:$G,"not on list",0,1)</f>
        <v>On list</v>
      </c>
      <c r="Y1000" s="8">
        <v>45128</v>
      </c>
    </row>
    <row r="1001" spans="1:25" x14ac:dyDescent="0.25">
      <c r="A1001" s="5">
        <v>66473200851</v>
      </c>
      <c r="B1001">
        <v>882648</v>
      </c>
      <c r="C1001" s="7" t="s">
        <v>512</v>
      </c>
      <c r="D1001" s="7" t="s">
        <v>1209</v>
      </c>
      <c r="E1001" s="7" t="s">
        <v>46</v>
      </c>
      <c r="F1001" s="7" t="s">
        <v>27</v>
      </c>
      <c r="G1001" s="7"/>
      <c r="H1001" s="7" t="s">
        <v>563</v>
      </c>
      <c r="I1001" s="7" t="s">
        <v>29</v>
      </c>
      <c r="J1001" s="7" t="s">
        <v>220</v>
      </c>
      <c r="K1001">
        <v>7721</v>
      </c>
      <c r="L1001" s="7" t="s">
        <v>48</v>
      </c>
      <c r="M1001" s="2">
        <v>94.38</v>
      </c>
      <c r="N1001">
        <v>1</v>
      </c>
      <c r="O1001">
        <v>24</v>
      </c>
      <c r="P1001">
        <v>0.47299999999999998</v>
      </c>
      <c r="Q1001" s="7" t="s">
        <v>32</v>
      </c>
      <c r="R1001" s="7" t="s">
        <v>216</v>
      </c>
      <c r="S1001" s="2">
        <v>5.1100000000000003</v>
      </c>
      <c r="T1001" s="2">
        <v>0.1</v>
      </c>
      <c r="U1001" s="2">
        <v>5.21</v>
      </c>
      <c r="V1001" s="2">
        <v>5.6999999999999993</v>
      </c>
      <c r="W1001" s="2">
        <v>7.4</v>
      </c>
      <c r="X1001" s="2" t="str">
        <f>_xlfn.XLOOKUP(A1001,[1]Sheet1!$A:$A,[1]Sheet1!$G:$G,"not on list",0,1)</f>
        <v>On list</v>
      </c>
      <c r="Y1001" s="8">
        <v>45128</v>
      </c>
    </row>
    <row r="1002" spans="1:25" x14ac:dyDescent="0.25">
      <c r="A1002" s="5">
        <v>66473200879</v>
      </c>
      <c r="B1002">
        <v>882649</v>
      </c>
      <c r="C1002" s="7" t="s">
        <v>512</v>
      </c>
      <c r="D1002" s="7" t="s">
        <v>1210</v>
      </c>
      <c r="E1002" s="7" t="s">
        <v>46</v>
      </c>
      <c r="F1002" s="7" t="s">
        <v>27</v>
      </c>
      <c r="G1002" s="7"/>
      <c r="H1002" s="7" t="s">
        <v>283</v>
      </c>
      <c r="I1002" s="7" t="s">
        <v>29</v>
      </c>
      <c r="J1002" s="7" t="s">
        <v>220</v>
      </c>
      <c r="K1002">
        <v>7721</v>
      </c>
      <c r="L1002" s="7" t="s">
        <v>48</v>
      </c>
      <c r="M1002" s="2">
        <v>101.34</v>
      </c>
      <c r="N1002">
        <v>1</v>
      </c>
      <c r="O1002">
        <v>24</v>
      </c>
      <c r="P1002">
        <v>0.47299999999999998</v>
      </c>
      <c r="Q1002" s="7" t="s">
        <v>32</v>
      </c>
      <c r="R1002" s="7" t="s">
        <v>216</v>
      </c>
      <c r="S1002" s="2">
        <v>5.45</v>
      </c>
      <c r="T1002" s="2">
        <v>0.1</v>
      </c>
      <c r="U1002" s="2">
        <v>5.55</v>
      </c>
      <c r="V1002" s="2">
        <v>6.1</v>
      </c>
      <c r="W1002" s="2">
        <v>7.95</v>
      </c>
      <c r="X1002" s="2" t="str">
        <f>_xlfn.XLOOKUP(A1002,[1]Sheet1!$A:$A,[1]Sheet1!$G:$G,"not on list",0,1)</f>
        <v>On list</v>
      </c>
      <c r="Y1002" s="8">
        <v>45128</v>
      </c>
    </row>
    <row r="1003" spans="1:25" x14ac:dyDescent="0.25">
      <c r="A1003" s="5">
        <v>99000260022</v>
      </c>
      <c r="B1003">
        <v>886143</v>
      </c>
      <c r="C1003" s="7" t="s">
        <v>512</v>
      </c>
      <c r="D1003" s="7" t="s">
        <v>1211</v>
      </c>
      <c r="E1003" s="7" t="s">
        <v>46</v>
      </c>
      <c r="F1003" s="7" t="s">
        <v>27</v>
      </c>
      <c r="G1003" s="7"/>
      <c r="H1003" s="7" t="s">
        <v>213</v>
      </c>
      <c r="I1003" s="7" t="s">
        <v>29</v>
      </c>
      <c r="J1003" s="7" t="s">
        <v>67</v>
      </c>
      <c r="K1003">
        <v>7721</v>
      </c>
      <c r="L1003" s="7" t="s">
        <v>48</v>
      </c>
      <c r="M1003" s="2">
        <v>101.34</v>
      </c>
      <c r="N1003">
        <v>1</v>
      </c>
      <c r="O1003">
        <v>24</v>
      </c>
      <c r="P1003">
        <v>0.47299999999999998</v>
      </c>
      <c r="Q1003" s="7" t="s">
        <v>32</v>
      </c>
      <c r="R1003" s="7" t="s">
        <v>216</v>
      </c>
      <c r="S1003" s="2">
        <v>5.45</v>
      </c>
      <c r="T1003" s="2">
        <v>0.1</v>
      </c>
      <c r="U1003" s="2">
        <v>5.55</v>
      </c>
      <c r="V1003" s="2">
        <v>6.1</v>
      </c>
      <c r="W1003" s="2">
        <v>7.95</v>
      </c>
      <c r="X1003" s="2" t="str">
        <f>_xlfn.XLOOKUP(A1003,[1]Sheet1!$A:$A,[1]Sheet1!$G:$G,"not on list",0,1)</f>
        <v>On list</v>
      </c>
      <c r="Y1003" s="8">
        <v>45072</v>
      </c>
    </row>
    <row r="1004" spans="1:25" x14ac:dyDescent="0.25">
      <c r="A1004" s="5">
        <v>99000260010</v>
      </c>
      <c r="B1004">
        <v>882651</v>
      </c>
      <c r="C1004" s="7" t="s">
        <v>512</v>
      </c>
      <c r="D1004" s="7" t="s">
        <v>1212</v>
      </c>
      <c r="E1004" s="7" t="s">
        <v>46</v>
      </c>
      <c r="F1004" s="7" t="s">
        <v>27</v>
      </c>
      <c r="G1004" s="7"/>
      <c r="H1004" s="7" t="s">
        <v>326</v>
      </c>
      <c r="I1004" s="7" t="s">
        <v>29</v>
      </c>
      <c r="J1004" s="7" t="s">
        <v>220</v>
      </c>
      <c r="K1004">
        <v>7721</v>
      </c>
      <c r="L1004" s="7" t="s">
        <v>48</v>
      </c>
      <c r="M1004" s="2">
        <v>105.43</v>
      </c>
      <c r="N1004">
        <v>1</v>
      </c>
      <c r="O1004">
        <v>24</v>
      </c>
      <c r="P1004">
        <v>0.47299999999999998</v>
      </c>
      <c r="Q1004" s="7" t="s">
        <v>32</v>
      </c>
      <c r="R1004" s="7" t="s">
        <v>216</v>
      </c>
      <c r="S1004" s="2">
        <v>5.65</v>
      </c>
      <c r="T1004" s="2">
        <v>0.1</v>
      </c>
      <c r="U1004" s="2">
        <v>5.75</v>
      </c>
      <c r="V1004" s="2">
        <v>6.3</v>
      </c>
      <c r="W1004" s="2">
        <v>8.2000000000000011</v>
      </c>
      <c r="X1004" s="2" t="str">
        <f>_xlfn.XLOOKUP(A1004,[1]Sheet1!$A:$A,[1]Sheet1!$G:$G,"not on list",0,1)</f>
        <v>On list</v>
      </c>
      <c r="Y1004" s="8">
        <v>45128</v>
      </c>
    </row>
    <row r="1005" spans="1:25" x14ac:dyDescent="0.25">
      <c r="A1005" s="5">
        <v>62805531843</v>
      </c>
      <c r="B1005">
        <v>830499</v>
      </c>
      <c r="C1005" s="7" t="s">
        <v>512</v>
      </c>
      <c r="D1005" s="7" t="s">
        <v>1213</v>
      </c>
      <c r="E1005" s="7" t="s">
        <v>72</v>
      </c>
      <c r="F1005" s="7" t="s">
        <v>27</v>
      </c>
      <c r="G1005" s="7"/>
      <c r="H1005" s="7" t="s">
        <v>213</v>
      </c>
      <c r="I1005" s="7" t="s">
        <v>29</v>
      </c>
      <c r="J1005" s="7" t="s">
        <v>227</v>
      </c>
      <c r="K1005">
        <v>6001</v>
      </c>
      <c r="L1005" s="7" t="s">
        <v>31</v>
      </c>
      <c r="M1005" s="2">
        <v>67.430000000000007</v>
      </c>
      <c r="N1005">
        <v>4</v>
      </c>
      <c r="O1005">
        <v>6</v>
      </c>
      <c r="P1005">
        <v>0.47299999999999998</v>
      </c>
      <c r="Q1005" s="7" t="s">
        <v>32</v>
      </c>
      <c r="R1005" s="7" t="s">
        <v>216</v>
      </c>
      <c r="S1005" s="2">
        <v>15.01</v>
      </c>
      <c r="T1005" s="2">
        <v>0.4</v>
      </c>
      <c r="U1005" s="2">
        <v>15.41</v>
      </c>
      <c r="V1005" s="2">
        <v>16.899999999999999</v>
      </c>
      <c r="W1005" s="2">
        <v>21.950000000000003</v>
      </c>
      <c r="X1005" s="2" t="str">
        <f>_xlfn.XLOOKUP(A1005,[1]Sheet1!$A:$A,[1]Sheet1!$G:$G,"not on list",0,1)</f>
        <v>On list</v>
      </c>
      <c r="Y1005" s="8">
        <v>45119</v>
      </c>
    </row>
    <row r="1006" spans="1:25" x14ac:dyDescent="0.25">
      <c r="A1006" s="5">
        <v>62758700046</v>
      </c>
      <c r="B1006">
        <v>885332</v>
      </c>
      <c r="C1006" s="7" t="s">
        <v>512</v>
      </c>
      <c r="D1006" s="7" t="s">
        <v>1214</v>
      </c>
      <c r="E1006" s="7" t="s">
        <v>46</v>
      </c>
      <c r="F1006" s="7" t="s">
        <v>27</v>
      </c>
      <c r="G1006" s="7"/>
      <c r="H1006" s="7" t="s">
        <v>420</v>
      </c>
      <c r="I1006" s="7" t="s">
        <v>29</v>
      </c>
      <c r="J1006" s="7" t="s">
        <v>220</v>
      </c>
      <c r="K1006">
        <v>6001</v>
      </c>
      <c r="L1006" s="7" t="s">
        <v>31</v>
      </c>
      <c r="M1006" s="2">
        <v>109.77</v>
      </c>
      <c r="N1006">
        <v>1</v>
      </c>
      <c r="O1006">
        <v>24</v>
      </c>
      <c r="P1006">
        <v>0.47299999999999998</v>
      </c>
      <c r="Q1006" s="7" t="s">
        <v>32</v>
      </c>
      <c r="R1006" s="7" t="s">
        <v>216</v>
      </c>
      <c r="S1006" s="2">
        <v>5.86</v>
      </c>
      <c r="T1006" s="2">
        <v>0.1</v>
      </c>
      <c r="U1006" s="2">
        <v>5.96</v>
      </c>
      <c r="V1006" s="2">
        <v>6.55</v>
      </c>
      <c r="W1006" s="2">
        <v>8.5</v>
      </c>
      <c r="X1006" s="2" t="str">
        <f>_xlfn.XLOOKUP(A1006,[1]Sheet1!$A:$A,[1]Sheet1!$G:$G,"not on list",0,1)</f>
        <v>On list</v>
      </c>
      <c r="Y1006" s="8">
        <v>45128</v>
      </c>
    </row>
    <row r="1007" spans="1:25" x14ac:dyDescent="0.25">
      <c r="A1007" s="5">
        <v>62758700070</v>
      </c>
      <c r="B1007">
        <v>887568</v>
      </c>
      <c r="C1007" s="7" t="s">
        <v>512</v>
      </c>
      <c r="D1007" s="7" t="s">
        <v>1215</v>
      </c>
      <c r="E1007" s="7" t="s">
        <v>46</v>
      </c>
      <c r="F1007" s="7" t="s">
        <v>27</v>
      </c>
      <c r="G1007" s="7"/>
      <c r="H1007" s="7" t="s">
        <v>272</v>
      </c>
      <c r="I1007" s="7" t="s">
        <v>29</v>
      </c>
      <c r="J1007" s="7" t="s">
        <v>220</v>
      </c>
      <c r="K1007">
        <v>6001</v>
      </c>
      <c r="L1007" s="7" t="s">
        <v>31</v>
      </c>
      <c r="M1007" s="2">
        <v>84.4</v>
      </c>
      <c r="N1007">
        <v>1</v>
      </c>
      <c r="O1007">
        <v>24</v>
      </c>
      <c r="P1007">
        <v>0.47299999999999998</v>
      </c>
      <c r="Q1007" s="7" t="s">
        <v>32</v>
      </c>
      <c r="R1007" s="7" t="s">
        <v>216</v>
      </c>
      <c r="S1007" s="2">
        <v>4.62</v>
      </c>
      <c r="T1007" s="2">
        <v>0.1</v>
      </c>
      <c r="U1007" s="2">
        <v>4.72</v>
      </c>
      <c r="V1007" s="2">
        <v>5.1999999999999993</v>
      </c>
      <c r="W1007" s="2">
        <v>6.75</v>
      </c>
      <c r="X1007" s="2" t="str">
        <f>_xlfn.XLOOKUP(A1007,[1]Sheet1!$A:$A,[1]Sheet1!$G:$G,"not on list",0,1)</f>
        <v>On list</v>
      </c>
      <c r="Y1007" s="8">
        <v>45128</v>
      </c>
    </row>
    <row r="1008" spans="1:25" x14ac:dyDescent="0.25">
      <c r="A1008" s="5">
        <v>62758700078</v>
      </c>
      <c r="B1008">
        <v>890151</v>
      </c>
      <c r="C1008" s="7" t="s">
        <v>512</v>
      </c>
      <c r="D1008" s="7" t="s">
        <v>1216</v>
      </c>
      <c r="E1008" s="7" t="s">
        <v>46</v>
      </c>
      <c r="F1008" s="7" t="s">
        <v>27</v>
      </c>
      <c r="G1008" s="7"/>
      <c r="H1008" s="7" t="s">
        <v>213</v>
      </c>
      <c r="I1008" s="7" t="s">
        <v>29</v>
      </c>
      <c r="J1008" s="7" t="s">
        <v>220</v>
      </c>
      <c r="K1008">
        <v>6001</v>
      </c>
      <c r="L1008" s="7" t="s">
        <v>31</v>
      </c>
      <c r="M1008" s="2">
        <v>66.34</v>
      </c>
      <c r="N1008">
        <v>1</v>
      </c>
      <c r="O1008">
        <v>24</v>
      </c>
      <c r="P1008">
        <v>0.47299999999999998</v>
      </c>
      <c r="Q1008" s="7" t="s">
        <v>32</v>
      </c>
      <c r="R1008" s="7" t="s">
        <v>216</v>
      </c>
      <c r="S1008" s="2">
        <v>3.74</v>
      </c>
      <c r="T1008" s="2">
        <v>0.1</v>
      </c>
      <c r="U1008" s="2">
        <v>3.8400000000000003</v>
      </c>
      <c r="V1008" s="2">
        <v>4.1999999999999993</v>
      </c>
      <c r="W1008" s="2">
        <v>5.45</v>
      </c>
      <c r="X1008" s="2" t="str">
        <f>_xlfn.XLOOKUP(A1008,[1]Sheet1!$A:$A,[1]Sheet1!$G:$G,"not on list",0,1)</f>
        <v>On list</v>
      </c>
      <c r="Y1008" s="8">
        <v>45245</v>
      </c>
    </row>
    <row r="1009" spans="1:25" x14ac:dyDescent="0.25">
      <c r="A1009" s="5">
        <v>62758705530</v>
      </c>
      <c r="B1009">
        <v>805275</v>
      </c>
      <c r="C1009" s="7" t="s">
        <v>512</v>
      </c>
      <c r="D1009" s="7" t="s">
        <v>1217</v>
      </c>
      <c r="E1009" s="7" t="s">
        <v>46</v>
      </c>
      <c r="F1009" s="7" t="s">
        <v>27</v>
      </c>
      <c r="G1009" s="7"/>
      <c r="H1009" s="7" t="s">
        <v>326</v>
      </c>
      <c r="I1009" s="7" t="s">
        <v>29</v>
      </c>
      <c r="J1009" s="7" t="s">
        <v>30</v>
      </c>
      <c r="K1009">
        <v>6001</v>
      </c>
      <c r="L1009" s="7" t="s">
        <v>31</v>
      </c>
      <c r="M1009" s="2">
        <v>75.489999999999995</v>
      </c>
      <c r="N1009">
        <v>1</v>
      </c>
      <c r="O1009">
        <v>24</v>
      </c>
      <c r="P1009">
        <v>0.47299999999999998</v>
      </c>
      <c r="Q1009" s="7" t="s">
        <v>32</v>
      </c>
      <c r="R1009" s="7" t="s">
        <v>216</v>
      </c>
      <c r="S1009" s="2">
        <v>4.1900000000000004</v>
      </c>
      <c r="T1009" s="2">
        <v>0.1</v>
      </c>
      <c r="U1009" s="2">
        <v>4.29</v>
      </c>
      <c r="V1009" s="2">
        <v>4.6999999999999993</v>
      </c>
      <c r="W1009" s="2">
        <v>6.1000000000000005</v>
      </c>
      <c r="X1009" s="2" t="str">
        <f>_xlfn.XLOOKUP(A1009,[1]Sheet1!$A:$A,[1]Sheet1!$G:$G,"not on list",0,1)</f>
        <v>On list</v>
      </c>
      <c r="Y1009" s="8">
        <v>45128</v>
      </c>
    </row>
    <row r="1010" spans="1:25" x14ac:dyDescent="0.25">
      <c r="A1010" s="5">
        <v>62758700027</v>
      </c>
      <c r="B1010">
        <v>855060</v>
      </c>
      <c r="C1010" s="7" t="s">
        <v>512</v>
      </c>
      <c r="D1010" s="7" t="s">
        <v>1218</v>
      </c>
      <c r="E1010" s="7" t="s">
        <v>46</v>
      </c>
      <c r="F1010" s="7" t="s">
        <v>27</v>
      </c>
      <c r="G1010" s="7"/>
      <c r="H1010" s="7" t="s">
        <v>213</v>
      </c>
      <c r="I1010" s="7" t="s">
        <v>29</v>
      </c>
      <c r="J1010" s="7" t="s">
        <v>220</v>
      </c>
      <c r="K1010">
        <v>6001</v>
      </c>
      <c r="L1010" s="7" t="s">
        <v>31</v>
      </c>
      <c r="M1010" s="2">
        <v>66.34</v>
      </c>
      <c r="N1010">
        <v>1</v>
      </c>
      <c r="O1010">
        <v>24</v>
      </c>
      <c r="P1010">
        <v>0.47299999999999998</v>
      </c>
      <c r="Q1010" s="7" t="s">
        <v>32</v>
      </c>
      <c r="R1010" s="7" t="s">
        <v>216</v>
      </c>
      <c r="S1010" s="2">
        <v>3.74</v>
      </c>
      <c r="T1010" s="2">
        <v>0.1</v>
      </c>
      <c r="U1010" s="2">
        <v>3.8400000000000003</v>
      </c>
      <c r="V1010" s="2">
        <v>4.1999999999999993</v>
      </c>
      <c r="W1010" s="2">
        <v>5.45</v>
      </c>
      <c r="X1010" s="2" t="str">
        <f>_xlfn.XLOOKUP(A1010,[1]Sheet1!$A:$A,[1]Sheet1!$G:$G,"not on list",0,1)</f>
        <v>On list</v>
      </c>
      <c r="Y1010" s="8">
        <v>45245</v>
      </c>
    </row>
    <row r="1011" spans="1:25" x14ac:dyDescent="0.25">
      <c r="A1011" s="5">
        <v>87009800031</v>
      </c>
      <c r="B1011">
        <v>758011</v>
      </c>
      <c r="C1011" s="7" t="s">
        <v>512</v>
      </c>
      <c r="D1011" s="7" t="s">
        <v>1219</v>
      </c>
      <c r="E1011" s="7" t="s">
        <v>46</v>
      </c>
      <c r="F1011" s="7" t="s">
        <v>27</v>
      </c>
      <c r="G1011" s="7"/>
      <c r="H1011" s="7" t="s">
        <v>236</v>
      </c>
      <c r="I1011" s="7" t="s">
        <v>29</v>
      </c>
      <c r="J1011" s="7"/>
      <c r="K1011">
        <v>6001</v>
      </c>
      <c r="L1011" s="7" t="s">
        <v>31</v>
      </c>
      <c r="M1011" s="2">
        <v>58.57</v>
      </c>
      <c r="N1011">
        <v>1</v>
      </c>
      <c r="O1011">
        <v>24</v>
      </c>
      <c r="P1011">
        <v>0.47299999999999998</v>
      </c>
      <c r="Q1011" s="7" t="s">
        <v>32</v>
      </c>
      <c r="R1011" s="7" t="s">
        <v>216</v>
      </c>
      <c r="S1011" s="2">
        <v>3.36</v>
      </c>
      <c r="T1011" s="2">
        <v>0.1</v>
      </c>
      <c r="U1011" s="2">
        <v>3.46</v>
      </c>
      <c r="V1011" s="2">
        <v>3.8000000000000003</v>
      </c>
      <c r="W1011" s="2">
        <v>4.95</v>
      </c>
      <c r="X1011" s="2" t="str">
        <f>_xlfn.XLOOKUP(A1011,[1]Sheet1!$A:$A,[1]Sheet1!$G:$G,"not on list",0,1)</f>
        <v>On list</v>
      </c>
      <c r="Y1011" s="8">
        <v>45245</v>
      </c>
    </row>
    <row r="1012" spans="1:25" x14ac:dyDescent="0.25">
      <c r="A1012" s="5">
        <v>401438800014</v>
      </c>
      <c r="B1012">
        <v>123257</v>
      </c>
      <c r="C1012" s="7" t="s">
        <v>512</v>
      </c>
      <c r="D1012" s="7" t="s">
        <v>1220</v>
      </c>
      <c r="E1012" s="7" t="s">
        <v>43</v>
      </c>
      <c r="F1012" s="7" t="s">
        <v>27</v>
      </c>
      <c r="G1012" s="7"/>
      <c r="H1012" s="7" t="s">
        <v>213</v>
      </c>
      <c r="I1012" s="7" t="s">
        <v>44</v>
      </c>
      <c r="J1012" s="7" t="s">
        <v>261</v>
      </c>
      <c r="K1012">
        <v>6005</v>
      </c>
      <c r="L1012" s="7" t="s">
        <v>215</v>
      </c>
      <c r="M1012" s="2">
        <v>42.72</v>
      </c>
      <c r="N1012">
        <v>1</v>
      </c>
      <c r="O1012">
        <v>24</v>
      </c>
      <c r="P1012">
        <v>0.5</v>
      </c>
      <c r="Q1012" s="7" t="s">
        <v>32</v>
      </c>
      <c r="R1012" s="7"/>
      <c r="S1012" s="2">
        <v>3.33</v>
      </c>
      <c r="T1012" s="2">
        <v>0.1</v>
      </c>
      <c r="U1012" s="2">
        <v>3.43</v>
      </c>
      <c r="V1012" s="2">
        <v>4.0999999999999996</v>
      </c>
      <c r="W1012" s="2">
        <v>5.3500000000000005</v>
      </c>
      <c r="X1012" s="2" t="str">
        <f>_xlfn.XLOOKUP(A1012,[1]Sheet1!$A:$A,[1]Sheet1!$G:$G,"not on list",0,1)</f>
        <v>On list</v>
      </c>
      <c r="Y1012" s="8">
        <v>45245</v>
      </c>
    </row>
    <row r="1013" spans="1:25" x14ac:dyDescent="0.25">
      <c r="A1013" s="5">
        <v>5691040325</v>
      </c>
      <c r="B1013">
        <v>606269</v>
      </c>
      <c r="C1013" s="7" t="s">
        <v>512</v>
      </c>
      <c r="D1013" s="7" t="s">
        <v>1221</v>
      </c>
      <c r="E1013" s="7" t="s">
        <v>616</v>
      </c>
      <c r="F1013" s="7" t="s">
        <v>27</v>
      </c>
      <c r="G1013" s="7"/>
      <c r="H1013" s="7" t="s">
        <v>624</v>
      </c>
      <c r="I1013" s="7" t="s">
        <v>29</v>
      </c>
      <c r="J1013" s="7" t="s">
        <v>67</v>
      </c>
      <c r="K1013">
        <v>7007</v>
      </c>
      <c r="L1013" s="7" t="s">
        <v>470</v>
      </c>
      <c r="M1013" s="2">
        <v>19.55</v>
      </c>
      <c r="N1013">
        <v>15</v>
      </c>
      <c r="O1013">
        <v>2</v>
      </c>
      <c r="P1013">
        <v>0.35499999999999998</v>
      </c>
      <c r="Q1013" s="7" t="s">
        <v>32</v>
      </c>
      <c r="R1013" s="7"/>
      <c r="S1013" s="2">
        <v>23.45</v>
      </c>
      <c r="T1013" s="2">
        <v>1.5</v>
      </c>
      <c r="U1013" s="2">
        <v>24.95</v>
      </c>
      <c r="V1013" s="2">
        <v>29.75</v>
      </c>
      <c r="W1013" s="2">
        <v>38.700000000000003</v>
      </c>
      <c r="X1013" s="2" t="str">
        <f>_xlfn.XLOOKUP(A1013,[1]Sheet1!$A:$A,[1]Sheet1!$G:$G,"not on list",0,1)</f>
        <v>On list</v>
      </c>
      <c r="Y1013" s="8">
        <v>45258</v>
      </c>
    </row>
    <row r="1014" spans="1:25" x14ac:dyDescent="0.25">
      <c r="A1014" s="5">
        <v>62845165260</v>
      </c>
      <c r="B1014">
        <v>62701</v>
      </c>
      <c r="C1014" s="7" t="s">
        <v>512</v>
      </c>
      <c r="D1014" s="7" t="s">
        <v>1222</v>
      </c>
      <c r="E1014" s="7" t="s">
        <v>72</v>
      </c>
      <c r="F1014" s="7" t="s">
        <v>27</v>
      </c>
      <c r="G1014" s="7"/>
      <c r="H1014" s="7" t="s">
        <v>484</v>
      </c>
      <c r="I1014" s="7" t="s">
        <v>29</v>
      </c>
      <c r="J1014" s="7" t="s">
        <v>404</v>
      </c>
      <c r="K1014">
        <v>7034</v>
      </c>
      <c r="L1014" s="7" t="s">
        <v>1223</v>
      </c>
      <c r="M1014" s="2">
        <v>49.5</v>
      </c>
      <c r="N1014">
        <v>4</v>
      </c>
      <c r="O1014">
        <v>6</v>
      </c>
      <c r="P1014">
        <v>0.47299999999999998</v>
      </c>
      <c r="Q1014" s="7" t="s">
        <v>32</v>
      </c>
      <c r="R1014" s="7" t="s">
        <v>216</v>
      </c>
      <c r="S1014" s="2">
        <v>11.62</v>
      </c>
      <c r="T1014" s="2">
        <v>0.4</v>
      </c>
      <c r="U1014" s="2">
        <v>12.02</v>
      </c>
      <c r="V1014" s="2">
        <v>13.15</v>
      </c>
      <c r="W1014" s="2">
        <v>17.100000000000001</v>
      </c>
      <c r="X1014" s="2" t="str">
        <f>_xlfn.XLOOKUP(A1014,[1]Sheet1!$A:$A,[1]Sheet1!$G:$G,"not on list",0,1)</f>
        <v>On list</v>
      </c>
      <c r="Y1014" s="8">
        <v>44993</v>
      </c>
    </row>
    <row r="1015" spans="1:25" x14ac:dyDescent="0.25">
      <c r="A1015" s="5">
        <v>62845165159</v>
      </c>
      <c r="B1015">
        <v>108261</v>
      </c>
      <c r="C1015" s="7" t="s">
        <v>512</v>
      </c>
      <c r="D1015" s="7" t="s">
        <v>1224</v>
      </c>
      <c r="E1015" s="7" t="s">
        <v>72</v>
      </c>
      <c r="F1015" s="7" t="s">
        <v>27</v>
      </c>
      <c r="G1015" s="7"/>
      <c r="H1015" s="7" t="s">
        <v>213</v>
      </c>
      <c r="I1015" s="7" t="s">
        <v>29</v>
      </c>
      <c r="J1015" s="7" t="s">
        <v>261</v>
      </c>
      <c r="K1015">
        <v>7034</v>
      </c>
      <c r="L1015" s="7" t="s">
        <v>1223</v>
      </c>
      <c r="M1015" s="2">
        <v>44.4</v>
      </c>
      <c r="N1015">
        <v>4</v>
      </c>
      <c r="O1015">
        <v>6</v>
      </c>
      <c r="P1015">
        <v>0.47299999999999998</v>
      </c>
      <c r="Q1015" s="7" t="s">
        <v>32</v>
      </c>
      <c r="R1015" s="7" t="s">
        <v>216</v>
      </c>
      <c r="S1015" s="2">
        <v>10.74</v>
      </c>
      <c r="T1015" s="2">
        <v>0.4</v>
      </c>
      <c r="U1015" s="2">
        <v>11.14</v>
      </c>
      <c r="V1015" s="2">
        <v>12.200000000000001</v>
      </c>
      <c r="W1015" s="2">
        <v>15.850000000000001</v>
      </c>
      <c r="X1015" s="2" t="str">
        <f>_xlfn.XLOOKUP(A1015,[1]Sheet1!$A:$A,[1]Sheet1!$G:$G,"not on list",0,1)</f>
        <v>On list</v>
      </c>
      <c r="Y1015" s="8">
        <v>45162</v>
      </c>
    </row>
    <row r="1016" spans="1:25" x14ac:dyDescent="0.25">
      <c r="A1016" s="5">
        <v>62845165281</v>
      </c>
      <c r="B1016">
        <v>277572</v>
      </c>
      <c r="C1016" s="7" t="s">
        <v>512</v>
      </c>
      <c r="D1016" s="7" t="s">
        <v>1225</v>
      </c>
      <c r="E1016" s="7" t="s">
        <v>72</v>
      </c>
      <c r="F1016" s="7" t="s">
        <v>27</v>
      </c>
      <c r="G1016" s="7"/>
      <c r="H1016" s="7" t="s">
        <v>278</v>
      </c>
      <c r="I1016" s="7" t="s">
        <v>29</v>
      </c>
      <c r="J1016" s="7" t="s">
        <v>240</v>
      </c>
      <c r="K1016">
        <v>7034</v>
      </c>
      <c r="L1016" s="7" t="s">
        <v>1223</v>
      </c>
      <c r="M1016" s="2">
        <v>46.5</v>
      </c>
      <c r="N1016">
        <v>4</v>
      </c>
      <c r="O1016">
        <v>6</v>
      </c>
      <c r="P1016">
        <v>0.47299999999999998</v>
      </c>
      <c r="Q1016" s="7" t="s">
        <v>32</v>
      </c>
      <c r="R1016" s="7" t="s">
        <v>216</v>
      </c>
      <c r="S1016" s="2">
        <v>11.15</v>
      </c>
      <c r="T1016" s="2">
        <v>0.4</v>
      </c>
      <c r="U1016" s="2">
        <v>11.55</v>
      </c>
      <c r="V1016" s="2">
        <v>12.65</v>
      </c>
      <c r="W1016" s="2">
        <v>16.45</v>
      </c>
      <c r="X1016" s="2" t="str">
        <f>_xlfn.XLOOKUP(A1016,[1]Sheet1!$A:$A,[1]Sheet1!$G:$G,"not on list",0,1)</f>
        <v>On list</v>
      </c>
      <c r="Y1016" s="8">
        <v>45322</v>
      </c>
    </row>
    <row r="1017" spans="1:25" x14ac:dyDescent="0.25">
      <c r="A1017" s="5">
        <v>62845165262</v>
      </c>
      <c r="B1017">
        <v>344776</v>
      </c>
      <c r="C1017" s="7" t="s">
        <v>512</v>
      </c>
      <c r="D1017" s="7" t="s">
        <v>1226</v>
      </c>
      <c r="E1017" s="7" t="s">
        <v>72</v>
      </c>
      <c r="F1017" s="7" t="s">
        <v>27</v>
      </c>
      <c r="G1017" s="7"/>
      <c r="H1017" s="7" t="s">
        <v>242</v>
      </c>
      <c r="I1017" s="7" t="s">
        <v>29</v>
      </c>
      <c r="J1017" s="7" t="s">
        <v>30</v>
      </c>
      <c r="K1017">
        <v>7034</v>
      </c>
      <c r="L1017" s="7" t="s">
        <v>1223</v>
      </c>
      <c r="M1017" s="2">
        <v>49.5</v>
      </c>
      <c r="N1017">
        <v>4</v>
      </c>
      <c r="O1017">
        <v>6</v>
      </c>
      <c r="P1017">
        <v>0.47299999999999998</v>
      </c>
      <c r="Q1017" s="7" t="s">
        <v>32</v>
      </c>
      <c r="R1017" s="7" t="s">
        <v>216</v>
      </c>
      <c r="S1017" s="2">
        <v>11.73</v>
      </c>
      <c r="T1017" s="2">
        <v>0.4</v>
      </c>
      <c r="U1017" s="2">
        <v>12.13</v>
      </c>
      <c r="V1017" s="2">
        <v>13.3</v>
      </c>
      <c r="W1017" s="2">
        <v>17.3</v>
      </c>
      <c r="X1017" s="2" t="str">
        <f>_xlfn.XLOOKUP(A1017,[1]Sheet1!$A:$A,[1]Sheet1!$G:$G,"not on list",0,1)</f>
        <v>On list</v>
      </c>
      <c r="Y1017" s="8">
        <v>45063</v>
      </c>
    </row>
    <row r="1018" spans="1:25" x14ac:dyDescent="0.25">
      <c r="A1018" s="5">
        <v>62845165151</v>
      </c>
      <c r="B1018">
        <v>117604</v>
      </c>
      <c r="C1018" s="7" t="s">
        <v>512</v>
      </c>
      <c r="D1018" s="7" t="s">
        <v>1227</v>
      </c>
      <c r="E1018" s="7" t="s">
        <v>72</v>
      </c>
      <c r="F1018" s="7" t="s">
        <v>27</v>
      </c>
      <c r="G1018" s="7"/>
      <c r="H1018" s="7" t="s">
        <v>278</v>
      </c>
      <c r="I1018" s="7" t="s">
        <v>29</v>
      </c>
      <c r="J1018" s="7" t="s">
        <v>227</v>
      </c>
      <c r="K1018">
        <v>7034</v>
      </c>
      <c r="L1018" s="7" t="s">
        <v>1223</v>
      </c>
      <c r="M1018" s="2">
        <v>44.4</v>
      </c>
      <c r="N1018">
        <v>4</v>
      </c>
      <c r="O1018">
        <v>6</v>
      </c>
      <c r="P1018">
        <v>0.47299999999999998</v>
      </c>
      <c r="Q1018" s="7" t="s">
        <v>32</v>
      </c>
      <c r="R1018" s="7" t="s">
        <v>216</v>
      </c>
      <c r="S1018" s="2">
        <v>10.74</v>
      </c>
      <c r="T1018" s="2">
        <v>0.4</v>
      </c>
      <c r="U1018" s="2">
        <v>11.14</v>
      </c>
      <c r="V1018" s="2">
        <v>12.200000000000001</v>
      </c>
      <c r="W1018" s="2">
        <v>15.850000000000001</v>
      </c>
      <c r="X1018" s="2" t="str">
        <f>_xlfn.XLOOKUP(A1018,[1]Sheet1!$A:$A,[1]Sheet1!$G:$G,"not on list",0,1)</f>
        <v>On list</v>
      </c>
      <c r="Y1018" s="8">
        <v>45084</v>
      </c>
    </row>
    <row r="1019" spans="1:25" x14ac:dyDescent="0.25">
      <c r="A1019" s="5">
        <v>62845165111</v>
      </c>
      <c r="B1019">
        <v>549634</v>
      </c>
      <c r="C1019" s="7" t="s">
        <v>512</v>
      </c>
      <c r="D1019" s="7" t="s">
        <v>1228</v>
      </c>
      <c r="E1019" s="7" t="s">
        <v>72</v>
      </c>
      <c r="F1019" s="7" t="s">
        <v>27</v>
      </c>
      <c r="G1019" s="7"/>
      <c r="H1019" s="7" t="s">
        <v>265</v>
      </c>
      <c r="I1019" s="7" t="s">
        <v>29</v>
      </c>
      <c r="J1019" s="7" t="s">
        <v>381</v>
      </c>
      <c r="K1019">
        <v>7034</v>
      </c>
      <c r="L1019" s="7" t="s">
        <v>1223</v>
      </c>
      <c r="M1019" s="2">
        <v>44.4</v>
      </c>
      <c r="N1019">
        <v>4</v>
      </c>
      <c r="O1019">
        <v>6</v>
      </c>
      <c r="P1019">
        <v>0.47299999999999998</v>
      </c>
      <c r="Q1019" s="7" t="s">
        <v>32</v>
      </c>
      <c r="R1019" s="7" t="s">
        <v>216</v>
      </c>
      <c r="S1019" s="2">
        <v>10.74</v>
      </c>
      <c r="T1019" s="2">
        <v>0.4</v>
      </c>
      <c r="U1019" s="2">
        <v>11.14</v>
      </c>
      <c r="V1019" s="2">
        <v>12.200000000000001</v>
      </c>
      <c r="W1019" s="2">
        <v>15.850000000000001</v>
      </c>
      <c r="X1019" s="2" t="str">
        <f>_xlfn.XLOOKUP(A1019,[1]Sheet1!$A:$A,[1]Sheet1!$G:$G,"not on list",0,1)</f>
        <v>On list</v>
      </c>
      <c r="Y1019" s="8">
        <v>45084</v>
      </c>
    </row>
    <row r="1020" spans="1:25" x14ac:dyDescent="0.25">
      <c r="A1020" s="5">
        <v>62845165147</v>
      </c>
      <c r="B1020">
        <v>126973</v>
      </c>
      <c r="C1020" s="7" t="s">
        <v>512</v>
      </c>
      <c r="D1020" s="7" t="s">
        <v>1229</v>
      </c>
      <c r="E1020" s="7" t="s">
        <v>72</v>
      </c>
      <c r="F1020" s="7" t="s">
        <v>27</v>
      </c>
      <c r="G1020" s="7"/>
      <c r="H1020" s="7" t="s">
        <v>1230</v>
      </c>
      <c r="I1020" s="7" t="s">
        <v>29</v>
      </c>
      <c r="J1020" s="7" t="s">
        <v>30</v>
      </c>
      <c r="K1020">
        <v>7034</v>
      </c>
      <c r="L1020" s="7" t="s">
        <v>1223</v>
      </c>
      <c r="M1020" s="2">
        <v>46.5</v>
      </c>
      <c r="N1020">
        <v>4</v>
      </c>
      <c r="O1020">
        <v>6</v>
      </c>
      <c r="P1020">
        <v>0.47299999999999998</v>
      </c>
      <c r="Q1020" s="7" t="s">
        <v>32</v>
      </c>
      <c r="R1020" s="7" t="s">
        <v>216</v>
      </c>
      <c r="S1020" s="2">
        <v>11.15</v>
      </c>
      <c r="T1020" s="2">
        <v>0.4</v>
      </c>
      <c r="U1020" s="2">
        <v>11.55</v>
      </c>
      <c r="V1020" s="2">
        <v>12.65</v>
      </c>
      <c r="W1020" s="2">
        <v>16.45</v>
      </c>
      <c r="X1020" s="2" t="str">
        <f>_xlfn.XLOOKUP(A1020,[1]Sheet1!$A:$A,[1]Sheet1!$G:$G,"not on list",0,1)</f>
        <v>On list</v>
      </c>
      <c r="Y1020" s="8">
        <v>45063</v>
      </c>
    </row>
    <row r="1021" spans="1:25" x14ac:dyDescent="0.25">
      <c r="A1021" s="5">
        <v>62845165234</v>
      </c>
      <c r="B1021">
        <v>187388</v>
      </c>
      <c r="C1021" s="7" t="s">
        <v>512</v>
      </c>
      <c r="D1021" s="7" t="s">
        <v>1231</v>
      </c>
      <c r="E1021" s="7" t="s">
        <v>72</v>
      </c>
      <c r="F1021" s="7" t="s">
        <v>27</v>
      </c>
      <c r="G1021" s="7"/>
      <c r="H1021" s="7" t="s">
        <v>307</v>
      </c>
      <c r="I1021" s="7" t="s">
        <v>29</v>
      </c>
      <c r="J1021" s="7" t="s">
        <v>401</v>
      </c>
      <c r="K1021">
        <v>7034</v>
      </c>
      <c r="L1021" s="7" t="s">
        <v>1223</v>
      </c>
      <c r="M1021" s="2">
        <v>46.5</v>
      </c>
      <c r="N1021">
        <v>4</v>
      </c>
      <c r="O1021">
        <v>6</v>
      </c>
      <c r="P1021">
        <v>0.47299999999999998</v>
      </c>
      <c r="Q1021" s="7" t="s">
        <v>32</v>
      </c>
      <c r="R1021" s="7" t="s">
        <v>216</v>
      </c>
      <c r="S1021" s="2">
        <v>10.74</v>
      </c>
      <c r="T1021" s="2">
        <v>0.4</v>
      </c>
      <c r="U1021" s="2">
        <v>11.14</v>
      </c>
      <c r="V1021" s="2">
        <v>12.200000000000001</v>
      </c>
      <c r="W1021" s="2">
        <v>15.850000000000001</v>
      </c>
      <c r="X1021" s="2" t="str">
        <f>_xlfn.XLOOKUP(A1021,[1]Sheet1!$A:$A,[1]Sheet1!$G:$G,"not on list",0,1)</f>
        <v>On list</v>
      </c>
      <c r="Y1021" s="8">
        <v>45162</v>
      </c>
    </row>
    <row r="1022" spans="1:25" x14ac:dyDescent="0.25">
      <c r="A1022" s="5">
        <v>62845165269</v>
      </c>
      <c r="B1022">
        <v>306346</v>
      </c>
      <c r="C1022" s="7" t="s">
        <v>512</v>
      </c>
      <c r="D1022" s="7" t="s">
        <v>1232</v>
      </c>
      <c r="E1022" s="7" t="s">
        <v>72</v>
      </c>
      <c r="F1022" s="7" t="s">
        <v>27</v>
      </c>
      <c r="G1022" s="7"/>
      <c r="H1022" s="7" t="s">
        <v>278</v>
      </c>
      <c r="I1022" s="7" t="s">
        <v>29</v>
      </c>
      <c r="J1022" s="7" t="s">
        <v>30</v>
      </c>
      <c r="K1022">
        <v>7034</v>
      </c>
      <c r="L1022" s="7" t="s">
        <v>1223</v>
      </c>
      <c r="M1022" s="2">
        <v>46.5</v>
      </c>
      <c r="N1022">
        <v>4</v>
      </c>
      <c r="O1022">
        <v>6</v>
      </c>
      <c r="P1022">
        <v>0.47299999999999998</v>
      </c>
      <c r="Q1022" s="7" t="s">
        <v>32</v>
      </c>
      <c r="R1022" s="7" t="s">
        <v>216</v>
      </c>
      <c r="S1022" s="2">
        <v>11.15</v>
      </c>
      <c r="T1022" s="2">
        <v>0.4</v>
      </c>
      <c r="U1022" s="2">
        <v>11.55</v>
      </c>
      <c r="V1022" s="2">
        <v>12.65</v>
      </c>
      <c r="W1022" s="2">
        <v>16.45</v>
      </c>
      <c r="X1022" s="2" t="str">
        <f>_xlfn.XLOOKUP(A1022,[1]Sheet1!$A:$A,[1]Sheet1!$G:$G,"not on list",0,1)</f>
        <v>On list</v>
      </c>
      <c r="Y1022" s="8">
        <v>45162</v>
      </c>
    </row>
    <row r="1023" spans="1:25" x14ac:dyDescent="0.25">
      <c r="A1023" s="5">
        <v>62845165283</v>
      </c>
      <c r="B1023">
        <v>257320</v>
      </c>
      <c r="C1023" s="7" t="s">
        <v>512</v>
      </c>
      <c r="D1023" s="7" t="s">
        <v>1233</v>
      </c>
      <c r="E1023" s="7" t="s">
        <v>72</v>
      </c>
      <c r="F1023" s="7" t="s">
        <v>27</v>
      </c>
      <c r="G1023" s="7"/>
      <c r="H1023" s="7" t="s">
        <v>265</v>
      </c>
      <c r="I1023" s="7" t="s">
        <v>29</v>
      </c>
      <c r="J1023" s="7" t="s">
        <v>67</v>
      </c>
      <c r="K1023">
        <v>7034</v>
      </c>
      <c r="L1023" s="7" t="s">
        <v>1223</v>
      </c>
      <c r="M1023" s="2">
        <v>44.4</v>
      </c>
      <c r="N1023">
        <v>4</v>
      </c>
      <c r="O1023">
        <v>6</v>
      </c>
      <c r="P1023">
        <v>0.47299999999999998</v>
      </c>
      <c r="Q1023" s="7" t="s">
        <v>32</v>
      </c>
      <c r="R1023" s="7" t="s">
        <v>216</v>
      </c>
      <c r="S1023" s="2">
        <v>10.74</v>
      </c>
      <c r="T1023" s="2">
        <v>0.4</v>
      </c>
      <c r="U1023" s="2">
        <v>11.14</v>
      </c>
      <c r="V1023" s="2">
        <v>12.200000000000001</v>
      </c>
      <c r="W1023" s="2">
        <v>15.850000000000001</v>
      </c>
      <c r="X1023" s="2" t="str">
        <f>_xlfn.XLOOKUP(A1023,[1]Sheet1!$A:$A,[1]Sheet1!$G:$G,"not on list",0,1)</f>
        <v>On list</v>
      </c>
      <c r="Y1023" s="8">
        <v>45322</v>
      </c>
    </row>
    <row r="1024" spans="1:25" x14ac:dyDescent="0.25">
      <c r="A1024" s="5">
        <v>62845165265</v>
      </c>
      <c r="B1024">
        <v>344760</v>
      </c>
      <c r="C1024" s="7" t="s">
        <v>512</v>
      </c>
      <c r="D1024" s="7" t="s">
        <v>1234</v>
      </c>
      <c r="E1024" s="7" t="s">
        <v>72</v>
      </c>
      <c r="F1024" s="7" t="s">
        <v>27</v>
      </c>
      <c r="G1024" s="7"/>
      <c r="H1024" s="7" t="s">
        <v>278</v>
      </c>
      <c r="I1024" s="7" t="s">
        <v>29</v>
      </c>
      <c r="J1024" s="7" t="s">
        <v>67</v>
      </c>
      <c r="K1024">
        <v>7034</v>
      </c>
      <c r="L1024" s="7" t="s">
        <v>1223</v>
      </c>
      <c r="M1024" s="2">
        <v>45</v>
      </c>
      <c r="N1024">
        <v>4</v>
      </c>
      <c r="O1024">
        <v>6</v>
      </c>
      <c r="P1024">
        <v>0.47299999999999998</v>
      </c>
      <c r="Q1024" s="7" t="s">
        <v>32</v>
      </c>
      <c r="R1024" s="7" t="s">
        <v>216</v>
      </c>
      <c r="S1024" s="2">
        <v>10.85</v>
      </c>
      <c r="T1024" s="2">
        <v>0.4</v>
      </c>
      <c r="U1024" s="2">
        <v>11.25</v>
      </c>
      <c r="V1024" s="2">
        <v>12.35</v>
      </c>
      <c r="W1024" s="2">
        <v>16.05</v>
      </c>
      <c r="X1024" s="2" t="str">
        <f>_xlfn.XLOOKUP(A1024,[1]Sheet1!$A:$A,[1]Sheet1!$G:$G,"not on list",0,1)</f>
        <v>On list</v>
      </c>
      <c r="Y1024" s="8">
        <v>45084</v>
      </c>
    </row>
    <row r="1025" spans="1:25" x14ac:dyDescent="0.25">
      <c r="A1025" s="5">
        <v>62845165270</v>
      </c>
      <c r="B1025">
        <v>296275</v>
      </c>
      <c r="C1025" s="7" t="s">
        <v>512</v>
      </c>
      <c r="D1025" s="7" t="s">
        <v>1235</v>
      </c>
      <c r="E1025" s="7" t="s">
        <v>72</v>
      </c>
      <c r="F1025" s="7" t="s">
        <v>27</v>
      </c>
      <c r="G1025" s="7"/>
      <c r="H1025" s="7" t="s">
        <v>213</v>
      </c>
      <c r="I1025" s="7" t="s">
        <v>29</v>
      </c>
      <c r="J1025" s="7" t="s">
        <v>30</v>
      </c>
      <c r="K1025">
        <v>7034</v>
      </c>
      <c r="L1025" s="7" t="s">
        <v>1223</v>
      </c>
      <c r="M1025" s="2">
        <v>46.5</v>
      </c>
      <c r="N1025">
        <v>4</v>
      </c>
      <c r="O1025">
        <v>6</v>
      </c>
      <c r="P1025">
        <v>0.47299999999999998</v>
      </c>
      <c r="Q1025" s="7" t="s">
        <v>32</v>
      </c>
      <c r="R1025" s="7" t="s">
        <v>216</v>
      </c>
      <c r="S1025" s="2">
        <v>11.15</v>
      </c>
      <c r="T1025" s="2">
        <v>0.4</v>
      </c>
      <c r="U1025" s="2">
        <v>11.55</v>
      </c>
      <c r="V1025" s="2">
        <v>12.65</v>
      </c>
      <c r="W1025" s="2">
        <v>16.45</v>
      </c>
      <c r="X1025" s="2" t="str">
        <f>_xlfn.XLOOKUP(A1025,[1]Sheet1!$A:$A,[1]Sheet1!$G:$G,"not on list",0,1)</f>
        <v>On list</v>
      </c>
      <c r="Y1025" s="8">
        <v>45084</v>
      </c>
    </row>
    <row r="1026" spans="1:25" x14ac:dyDescent="0.25">
      <c r="A1026" s="5">
        <v>62845165272</v>
      </c>
      <c r="B1026">
        <v>359006</v>
      </c>
      <c r="C1026" s="7" t="s">
        <v>512</v>
      </c>
      <c r="D1026" s="7" t="s">
        <v>1236</v>
      </c>
      <c r="E1026" s="7" t="s">
        <v>72</v>
      </c>
      <c r="F1026" s="7" t="s">
        <v>27</v>
      </c>
      <c r="G1026" s="7"/>
      <c r="H1026" s="7" t="s">
        <v>213</v>
      </c>
      <c r="I1026" s="7" t="s">
        <v>29</v>
      </c>
      <c r="J1026" s="7" t="s">
        <v>30</v>
      </c>
      <c r="K1026">
        <v>7034</v>
      </c>
      <c r="L1026" s="7" t="s">
        <v>1223</v>
      </c>
      <c r="M1026" s="2">
        <v>46.5</v>
      </c>
      <c r="N1026">
        <v>4</v>
      </c>
      <c r="O1026">
        <v>6</v>
      </c>
      <c r="P1026">
        <v>0.47299999999999998</v>
      </c>
      <c r="Q1026" s="7" t="s">
        <v>32</v>
      </c>
      <c r="R1026" s="7" t="s">
        <v>216</v>
      </c>
      <c r="S1026" s="2">
        <v>11.15</v>
      </c>
      <c r="T1026" s="2">
        <v>0.4</v>
      </c>
      <c r="U1026" s="2">
        <v>11.55</v>
      </c>
      <c r="V1026" s="2">
        <v>12.65</v>
      </c>
      <c r="W1026" s="2">
        <v>16.45</v>
      </c>
      <c r="X1026" s="2" t="str">
        <f>_xlfn.XLOOKUP(A1026,[1]Sheet1!$A:$A,[1]Sheet1!$G:$G,"not on list",0,1)</f>
        <v>On list</v>
      </c>
      <c r="Y1026" s="8">
        <v>45162</v>
      </c>
    </row>
    <row r="1027" spans="1:25" x14ac:dyDescent="0.25">
      <c r="A1027" s="5">
        <v>8462600009</v>
      </c>
      <c r="B1027">
        <v>846269</v>
      </c>
      <c r="C1027" s="7" t="s">
        <v>512</v>
      </c>
      <c r="D1027" s="7" t="s">
        <v>1237</v>
      </c>
      <c r="E1027" s="7" t="s">
        <v>72</v>
      </c>
      <c r="F1027" s="7" t="s">
        <v>27</v>
      </c>
      <c r="G1027" s="7"/>
      <c r="H1027" s="7" t="s">
        <v>254</v>
      </c>
      <c r="I1027" s="7" t="s">
        <v>29</v>
      </c>
      <c r="J1027" s="7" t="s">
        <v>323</v>
      </c>
      <c r="K1027">
        <v>7721</v>
      </c>
      <c r="L1027" s="7" t="s">
        <v>48</v>
      </c>
      <c r="M1027" s="2">
        <v>70.8</v>
      </c>
      <c r="N1027">
        <v>4</v>
      </c>
      <c r="O1027">
        <v>6</v>
      </c>
      <c r="P1027">
        <v>0.47299999999999998</v>
      </c>
      <c r="Q1027" s="7" t="s">
        <v>32</v>
      </c>
      <c r="R1027" s="7" t="s">
        <v>216</v>
      </c>
      <c r="S1027" s="2">
        <v>15.67</v>
      </c>
      <c r="T1027" s="2">
        <v>0.4</v>
      </c>
      <c r="U1027" s="2">
        <v>16.07</v>
      </c>
      <c r="V1027" s="2">
        <v>17.599999999999998</v>
      </c>
      <c r="W1027" s="2">
        <v>22.900000000000002</v>
      </c>
      <c r="X1027" s="2" t="str">
        <f>_xlfn.XLOOKUP(A1027,[1]Sheet1!$A:$A,[1]Sheet1!$G:$G,"not on list",0,1)</f>
        <v>On list</v>
      </c>
      <c r="Y1027" s="8">
        <v>44952</v>
      </c>
    </row>
    <row r="1028" spans="1:25" x14ac:dyDescent="0.25">
      <c r="A1028" s="5">
        <v>62845165149</v>
      </c>
      <c r="B1028">
        <v>159845</v>
      </c>
      <c r="C1028" s="7" t="s">
        <v>512</v>
      </c>
      <c r="D1028" s="7" t="s">
        <v>1238</v>
      </c>
      <c r="E1028" s="7" t="s">
        <v>72</v>
      </c>
      <c r="F1028" s="7" t="s">
        <v>27</v>
      </c>
      <c r="G1028" s="7"/>
      <c r="H1028" s="7" t="s">
        <v>213</v>
      </c>
      <c r="I1028" s="7" t="s">
        <v>29</v>
      </c>
      <c r="J1028" s="7" t="s">
        <v>240</v>
      </c>
      <c r="K1028">
        <v>7034</v>
      </c>
      <c r="L1028" s="7" t="s">
        <v>1223</v>
      </c>
      <c r="M1028" s="2">
        <v>44.4</v>
      </c>
      <c r="N1028">
        <v>4</v>
      </c>
      <c r="O1028">
        <v>6</v>
      </c>
      <c r="P1028">
        <v>0.47299999999999998</v>
      </c>
      <c r="Q1028" s="7" t="s">
        <v>32</v>
      </c>
      <c r="R1028" s="7" t="s">
        <v>216</v>
      </c>
      <c r="S1028" s="2">
        <v>10.74</v>
      </c>
      <c r="T1028" s="2">
        <v>0.4</v>
      </c>
      <c r="U1028" s="2">
        <v>11.14</v>
      </c>
      <c r="V1028" s="2">
        <v>12.200000000000001</v>
      </c>
      <c r="W1028" s="2">
        <v>15.850000000000001</v>
      </c>
      <c r="X1028" s="2" t="str">
        <f>_xlfn.XLOOKUP(A1028,[1]Sheet1!$A:$A,[1]Sheet1!$G:$G,"not on list",0,1)</f>
        <v>On list</v>
      </c>
      <c r="Y1028" s="8">
        <v>45063</v>
      </c>
    </row>
    <row r="1029" spans="1:25" x14ac:dyDescent="0.25">
      <c r="A1029" s="5">
        <v>62845165263</v>
      </c>
      <c r="B1029">
        <v>344773</v>
      </c>
      <c r="C1029" s="7" t="s">
        <v>512</v>
      </c>
      <c r="D1029" s="7" t="s">
        <v>1239</v>
      </c>
      <c r="E1029" s="7" t="s">
        <v>72</v>
      </c>
      <c r="F1029" s="7" t="s">
        <v>27</v>
      </c>
      <c r="G1029" s="7"/>
      <c r="H1029" s="7" t="s">
        <v>392</v>
      </c>
      <c r="I1029" s="7" t="s">
        <v>29</v>
      </c>
      <c r="J1029" s="7" t="s">
        <v>30</v>
      </c>
      <c r="K1029">
        <v>7034</v>
      </c>
      <c r="L1029" s="7" t="s">
        <v>1223</v>
      </c>
      <c r="M1029" s="2">
        <v>46.5</v>
      </c>
      <c r="N1029">
        <v>4</v>
      </c>
      <c r="O1029">
        <v>6</v>
      </c>
      <c r="P1029">
        <v>0.47299999999999998</v>
      </c>
      <c r="Q1029" s="7" t="s">
        <v>32</v>
      </c>
      <c r="R1029" s="7" t="s">
        <v>216</v>
      </c>
      <c r="S1029" s="2">
        <v>11.15</v>
      </c>
      <c r="T1029" s="2">
        <v>0.4</v>
      </c>
      <c r="U1029" s="2">
        <v>11.55</v>
      </c>
      <c r="V1029" s="2">
        <v>12.65</v>
      </c>
      <c r="W1029" s="2">
        <v>16.45</v>
      </c>
      <c r="X1029" s="2" t="str">
        <f>_xlfn.XLOOKUP(A1029,[1]Sheet1!$A:$A,[1]Sheet1!$G:$G,"not on list",0,1)</f>
        <v>On list</v>
      </c>
      <c r="Y1029" s="8">
        <v>45063</v>
      </c>
    </row>
    <row r="1030" spans="1:25" x14ac:dyDescent="0.25">
      <c r="A1030" s="5">
        <v>62811300628</v>
      </c>
      <c r="B1030">
        <v>831543</v>
      </c>
      <c r="C1030" s="7" t="s">
        <v>512</v>
      </c>
      <c r="D1030" s="7" t="s">
        <v>1240</v>
      </c>
      <c r="E1030" s="7" t="s">
        <v>599</v>
      </c>
      <c r="F1030" s="7" t="s">
        <v>27</v>
      </c>
      <c r="G1030" s="7"/>
      <c r="H1030" s="7" t="s">
        <v>326</v>
      </c>
      <c r="I1030" s="7" t="s">
        <v>29</v>
      </c>
      <c r="J1030" s="7" t="s">
        <v>30</v>
      </c>
      <c r="K1030">
        <v>6005</v>
      </c>
      <c r="L1030" s="7" t="s">
        <v>215</v>
      </c>
      <c r="M1030" s="2">
        <v>62.64</v>
      </c>
      <c r="N1030">
        <v>4</v>
      </c>
      <c r="O1030">
        <v>6</v>
      </c>
      <c r="P1030">
        <v>0.5</v>
      </c>
      <c r="Q1030" s="7" t="s">
        <v>32</v>
      </c>
      <c r="R1030" s="7"/>
      <c r="S1030" s="2">
        <v>16.98</v>
      </c>
      <c r="T1030" s="2">
        <v>0.4</v>
      </c>
      <c r="U1030" s="2">
        <v>17.38</v>
      </c>
      <c r="V1030" s="2">
        <v>20.849999999999998</v>
      </c>
      <c r="W1030" s="2">
        <v>27.1</v>
      </c>
      <c r="X1030" s="2" t="str">
        <f>_xlfn.XLOOKUP(A1030,[1]Sheet1!$A:$A,[1]Sheet1!$G:$G,"not on list",0,1)</f>
        <v>On list</v>
      </c>
      <c r="Y1030" s="8">
        <v>45253</v>
      </c>
    </row>
    <row r="1031" spans="1:25" x14ac:dyDescent="0.25">
      <c r="A1031" s="5">
        <v>62811300871</v>
      </c>
      <c r="B1031">
        <v>831758</v>
      </c>
      <c r="C1031" s="7" t="s">
        <v>512</v>
      </c>
      <c r="D1031" s="7" t="s">
        <v>1241</v>
      </c>
      <c r="E1031" s="7" t="s">
        <v>599</v>
      </c>
      <c r="F1031" s="7" t="s">
        <v>27</v>
      </c>
      <c r="G1031" s="7"/>
      <c r="H1031" s="7" t="s">
        <v>213</v>
      </c>
      <c r="I1031" s="7" t="s">
        <v>29</v>
      </c>
      <c r="J1031" s="7"/>
      <c r="K1031">
        <v>6005</v>
      </c>
      <c r="L1031" s="7" t="s">
        <v>215</v>
      </c>
      <c r="M1031" s="2">
        <v>64.260000000000005</v>
      </c>
      <c r="N1031">
        <v>4</v>
      </c>
      <c r="O1031">
        <v>6</v>
      </c>
      <c r="P1031">
        <v>0.5</v>
      </c>
      <c r="Q1031" s="7" t="s">
        <v>32</v>
      </c>
      <c r="R1031" s="7"/>
      <c r="S1031" s="2">
        <v>17.3</v>
      </c>
      <c r="T1031" s="2">
        <v>0.4</v>
      </c>
      <c r="U1031" s="2">
        <v>17.7</v>
      </c>
      <c r="V1031" s="2">
        <v>21.25</v>
      </c>
      <c r="W1031" s="2">
        <v>27.650000000000002</v>
      </c>
      <c r="X1031" s="2" t="str">
        <f>_xlfn.XLOOKUP(A1031,[1]Sheet1!$A:$A,[1]Sheet1!$G:$G,"not on list",0,1)</f>
        <v>On list</v>
      </c>
      <c r="Y1031" s="8">
        <v>45253</v>
      </c>
    </row>
    <row r="1032" spans="1:25" x14ac:dyDescent="0.25">
      <c r="A1032" s="5">
        <v>62811300874</v>
      </c>
      <c r="B1032">
        <v>831753</v>
      </c>
      <c r="C1032" s="7" t="s">
        <v>512</v>
      </c>
      <c r="D1032" s="7" t="s">
        <v>1242</v>
      </c>
      <c r="E1032" s="7" t="s">
        <v>599</v>
      </c>
      <c r="F1032" s="7" t="s">
        <v>27</v>
      </c>
      <c r="G1032" s="7"/>
      <c r="H1032" s="7" t="s">
        <v>213</v>
      </c>
      <c r="I1032" s="7" t="s">
        <v>29</v>
      </c>
      <c r="J1032" s="7" t="s">
        <v>261</v>
      </c>
      <c r="K1032">
        <v>6005</v>
      </c>
      <c r="L1032" s="7" t="s">
        <v>215</v>
      </c>
      <c r="M1032" s="2">
        <v>57.96</v>
      </c>
      <c r="N1032">
        <v>4</v>
      </c>
      <c r="O1032">
        <v>6</v>
      </c>
      <c r="P1032">
        <v>0.5</v>
      </c>
      <c r="Q1032" s="7" t="s">
        <v>32</v>
      </c>
      <c r="R1032" s="7"/>
      <c r="S1032" s="2">
        <v>16.07</v>
      </c>
      <c r="T1032" s="2">
        <v>0.4</v>
      </c>
      <c r="U1032" s="2">
        <v>16.47</v>
      </c>
      <c r="V1032" s="2">
        <v>19.75</v>
      </c>
      <c r="W1032" s="2">
        <v>25.700000000000003</v>
      </c>
      <c r="X1032" s="2" t="str">
        <f>_xlfn.XLOOKUP(A1032,[1]Sheet1!$A:$A,[1]Sheet1!$G:$G,"not on list",0,1)</f>
        <v>On list</v>
      </c>
      <c r="Y1032" s="8">
        <v>45253</v>
      </c>
    </row>
    <row r="1033" spans="1:25" x14ac:dyDescent="0.25">
      <c r="A1033" s="5">
        <v>85805400146</v>
      </c>
      <c r="B1033">
        <v>233781</v>
      </c>
      <c r="C1033" s="7" t="s">
        <v>512</v>
      </c>
      <c r="D1033" s="7" t="s">
        <v>1243</v>
      </c>
      <c r="E1033" s="7" t="s">
        <v>638</v>
      </c>
      <c r="F1033" s="7" t="s">
        <v>27</v>
      </c>
      <c r="G1033" s="7"/>
      <c r="H1033" s="7" t="s">
        <v>213</v>
      </c>
      <c r="I1033" s="7" t="s">
        <v>29</v>
      </c>
      <c r="J1033" s="7" t="s">
        <v>67</v>
      </c>
      <c r="K1033">
        <v>6005</v>
      </c>
      <c r="L1033" s="7" t="s">
        <v>215</v>
      </c>
      <c r="M1033" s="2">
        <v>35.28</v>
      </c>
      <c r="N1033">
        <v>8</v>
      </c>
      <c r="O1033">
        <v>3</v>
      </c>
      <c r="P1033">
        <v>0.35499999999999998</v>
      </c>
      <c r="Q1033" s="7" t="s">
        <v>32</v>
      </c>
      <c r="R1033" s="7"/>
      <c r="S1033" s="2">
        <v>20.52</v>
      </c>
      <c r="T1033" s="2">
        <v>0.8</v>
      </c>
      <c r="U1033" s="2">
        <v>21.32</v>
      </c>
      <c r="V1033" s="2">
        <v>25.5</v>
      </c>
      <c r="W1033" s="2">
        <v>33.15</v>
      </c>
      <c r="X1033" s="2" t="str">
        <f>_xlfn.XLOOKUP(A1033,[1]Sheet1!$A:$A,[1]Sheet1!$G:$G,"not on list",0,1)</f>
        <v>On list</v>
      </c>
      <c r="Y1033" s="8">
        <v>45245</v>
      </c>
    </row>
    <row r="1034" spans="1:25" x14ac:dyDescent="0.25">
      <c r="A1034" s="5">
        <v>85805400166</v>
      </c>
      <c r="B1034">
        <v>155570</v>
      </c>
      <c r="C1034" s="7" t="s">
        <v>512</v>
      </c>
      <c r="D1034" s="7" t="s">
        <v>1244</v>
      </c>
      <c r="E1034" s="7" t="s">
        <v>46</v>
      </c>
      <c r="F1034" s="7" t="s">
        <v>27</v>
      </c>
      <c r="G1034" s="7"/>
      <c r="H1034" s="7" t="s">
        <v>755</v>
      </c>
      <c r="I1034" s="7" t="s">
        <v>29</v>
      </c>
      <c r="J1034" s="7" t="s">
        <v>67</v>
      </c>
      <c r="K1034">
        <v>6005</v>
      </c>
      <c r="L1034" s="7" t="s">
        <v>215</v>
      </c>
      <c r="M1034" s="2">
        <v>44.4</v>
      </c>
      <c r="N1034">
        <v>1</v>
      </c>
      <c r="O1034">
        <v>24</v>
      </c>
      <c r="P1034">
        <v>0.47299999999999998</v>
      </c>
      <c r="Q1034" s="7" t="s">
        <v>32</v>
      </c>
      <c r="R1034" s="7"/>
      <c r="S1034" s="2">
        <v>3.34</v>
      </c>
      <c r="T1034" s="2">
        <v>0.1</v>
      </c>
      <c r="U1034" s="2">
        <v>3.44</v>
      </c>
      <c r="V1034" s="2">
        <v>4.1499999999999995</v>
      </c>
      <c r="W1034" s="2">
        <v>5.4</v>
      </c>
      <c r="X1034" s="2" t="str">
        <f>_xlfn.XLOOKUP(A1034,[1]Sheet1!$A:$A,[1]Sheet1!$G:$G,"not on list",0,1)</f>
        <v>On list</v>
      </c>
      <c r="Y1034" s="8">
        <v>45245</v>
      </c>
    </row>
    <row r="1035" spans="1:25" x14ac:dyDescent="0.25">
      <c r="A1035" s="5">
        <v>85805400194</v>
      </c>
      <c r="B1035">
        <v>136901</v>
      </c>
      <c r="C1035" s="7" t="s">
        <v>512</v>
      </c>
      <c r="D1035" s="7" t="s">
        <v>1245</v>
      </c>
      <c r="E1035" s="7" t="s">
        <v>638</v>
      </c>
      <c r="F1035" s="7" t="s">
        <v>27</v>
      </c>
      <c r="G1035" s="7"/>
      <c r="H1035" s="7" t="s">
        <v>755</v>
      </c>
      <c r="I1035" s="7" t="s">
        <v>29</v>
      </c>
      <c r="J1035" s="7"/>
      <c r="K1035">
        <v>6005</v>
      </c>
      <c r="L1035" s="7" t="s">
        <v>215</v>
      </c>
      <c r="M1035" s="2">
        <v>35.28</v>
      </c>
      <c r="N1035">
        <v>8</v>
      </c>
      <c r="O1035">
        <v>3</v>
      </c>
      <c r="P1035">
        <v>0.35499999999999998</v>
      </c>
      <c r="Q1035" s="7" t="s">
        <v>32</v>
      </c>
      <c r="R1035" s="7"/>
      <c r="S1035" s="2">
        <v>20.52</v>
      </c>
      <c r="T1035" s="2">
        <v>0.8</v>
      </c>
      <c r="U1035" s="2">
        <v>21.32</v>
      </c>
      <c r="V1035" s="2">
        <v>25.5</v>
      </c>
      <c r="W1035" s="2">
        <v>33.15</v>
      </c>
      <c r="X1035" s="2" t="str">
        <f>_xlfn.XLOOKUP(A1035,[1]Sheet1!$A:$A,[1]Sheet1!$G:$G,"not on list",0,1)</f>
        <v>On list</v>
      </c>
      <c r="Y1035" s="8">
        <v>45245</v>
      </c>
    </row>
    <row r="1036" spans="1:25" x14ac:dyDescent="0.25">
      <c r="A1036" s="5">
        <v>62888200101</v>
      </c>
      <c r="B1036">
        <v>62243</v>
      </c>
      <c r="C1036" s="7" t="s">
        <v>512</v>
      </c>
      <c r="D1036" s="7" t="s">
        <v>1246</v>
      </c>
      <c r="E1036" s="7" t="s">
        <v>638</v>
      </c>
      <c r="F1036" s="7" t="s">
        <v>27</v>
      </c>
      <c r="G1036" s="7"/>
      <c r="H1036" s="7" t="s">
        <v>307</v>
      </c>
      <c r="I1036" s="7" t="s">
        <v>29</v>
      </c>
      <c r="J1036" s="7" t="s">
        <v>30</v>
      </c>
      <c r="K1036">
        <v>6005</v>
      </c>
      <c r="L1036" s="7" t="s">
        <v>215</v>
      </c>
      <c r="M1036" s="2">
        <v>35.28</v>
      </c>
      <c r="N1036">
        <v>8</v>
      </c>
      <c r="O1036">
        <v>3</v>
      </c>
      <c r="P1036">
        <v>0.35499999999999998</v>
      </c>
      <c r="Q1036" s="7" t="s">
        <v>32</v>
      </c>
      <c r="R1036" s="7"/>
      <c r="S1036" s="2">
        <v>20.52</v>
      </c>
      <c r="T1036" s="2">
        <v>0.8</v>
      </c>
      <c r="U1036" s="2">
        <v>21.32</v>
      </c>
      <c r="V1036" s="2">
        <v>25.5</v>
      </c>
      <c r="W1036" s="2">
        <v>33.15</v>
      </c>
      <c r="X1036" s="2" t="str">
        <f>_xlfn.XLOOKUP(A1036,[1]Sheet1!$A:$A,[1]Sheet1!$G:$G,"not on list",0,1)</f>
        <v>On list</v>
      </c>
      <c r="Y1036" s="8">
        <v>45245</v>
      </c>
    </row>
    <row r="1037" spans="1:25" x14ac:dyDescent="0.25">
      <c r="A1037" s="5">
        <v>85805400144</v>
      </c>
      <c r="B1037">
        <v>4215</v>
      </c>
      <c r="C1037" s="7" t="s">
        <v>512</v>
      </c>
      <c r="D1037" s="7" t="s">
        <v>1247</v>
      </c>
      <c r="E1037" s="7" t="s">
        <v>638</v>
      </c>
      <c r="F1037" s="7" t="s">
        <v>27</v>
      </c>
      <c r="G1037" s="7"/>
      <c r="H1037" s="7" t="s">
        <v>213</v>
      </c>
      <c r="I1037" s="7" t="s">
        <v>29</v>
      </c>
      <c r="J1037" s="7" t="s">
        <v>67</v>
      </c>
      <c r="K1037">
        <v>6005</v>
      </c>
      <c r="L1037" s="7" t="s">
        <v>215</v>
      </c>
      <c r="M1037" s="2">
        <v>35.28</v>
      </c>
      <c r="N1037">
        <v>8</v>
      </c>
      <c r="O1037">
        <v>3</v>
      </c>
      <c r="P1037">
        <v>0.35499999999999998</v>
      </c>
      <c r="Q1037" s="7" t="s">
        <v>32</v>
      </c>
      <c r="R1037" s="7"/>
      <c r="S1037" s="2">
        <v>20.52</v>
      </c>
      <c r="T1037" s="2">
        <v>0.8</v>
      </c>
      <c r="U1037" s="2">
        <v>21.32</v>
      </c>
      <c r="V1037" s="2">
        <v>25.5</v>
      </c>
      <c r="W1037" s="2">
        <v>33.15</v>
      </c>
      <c r="X1037" s="2" t="str">
        <f>_xlfn.XLOOKUP(A1037,[1]Sheet1!$A:$A,[1]Sheet1!$G:$G,"not on list",0,1)</f>
        <v>On list</v>
      </c>
      <c r="Y1037" s="8">
        <v>45245</v>
      </c>
    </row>
    <row r="1038" spans="1:25" x14ac:dyDescent="0.25">
      <c r="A1038" s="5">
        <v>85805400143</v>
      </c>
      <c r="B1038">
        <v>21150</v>
      </c>
      <c r="C1038" s="7" t="s">
        <v>512</v>
      </c>
      <c r="D1038" s="7" t="s">
        <v>1247</v>
      </c>
      <c r="E1038" s="7" t="s">
        <v>46</v>
      </c>
      <c r="F1038" s="7" t="s">
        <v>27</v>
      </c>
      <c r="G1038" s="7"/>
      <c r="H1038" s="7" t="s">
        <v>213</v>
      </c>
      <c r="I1038" s="7" t="s">
        <v>29</v>
      </c>
      <c r="J1038" s="7" t="s">
        <v>67</v>
      </c>
      <c r="K1038">
        <v>6005</v>
      </c>
      <c r="L1038" s="7" t="s">
        <v>215</v>
      </c>
      <c r="M1038" s="2">
        <v>44.4</v>
      </c>
      <c r="N1038">
        <v>1</v>
      </c>
      <c r="O1038">
        <v>24</v>
      </c>
      <c r="P1038">
        <v>0.47299999999999998</v>
      </c>
      <c r="Q1038" s="7" t="s">
        <v>32</v>
      </c>
      <c r="R1038" s="7"/>
      <c r="S1038" s="2">
        <v>3.34</v>
      </c>
      <c r="T1038" s="2">
        <v>0.1</v>
      </c>
      <c r="U1038" s="2">
        <v>3.44</v>
      </c>
      <c r="V1038" s="2">
        <v>4.1499999999999995</v>
      </c>
      <c r="W1038" s="2">
        <v>5.4</v>
      </c>
      <c r="X1038" s="2" t="str">
        <f>_xlfn.XLOOKUP(A1038,[1]Sheet1!$A:$A,[1]Sheet1!$G:$G,"not on list",0,1)</f>
        <v>On list</v>
      </c>
      <c r="Y1038" s="8">
        <v>45245</v>
      </c>
    </row>
    <row r="1039" spans="1:25" x14ac:dyDescent="0.25">
      <c r="A1039" s="5">
        <v>62888200131</v>
      </c>
      <c r="B1039">
        <v>501864</v>
      </c>
      <c r="C1039" s="7" t="s">
        <v>512</v>
      </c>
      <c r="D1039" s="7" t="s">
        <v>1247</v>
      </c>
      <c r="E1039" s="7" t="s">
        <v>616</v>
      </c>
      <c r="F1039" s="7" t="s">
        <v>27</v>
      </c>
      <c r="G1039" s="7"/>
      <c r="H1039" s="7" t="s">
        <v>213</v>
      </c>
      <c r="I1039" s="7" t="s">
        <v>29</v>
      </c>
      <c r="J1039" s="7" t="s">
        <v>67</v>
      </c>
      <c r="K1039">
        <v>6005</v>
      </c>
      <c r="L1039" s="7" t="s">
        <v>215</v>
      </c>
      <c r="M1039" s="2">
        <v>18.71</v>
      </c>
      <c r="N1039">
        <v>15</v>
      </c>
      <c r="O1039">
        <v>1</v>
      </c>
      <c r="P1039">
        <v>0.35499999999999998</v>
      </c>
      <c r="Q1039" s="7" t="s">
        <v>32</v>
      </c>
      <c r="R1039" s="7"/>
      <c r="S1039" s="2">
        <v>34.5</v>
      </c>
      <c r="T1039" s="2">
        <v>1.5</v>
      </c>
      <c r="U1039" s="2">
        <v>36</v>
      </c>
      <c r="V1039" s="2">
        <v>43.05</v>
      </c>
      <c r="W1039" s="2">
        <v>55.95</v>
      </c>
      <c r="X1039" s="2" t="str">
        <f>_xlfn.XLOOKUP(A1039,[1]Sheet1!$A:$A,[1]Sheet1!$G:$G,"not on list",0,1)</f>
        <v>On list</v>
      </c>
      <c r="Y1039" s="8">
        <v>45245</v>
      </c>
    </row>
    <row r="1040" spans="1:25" x14ac:dyDescent="0.25">
      <c r="A1040" s="5">
        <v>85805400192</v>
      </c>
      <c r="B1040">
        <v>209341</v>
      </c>
      <c r="C1040" s="7" t="s">
        <v>512</v>
      </c>
      <c r="D1040" s="7" t="s">
        <v>1248</v>
      </c>
      <c r="E1040" s="7" t="s">
        <v>87</v>
      </c>
      <c r="F1040" s="7" t="s">
        <v>27</v>
      </c>
      <c r="G1040" s="7"/>
      <c r="H1040" s="7" t="s">
        <v>755</v>
      </c>
      <c r="I1040" s="7" t="s">
        <v>29</v>
      </c>
      <c r="J1040" s="7"/>
      <c r="K1040">
        <v>6005</v>
      </c>
      <c r="L1040" s="7" t="s">
        <v>215</v>
      </c>
      <c r="M1040" s="2">
        <v>35.54</v>
      </c>
      <c r="N1040">
        <v>12</v>
      </c>
      <c r="O1040">
        <v>2</v>
      </c>
      <c r="P1040">
        <v>0.35499999999999998</v>
      </c>
      <c r="Q1040" s="7" t="s">
        <v>32</v>
      </c>
      <c r="R1040" s="7"/>
      <c r="S1040" s="2">
        <v>30.89</v>
      </c>
      <c r="T1040" s="2">
        <v>1.2</v>
      </c>
      <c r="U1040" s="2">
        <v>32.090000000000003</v>
      </c>
      <c r="V1040" s="2">
        <v>38.400000000000006</v>
      </c>
      <c r="W1040" s="2">
        <v>49.900000000000006</v>
      </c>
      <c r="X1040" s="2" t="str">
        <f>_xlfn.XLOOKUP(A1040,[1]Sheet1!$A:$A,[1]Sheet1!$G:$G,"not on list",0,1)</f>
        <v>On list</v>
      </c>
      <c r="Y1040" s="8">
        <v>45245</v>
      </c>
    </row>
    <row r="1041" spans="1:25" x14ac:dyDescent="0.25">
      <c r="A1041" s="5">
        <v>62888200001</v>
      </c>
      <c r="B1041">
        <v>131970</v>
      </c>
      <c r="C1041" s="7" t="s">
        <v>512</v>
      </c>
      <c r="D1041" s="7" t="s">
        <v>1249</v>
      </c>
      <c r="E1041" s="7" t="s">
        <v>638</v>
      </c>
      <c r="F1041" s="7" t="s">
        <v>27</v>
      </c>
      <c r="G1041" s="7"/>
      <c r="H1041" s="7" t="s">
        <v>326</v>
      </c>
      <c r="I1041" s="7" t="s">
        <v>29</v>
      </c>
      <c r="J1041" s="7" t="s">
        <v>227</v>
      </c>
      <c r="K1041">
        <v>6005</v>
      </c>
      <c r="L1041" s="7" t="s">
        <v>215</v>
      </c>
      <c r="M1041" s="2">
        <v>35.28</v>
      </c>
      <c r="N1041">
        <v>8</v>
      </c>
      <c r="O1041">
        <v>3</v>
      </c>
      <c r="P1041">
        <v>0.35499999999999998</v>
      </c>
      <c r="Q1041" s="7" t="s">
        <v>32</v>
      </c>
      <c r="R1041" s="7"/>
      <c r="S1041" s="2">
        <v>20.52</v>
      </c>
      <c r="T1041" s="2">
        <v>0.8</v>
      </c>
      <c r="U1041" s="2">
        <v>21.32</v>
      </c>
      <c r="V1041" s="2">
        <v>25.5</v>
      </c>
      <c r="W1041" s="2">
        <v>33.15</v>
      </c>
      <c r="X1041" s="2" t="str">
        <f>_xlfn.XLOOKUP(A1041,[1]Sheet1!$A:$A,[1]Sheet1!$G:$G,"not on list",0,1)</f>
        <v>On list</v>
      </c>
      <c r="Y1041" s="8">
        <v>45245</v>
      </c>
    </row>
    <row r="1042" spans="1:25" x14ac:dyDescent="0.25">
      <c r="A1042" s="5">
        <v>66415407529</v>
      </c>
      <c r="B1042">
        <v>892584</v>
      </c>
      <c r="C1042" s="7" t="s">
        <v>512</v>
      </c>
      <c r="D1042" s="7" t="s">
        <v>1250</v>
      </c>
      <c r="E1042" s="7" t="s">
        <v>72</v>
      </c>
      <c r="F1042" s="7" t="s">
        <v>27</v>
      </c>
      <c r="G1042" s="7"/>
      <c r="H1042" s="7" t="s">
        <v>213</v>
      </c>
      <c r="I1042" s="7" t="s">
        <v>29</v>
      </c>
      <c r="J1042" s="7" t="s">
        <v>227</v>
      </c>
      <c r="K1042">
        <v>7721</v>
      </c>
      <c r="L1042" s="7" t="s">
        <v>48</v>
      </c>
      <c r="M1042" s="2">
        <v>76.02</v>
      </c>
      <c r="N1042">
        <v>4</v>
      </c>
      <c r="O1042">
        <v>6</v>
      </c>
      <c r="P1042">
        <v>0.47299999999999998</v>
      </c>
      <c r="Q1042" s="7" t="s">
        <v>32</v>
      </c>
      <c r="R1042" s="7" t="s">
        <v>216</v>
      </c>
      <c r="S1042" s="2">
        <v>16.690000000000001</v>
      </c>
      <c r="T1042" s="2">
        <v>0.4</v>
      </c>
      <c r="U1042" s="2">
        <v>17.09</v>
      </c>
      <c r="V1042" s="2">
        <v>18.75</v>
      </c>
      <c r="W1042" s="2">
        <v>24.400000000000002</v>
      </c>
      <c r="X1042" s="2" t="str">
        <f>_xlfn.XLOOKUP(A1042,[1]Sheet1!$A:$A,[1]Sheet1!$G:$G,"not on list",0,1)</f>
        <v>On list</v>
      </c>
      <c r="Y1042" s="8">
        <v>45287</v>
      </c>
    </row>
    <row r="1043" spans="1:25" x14ac:dyDescent="0.25">
      <c r="A1043" s="5">
        <v>66415407530</v>
      </c>
      <c r="B1043">
        <v>892586</v>
      </c>
      <c r="C1043" s="7" t="s">
        <v>512</v>
      </c>
      <c r="D1043" s="7" t="s">
        <v>1251</v>
      </c>
      <c r="E1043" s="7" t="s">
        <v>72</v>
      </c>
      <c r="F1043" s="7" t="s">
        <v>27</v>
      </c>
      <c r="G1043" s="7"/>
      <c r="H1043" s="7" t="s">
        <v>213</v>
      </c>
      <c r="I1043" s="7" t="s">
        <v>29</v>
      </c>
      <c r="J1043" s="7" t="s">
        <v>227</v>
      </c>
      <c r="K1043">
        <v>7721</v>
      </c>
      <c r="L1043" s="7" t="s">
        <v>48</v>
      </c>
      <c r="M1043" s="2">
        <v>93.18</v>
      </c>
      <c r="N1043">
        <v>4</v>
      </c>
      <c r="O1043">
        <v>6</v>
      </c>
      <c r="P1043">
        <v>0.47299999999999998</v>
      </c>
      <c r="Q1043" s="7" t="s">
        <v>32</v>
      </c>
      <c r="R1043" s="7" t="s">
        <v>216</v>
      </c>
      <c r="S1043" s="2">
        <v>20.03</v>
      </c>
      <c r="T1043" s="2">
        <v>0.4</v>
      </c>
      <c r="U1043" s="2">
        <v>20.43</v>
      </c>
      <c r="V1043" s="2">
        <v>22.4</v>
      </c>
      <c r="W1043" s="2">
        <v>29.1</v>
      </c>
      <c r="X1043" s="2" t="str">
        <f>_xlfn.XLOOKUP(A1043,[1]Sheet1!$A:$A,[1]Sheet1!$G:$G,"not on list",0,1)</f>
        <v>On list</v>
      </c>
      <c r="Y1043" s="8">
        <v>45114</v>
      </c>
    </row>
    <row r="1044" spans="1:25" x14ac:dyDescent="0.25">
      <c r="A1044" s="5">
        <v>66415402684</v>
      </c>
      <c r="B1044">
        <v>883784</v>
      </c>
      <c r="C1044" s="7" t="s">
        <v>512</v>
      </c>
      <c r="D1044" s="7" t="s">
        <v>1252</v>
      </c>
      <c r="E1044" s="7" t="s">
        <v>61</v>
      </c>
      <c r="F1044" s="7" t="s">
        <v>27</v>
      </c>
      <c r="G1044" s="7"/>
      <c r="H1044" s="7" t="s">
        <v>213</v>
      </c>
      <c r="I1044" s="7" t="s">
        <v>29</v>
      </c>
      <c r="J1044" s="7" t="s">
        <v>67</v>
      </c>
      <c r="K1044">
        <v>6001</v>
      </c>
      <c r="L1044" s="7" t="s">
        <v>31</v>
      </c>
      <c r="M1044" s="2">
        <v>45.35</v>
      </c>
      <c r="N1044">
        <v>6</v>
      </c>
      <c r="O1044">
        <v>4</v>
      </c>
      <c r="P1044">
        <v>0.35499999999999998</v>
      </c>
      <c r="Q1044" s="7" t="s">
        <v>32</v>
      </c>
      <c r="R1044" s="7" t="s">
        <v>216</v>
      </c>
      <c r="S1044" s="2">
        <v>15.36</v>
      </c>
      <c r="T1044" s="2">
        <v>0.6</v>
      </c>
      <c r="U1044" s="2">
        <v>15.959999999999999</v>
      </c>
      <c r="V1044" s="2">
        <v>17.5</v>
      </c>
      <c r="W1044" s="2">
        <v>22.75</v>
      </c>
      <c r="X1044" s="2" t="str">
        <f>_xlfn.XLOOKUP(A1044,[1]Sheet1!$A:$A,[1]Sheet1!$G:$G,"not on list",0,1)</f>
        <v>On list</v>
      </c>
      <c r="Y1044" s="8">
        <v>45119</v>
      </c>
    </row>
    <row r="1045" spans="1:25" x14ac:dyDescent="0.25">
      <c r="A1045" s="5">
        <v>541058380319</v>
      </c>
      <c r="B1045">
        <v>123495</v>
      </c>
      <c r="C1045" s="7" t="s">
        <v>512</v>
      </c>
      <c r="D1045" s="7" t="s">
        <v>1253</v>
      </c>
      <c r="E1045" s="7" t="s">
        <v>43</v>
      </c>
      <c r="F1045" s="7" t="s">
        <v>27</v>
      </c>
      <c r="G1045" s="7"/>
      <c r="H1045" s="7" t="s">
        <v>272</v>
      </c>
      <c r="I1045" s="7" t="s">
        <v>234</v>
      </c>
      <c r="J1045" s="7" t="s">
        <v>220</v>
      </c>
      <c r="K1045">
        <v>6005</v>
      </c>
      <c r="L1045" s="7" t="s">
        <v>215</v>
      </c>
      <c r="M1045" s="2">
        <v>55.2</v>
      </c>
      <c r="N1045">
        <v>1</v>
      </c>
      <c r="O1045">
        <v>24</v>
      </c>
      <c r="P1045">
        <v>0.5</v>
      </c>
      <c r="Q1045" s="7" t="s">
        <v>32</v>
      </c>
      <c r="R1045" s="7"/>
      <c r="S1045" s="2">
        <v>3.93</v>
      </c>
      <c r="T1045" s="2">
        <v>0.1</v>
      </c>
      <c r="U1045" s="2">
        <v>4.03</v>
      </c>
      <c r="V1045" s="2">
        <v>4.8499999999999996</v>
      </c>
      <c r="W1045" s="2">
        <v>6.3000000000000007</v>
      </c>
      <c r="X1045" s="2" t="str">
        <f>_xlfn.XLOOKUP(A1045,[1]Sheet1!$A:$A,[1]Sheet1!$G:$G,"not on list",0,1)</f>
        <v>On list</v>
      </c>
      <c r="Y1045" s="8">
        <v>45093</v>
      </c>
    </row>
    <row r="1046" spans="1:25" x14ac:dyDescent="0.25">
      <c r="A1046" s="5">
        <v>46415439124</v>
      </c>
      <c r="B1046">
        <v>803699</v>
      </c>
      <c r="C1046" s="7" t="s">
        <v>512</v>
      </c>
      <c r="D1046" s="7" t="s">
        <v>1254</v>
      </c>
      <c r="E1046" s="7" t="s">
        <v>61</v>
      </c>
      <c r="F1046" s="7" t="s">
        <v>27</v>
      </c>
      <c r="G1046" s="7"/>
      <c r="H1046" s="7" t="s">
        <v>239</v>
      </c>
      <c r="I1046" s="7" t="s">
        <v>63</v>
      </c>
      <c r="J1046" s="7" t="s">
        <v>559</v>
      </c>
      <c r="K1046">
        <v>7721</v>
      </c>
      <c r="L1046" s="7" t="s">
        <v>48</v>
      </c>
      <c r="M1046" s="2">
        <v>53.73</v>
      </c>
      <c r="N1046">
        <v>6</v>
      </c>
      <c r="O1046">
        <v>4</v>
      </c>
      <c r="P1046">
        <v>0.35499999999999998</v>
      </c>
      <c r="Q1046" s="7" t="s">
        <v>32</v>
      </c>
      <c r="R1046" s="7"/>
      <c r="S1046" s="2">
        <v>20.56</v>
      </c>
      <c r="T1046" s="2">
        <v>0.6</v>
      </c>
      <c r="U1046" s="2">
        <v>21.16</v>
      </c>
      <c r="V1046" s="2">
        <v>25.35</v>
      </c>
      <c r="W1046" s="2">
        <v>32.950000000000003</v>
      </c>
      <c r="X1046" s="2" t="str">
        <f>_xlfn.XLOOKUP(A1046,[1]Sheet1!$A:$A,[1]Sheet1!$G:$G,"not on list",0,1)</f>
        <v>On list</v>
      </c>
      <c r="Y1046" s="8">
        <v>45287</v>
      </c>
    </row>
    <row r="1047" spans="1:25" x14ac:dyDescent="0.25">
      <c r="A1047" s="5">
        <v>9530113247</v>
      </c>
      <c r="B1047">
        <v>830397</v>
      </c>
      <c r="C1047" s="7" t="s">
        <v>512</v>
      </c>
      <c r="D1047" s="7" t="s">
        <v>1255</v>
      </c>
      <c r="E1047" s="7" t="s">
        <v>72</v>
      </c>
      <c r="F1047" s="7" t="s">
        <v>27</v>
      </c>
      <c r="G1047" s="7"/>
      <c r="H1047" s="7" t="s">
        <v>292</v>
      </c>
      <c r="I1047" s="7" t="s">
        <v>63</v>
      </c>
      <c r="J1047" s="7" t="s">
        <v>323</v>
      </c>
      <c r="K1047">
        <v>7721</v>
      </c>
      <c r="L1047" s="7" t="s">
        <v>48</v>
      </c>
      <c r="M1047" s="2">
        <v>80</v>
      </c>
      <c r="N1047">
        <v>4</v>
      </c>
      <c r="O1047">
        <v>6</v>
      </c>
      <c r="P1047">
        <v>0.47299999999999998</v>
      </c>
      <c r="Q1047" s="7" t="s">
        <v>32</v>
      </c>
      <c r="R1047" s="7"/>
      <c r="S1047" s="2">
        <v>19.79</v>
      </c>
      <c r="T1047" s="2">
        <v>0.4</v>
      </c>
      <c r="U1047" s="2">
        <v>20.189999999999998</v>
      </c>
      <c r="V1047" s="2">
        <v>24.25</v>
      </c>
      <c r="W1047" s="2">
        <v>31.55</v>
      </c>
      <c r="X1047" s="2" t="str">
        <f>_xlfn.XLOOKUP(A1047,[1]Sheet1!$A:$A,[1]Sheet1!$G:$G,"not on list",0,1)</f>
        <v>On list</v>
      </c>
      <c r="Y1047" s="8">
        <v>44682</v>
      </c>
    </row>
    <row r="1048" spans="1:25" x14ac:dyDescent="0.25">
      <c r="A1048" s="5">
        <v>46415482121</v>
      </c>
      <c r="B1048">
        <v>858757</v>
      </c>
      <c r="C1048" s="7" t="s">
        <v>512</v>
      </c>
      <c r="D1048" s="7" t="s">
        <v>1256</v>
      </c>
      <c r="E1048" s="7" t="s">
        <v>72</v>
      </c>
      <c r="F1048" s="7" t="s">
        <v>27</v>
      </c>
      <c r="G1048" s="7"/>
      <c r="H1048" s="7" t="s">
        <v>239</v>
      </c>
      <c r="I1048" s="7" t="s">
        <v>63</v>
      </c>
      <c r="J1048" s="7" t="s">
        <v>220</v>
      </c>
      <c r="K1048">
        <v>7721</v>
      </c>
      <c r="L1048" s="7" t="s">
        <v>48</v>
      </c>
      <c r="M1048" s="2">
        <v>79.989999999999995</v>
      </c>
      <c r="N1048">
        <v>4</v>
      </c>
      <c r="O1048">
        <v>6</v>
      </c>
      <c r="P1048">
        <v>0.47299999999999998</v>
      </c>
      <c r="Q1048" s="7" t="s">
        <v>32</v>
      </c>
      <c r="R1048" s="7"/>
      <c r="S1048" s="2">
        <v>19.89</v>
      </c>
      <c r="T1048" s="2">
        <v>0.4</v>
      </c>
      <c r="U1048" s="2">
        <v>20.29</v>
      </c>
      <c r="V1048" s="2">
        <v>24.349999999999998</v>
      </c>
      <c r="W1048" s="2">
        <v>31.650000000000002</v>
      </c>
      <c r="X1048" s="2" t="str">
        <f>_xlfn.XLOOKUP(A1048,[1]Sheet1!$A:$A,[1]Sheet1!$G:$G,"not on list",0,1)</f>
        <v>On list</v>
      </c>
      <c r="Y1048" s="8">
        <v>45254</v>
      </c>
    </row>
    <row r="1049" spans="1:25" x14ac:dyDescent="0.25">
      <c r="A1049" s="5">
        <v>6206739734</v>
      </c>
      <c r="B1049">
        <v>666123</v>
      </c>
      <c r="C1049" s="7" t="s">
        <v>512</v>
      </c>
      <c r="D1049" s="7" t="s">
        <v>1257</v>
      </c>
      <c r="E1049" s="7" t="s">
        <v>61</v>
      </c>
      <c r="F1049" s="7" t="s">
        <v>27</v>
      </c>
      <c r="G1049" s="7"/>
      <c r="H1049" s="7" t="s">
        <v>278</v>
      </c>
      <c r="I1049" s="7" t="s">
        <v>29</v>
      </c>
      <c r="J1049" s="7"/>
      <c r="K1049">
        <v>7003</v>
      </c>
      <c r="L1049" s="7" t="s">
        <v>68</v>
      </c>
      <c r="M1049" s="2">
        <v>4.9800000000000004</v>
      </c>
      <c r="N1049">
        <v>6</v>
      </c>
      <c r="O1049">
        <v>1</v>
      </c>
      <c r="P1049">
        <v>0.35499999999999998</v>
      </c>
      <c r="Q1049" s="7" t="s">
        <v>32</v>
      </c>
      <c r="R1049" s="7"/>
      <c r="S1049" s="2">
        <v>10.67</v>
      </c>
      <c r="T1049" s="2">
        <v>0.6</v>
      </c>
      <c r="U1049" s="2">
        <v>11.27</v>
      </c>
      <c r="V1049" s="2">
        <v>13.45</v>
      </c>
      <c r="W1049" s="2">
        <v>17.5</v>
      </c>
      <c r="X1049" s="2" t="str">
        <f>_xlfn.XLOOKUP(A1049,[1]Sheet1!$A:$A,[1]Sheet1!$G:$G,"not on list",0,1)</f>
        <v>On list</v>
      </c>
      <c r="Y1049" s="8">
        <v>45046</v>
      </c>
    </row>
    <row r="1050" spans="1:25" x14ac:dyDescent="0.25">
      <c r="A1050" s="5">
        <v>965401504</v>
      </c>
      <c r="B1050">
        <v>24100</v>
      </c>
      <c r="C1050" s="7" t="s">
        <v>512</v>
      </c>
      <c r="D1050" s="7" t="s">
        <v>1258</v>
      </c>
      <c r="E1050" s="7" t="s">
        <v>72</v>
      </c>
      <c r="F1050" s="7" t="s">
        <v>27</v>
      </c>
      <c r="G1050" s="7"/>
      <c r="H1050" s="7" t="s">
        <v>326</v>
      </c>
      <c r="I1050" s="7" t="s">
        <v>29</v>
      </c>
      <c r="J1050" s="7" t="s">
        <v>220</v>
      </c>
      <c r="K1050">
        <v>4035</v>
      </c>
      <c r="L1050" s="7" t="s">
        <v>462</v>
      </c>
      <c r="M1050" s="2">
        <v>60.7</v>
      </c>
      <c r="N1050">
        <v>4</v>
      </c>
      <c r="O1050">
        <v>6</v>
      </c>
      <c r="P1050">
        <v>0.47299999999999998</v>
      </c>
      <c r="Q1050" s="7" t="s">
        <v>32</v>
      </c>
      <c r="R1050" s="7" t="s">
        <v>463</v>
      </c>
      <c r="S1050" s="2">
        <v>14.58</v>
      </c>
      <c r="T1050" s="2">
        <v>0.4</v>
      </c>
      <c r="U1050" s="2">
        <v>14.98</v>
      </c>
      <c r="V1050" s="2">
        <v>17.95</v>
      </c>
      <c r="W1050" s="2">
        <v>23.35</v>
      </c>
      <c r="X1050" s="2" t="str">
        <f>_xlfn.XLOOKUP(A1050,[1]Sheet1!$A:$A,[1]Sheet1!$G:$G,"not on list",0,1)</f>
        <v>On list</v>
      </c>
      <c r="Y1050" s="8">
        <v>45257</v>
      </c>
    </row>
    <row r="1051" spans="1:25" x14ac:dyDescent="0.25">
      <c r="A1051" s="5">
        <v>69654002143</v>
      </c>
      <c r="B1051">
        <v>95533</v>
      </c>
      <c r="C1051" s="7" t="s">
        <v>512</v>
      </c>
      <c r="D1051" s="7" t="s">
        <v>1259</v>
      </c>
      <c r="E1051" s="7" t="s">
        <v>72</v>
      </c>
      <c r="F1051" s="7" t="s">
        <v>27</v>
      </c>
      <c r="G1051" s="7"/>
      <c r="H1051" s="7" t="s">
        <v>398</v>
      </c>
      <c r="I1051" s="7" t="s">
        <v>29</v>
      </c>
      <c r="J1051" s="7"/>
      <c r="K1051">
        <v>4035</v>
      </c>
      <c r="L1051" s="7" t="s">
        <v>462</v>
      </c>
      <c r="M1051" s="2">
        <v>58.5</v>
      </c>
      <c r="N1051">
        <v>4</v>
      </c>
      <c r="O1051">
        <v>6</v>
      </c>
      <c r="P1051">
        <v>0.47299999999999998</v>
      </c>
      <c r="Q1051" s="7" t="s">
        <v>32</v>
      </c>
      <c r="R1051" s="7" t="s">
        <v>463</v>
      </c>
      <c r="S1051" s="2">
        <v>14.15</v>
      </c>
      <c r="T1051" s="2">
        <v>0.4</v>
      </c>
      <c r="U1051" s="2">
        <v>14.55</v>
      </c>
      <c r="V1051" s="2">
        <v>17.45</v>
      </c>
      <c r="W1051" s="2">
        <v>22.700000000000003</v>
      </c>
      <c r="X1051" s="2" t="str">
        <f>_xlfn.XLOOKUP(A1051,[1]Sheet1!$A:$A,[1]Sheet1!$G:$G,"not on list",0,1)</f>
        <v>On list</v>
      </c>
      <c r="Y1051" s="8">
        <v>45246</v>
      </c>
    </row>
    <row r="1052" spans="1:25" x14ac:dyDescent="0.25">
      <c r="A1052" s="5">
        <v>69654005743</v>
      </c>
      <c r="B1052">
        <v>45515</v>
      </c>
      <c r="C1052" s="7" t="s">
        <v>512</v>
      </c>
      <c r="D1052" s="7" t="s">
        <v>1260</v>
      </c>
      <c r="E1052" s="7" t="s">
        <v>72</v>
      </c>
      <c r="F1052" s="7" t="s">
        <v>27</v>
      </c>
      <c r="G1052" s="7"/>
      <c r="H1052" s="7" t="s">
        <v>438</v>
      </c>
      <c r="I1052" s="7" t="s">
        <v>29</v>
      </c>
      <c r="J1052" s="7" t="s">
        <v>30</v>
      </c>
      <c r="K1052">
        <v>4035</v>
      </c>
      <c r="L1052" s="7" t="s">
        <v>462</v>
      </c>
      <c r="M1052" s="2">
        <v>45</v>
      </c>
      <c r="N1052">
        <v>4</v>
      </c>
      <c r="O1052">
        <v>6</v>
      </c>
      <c r="P1052">
        <v>0.47299999999999998</v>
      </c>
      <c r="Q1052" s="7" t="s">
        <v>32</v>
      </c>
      <c r="R1052" s="7" t="s">
        <v>463</v>
      </c>
      <c r="S1052" s="2">
        <v>11.52</v>
      </c>
      <c r="T1052" s="2">
        <v>0.4</v>
      </c>
      <c r="U1052" s="2">
        <v>11.92</v>
      </c>
      <c r="V1052" s="2">
        <v>14.3</v>
      </c>
      <c r="W1052" s="2">
        <v>18.600000000000001</v>
      </c>
      <c r="X1052" s="2" t="str">
        <f>_xlfn.XLOOKUP(A1052,[1]Sheet1!$A:$A,[1]Sheet1!$G:$G,"not on list",0,1)</f>
        <v>On list</v>
      </c>
      <c r="Y1052" s="8">
        <v>45246</v>
      </c>
    </row>
    <row r="1053" spans="1:25" x14ac:dyDescent="0.25">
      <c r="A1053" s="5">
        <v>69654001243</v>
      </c>
      <c r="B1053">
        <v>38012</v>
      </c>
      <c r="C1053" s="7" t="s">
        <v>512</v>
      </c>
      <c r="D1053" s="7" t="s">
        <v>1261</v>
      </c>
      <c r="E1053" s="7" t="s">
        <v>72</v>
      </c>
      <c r="F1053" s="7" t="s">
        <v>27</v>
      </c>
      <c r="G1053" s="7"/>
      <c r="H1053" s="7" t="s">
        <v>233</v>
      </c>
      <c r="I1053" s="7" t="s">
        <v>29</v>
      </c>
      <c r="J1053" s="7"/>
      <c r="K1053">
        <v>4035</v>
      </c>
      <c r="L1053" s="7" t="s">
        <v>462</v>
      </c>
      <c r="M1053" s="2">
        <v>52.74</v>
      </c>
      <c r="N1053">
        <v>4</v>
      </c>
      <c r="O1053">
        <v>6</v>
      </c>
      <c r="P1053">
        <v>0.47299999999999998</v>
      </c>
      <c r="Q1053" s="7" t="s">
        <v>32</v>
      </c>
      <c r="R1053" s="7" t="s">
        <v>463</v>
      </c>
      <c r="S1053" s="2">
        <v>13.03</v>
      </c>
      <c r="T1053" s="2">
        <v>0.4</v>
      </c>
      <c r="U1053" s="2">
        <v>13.43</v>
      </c>
      <c r="V1053" s="2">
        <v>16.099999999999998</v>
      </c>
      <c r="W1053" s="2">
        <v>20.950000000000003</v>
      </c>
      <c r="X1053" s="2" t="str">
        <f>_xlfn.XLOOKUP(A1053,[1]Sheet1!$A:$A,[1]Sheet1!$G:$G,"not on list",0,1)</f>
        <v>On list</v>
      </c>
      <c r="Y1053" s="8">
        <v>45246</v>
      </c>
    </row>
    <row r="1054" spans="1:25" x14ac:dyDescent="0.25">
      <c r="A1054" s="5">
        <v>69654005243</v>
      </c>
      <c r="B1054">
        <v>89725</v>
      </c>
      <c r="C1054" s="7" t="s">
        <v>512</v>
      </c>
      <c r="D1054" s="7" t="s">
        <v>1262</v>
      </c>
      <c r="E1054" s="7" t="s">
        <v>72</v>
      </c>
      <c r="F1054" s="7" t="s">
        <v>27</v>
      </c>
      <c r="G1054" s="7"/>
      <c r="H1054" s="7" t="s">
        <v>307</v>
      </c>
      <c r="I1054" s="7" t="s">
        <v>29</v>
      </c>
      <c r="J1054" s="7"/>
      <c r="K1054">
        <v>4035</v>
      </c>
      <c r="L1054" s="7" t="s">
        <v>462</v>
      </c>
      <c r="M1054" s="2">
        <v>40</v>
      </c>
      <c r="N1054">
        <v>4</v>
      </c>
      <c r="O1054">
        <v>6</v>
      </c>
      <c r="P1054">
        <v>0.47299999999999998</v>
      </c>
      <c r="Q1054" s="7" t="s">
        <v>32</v>
      </c>
      <c r="R1054" s="7" t="s">
        <v>463</v>
      </c>
      <c r="S1054" s="2">
        <v>10.54</v>
      </c>
      <c r="T1054" s="2">
        <v>0.4</v>
      </c>
      <c r="U1054" s="2">
        <v>10.94</v>
      </c>
      <c r="V1054" s="2">
        <v>13.1</v>
      </c>
      <c r="W1054" s="2">
        <v>17.05</v>
      </c>
      <c r="X1054" s="2" t="str">
        <f>_xlfn.XLOOKUP(A1054,[1]Sheet1!$A:$A,[1]Sheet1!$G:$G,"not on list",0,1)</f>
        <v>On list</v>
      </c>
      <c r="Y1054" s="8">
        <v>45246</v>
      </c>
    </row>
    <row r="1055" spans="1:25" x14ac:dyDescent="0.25">
      <c r="A1055" s="5">
        <v>69654008643</v>
      </c>
      <c r="B1055">
        <v>512752</v>
      </c>
      <c r="C1055" s="7" t="s">
        <v>512</v>
      </c>
      <c r="D1055" s="7" t="s">
        <v>1263</v>
      </c>
      <c r="E1055" s="7" t="s">
        <v>72</v>
      </c>
      <c r="F1055" s="7" t="s">
        <v>27</v>
      </c>
      <c r="G1055" s="7"/>
      <c r="H1055" s="7" t="s">
        <v>353</v>
      </c>
      <c r="I1055" s="7" t="s">
        <v>29</v>
      </c>
      <c r="J1055" s="7" t="s">
        <v>227</v>
      </c>
      <c r="K1055">
        <v>4035</v>
      </c>
      <c r="L1055" s="7" t="s">
        <v>462</v>
      </c>
      <c r="M1055" s="2">
        <v>67.12</v>
      </c>
      <c r="N1055">
        <v>4</v>
      </c>
      <c r="O1055">
        <v>6</v>
      </c>
      <c r="P1055">
        <v>0.47299999999999998</v>
      </c>
      <c r="Q1055" s="7" t="s">
        <v>32</v>
      </c>
      <c r="R1055" s="7" t="s">
        <v>463</v>
      </c>
      <c r="S1055" s="2">
        <v>15.83</v>
      </c>
      <c r="T1055" s="2">
        <v>0.4</v>
      </c>
      <c r="U1055" s="2">
        <v>16.23</v>
      </c>
      <c r="V1055" s="2">
        <v>19.45</v>
      </c>
      <c r="W1055" s="2">
        <v>25.3</v>
      </c>
      <c r="X1055" s="2" t="str">
        <f>_xlfn.XLOOKUP(A1055,[1]Sheet1!$A:$A,[1]Sheet1!$G:$G,"not on list",0,1)</f>
        <v>On list</v>
      </c>
      <c r="Y1055" s="8">
        <v>45246</v>
      </c>
    </row>
    <row r="1056" spans="1:25" x14ac:dyDescent="0.25">
      <c r="A1056" s="5">
        <v>69654080061</v>
      </c>
      <c r="B1056">
        <v>86640</v>
      </c>
      <c r="C1056" s="7" t="s">
        <v>512</v>
      </c>
      <c r="D1056" s="7" t="s">
        <v>1264</v>
      </c>
      <c r="E1056" s="7" t="s">
        <v>61</v>
      </c>
      <c r="F1056" s="7" t="s">
        <v>27</v>
      </c>
      <c r="G1056" s="7"/>
      <c r="H1056" s="7" t="s">
        <v>213</v>
      </c>
      <c r="I1056" s="7" t="s">
        <v>29</v>
      </c>
      <c r="J1056" s="7" t="s">
        <v>220</v>
      </c>
      <c r="K1056">
        <v>4035</v>
      </c>
      <c r="L1056" s="7" t="s">
        <v>462</v>
      </c>
      <c r="M1056" s="2">
        <v>32</v>
      </c>
      <c r="N1056">
        <v>6</v>
      </c>
      <c r="O1056">
        <v>4</v>
      </c>
      <c r="P1056">
        <v>0.35499999999999998</v>
      </c>
      <c r="Q1056" s="7" t="s">
        <v>32</v>
      </c>
      <c r="R1056" s="7" t="s">
        <v>463</v>
      </c>
      <c r="S1056" s="2">
        <v>12.45</v>
      </c>
      <c r="T1056" s="2">
        <v>0.6</v>
      </c>
      <c r="U1056" s="2">
        <v>13.049999999999999</v>
      </c>
      <c r="V1056" s="2">
        <v>15.6</v>
      </c>
      <c r="W1056" s="2">
        <v>20.3</v>
      </c>
      <c r="X1056" s="2" t="str">
        <f>_xlfn.XLOOKUP(A1056,[1]Sheet1!$A:$A,[1]Sheet1!$G:$G,"not on list",0,1)</f>
        <v>On list</v>
      </c>
      <c r="Y1056" s="8">
        <v>45246</v>
      </c>
    </row>
    <row r="1057" spans="1:25" x14ac:dyDescent="0.25">
      <c r="A1057" s="5">
        <v>69654019043</v>
      </c>
      <c r="B1057">
        <v>153990</v>
      </c>
      <c r="C1057" s="7" t="s">
        <v>512</v>
      </c>
      <c r="D1057" s="7" t="s">
        <v>1265</v>
      </c>
      <c r="E1057" s="7" t="s">
        <v>72</v>
      </c>
      <c r="F1057" s="7" t="s">
        <v>27</v>
      </c>
      <c r="G1057" s="7"/>
      <c r="H1057" s="7" t="s">
        <v>438</v>
      </c>
      <c r="I1057" s="7" t="s">
        <v>29</v>
      </c>
      <c r="J1057" s="7"/>
      <c r="K1057">
        <v>4035</v>
      </c>
      <c r="L1057" s="7" t="s">
        <v>462</v>
      </c>
      <c r="M1057" s="2">
        <v>66.78</v>
      </c>
      <c r="N1057">
        <v>4</v>
      </c>
      <c r="O1057">
        <v>6</v>
      </c>
      <c r="P1057">
        <v>0.47299999999999998</v>
      </c>
      <c r="Q1057" s="7" t="s">
        <v>32</v>
      </c>
      <c r="R1057" s="7" t="s">
        <v>463</v>
      </c>
      <c r="S1057" s="2">
        <v>15.76</v>
      </c>
      <c r="T1057" s="2">
        <v>0.4</v>
      </c>
      <c r="U1057" s="2">
        <v>16.16</v>
      </c>
      <c r="V1057" s="2">
        <v>19.399999999999999</v>
      </c>
      <c r="W1057" s="2">
        <v>25.200000000000003</v>
      </c>
      <c r="X1057" s="2" t="str">
        <f>_xlfn.XLOOKUP(A1057,[1]Sheet1!$A:$A,[1]Sheet1!$G:$G,"not on list",0,1)</f>
        <v>On list</v>
      </c>
      <c r="Y1057" s="8">
        <v>45257</v>
      </c>
    </row>
    <row r="1058" spans="1:25" x14ac:dyDescent="0.25">
      <c r="A1058" s="5">
        <v>69654029043</v>
      </c>
      <c r="B1058">
        <v>41382</v>
      </c>
      <c r="C1058" s="7" t="s">
        <v>512</v>
      </c>
      <c r="D1058" s="7" t="s">
        <v>1266</v>
      </c>
      <c r="E1058" s="7" t="s">
        <v>72</v>
      </c>
      <c r="F1058" s="7" t="s">
        <v>27</v>
      </c>
      <c r="G1058" s="7"/>
      <c r="H1058" s="7" t="s">
        <v>307</v>
      </c>
      <c r="I1058" s="7" t="s">
        <v>29</v>
      </c>
      <c r="J1058" s="7" t="s">
        <v>323</v>
      </c>
      <c r="K1058">
        <v>4035</v>
      </c>
      <c r="L1058" s="7" t="s">
        <v>462</v>
      </c>
      <c r="M1058" s="2">
        <v>42</v>
      </c>
      <c r="N1058">
        <v>4</v>
      </c>
      <c r="O1058">
        <v>6</v>
      </c>
      <c r="P1058">
        <v>0.47299999999999998</v>
      </c>
      <c r="Q1058" s="7" t="s">
        <v>32</v>
      </c>
      <c r="R1058" s="7" t="s">
        <v>463</v>
      </c>
      <c r="S1058" s="2">
        <v>10.93</v>
      </c>
      <c r="T1058" s="2">
        <v>0.4</v>
      </c>
      <c r="U1058" s="2">
        <v>11.33</v>
      </c>
      <c r="V1058" s="2">
        <v>13.55</v>
      </c>
      <c r="W1058" s="2">
        <v>17.600000000000001</v>
      </c>
      <c r="X1058" s="2" t="str">
        <f>_xlfn.XLOOKUP(A1058,[1]Sheet1!$A:$A,[1]Sheet1!$G:$G,"not on list",0,1)</f>
        <v>On list</v>
      </c>
      <c r="Y1058" s="8">
        <v>45246</v>
      </c>
    </row>
    <row r="1059" spans="1:25" x14ac:dyDescent="0.25">
      <c r="A1059" s="5">
        <v>69654001343</v>
      </c>
      <c r="B1059">
        <v>57930</v>
      </c>
      <c r="C1059" s="7" t="s">
        <v>512</v>
      </c>
      <c r="D1059" s="7" t="s">
        <v>1267</v>
      </c>
      <c r="E1059" s="7" t="s">
        <v>72</v>
      </c>
      <c r="F1059" s="7" t="s">
        <v>27</v>
      </c>
      <c r="G1059" s="7"/>
      <c r="H1059" s="7" t="s">
        <v>1268</v>
      </c>
      <c r="I1059" s="7" t="s">
        <v>29</v>
      </c>
      <c r="J1059" s="7"/>
      <c r="K1059">
        <v>4035</v>
      </c>
      <c r="L1059" s="7" t="s">
        <v>462</v>
      </c>
      <c r="M1059" s="2">
        <v>43.14</v>
      </c>
      <c r="N1059">
        <v>4</v>
      </c>
      <c r="O1059">
        <v>6</v>
      </c>
      <c r="P1059">
        <v>0.47299999999999998</v>
      </c>
      <c r="Q1059" s="7" t="s">
        <v>32</v>
      </c>
      <c r="R1059" s="7" t="s">
        <v>463</v>
      </c>
      <c r="S1059" s="2">
        <v>11.16</v>
      </c>
      <c r="T1059" s="2">
        <v>0.4</v>
      </c>
      <c r="U1059" s="2">
        <v>11.56</v>
      </c>
      <c r="V1059" s="2">
        <v>13.85</v>
      </c>
      <c r="W1059" s="2">
        <v>18</v>
      </c>
      <c r="X1059" s="2" t="str">
        <f>_xlfn.XLOOKUP(A1059,[1]Sheet1!$A:$A,[1]Sheet1!$G:$G,"not on list",0,1)</f>
        <v>On list</v>
      </c>
      <c r="Y1059" s="8">
        <v>45246</v>
      </c>
    </row>
    <row r="1060" spans="1:25" x14ac:dyDescent="0.25">
      <c r="A1060" s="5">
        <v>965400812</v>
      </c>
      <c r="B1060">
        <v>66059</v>
      </c>
      <c r="C1060" s="7" t="s">
        <v>512</v>
      </c>
      <c r="D1060" s="7" t="s">
        <v>1269</v>
      </c>
      <c r="E1060" s="7" t="s">
        <v>87</v>
      </c>
      <c r="F1060" s="7" t="s">
        <v>27</v>
      </c>
      <c r="G1060" s="7" t="s">
        <v>219</v>
      </c>
      <c r="H1060" s="7" t="s">
        <v>1270</v>
      </c>
      <c r="I1060" s="7" t="s">
        <v>29</v>
      </c>
      <c r="J1060" s="7" t="s">
        <v>227</v>
      </c>
      <c r="K1060">
        <v>4035</v>
      </c>
      <c r="L1060" s="7" t="s">
        <v>462</v>
      </c>
      <c r="M1060" s="2">
        <v>37</v>
      </c>
      <c r="N1060">
        <v>12</v>
      </c>
      <c r="O1060">
        <v>2</v>
      </c>
      <c r="P1060">
        <v>0.35499999999999998</v>
      </c>
      <c r="Q1060" s="7" t="s">
        <v>32</v>
      </c>
      <c r="R1060" s="7" t="s">
        <v>463</v>
      </c>
      <c r="S1060" s="2">
        <v>27.76</v>
      </c>
      <c r="T1060" s="2">
        <v>1.2</v>
      </c>
      <c r="U1060" s="2">
        <v>28.96</v>
      </c>
      <c r="V1060" s="2">
        <v>34.550000000000004</v>
      </c>
      <c r="W1060" s="2">
        <v>44.900000000000006</v>
      </c>
      <c r="X1060" s="2" t="str">
        <f>_xlfn.XLOOKUP(A1060,[1]Sheet1!$A:$A,[1]Sheet1!$G:$G,"not on list",0,1)</f>
        <v>On list</v>
      </c>
      <c r="Y1060" s="8">
        <v>45321</v>
      </c>
    </row>
    <row r="1061" spans="1:25" x14ac:dyDescent="0.25">
      <c r="A1061" s="5">
        <v>69654008843</v>
      </c>
      <c r="B1061">
        <v>486826</v>
      </c>
      <c r="C1061" s="7" t="s">
        <v>512</v>
      </c>
      <c r="D1061" s="7" t="s">
        <v>1271</v>
      </c>
      <c r="E1061" s="7" t="s">
        <v>72</v>
      </c>
      <c r="F1061" s="7" t="s">
        <v>27</v>
      </c>
      <c r="G1061" s="7"/>
      <c r="H1061" s="7" t="s">
        <v>438</v>
      </c>
      <c r="I1061" s="7" t="s">
        <v>29</v>
      </c>
      <c r="J1061" s="7"/>
      <c r="K1061">
        <v>4035</v>
      </c>
      <c r="L1061" s="7" t="s">
        <v>462</v>
      </c>
      <c r="M1061" s="2">
        <v>70.08</v>
      </c>
      <c r="N1061">
        <v>4</v>
      </c>
      <c r="O1061">
        <v>6</v>
      </c>
      <c r="P1061">
        <v>0.47299999999999998</v>
      </c>
      <c r="Q1061" s="7" t="s">
        <v>32</v>
      </c>
      <c r="R1061" s="7" t="s">
        <v>463</v>
      </c>
      <c r="S1061" s="2">
        <v>16.41</v>
      </c>
      <c r="T1061" s="2">
        <v>0.4</v>
      </c>
      <c r="U1061" s="2">
        <v>16.809999999999999</v>
      </c>
      <c r="V1061" s="2">
        <v>20.149999999999999</v>
      </c>
      <c r="W1061" s="2">
        <v>26.200000000000003</v>
      </c>
      <c r="X1061" s="2" t="str">
        <f>_xlfn.XLOOKUP(A1061,[1]Sheet1!$A:$A,[1]Sheet1!$G:$G,"not on list",0,1)</f>
        <v>On list</v>
      </c>
      <c r="Y1061" s="8">
        <v>45246</v>
      </c>
    </row>
    <row r="1062" spans="1:25" x14ac:dyDescent="0.25">
      <c r="A1062" s="5">
        <v>69654001043</v>
      </c>
      <c r="B1062">
        <v>95508</v>
      </c>
      <c r="C1062" s="7" t="s">
        <v>512</v>
      </c>
      <c r="D1062" s="7" t="s">
        <v>1272</v>
      </c>
      <c r="E1062" s="7" t="s">
        <v>72</v>
      </c>
      <c r="F1062" s="7" t="s">
        <v>27</v>
      </c>
      <c r="G1062" s="7"/>
      <c r="H1062" s="7" t="s">
        <v>213</v>
      </c>
      <c r="I1062" s="7" t="s">
        <v>29</v>
      </c>
      <c r="J1062" s="7"/>
      <c r="K1062">
        <v>4035</v>
      </c>
      <c r="L1062" s="7" t="s">
        <v>462</v>
      </c>
      <c r="M1062" s="2">
        <v>62.58</v>
      </c>
      <c r="N1062">
        <v>4</v>
      </c>
      <c r="O1062">
        <v>6</v>
      </c>
      <c r="P1062">
        <v>0.47299999999999998</v>
      </c>
      <c r="Q1062" s="7" t="s">
        <v>32</v>
      </c>
      <c r="R1062" s="7" t="s">
        <v>463</v>
      </c>
      <c r="S1062" s="2">
        <v>14.95</v>
      </c>
      <c r="T1062" s="2">
        <v>0.4</v>
      </c>
      <c r="U1062" s="2">
        <v>15.35</v>
      </c>
      <c r="V1062" s="2">
        <v>18.399999999999999</v>
      </c>
      <c r="W1062" s="2">
        <v>23.900000000000002</v>
      </c>
      <c r="X1062" s="2" t="str">
        <f>_xlfn.XLOOKUP(A1062,[1]Sheet1!$A:$A,[1]Sheet1!$G:$G,"not on list",0,1)</f>
        <v>On list</v>
      </c>
      <c r="Y1062" s="8">
        <v>45257</v>
      </c>
    </row>
    <row r="1063" spans="1:25" x14ac:dyDescent="0.25">
      <c r="A1063" s="5">
        <v>6965400384</v>
      </c>
      <c r="B1063">
        <v>41135</v>
      </c>
      <c r="C1063" s="7" t="s">
        <v>512</v>
      </c>
      <c r="D1063" s="7" t="s">
        <v>1273</v>
      </c>
      <c r="E1063" s="7" t="s">
        <v>72</v>
      </c>
      <c r="F1063" s="7" t="s">
        <v>27</v>
      </c>
      <c r="G1063" s="7"/>
      <c r="H1063" s="7" t="s">
        <v>307</v>
      </c>
      <c r="I1063" s="7" t="s">
        <v>29</v>
      </c>
      <c r="J1063" s="7"/>
      <c r="K1063">
        <v>4035</v>
      </c>
      <c r="L1063" s="7" t="s">
        <v>462</v>
      </c>
      <c r="M1063" s="2">
        <v>64</v>
      </c>
      <c r="N1063">
        <v>4</v>
      </c>
      <c r="O1063">
        <v>6</v>
      </c>
      <c r="P1063">
        <v>0.47299999999999998</v>
      </c>
      <c r="Q1063" s="7" t="s">
        <v>32</v>
      </c>
      <c r="R1063" s="7" t="s">
        <v>463</v>
      </c>
      <c r="S1063" s="2">
        <v>15.22</v>
      </c>
      <c r="T1063" s="2">
        <v>0.4</v>
      </c>
      <c r="U1063" s="2">
        <v>15.620000000000001</v>
      </c>
      <c r="V1063" s="2">
        <v>18.75</v>
      </c>
      <c r="W1063" s="2">
        <v>24.400000000000002</v>
      </c>
      <c r="X1063" s="2" t="str">
        <f>_xlfn.XLOOKUP(A1063,[1]Sheet1!$A:$A,[1]Sheet1!$G:$G,"not on list",0,1)</f>
        <v>On list</v>
      </c>
      <c r="Y1063" s="8">
        <v>45246</v>
      </c>
    </row>
    <row r="1064" spans="1:25" x14ac:dyDescent="0.25">
      <c r="A1064" s="5">
        <v>69654009761</v>
      </c>
      <c r="B1064">
        <v>466100</v>
      </c>
      <c r="C1064" s="7" t="s">
        <v>512</v>
      </c>
      <c r="D1064" s="7" t="s">
        <v>1274</v>
      </c>
      <c r="E1064" s="7" t="s">
        <v>61</v>
      </c>
      <c r="F1064" s="7" t="s">
        <v>27</v>
      </c>
      <c r="G1064" s="7"/>
      <c r="H1064" s="7" t="s">
        <v>244</v>
      </c>
      <c r="I1064" s="7" t="s">
        <v>29</v>
      </c>
      <c r="J1064" s="7" t="s">
        <v>220</v>
      </c>
      <c r="K1064">
        <v>4035</v>
      </c>
      <c r="L1064" s="7" t="s">
        <v>462</v>
      </c>
      <c r="M1064" s="2">
        <v>38.4</v>
      </c>
      <c r="N1064">
        <v>6</v>
      </c>
      <c r="O1064">
        <v>4</v>
      </c>
      <c r="P1064">
        <v>0.35499999999999998</v>
      </c>
      <c r="Q1064" s="7" t="s">
        <v>32</v>
      </c>
      <c r="R1064" s="7" t="s">
        <v>463</v>
      </c>
      <c r="S1064" s="2">
        <v>14.3</v>
      </c>
      <c r="T1064" s="2">
        <v>0.6</v>
      </c>
      <c r="U1064" s="2">
        <v>14.9</v>
      </c>
      <c r="V1064" s="2">
        <v>17.850000000000001</v>
      </c>
      <c r="W1064" s="2">
        <v>23.200000000000003</v>
      </c>
      <c r="X1064" s="2" t="str">
        <f>_xlfn.XLOOKUP(A1064,[1]Sheet1!$A:$A,[1]Sheet1!$G:$G,"not on list",0,1)</f>
        <v>On list</v>
      </c>
      <c r="Y1064" s="8">
        <v>45246</v>
      </c>
    </row>
    <row r="1065" spans="1:25" x14ac:dyDescent="0.25">
      <c r="A1065" s="5">
        <v>69654010143</v>
      </c>
      <c r="B1065">
        <v>469662</v>
      </c>
      <c r="C1065" s="7" t="s">
        <v>512</v>
      </c>
      <c r="D1065" s="7" t="s">
        <v>1275</v>
      </c>
      <c r="E1065" s="7" t="s">
        <v>72</v>
      </c>
      <c r="F1065" s="7" t="s">
        <v>27</v>
      </c>
      <c r="G1065" s="7"/>
      <c r="H1065" s="7" t="s">
        <v>334</v>
      </c>
      <c r="I1065" s="7" t="s">
        <v>29</v>
      </c>
      <c r="J1065" s="7" t="s">
        <v>227</v>
      </c>
      <c r="K1065">
        <v>4035</v>
      </c>
      <c r="L1065" s="7" t="s">
        <v>462</v>
      </c>
      <c r="M1065" s="2">
        <v>67.12</v>
      </c>
      <c r="N1065">
        <v>4</v>
      </c>
      <c r="O1065">
        <v>6</v>
      </c>
      <c r="P1065">
        <v>0.47299999999999998</v>
      </c>
      <c r="Q1065" s="7" t="s">
        <v>32</v>
      </c>
      <c r="R1065" s="7" t="s">
        <v>463</v>
      </c>
      <c r="S1065" s="2">
        <v>15.83</v>
      </c>
      <c r="T1065" s="2">
        <v>0.4</v>
      </c>
      <c r="U1065" s="2">
        <v>16.23</v>
      </c>
      <c r="V1065" s="2">
        <v>19.45</v>
      </c>
      <c r="W1065" s="2">
        <v>25.3</v>
      </c>
      <c r="X1065" s="2" t="str">
        <f>_xlfn.XLOOKUP(A1065,[1]Sheet1!$A:$A,[1]Sheet1!$G:$G,"not on list",0,1)</f>
        <v>On list</v>
      </c>
      <c r="Y1065" s="8">
        <v>45246</v>
      </c>
    </row>
    <row r="1066" spans="1:25" x14ac:dyDescent="0.25">
      <c r="A1066" s="5">
        <v>69654039061</v>
      </c>
      <c r="B1066">
        <v>63685</v>
      </c>
      <c r="C1066" s="7" t="s">
        <v>512</v>
      </c>
      <c r="D1066" s="7" t="s">
        <v>461</v>
      </c>
      <c r="E1066" s="7" t="s">
        <v>61</v>
      </c>
      <c r="F1066" s="7" t="s">
        <v>27</v>
      </c>
      <c r="G1066" s="7"/>
      <c r="H1066" s="7" t="s">
        <v>213</v>
      </c>
      <c r="I1066" s="7" t="s">
        <v>29</v>
      </c>
      <c r="J1066" s="7" t="s">
        <v>261</v>
      </c>
      <c r="K1066">
        <v>4035</v>
      </c>
      <c r="L1066" s="7" t="s">
        <v>462</v>
      </c>
      <c r="M1066" s="2">
        <v>38.4</v>
      </c>
      <c r="N1066">
        <v>6</v>
      </c>
      <c r="O1066">
        <v>4</v>
      </c>
      <c r="P1066">
        <v>0.35499999999999998</v>
      </c>
      <c r="Q1066" s="7" t="s">
        <v>32</v>
      </c>
      <c r="R1066" s="7" t="s">
        <v>463</v>
      </c>
      <c r="S1066" s="2">
        <v>14.32</v>
      </c>
      <c r="T1066" s="2">
        <v>0.6</v>
      </c>
      <c r="U1066" s="2">
        <v>14.92</v>
      </c>
      <c r="V1066" s="2">
        <v>17.850000000000001</v>
      </c>
      <c r="W1066" s="2">
        <v>23.200000000000003</v>
      </c>
      <c r="X1066" s="2" t="str">
        <f>_xlfn.XLOOKUP(A1066,[1]Sheet1!$A:$A,[1]Sheet1!$G:$G,"not on list",0,1)</f>
        <v>On list</v>
      </c>
      <c r="Y1066" s="8">
        <v>45257</v>
      </c>
    </row>
    <row r="1067" spans="1:25" x14ac:dyDescent="0.25">
      <c r="A1067" s="5">
        <v>69654003061</v>
      </c>
      <c r="B1067">
        <v>210815</v>
      </c>
      <c r="C1067" s="7" t="s">
        <v>512</v>
      </c>
      <c r="D1067" s="7" t="s">
        <v>1276</v>
      </c>
      <c r="E1067" s="7" t="s">
        <v>61</v>
      </c>
      <c r="F1067" s="7" t="s">
        <v>27</v>
      </c>
      <c r="G1067" s="7"/>
      <c r="H1067" s="7" t="s">
        <v>213</v>
      </c>
      <c r="I1067" s="7" t="s">
        <v>29</v>
      </c>
      <c r="J1067" s="7" t="s">
        <v>220</v>
      </c>
      <c r="K1067">
        <v>4035</v>
      </c>
      <c r="L1067" s="7" t="s">
        <v>462</v>
      </c>
      <c r="M1067" s="2">
        <v>34.4</v>
      </c>
      <c r="N1067">
        <v>6</v>
      </c>
      <c r="O1067">
        <v>4</v>
      </c>
      <c r="P1067">
        <v>0.35499999999999998</v>
      </c>
      <c r="Q1067" s="7" t="s">
        <v>32</v>
      </c>
      <c r="R1067" s="7" t="s">
        <v>463</v>
      </c>
      <c r="S1067" s="2">
        <v>13.15</v>
      </c>
      <c r="T1067" s="2">
        <v>0.6</v>
      </c>
      <c r="U1067" s="2">
        <v>13.75</v>
      </c>
      <c r="V1067" s="2">
        <v>16.45</v>
      </c>
      <c r="W1067" s="2">
        <v>21.400000000000002</v>
      </c>
      <c r="X1067" s="2" t="str">
        <f>_xlfn.XLOOKUP(A1067,[1]Sheet1!$A:$A,[1]Sheet1!$G:$G,"not on list",0,1)</f>
        <v>On list</v>
      </c>
      <c r="Y1067" s="8">
        <v>45257</v>
      </c>
    </row>
    <row r="1068" spans="1:25" x14ac:dyDescent="0.25">
      <c r="A1068" s="5">
        <v>69654004643</v>
      </c>
      <c r="B1068">
        <v>71434</v>
      </c>
      <c r="C1068" s="7" t="s">
        <v>512</v>
      </c>
      <c r="D1068" s="7" t="s">
        <v>1277</v>
      </c>
      <c r="E1068" s="7" t="s">
        <v>72</v>
      </c>
      <c r="F1068" s="7" t="s">
        <v>27</v>
      </c>
      <c r="G1068" s="7"/>
      <c r="H1068" s="7" t="s">
        <v>213</v>
      </c>
      <c r="I1068" s="7" t="s">
        <v>29</v>
      </c>
      <c r="J1068" s="7"/>
      <c r="K1068">
        <v>4035</v>
      </c>
      <c r="L1068" s="7" t="s">
        <v>462</v>
      </c>
      <c r="M1068" s="2">
        <v>52</v>
      </c>
      <c r="N1068">
        <v>4</v>
      </c>
      <c r="O1068">
        <v>6</v>
      </c>
      <c r="P1068">
        <v>0.47299999999999998</v>
      </c>
      <c r="Q1068" s="7" t="s">
        <v>32</v>
      </c>
      <c r="R1068" s="7" t="s">
        <v>463</v>
      </c>
      <c r="S1068" s="2">
        <v>12.88</v>
      </c>
      <c r="T1068" s="2">
        <v>0.4</v>
      </c>
      <c r="U1068" s="2">
        <v>13.280000000000001</v>
      </c>
      <c r="V1068" s="2">
        <v>15.9</v>
      </c>
      <c r="W1068" s="2">
        <v>20.650000000000002</v>
      </c>
      <c r="X1068" s="2" t="str">
        <f>_xlfn.XLOOKUP(A1068,[1]Sheet1!$A:$A,[1]Sheet1!$G:$G,"not on list",0,1)</f>
        <v>On list</v>
      </c>
      <c r="Y1068" s="8">
        <v>45246</v>
      </c>
    </row>
    <row r="1069" spans="1:25" x14ac:dyDescent="0.25">
      <c r="A1069" s="5">
        <v>69654009743</v>
      </c>
      <c r="B1069">
        <v>421261</v>
      </c>
      <c r="C1069" s="7" t="s">
        <v>512</v>
      </c>
      <c r="D1069" s="7" t="s">
        <v>1278</v>
      </c>
      <c r="E1069" s="7" t="s">
        <v>72</v>
      </c>
      <c r="F1069" s="7" t="s">
        <v>27</v>
      </c>
      <c r="G1069" s="7"/>
      <c r="H1069" s="7" t="s">
        <v>278</v>
      </c>
      <c r="I1069" s="7" t="s">
        <v>29</v>
      </c>
      <c r="J1069" s="7"/>
      <c r="K1069">
        <v>4035</v>
      </c>
      <c r="L1069" s="7" t="s">
        <v>462</v>
      </c>
      <c r="M1069" s="2">
        <v>61.02</v>
      </c>
      <c r="N1069">
        <v>4</v>
      </c>
      <c r="O1069">
        <v>6</v>
      </c>
      <c r="P1069">
        <v>0.47299999999999998</v>
      </c>
      <c r="Q1069" s="7" t="s">
        <v>32</v>
      </c>
      <c r="R1069" s="7" t="s">
        <v>463</v>
      </c>
      <c r="S1069" s="2">
        <v>14.64</v>
      </c>
      <c r="T1069" s="2">
        <v>0.4</v>
      </c>
      <c r="U1069" s="2">
        <v>15.040000000000001</v>
      </c>
      <c r="V1069" s="2">
        <v>18.049999999999997</v>
      </c>
      <c r="W1069" s="2">
        <v>23.450000000000003</v>
      </c>
      <c r="X1069" s="2" t="str">
        <f>_xlfn.XLOOKUP(A1069,[1]Sheet1!$A:$A,[1]Sheet1!$G:$G,"not on list",0,1)</f>
        <v>On list</v>
      </c>
      <c r="Y1069" s="8">
        <v>45246</v>
      </c>
    </row>
    <row r="1070" spans="1:25" x14ac:dyDescent="0.25">
      <c r="A1070" s="5">
        <v>69654011148</v>
      </c>
      <c r="B1070">
        <v>449556</v>
      </c>
      <c r="C1070" s="7" t="s">
        <v>512</v>
      </c>
      <c r="D1070" s="7" t="s">
        <v>1279</v>
      </c>
      <c r="E1070" s="7" t="s">
        <v>561</v>
      </c>
      <c r="F1070" s="7" t="s">
        <v>27</v>
      </c>
      <c r="G1070" s="7"/>
      <c r="H1070" s="7" t="s">
        <v>326</v>
      </c>
      <c r="I1070" s="7" t="s">
        <v>29</v>
      </c>
      <c r="J1070" s="7" t="s">
        <v>227</v>
      </c>
      <c r="K1070">
        <v>4035</v>
      </c>
      <c r="L1070" s="7" t="s">
        <v>462</v>
      </c>
      <c r="M1070" s="2">
        <v>54</v>
      </c>
      <c r="N1070">
        <v>8</v>
      </c>
      <c r="O1070">
        <v>3</v>
      </c>
      <c r="P1070">
        <v>0.47299999999999998</v>
      </c>
      <c r="Q1070" s="7" t="s">
        <v>32</v>
      </c>
      <c r="R1070" s="7" t="s">
        <v>463</v>
      </c>
      <c r="S1070" s="2">
        <v>26.48</v>
      </c>
      <c r="T1070" s="2">
        <v>0.8</v>
      </c>
      <c r="U1070" s="2">
        <v>27.28</v>
      </c>
      <c r="V1070" s="2">
        <v>32.699999999999996</v>
      </c>
      <c r="W1070" s="2">
        <v>42.5</v>
      </c>
      <c r="X1070" s="2" t="str">
        <f>_xlfn.XLOOKUP(A1070,[1]Sheet1!$A:$A,[1]Sheet1!$G:$G,"not on list",0,1)</f>
        <v>On list</v>
      </c>
      <c r="Y1070" s="8">
        <v>45257</v>
      </c>
    </row>
    <row r="1071" spans="1:25" x14ac:dyDescent="0.25">
      <c r="A1071" s="5">
        <v>46415437921</v>
      </c>
      <c r="B1071">
        <v>135762</v>
      </c>
      <c r="C1071" s="7" t="s">
        <v>512</v>
      </c>
      <c r="D1071" s="7" t="s">
        <v>1280</v>
      </c>
      <c r="E1071" s="7" t="s">
        <v>72</v>
      </c>
      <c r="F1071" s="7" t="s">
        <v>27</v>
      </c>
      <c r="G1071" s="7"/>
      <c r="H1071" s="7" t="s">
        <v>307</v>
      </c>
      <c r="I1071" s="7" t="s">
        <v>29</v>
      </c>
      <c r="J1071" s="7" t="s">
        <v>30</v>
      </c>
      <c r="K1071">
        <v>4035</v>
      </c>
      <c r="L1071" s="7" t="s">
        <v>462</v>
      </c>
      <c r="M1071" s="2">
        <v>67</v>
      </c>
      <c r="N1071">
        <v>4</v>
      </c>
      <c r="O1071">
        <v>6</v>
      </c>
      <c r="P1071">
        <v>0.47299999999999998</v>
      </c>
      <c r="Q1071" s="7" t="s">
        <v>32</v>
      </c>
      <c r="R1071" s="7" t="s">
        <v>463</v>
      </c>
      <c r="S1071" s="2">
        <v>15.81</v>
      </c>
      <c r="T1071" s="2">
        <v>0.4</v>
      </c>
      <c r="U1071" s="2">
        <v>16.21</v>
      </c>
      <c r="V1071" s="2">
        <v>19.45</v>
      </c>
      <c r="W1071" s="2">
        <v>25.3</v>
      </c>
      <c r="X1071" s="2" t="str">
        <f>_xlfn.XLOOKUP(A1071,[1]Sheet1!$A:$A,[1]Sheet1!$G:$G,"not on list",0,1)</f>
        <v>On list</v>
      </c>
      <c r="Y1071" s="8">
        <v>45246</v>
      </c>
    </row>
    <row r="1072" spans="1:25" x14ac:dyDescent="0.25">
      <c r="A1072" s="5">
        <v>69654009013</v>
      </c>
      <c r="B1072">
        <v>199249</v>
      </c>
      <c r="C1072" s="7" t="s">
        <v>512</v>
      </c>
      <c r="D1072" s="7" t="s">
        <v>1281</v>
      </c>
      <c r="E1072" s="7" t="s">
        <v>46</v>
      </c>
      <c r="F1072" s="7" t="s">
        <v>27</v>
      </c>
      <c r="G1072" s="7"/>
      <c r="H1072" s="7" t="s">
        <v>326</v>
      </c>
      <c r="I1072" s="7" t="s">
        <v>29</v>
      </c>
      <c r="J1072" s="7" t="s">
        <v>261</v>
      </c>
      <c r="K1072">
        <v>4035</v>
      </c>
      <c r="L1072" s="7" t="s">
        <v>462</v>
      </c>
      <c r="M1072" s="2">
        <v>39.119999999999997</v>
      </c>
      <c r="N1072">
        <v>1</v>
      </c>
      <c r="O1072">
        <v>24</v>
      </c>
      <c r="P1072">
        <v>0.47299999999999998</v>
      </c>
      <c r="Q1072" s="7" t="s">
        <v>32</v>
      </c>
      <c r="R1072" s="7" t="s">
        <v>463</v>
      </c>
      <c r="S1072" s="2">
        <v>2.64</v>
      </c>
      <c r="T1072" s="2">
        <v>0.1</v>
      </c>
      <c r="U1072" s="2">
        <v>2.74</v>
      </c>
      <c r="V1072" s="2">
        <v>3.3000000000000003</v>
      </c>
      <c r="W1072" s="2">
        <v>4.3</v>
      </c>
      <c r="X1072" s="2" t="str">
        <f>_xlfn.XLOOKUP(A1072,[1]Sheet1!$A:$A,[1]Sheet1!$G:$G,"not on list",0,1)</f>
        <v>On list</v>
      </c>
      <c r="Y1072" s="8">
        <v>45246</v>
      </c>
    </row>
    <row r="1073" spans="1:25" x14ac:dyDescent="0.25">
      <c r="A1073" s="5">
        <v>6965400814</v>
      </c>
      <c r="B1073">
        <v>398121</v>
      </c>
      <c r="C1073" s="7" t="s">
        <v>512</v>
      </c>
      <c r="D1073" s="7" t="s">
        <v>1282</v>
      </c>
      <c r="E1073" s="7" t="s">
        <v>72</v>
      </c>
      <c r="F1073" s="7" t="s">
        <v>27</v>
      </c>
      <c r="G1073" s="7"/>
      <c r="H1073" s="7" t="s">
        <v>563</v>
      </c>
      <c r="I1073" s="7" t="s">
        <v>29</v>
      </c>
      <c r="J1073" s="7"/>
      <c r="K1073">
        <v>4035</v>
      </c>
      <c r="L1073" s="7" t="s">
        <v>462</v>
      </c>
      <c r="M1073" s="2">
        <v>67.02</v>
      </c>
      <c r="N1073">
        <v>4</v>
      </c>
      <c r="O1073">
        <v>6</v>
      </c>
      <c r="P1073">
        <v>0.47299999999999998</v>
      </c>
      <c r="Q1073" s="7" t="s">
        <v>32</v>
      </c>
      <c r="R1073" s="7" t="s">
        <v>463</v>
      </c>
      <c r="S1073" s="2">
        <v>15.81</v>
      </c>
      <c r="T1073" s="2">
        <v>0.4</v>
      </c>
      <c r="U1073" s="2">
        <v>16.21</v>
      </c>
      <c r="V1073" s="2">
        <v>19.45</v>
      </c>
      <c r="W1073" s="2">
        <v>25.3</v>
      </c>
      <c r="X1073" s="2" t="str">
        <f>_xlfn.XLOOKUP(A1073,[1]Sheet1!$A:$A,[1]Sheet1!$G:$G,"not on list",0,1)</f>
        <v>On list</v>
      </c>
      <c r="Y1073" s="8">
        <v>45246</v>
      </c>
    </row>
    <row r="1074" spans="1:25" x14ac:dyDescent="0.25">
      <c r="A1074" s="5">
        <v>69654069043</v>
      </c>
      <c r="B1074">
        <v>144603</v>
      </c>
      <c r="C1074" s="7" t="s">
        <v>512</v>
      </c>
      <c r="D1074" s="7" t="s">
        <v>1283</v>
      </c>
      <c r="E1074" s="7" t="s">
        <v>72</v>
      </c>
      <c r="F1074" s="7" t="s">
        <v>27</v>
      </c>
      <c r="G1074" s="7"/>
      <c r="H1074" s="7" t="s">
        <v>534</v>
      </c>
      <c r="I1074" s="7" t="s">
        <v>29</v>
      </c>
      <c r="J1074" s="7" t="s">
        <v>488</v>
      </c>
      <c r="K1074">
        <v>4035</v>
      </c>
      <c r="L1074" s="7" t="s">
        <v>462</v>
      </c>
      <c r="M1074" s="2">
        <v>62.58</v>
      </c>
      <c r="N1074">
        <v>4</v>
      </c>
      <c r="O1074">
        <v>6</v>
      </c>
      <c r="P1074">
        <v>0.47299999999999998</v>
      </c>
      <c r="Q1074" s="7" t="s">
        <v>32</v>
      </c>
      <c r="R1074" s="7" t="s">
        <v>463</v>
      </c>
      <c r="S1074" s="2">
        <v>14.95</v>
      </c>
      <c r="T1074" s="2">
        <v>0.4</v>
      </c>
      <c r="U1074" s="2">
        <v>15.35</v>
      </c>
      <c r="V1074" s="2">
        <v>18.399999999999999</v>
      </c>
      <c r="W1074" s="2">
        <v>23.900000000000002</v>
      </c>
      <c r="X1074" s="2" t="str">
        <f>_xlfn.XLOOKUP(A1074,[1]Sheet1!$A:$A,[1]Sheet1!$G:$G,"not on list",0,1)</f>
        <v>On list</v>
      </c>
      <c r="Y1074" s="8">
        <v>45257</v>
      </c>
    </row>
    <row r="1075" spans="1:25" x14ac:dyDescent="0.25">
      <c r="A1075" s="5">
        <v>69654006861</v>
      </c>
      <c r="B1075">
        <v>411064</v>
      </c>
      <c r="C1075" s="7" t="s">
        <v>512</v>
      </c>
      <c r="D1075" s="7" t="s">
        <v>1284</v>
      </c>
      <c r="E1075" s="7" t="s">
        <v>72</v>
      </c>
      <c r="F1075" s="7" t="s">
        <v>27</v>
      </c>
      <c r="G1075" s="7"/>
      <c r="H1075" s="7" t="s">
        <v>888</v>
      </c>
      <c r="I1075" s="7" t="s">
        <v>29</v>
      </c>
      <c r="J1075" s="7" t="s">
        <v>67</v>
      </c>
      <c r="K1075">
        <v>4035</v>
      </c>
      <c r="L1075" s="7" t="s">
        <v>462</v>
      </c>
      <c r="M1075" s="2">
        <v>61.14</v>
      </c>
      <c r="N1075">
        <v>4</v>
      </c>
      <c r="O1075">
        <v>6</v>
      </c>
      <c r="P1075">
        <v>0.47299999999999998</v>
      </c>
      <c r="Q1075" s="7" t="s">
        <v>32</v>
      </c>
      <c r="R1075" s="7" t="s">
        <v>463</v>
      </c>
      <c r="S1075" s="2">
        <v>14.67</v>
      </c>
      <c r="T1075" s="2">
        <v>0.4</v>
      </c>
      <c r="U1075" s="2">
        <v>15.07</v>
      </c>
      <c r="V1075" s="2">
        <v>18.049999999999997</v>
      </c>
      <c r="W1075" s="2">
        <v>23.450000000000003</v>
      </c>
      <c r="X1075" s="2" t="str">
        <f>_xlfn.XLOOKUP(A1075,[1]Sheet1!$A:$A,[1]Sheet1!$G:$G,"not on list",0,1)</f>
        <v>On list</v>
      </c>
      <c r="Y1075" s="8">
        <v>45246</v>
      </c>
    </row>
    <row r="1076" spans="1:25" x14ac:dyDescent="0.25">
      <c r="A1076" s="5">
        <v>69654009543</v>
      </c>
      <c r="B1076">
        <v>414480</v>
      </c>
      <c r="C1076" s="7" t="s">
        <v>512</v>
      </c>
      <c r="D1076" s="7" t="s">
        <v>1285</v>
      </c>
      <c r="E1076" s="7" t="s">
        <v>72</v>
      </c>
      <c r="F1076" s="7" t="s">
        <v>27</v>
      </c>
      <c r="G1076" s="7"/>
      <c r="H1076" s="7" t="s">
        <v>307</v>
      </c>
      <c r="I1076" s="7" t="s">
        <v>29</v>
      </c>
      <c r="J1076" s="7" t="s">
        <v>227</v>
      </c>
      <c r="K1076">
        <v>4035</v>
      </c>
      <c r="L1076" s="7" t="s">
        <v>462</v>
      </c>
      <c r="M1076" s="2">
        <v>67.12</v>
      </c>
      <c r="N1076">
        <v>4</v>
      </c>
      <c r="O1076">
        <v>6</v>
      </c>
      <c r="P1076">
        <v>0.47299999999999998</v>
      </c>
      <c r="Q1076" s="7" t="s">
        <v>32</v>
      </c>
      <c r="R1076" s="7" t="s">
        <v>463</v>
      </c>
      <c r="S1076" s="2">
        <v>15.83</v>
      </c>
      <c r="T1076" s="2">
        <v>0.4</v>
      </c>
      <c r="U1076" s="2">
        <v>16.23</v>
      </c>
      <c r="V1076" s="2">
        <v>19.45</v>
      </c>
      <c r="W1076" s="2">
        <v>25.3</v>
      </c>
      <c r="X1076" s="2" t="str">
        <f>_xlfn.XLOOKUP(A1076,[1]Sheet1!$A:$A,[1]Sheet1!$G:$G,"not on list",0,1)</f>
        <v>On list</v>
      </c>
      <c r="Y1076" s="8">
        <v>45246</v>
      </c>
    </row>
    <row r="1077" spans="1:25" x14ac:dyDescent="0.25">
      <c r="A1077" s="5">
        <v>69654011543</v>
      </c>
      <c r="B1077">
        <v>450769</v>
      </c>
      <c r="C1077" s="7" t="s">
        <v>512</v>
      </c>
      <c r="D1077" s="7" t="s">
        <v>1286</v>
      </c>
      <c r="E1077" s="7" t="s">
        <v>72</v>
      </c>
      <c r="F1077" s="7" t="s">
        <v>27</v>
      </c>
      <c r="G1077" s="7"/>
      <c r="H1077" s="7" t="s">
        <v>278</v>
      </c>
      <c r="I1077" s="7" t="s">
        <v>29</v>
      </c>
      <c r="J1077" s="7" t="s">
        <v>220</v>
      </c>
      <c r="K1077">
        <v>4035</v>
      </c>
      <c r="L1077" s="7" t="s">
        <v>462</v>
      </c>
      <c r="M1077" s="2">
        <v>48.9</v>
      </c>
      <c r="N1077">
        <v>4</v>
      </c>
      <c r="O1077">
        <v>6</v>
      </c>
      <c r="P1077">
        <v>0.47299999999999998</v>
      </c>
      <c r="Q1077" s="7" t="s">
        <v>32</v>
      </c>
      <c r="R1077" s="7" t="s">
        <v>463</v>
      </c>
      <c r="S1077" s="2">
        <v>12.28</v>
      </c>
      <c r="T1077" s="2">
        <v>0.4</v>
      </c>
      <c r="U1077" s="2">
        <v>12.68</v>
      </c>
      <c r="V1077" s="2">
        <v>15.200000000000001</v>
      </c>
      <c r="W1077" s="2">
        <v>19.75</v>
      </c>
      <c r="X1077" s="2" t="str">
        <f>_xlfn.XLOOKUP(A1077,[1]Sheet1!$A:$A,[1]Sheet1!$G:$G,"not on list",0,1)</f>
        <v>On list</v>
      </c>
      <c r="Y1077" s="8">
        <v>45246</v>
      </c>
    </row>
    <row r="1078" spans="1:25" x14ac:dyDescent="0.25">
      <c r="A1078" s="5">
        <v>69654086043</v>
      </c>
      <c r="B1078">
        <v>192407</v>
      </c>
      <c r="C1078" s="7" t="s">
        <v>512</v>
      </c>
      <c r="D1078" s="7" t="s">
        <v>1287</v>
      </c>
      <c r="E1078" s="7" t="s">
        <v>72</v>
      </c>
      <c r="F1078" s="7" t="s">
        <v>27</v>
      </c>
      <c r="G1078" s="7"/>
      <c r="H1078" s="7" t="s">
        <v>213</v>
      </c>
      <c r="I1078" s="7" t="s">
        <v>29</v>
      </c>
      <c r="J1078" s="7" t="s">
        <v>323</v>
      </c>
      <c r="K1078">
        <v>4035</v>
      </c>
      <c r="L1078" s="7" t="s">
        <v>462</v>
      </c>
      <c r="M1078" s="2">
        <v>58.74</v>
      </c>
      <c r="N1078">
        <v>4</v>
      </c>
      <c r="O1078">
        <v>6</v>
      </c>
      <c r="P1078">
        <v>0.47299999999999998</v>
      </c>
      <c r="Q1078" s="7" t="s">
        <v>32</v>
      </c>
      <c r="R1078" s="7" t="s">
        <v>463</v>
      </c>
      <c r="S1078" s="2">
        <v>14.2</v>
      </c>
      <c r="T1078" s="2">
        <v>0.4</v>
      </c>
      <c r="U1078" s="2">
        <v>14.6</v>
      </c>
      <c r="V1078" s="2">
        <v>17.5</v>
      </c>
      <c r="W1078" s="2">
        <v>22.75</v>
      </c>
      <c r="X1078" s="2" t="str">
        <f>_xlfn.XLOOKUP(A1078,[1]Sheet1!$A:$A,[1]Sheet1!$G:$G,"not on list",0,1)</f>
        <v>On list</v>
      </c>
      <c r="Y1078" s="8">
        <v>45246</v>
      </c>
    </row>
    <row r="1079" spans="1:25" x14ac:dyDescent="0.25">
      <c r="A1079" s="5">
        <v>69654002743</v>
      </c>
      <c r="B1079">
        <v>151384</v>
      </c>
      <c r="C1079" s="7" t="s">
        <v>512</v>
      </c>
      <c r="D1079" s="7" t="s">
        <v>1288</v>
      </c>
      <c r="E1079" s="7" t="s">
        <v>72</v>
      </c>
      <c r="F1079" s="7" t="s">
        <v>27</v>
      </c>
      <c r="G1079" s="7"/>
      <c r="H1079" s="7" t="s">
        <v>272</v>
      </c>
      <c r="I1079" s="7" t="s">
        <v>29</v>
      </c>
      <c r="J1079" s="7"/>
      <c r="K1079">
        <v>4035</v>
      </c>
      <c r="L1079" s="7" t="s">
        <v>462</v>
      </c>
      <c r="M1079" s="2">
        <v>64</v>
      </c>
      <c r="N1079">
        <v>4</v>
      </c>
      <c r="O1079">
        <v>6</v>
      </c>
      <c r="P1079">
        <v>0.47299999999999998</v>
      </c>
      <c r="Q1079" s="7" t="s">
        <v>32</v>
      </c>
      <c r="R1079" s="7" t="s">
        <v>463</v>
      </c>
      <c r="S1079" s="2">
        <v>15.22</v>
      </c>
      <c r="T1079" s="2">
        <v>0.4</v>
      </c>
      <c r="U1079" s="2">
        <v>15.620000000000001</v>
      </c>
      <c r="V1079" s="2">
        <v>18.75</v>
      </c>
      <c r="W1079" s="2">
        <v>24.400000000000002</v>
      </c>
      <c r="X1079" s="2" t="str">
        <f>_xlfn.XLOOKUP(A1079,[1]Sheet1!$A:$A,[1]Sheet1!$G:$G,"not on list",0,1)</f>
        <v>On list</v>
      </c>
      <c r="Y1079" s="8">
        <v>45246</v>
      </c>
    </row>
    <row r="1080" spans="1:25" x14ac:dyDescent="0.25">
      <c r="A1080" s="5">
        <v>69654004061</v>
      </c>
      <c r="B1080">
        <v>59311</v>
      </c>
      <c r="C1080" s="7" t="s">
        <v>512</v>
      </c>
      <c r="D1080" s="7" t="s">
        <v>1289</v>
      </c>
      <c r="E1080" s="7" t="s">
        <v>61</v>
      </c>
      <c r="F1080" s="7" t="s">
        <v>27</v>
      </c>
      <c r="G1080" s="7"/>
      <c r="H1080" s="7" t="s">
        <v>213</v>
      </c>
      <c r="I1080" s="7" t="s">
        <v>29</v>
      </c>
      <c r="J1080" s="7"/>
      <c r="K1080">
        <v>4035</v>
      </c>
      <c r="L1080" s="7" t="s">
        <v>462</v>
      </c>
      <c r="M1080" s="2">
        <v>38.4</v>
      </c>
      <c r="N1080">
        <v>6</v>
      </c>
      <c r="O1080">
        <v>4</v>
      </c>
      <c r="P1080">
        <v>0.35499999999999998</v>
      </c>
      <c r="Q1080" s="7" t="s">
        <v>32</v>
      </c>
      <c r="R1080" s="7" t="s">
        <v>463</v>
      </c>
      <c r="S1080" s="2">
        <v>14.32</v>
      </c>
      <c r="T1080" s="2">
        <v>0.6</v>
      </c>
      <c r="U1080" s="2">
        <v>14.92</v>
      </c>
      <c r="V1080" s="2">
        <v>17.850000000000001</v>
      </c>
      <c r="W1080" s="2">
        <v>23.200000000000003</v>
      </c>
      <c r="X1080" s="2" t="str">
        <f>_xlfn.XLOOKUP(A1080,[1]Sheet1!$A:$A,[1]Sheet1!$G:$G,"not on list",0,1)</f>
        <v>On list</v>
      </c>
      <c r="Y1080" s="8">
        <v>45257</v>
      </c>
    </row>
    <row r="1081" spans="1:25" x14ac:dyDescent="0.25">
      <c r="A1081" s="5">
        <v>69654024043</v>
      </c>
      <c r="B1081">
        <v>166105</v>
      </c>
      <c r="C1081" s="7" t="s">
        <v>512</v>
      </c>
      <c r="D1081" s="7" t="s">
        <v>1290</v>
      </c>
      <c r="E1081" s="7" t="s">
        <v>72</v>
      </c>
      <c r="F1081" s="7" t="s">
        <v>27</v>
      </c>
      <c r="G1081" s="7"/>
      <c r="H1081" s="7" t="s">
        <v>307</v>
      </c>
      <c r="I1081" s="7" t="s">
        <v>29</v>
      </c>
      <c r="J1081" s="7" t="s">
        <v>453</v>
      </c>
      <c r="K1081">
        <v>4035</v>
      </c>
      <c r="L1081" s="7" t="s">
        <v>462</v>
      </c>
      <c r="M1081" s="2">
        <v>65</v>
      </c>
      <c r="N1081">
        <v>4</v>
      </c>
      <c r="O1081">
        <v>6</v>
      </c>
      <c r="P1081">
        <v>0.47299999999999998</v>
      </c>
      <c r="Q1081" s="7" t="s">
        <v>32</v>
      </c>
      <c r="R1081" s="7" t="s">
        <v>463</v>
      </c>
      <c r="S1081" s="2">
        <v>15.42</v>
      </c>
      <c r="T1081" s="2">
        <v>0.4</v>
      </c>
      <c r="U1081" s="2">
        <v>15.82</v>
      </c>
      <c r="V1081" s="2">
        <v>19</v>
      </c>
      <c r="W1081" s="2">
        <v>24.700000000000003</v>
      </c>
      <c r="X1081" s="2" t="str">
        <f>_xlfn.XLOOKUP(A1081,[1]Sheet1!$A:$A,[1]Sheet1!$G:$G,"not on list",0,1)</f>
        <v>On list</v>
      </c>
      <c r="Y1081" s="8">
        <v>45246</v>
      </c>
    </row>
    <row r="1082" spans="1:25" x14ac:dyDescent="0.25">
      <c r="A1082" s="5">
        <v>69654004713</v>
      </c>
      <c r="B1082">
        <v>63467</v>
      </c>
      <c r="C1082" s="7" t="s">
        <v>512</v>
      </c>
      <c r="D1082" s="7" t="s">
        <v>1291</v>
      </c>
      <c r="E1082" s="7" t="s">
        <v>72</v>
      </c>
      <c r="F1082" s="7" t="s">
        <v>27</v>
      </c>
      <c r="G1082" s="7"/>
      <c r="H1082" s="7" t="s">
        <v>438</v>
      </c>
      <c r="I1082" s="7" t="s">
        <v>29</v>
      </c>
      <c r="J1082" s="7" t="s">
        <v>240</v>
      </c>
      <c r="K1082">
        <v>4035</v>
      </c>
      <c r="L1082" s="7" t="s">
        <v>462</v>
      </c>
      <c r="M1082" s="2">
        <v>64.739999999999995</v>
      </c>
      <c r="N1082">
        <v>4</v>
      </c>
      <c r="O1082">
        <v>6</v>
      </c>
      <c r="P1082">
        <v>0.47299999999999998</v>
      </c>
      <c r="Q1082" s="7" t="s">
        <v>32</v>
      </c>
      <c r="R1082" s="7" t="s">
        <v>463</v>
      </c>
      <c r="S1082" s="2">
        <v>15.37</v>
      </c>
      <c r="T1082" s="2">
        <v>0.4</v>
      </c>
      <c r="U1082" s="2">
        <v>15.77</v>
      </c>
      <c r="V1082" s="2">
        <v>18.899999999999999</v>
      </c>
      <c r="W1082" s="2">
        <v>24.55</v>
      </c>
      <c r="X1082" s="2" t="str">
        <f>_xlfn.XLOOKUP(A1082,[1]Sheet1!$A:$A,[1]Sheet1!$G:$G,"not on list",0,1)</f>
        <v>On list</v>
      </c>
      <c r="Y1082" s="8">
        <v>45246</v>
      </c>
    </row>
    <row r="1083" spans="1:25" x14ac:dyDescent="0.25">
      <c r="A1083" s="5">
        <v>6965400374</v>
      </c>
      <c r="B1083">
        <v>75923</v>
      </c>
      <c r="C1083" s="7" t="s">
        <v>512</v>
      </c>
      <c r="D1083" s="7" t="s">
        <v>1292</v>
      </c>
      <c r="E1083" s="7" t="s">
        <v>72</v>
      </c>
      <c r="F1083" s="7" t="s">
        <v>27</v>
      </c>
      <c r="G1083" s="7"/>
      <c r="H1083" s="7" t="s">
        <v>438</v>
      </c>
      <c r="I1083" s="7" t="s">
        <v>29</v>
      </c>
      <c r="J1083" s="7"/>
      <c r="K1083">
        <v>4035</v>
      </c>
      <c r="L1083" s="7" t="s">
        <v>462</v>
      </c>
      <c r="M1083" s="2">
        <v>63.9</v>
      </c>
      <c r="N1083">
        <v>4</v>
      </c>
      <c r="O1083">
        <v>6</v>
      </c>
      <c r="P1083">
        <v>0.47299999999999998</v>
      </c>
      <c r="Q1083" s="7" t="s">
        <v>32</v>
      </c>
      <c r="R1083" s="7" t="s">
        <v>463</v>
      </c>
      <c r="S1083" s="2">
        <v>15.2</v>
      </c>
      <c r="T1083" s="2">
        <v>0.4</v>
      </c>
      <c r="U1083" s="2">
        <v>15.6</v>
      </c>
      <c r="V1083" s="2">
        <v>18.7</v>
      </c>
      <c r="W1083" s="2">
        <v>24.3</v>
      </c>
      <c r="X1083" s="2" t="str">
        <f>_xlfn.XLOOKUP(A1083,[1]Sheet1!$A:$A,[1]Sheet1!$G:$G,"not on list",0,1)</f>
        <v>On list</v>
      </c>
      <c r="Y1083" s="8">
        <v>45246</v>
      </c>
    </row>
    <row r="1084" spans="1:25" x14ac:dyDescent="0.25">
      <c r="A1084" s="5">
        <v>69654051043</v>
      </c>
      <c r="B1084">
        <v>157019</v>
      </c>
      <c r="C1084" s="7" t="s">
        <v>512</v>
      </c>
      <c r="D1084" s="7" t="s">
        <v>464</v>
      </c>
      <c r="E1084" s="7" t="s">
        <v>72</v>
      </c>
      <c r="F1084" s="7" t="s">
        <v>27</v>
      </c>
      <c r="G1084" s="7"/>
      <c r="H1084" s="7" t="s">
        <v>326</v>
      </c>
      <c r="I1084" s="7" t="s">
        <v>29</v>
      </c>
      <c r="J1084" s="7"/>
      <c r="K1084">
        <v>4035</v>
      </c>
      <c r="L1084" s="7" t="s">
        <v>462</v>
      </c>
      <c r="M1084" s="2">
        <v>66.78</v>
      </c>
      <c r="N1084">
        <v>4</v>
      </c>
      <c r="O1084">
        <v>6</v>
      </c>
      <c r="P1084">
        <v>0.47299999999999998</v>
      </c>
      <c r="Q1084" s="7" t="s">
        <v>32</v>
      </c>
      <c r="R1084" s="7" t="s">
        <v>463</v>
      </c>
      <c r="S1084" s="2">
        <v>15.76</v>
      </c>
      <c r="T1084" s="2">
        <v>0.4</v>
      </c>
      <c r="U1084" s="2">
        <v>16.16</v>
      </c>
      <c r="V1084" s="2">
        <v>19.399999999999999</v>
      </c>
      <c r="W1084" s="2">
        <v>25.200000000000003</v>
      </c>
      <c r="X1084" s="2" t="str">
        <f>_xlfn.XLOOKUP(A1084,[1]Sheet1!$A:$A,[1]Sheet1!$G:$G,"not on list",0,1)</f>
        <v>On list</v>
      </c>
      <c r="Y1084" s="8">
        <v>45257</v>
      </c>
    </row>
    <row r="1085" spans="1:25" x14ac:dyDescent="0.25">
      <c r="A1085" s="5">
        <v>69654002343</v>
      </c>
      <c r="B1085">
        <v>74796</v>
      </c>
      <c r="C1085" s="7" t="s">
        <v>512</v>
      </c>
      <c r="D1085" s="7" t="s">
        <v>1293</v>
      </c>
      <c r="E1085" s="7" t="s">
        <v>72</v>
      </c>
      <c r="F1085" s="7" t="s">
        <v>27</v>
      </c>
      <c r="G1085" s="7"/>
      <c r="H1085" s="7" t="s">
        <v>438</v>
      </c>
      <c r="I1085" s="7" t="s">
        <v>29</v>
      </c>
      <c r="J1085" s="7" t="s">
        <v>240</v>
      </c>
      <c r="K1085">
        <v>4035</v>
      </c>
      <c r="L1085" s="7" t="s">
        <v>462</v>
      </c>
      <c r="M1085" s="2">
        <v>64.260000000000005</v>
      </c>
      <c r="N1085">
        <v>4</v>
      </c>
      <c r="O1085">
        <v>6</v>
      </c>
      <c r="P1085">
        <v>0.47299999999999998</v>
      </c>
      <c r="Q1085" s="7" t="s">
        <v>32</v>
      </c>
      <c r="R1085" s="7" t="s">
        <v>463</v>
      </c>
      <c r="S1085" s="2">
        <v>15.27</v>
      </c>
      <c r="T1085" s="2">
        <v>0.4</v>
      </c>
      <c r="U1085" s="2">
        <v>15.67</v>
      </c>
      <c r="V1085" s="2">
        <v>18.799999999999997</v>
      </c>
      <c r="W1085" s="2">
        <v>24.450000000000003</v>
      </c>
      <c r="X1085" s="2" t="str">
        <f>_xlfn.XLOOKUP(A1085,[1]Sheet1!$A:$A,[1]Sheet1!$G:$G,"not on list",0,1)</f>
        <v>On list</v>
      </c>
      <c r="Y1085" s="8">
        <v>45246</v>
      </c>
    </row>
    <row r="1086" spans="1:25" x14ac:dyDescent="0.25">
      <c r="A1086" s="5">
        <v>69654007453</v>
      </c>
      <c r="B1086">
        <v>437663</v>
      </c>
      <c r="C1086" s="7" t="s">
        <v>512</v>
      </c>
      <c r="D1086" s="7" t="s">
        <v>1294</v>
      </c>
      <c r="E1086" s="7" t="s">
        <v>72</v>
      </c>
      <c r="F1086" s="7" t="s">
        <v>27</v>
      </c>
      <c r="G1086" s="7"/>
      <c r="H1086" s="7" t="s">
        <v>438</v>
      </c>
      <c r="I1086" s="7" t="s">
        <v>29</v>
      </c>
      <c r="J1086" s="7"/>
      <c r="K1086">
        <v>4035</v>
      </c>
      <c r="L1086" s="7" t="s">
        <v>462</v>
      </c>
      <c r="M1086" s="2">
        <v>67.02</v>
      </c>
      <c r="N1086">
        <v>4</v>
      </c>
      <c r="O1086">
        <v>6</v>
      </c>
      <c r="P1086">
        <v>0.47299999999999998</v>
      </c>
      <c r="Q1086" s="7" t="s">
        <v>32</v>
      </c>
      <c r="R1086" s="7" t="s">
        <v>463</v>
      </c>
      <c r="S1086" s="2">
        <v>15.81</v>
      </c>
      <c r="T1086" s="2">
        <v>0.4</v>
      </c>
      <c r="U1086" s="2">
        <v>16.21</v>
      </c>
      <c r="V1086" s="2">
        <v>19.45</v>
      </c>
      <c r="W1086" s="2">
        <v>25.3</v>
      </c>
      <c r="X1086" s="2" t="str">
        <f>_xlfn.XLOOKUP(A1086,[1]Sheet1!$A:$A,[1]Sheet1!$G:$G,"not on list",0,1)</f>
        <v>On list</v>
      </c>
      <c r="Y1086" s="8">
        <v>45246</v>
      </c>
    </row>
    <row r="1087" spans="1:25" x14ac:dyDescent="0.25">
      <c r="A1087" s="5">
        <v>69654011843</v>
      </c>
      <c r="B1087">
        <v>374978</v>
      </c>
      <c r="C1087" s="7" t="s">
        <v>512</v>
      </c>
      <c r="D1087" s="7" t="s">
        <v>1295</v>
      </c>
      <c r="E1087" s="7" t="s">
        <v>72</v>
      </c>
      <c r="F1087" s="7" t="s">
        <v>27</v>
      </c>
      <c r="G1087" s="7"/>
      <c r="H1087" s="7" t="s">
        <v>272</v>
      </c>
      <c r="I1087" s="7" t="s">
        <v>29</v>
      </c>
      <c r="J1087" s="7" t="s">
        <v>67</v>
      </c>
      <c r="K1087">
        <v>4035</v>
      </c>
      <c r="L1087" s="7" t="s">
        <v>462</v>
      </c>
      <c r="M1087" s="2">
        <v>60.9</v>
      </c>
      <c r="N1087">
        <v>4</v>
      </c>
      <c r="O1087">
        <v>6</v>
      </c>
      <c r="P1087">
        <v>0.47299999999999998</v>
      </c>
      <c r="Q1087" s="7" t="s">
        <v>32</v>
      </c>
      <c r="R1087" s="7" t="s">
        <v>463</v>
      </c>
      <c r="S1087" s="2">
        <v>14.62</v>
      </c>
      <c r="T1087" s="2">
        <v>0.4</v>
      </c>
      <c r="U1087" s="2">
        <v>15.02</v>
      </c>
      <c r="V1087" s="2">
        <v>18</v>
      </c>
      <c r="W1087" s="2">
        <v>23.400000000000002</v>
      </c>
      <c r="X1087" s="2" t="str">
        <f>_xlfn.XLOOKUP(A1087,[1]Sheet1!$A:$A,[1]Sheet1!$G:$G,"not on list",0,1)</f>
        <v>On list</v>
      </c>
      <c r="Y1087" s="8">
        <v>45321</v>
      </c>
    </row>
    <row r="1088" spans="1:25" x14ac:dyDescent="0.25">
      <c r="A1088" s="5">
        <v>69654008943</v>
      </c>
      <c r="B1088">
        <v>474856</v>
      </c>
      <c r="C1088" s="7" t="s">
        <v>512</v>
      </c>
      <c r="D1088" s="7" t="s">
        <v>1296</v>
      </c>
      <c r="E1088" s="7" t="s">
        <v>72</v>
      </c>
      <c r="F1088" s="7" t="s">
        <v>27</v>
      </c>
      <c r="G1088" s="7"/>
      <c r="H1088" s="7" t="s">
        <v>307</v>
      </c>
      <c r="I1088" s="7" t="s">
        <v>29</v>
      </c>
      <c r="J1088" s="7"/>
      <c r="K1088">
        <v>4035</v>
      </c>
      <c r="L1088" s="7" t="s">
        <v>462</v>
      </c>
      <c r="M1088" s="2">
        <v>70.02</v>
      </c>
      <c r="N1088">
        <v>4</v>
      </c>
      <c r="O1088">
        <v>6</v>
      </c>
      <c r="P1088">
        <v>0.47299999999999998</v>
      </c>
      <c r="Q1088" s="7" t="s">
        <v>32</v>
      </c>
      <c r="R1088" s="7" t="s">
        <v>463</v>
      </c>
      <c r="S1088" s="2">
        <v>16.399999999999999</v>
      </c>
      <c r="T1088" s="2">
        <v>0.4</v>
      </c>
      <c r="U1088" s="2">
        <v>16.799999999999997</v>
      </c>
      <c r="V1088" s="2">
        <v>20.149999999999999</v>
      </c>
      <c r="W1088" s="2">
        <v>26.200000000000003</v>
      </c>
      <c r="X1088" s="2" t="str">
        <f>_xlfn.XLOOKUP(A1088,[1]Sheet1!$A:$A,[1]Sheet1!$G:$G,"not on list",0,1)</f>
        <v>On list</v>
      </c>
      <c r="Y1088" s="8">
        <v>45246</v>
      </c>
    </row>
    <row r="1089" spans="1:25" x14ac:dyDescent="0.25">
      <c r="A1089" s="5">
        <v>69654001943</v>
      </c>
      <c r="B1089">
        <v>95511</v>
      </c>
      <c r="C1089" s="7" t="s">
        <v>512</v>
      </c>
      <c r="D1089" s="7" t="s">
        <v>1297</v>
      </c>
      <c r="E1089" s="7" t="s">
        <v>72</v>
      </c>
      <c r="F1089" s="7" t="s">
        <v>27</v>
      </c>
      <c r="G1089" s="7"/>
      <c r="H1089" s="7" t="s">
        <v>307</v>
      </c>
      <c r="I1089" s="7" t="s">
        <v>29</v>
      </c>
      <c r="J1089" s="7" t="s">
        <v>30</v>
      </c>
      <c r="K1089">
        <v>4035</v>
      </c>
      <c r="L1089" s="7" t="s">
        <v>462</v>
      </c>
      <c r="M1089" s="2">
        <v>54.96</v>
      </c>
      <c r="N1089">
        <v>4</v>
      </c>
      <c r="O1089">
        <v>6</v>
      </c>
      <c r="P1089">
        <v>0.47299999999999998</v>
      </c>
      <c r="Q1089" s="7" t="s">
        <v>32</v>
      </c>
      <c r="R1089" s="7" t="s">
        <v>463</v>
      </c>
      <c r="S1089" s="2">
        <v>13.46</v>
      </c>
      <c r="T1089" s="2">
        <v>0.4</v>
      </c>
      <c r="U1089" s="2">
        <v>13.860000000000001</v>
      </c>
      <c r="V1089" s="2">
        <v>16.599999999999998</v>
      </c>
      <c r="W1089" s="2">
        <v>21.6</v>
      </c>
      <c r="X1089" s="2" t="str">
        <f>_xlfn.XLOOKUP(A1089,[1]Sheet1!$A:$A,[1]Sheet1!$G:$G,"not on list",0,1)</f>
        <v>On list</v>
      </c>
      <c r="Y1089" s="8">
        <v>45246</v>
      </c>
    </row>
    <row r="1090" spans="1:25" x14ac:dyDescent="0.25">
      <c r="A1090" s="5">
        <v>69654006743</v>
      </c>
      <c r="B1090">
        <v>460802</v>
      </c>
      <c r="C1090" s="7" t="s">
        <v>512</v>
      </c>
      <c r="D1090" s="7" t="s">
        <v>1298</v>
      </c>
      <c r="E1090" s="7" t="s">
        <v>72</v>
      </c>
      <c r="F1090" s="7" t="s">
        <v>27</v>
      </c>
      <c r="G1090" s="7"/>
      <c r="H1090" s="7" t="s">
        <v>292</v>
      </c>
      <c r="I1090" s="7" t="s">
        <v>29</v>
      </c>
      <c r="J1090" s="7" t="s">
        <v>240</v>
      </c>
      <c r="K1090">
        <v>4035</v>
      </c>
      <c r="L1090" s="7" t="s">
        <v>462</v>
      </c>
      <c r="M1090" s="2">
        <v>70.08</v>
      </c>
      <c r="N1090">
        <v>4</v>
      </c>
      <c r="O1090">
        <v>6</v>
      </c>
      <c r="P1090">
        <v>0.47299999999999998</v>
      </c>
      <c r="Q1090" s="7" t="s">
        <v>32</v>
      </c>
      <c r="R1090" s="7" t="s">
        <v>463</v>
      </c>
      <c r="S1090" s="2">
        <v>16.41</v>
      </c>
      <c r="T1090" s="2">
        <v>0.4</v>
      </c>
      <c r="U1090" s="2">
        <v>16.809999999999999</v>
      </c>
      <c r="V1090" s="2">
        <v>20.149999999999999</v>
      </c>
      <c r="W1090" s="2">
        <v>26.200000000000003</v>
      </c>
      <c r="X1090" s="2" t="str">
        <f>_xlfn.XLOOKUP(A1090,[1]Sheet1!$A:$A,[1]Sheet1!$G:$G,"not on list",0,1)</f>
        <v>On list</v>
      </c>
      <c r="Y1090" s="8">
        <v>45246</v>
      </c>
    </row>
    <row r="1091" spans="1:25" x14ac:dyDescent="0.25">
      <c r="A1091" s="5">
        <v>69654006443</v>
      </c>
      <c r="B1091">
        <v>409461</v>
      </c>
      <c r="C1091" s="7" t="s">
        <v>512</v>
      </c>
      <c r="D1091" s="7" t="s">
        <v>1299</v>
      </c>
      <c r="E1091" s="7" t="s">
        <v>72</v>
      </c>
      <c r="F1091" s="7" t="s">
        <v>27</v>
      </c>
      <c r="G1091" s="7"/>
      <c r="H1091" s="7" t="s">
        <v>438</v>
      </c>
      <c r="I1091" s="7" t="s">
        <v>29</v>
      </c>
      <c r="J1091" s="7" t="s">
        <v>30</v>
      </c>
      <c r="K1091">
        <v>4035</v>
      </c>
      <c r="L1091" s="7" t="s">
        <v>462</v>
      </c>
      <c r="M1091" s="2">
        <v>58.14</v>
      </c>
      <c r="N1091">
        <v>4</v>
      </c>
      <c r="O1091">
        <v>6</v>
      </c>
      <c r="P1091">
        <v>0.47299999999999998</v>
      </c>
      <c r="Q1091" s="7" t="s">
        <v>32</v>
      </c>
      <c r="R1091" s="7" t="s">
        <v>463</v>
      </c>
      <c r="S1091" s="2">
        <v>14.08</v>
      </c>
      <c r="T1091" s="2">
        <v>0.4</v>
      </c>
      <c r="U1091" s="2">
        <v>14.48</v>
      </c>
      <c r="V1091" s="2">
        <v>17.349999999999998</v>
      </c>
      <c r="W1091" s="2">
        <v>22.55</v>
      </c>
      <c r="X1091" s="2" t="str">
        <f>_xlfn.XLOOKUP(A1091,[1]Sheet1!$A:$A,[1]Sheet1!$G:$G,"not on list",0,1)</f>
        <v>On list</v>
      </c>
      <c r="Y1091" s="8">
        <v>45246</v>
      </c>
    </row>
    <row r="1092" spans="1:25" x14ac:dyDescent="0.25">
      <c r="A1092" s="5">
        <v>59654012043</v>
      </c>
      <c r="B1092">
        <v>321070</v>
      </c>
      <c r="C1092" s="7" t="s">
        <v>512</v>
      </c>
      <c r="D1092" s="7" t="s">
        <v>1300</v>
      </c>
      <c r="E1092" s="7" t="s">
        <v>72</v>
      </c>
      <c r="F1092" s="7" t="s">
        <v>27</v>
      </c>
      <c r="G1092" s="7"/>
      <c r="H1092" s="7" t="s">
        <v>307</v>
      </c>
      <c r="I1092" s="7" t="s">
        <v>29</v>
      </c>
      <c r="J1092" s="7" t="s">
        <v>453</v>
      </c>
      <c r="K1092">
        <v>4035</v>
      </c>
      <c r="L1092" s="7" t="s">
        <v>462</v>
      </c>
      <c r="M1092" s="2">
        <v>60.78</v>
      </c>
      <c r="N1092">
        <v>4</v>
      </c>
      <c r="O1092">
        <v>6</v>
      </c>
      <c r="P1092">
        <v>0.47299999999999998</v>
      </c>
      <c r="Q1092" s="7" t="s">
        <v>32</v>
      </c>
      <c r="R1092" s="7" t="s">
        <v>463</v>
      </c>
      <c r="S1092" s="2">
        <v>14.59</v>
      </c>
      <c r="T1092" s="2">
        <v>0.4</v>
      </c>
      <c r="U1092" s="2">
        <v>14.99</v>
      </c>
      <c r="V1092" s="2">
        <v>18</v>
      </c>
      <c r="W1092" s="2">
        <v>23.400000000000002</v>
      </c>
      <c r="X1092" s="2" t="str">
        <f>_xlfn.XLOOKUP(A1092,[1]Sheet1!$A:$A,[1]Sheet1!$G:$G,"not on list",0,1)</f>
        <v>On list</v>
      </c>
      <c r="Y1092" s="8">
        <v>45257</v>
      </c>
    </row>
    <row r="1093" spans="1:25" x14ac:dyDescent="0.25">
      <c r="A1093" s="5">
        <v>69654007043</v>
      </c>
      <c r="B1093">
        <v>171077</v>
      </c>
      <c r="C1093" s="7" t="s">
        <v>512</v>
      </c>
      <c r="D1093" s="7" t="s">
        <v>1301</v>
      </c>
      <c r="E1093" s="7" t="s">
        <v>72</v>
      </c>
      <c r="F1093" s="7" t="s">
        <v>27</v>
      </c>
      <c r="G1093" s="7"/>
      <c r="H1093" s="7" t="s">
        <v>307</v>
      </c>
      <c r="I1093" s="7" t="s">
        <v>29</v>
      </c>
      <c r="J1093" s="7"/>
      <c r="K1093">
        <v>4035</v>
      </c>
      <c r="L1093" s="7" t="s">
        <v>462</v>
      </c>
      <c r="M1093" s="2">
        <v>67.02</v>
      </c>
      <c r="N1093">
        <v>4</v>
      </c>
      <c r="O1093">
        <v>6</v>
      </c>
      <c r="P1093">
        <v>0.47299999999999998</v>
      </c>
      <c r="Q1093" s="7" t="s">
        <v>32</v>
      </c>
      <c r="R1093" s="7" t="s">
        <v>463</v>
      </c>
      <c r="S1093" s="2">
        <v>15.81</v>
      </c>
      <c r="T1093" s="2">
        <v>0.4</v>
      </c>
      <c r="U1093" s="2">
        <v>16.21</v>
      </c>
      <c r="V1093" s="2">
        <v>19.45</v>
      </c>
      <c r="W1093" s="2">
        <v>25.3</v>
      </c>
      <c r="X1093" s="2" t="str">
        <f>_xlfn.XLOOKUP(A1093,[1]Sheet1!$A:$A,[1]Sheet1!$G:$G,"not on list",0,1)</f>
        <v>On list</v>
      </c>
      <c r="Y1093" s="8">
        <v>45246</v>
      </c>
    </row>
    <row r="1094" spans="1:25" x14ac:dyDescent="0.25">
      <c r="A1094" s="5">
        <v>69654010543</v>
      </c>
      <c r="B1094">
        <v>467942</v>
      </c>
      <c r="C1094" s="7" t="s">
        <v>512</v>
      </c>
      <c r="D1094" s="7" t="s">
        <v>1302</v>
      </c>
      <c r="E1094" s="7" t="s">
        <v>72</v>
      </c>
      <c r="F1094" s="7" t="s">
        <v>27</v>
      </c>
      <c r="G1094" s="7"/>
      <c r="H1094" s="7" t="s">
        <v>584</v>
      </c>
      <c r="I1094" s="7" t="s">
        <v>29</v>
      </c>
      <c r="J1094" s="7" t="s">
        <v>30</v>
      </c>
      <c r="K1094">
        <v>4035</v>
      </c>
      <c r="L1094" s="7" t="s">
        <v>462</v>
      </c>
      <c r="M1094" s="2">
        <v>65</v>
      </c>
      <c r="N1094">
        <v>4</v>
      </c>
      <c r="O1094">
        <v>6</v>
      </c>
      <c r="P1094">
        <v>0.47299999999999998</v>
      </c>
      <c r="Q1094" s="7" t="s">
        <v>32</v>
      </c>
      <c r="R1094" s="7" t="s">
        <v>463</v>
      </c>
      <c r="S1094" s="2">
        <v>15.42</v>
      </c>
      <c r="T1094" s="2">
        <v>0.4</v>
      </c>
      <c r="U1094" s="2">
        <v>15.82</v>
      </c>
      <c r="V1094" s="2">
        <v>19</v>
      </c>
      <c r="W1094" s="2">
        <v>24.700000000000003</v>
      </c>
      <c r="X1094" s="2" t="str">
        <f>_xlfn.XLOOKUP(A1094,[1]Sheet1!$A:$A,[1]Sheet1!$G:$G,"not on list",0,1)</f>
        <v>On list</v>
      </c>
      <c r="Y1094" s="8">
        <v>45246</v>
      </c>
    </row>
    <row r="1095" spans="1:25" x14ac:dyDescent="0.25">
      <c r="A1095" s="5">
        <v>69654010643</v>
      </c>
      <c r="B1095">
        <v>467957</v>
      </c>
      <c r="C1095" s="7" t="s">
        <v>512</v>
      </c>
      <c r="D1095" s="7" t="s">
        <v>1303</v>
      </c>
      <c r="E1095" s="7" t="s">
        <v>72</v>
      </c>
      <c r="F1095" s="7" t="s">
        <v>27</v>
      </c>
      <c r="G1095" s="7"/>
      <c r="H1095" s="7" t="s">
        <v>268</v>
      </c>
      <c r="I1095" s="7" t="s">
        <v>29</v>
      </c>
      <c r="J1095" s="7" t="s">
        <v>247</v>
      </c>
      <c r="K1095">
        <v>4035</v>
      </c>
      <c r="L1095" s="7" t="s">
        <v>462</v>
      </c>
      <c r="M1095" s="2">
        <v>61</v>
      </c>
      <c r="N1095">
        <v>4</v>
      </c>
      <c r="O1095">
        <v>6</v>
      </c>
      <c r="P1095">
        <v>0.47299999999999998</v>
      </c>
      <c r="Q1095" s="7" t="s">
        <v>32</v>
      </c>
      <c r="R1095" s="7" t="s">
        <v>463</v>
      </c>
      <c r="S1095" s="2">
        <v>14.64</v>
      </c>
      <c r="T1095" s="2">
        <v>0.4</v>
      </c>
      <c r="U1095" s="2">
        <v>15.040000000000001</v>
      </c>
      <c r="V1095" s="2">
        <v>18.049999999999997</v>
      </c>
      <c r="W1095" s="2">
        <v>23.450000000000003</v>
      </c>
      <c r="X1095" s="2" t="str">
        <f>_xlfn.XLOOKUP(A1095,[1]Sheet1!$A:$A,[1]Sheet1!$G:$G,"not on list",0,1)</f>
        <v>On list</v>
      </c>
      <c r="Y1095" s="8">
        <v>45246</v>
      </c>
    </row>
    <row r="1096" spans="1:25" x14ac:dyDescent="0.25">
      <c r="A1096" s="5">
        <v>69654006643</v>
      </c>
      <c r="B1096">
        <v>418710</v>
      </c>
      <c r="C1096" s="7" t="s">
        <v>512</v>
      </c>
      <c r="D1096" s="7" t="s">
        <v>1304</v>
      </c>
      <c r="E1096" s="7" t="s">
        <v>72</v>
      </c>
      <c r="F1096" s="7" t="s">
        <v>27</v>
      </c>
      <c r="G1096" s="7"/>
      <c r="H1096" s="7" t="s">
        <v>213</v>
      </c>
      <c r="I1096" s="7" t="s">
        <v>29</v>
      </c>
      <c r="J1096" s="7" t="s">
        <v>67</v>
      </c>
      <c r="K1096">
        <v>4035</v>
      </c>
      <c r="L1096" s="7" t="s">
        <v>462</v>
      </c>
      <c r="M1096" s="2">
        <v>40</v>
      </c>
      <c r="N1096">
        <v>4</v>
      </c>
      <c r="O1096">
        <v>6</v>
      </c>
      <c r="P1096">
        <v>0.47299999999999998</v>
      </c>
      <c r="Q1096" s="7" t="s">
        <v>32</v>
      </c>
      <c r="R1096" s="7" t="s">
        <v>463</v>
      </c>
      <c r="S1096" s="2">
        <v>10.54</v>
      </c>
      <c r="T1096" s="2">
        <v>0.4</v>
      </c>
      <c r="U1096" s="2">
        <v>10.94</v>
      </c>
      <c r="V1096" s="2">
        <v>13.1</v>
      </c>
      <c r="W1096" s="2">
        <v>17.05</v>
      </c>
      <c r="X1096" s="2" t="str">
        <f>_xlfn.XLOOKUP(A1096,[1]Sheet1!$A:$A,[1]Sheet1!$G:$G,"not on list",0,1)</f>
        <v>On list</v>
      </c>
      <c r="Y1096" s="8">
        <v>45246</v>
      </c>
    </row>
    <row r="1097" spans="1:25" x14ac:dyDescent="0.25">
      <c r="A1097" s="5">
        <v>69654054061</v>
      </c>
      <c r="B1097">
        <v>98942</v>
      </c>
      <c r="C1097" s="7" t="s">
        <v>512</v>
      </c>
      <c r="D1097" s="7" t="s">
        <v>1305</v>
      </c>
      <c r="E1097" s="7" t="s">
        <v>61</v>
      </c>
      <c r="F1097" s="7" t="s">
        <v>27</v>
      </c>
      <c r="G1097" s="7"/>
      <c r="H1097" s="7" t="s">
        <v>283</v>
      </c>
      <c r="I1097" s="7" t="s">
        <v>29</v>
      </c>
      <c r="J1097" s="7" t="s">
        <v>220</v>
      </c>
      <c r="K1097">
        <v>4035</v>
      </c>
      <c r="L1097" s="7" t="s">
        <v>462</v>
      </c>
      <c r="M1097" s="2">
        <v>42.48</v>
      </c>
      <c r="N1097">
        <v>6</v>
      </c>
      <c r="O1097">
        <v>4</v>
      </c>
      <c r="P1097">
        <v>0.35499999999999998</v>
      </c>
      <c r="Q1097" s="7" t="s">
        <v>32</v>
      </c>
      <c r="R1097" s="7" t="s">
        <v>463</v>
      </c>
      <c r="S1097" s="2">
        <v>15.52</v>
      </c>
      <c r="T1097" s="2">
        <v>0.6</v>
      </c>
      <c r="U1097" s="2">
        <v>16.12</v>
      </c>
      <c r="V1097" s="2">
        <v>19.3</v>
      </c>
      <c r="W1097" s="2">
        <v>25.1</v>
      </c>
      <c r="X1097" s="2" t="str">
        <f>_xlfn.XLOOKUP(A1097,[1]Sheet1!$A:$A,[1]Sheet1!$G:$G,"not on list",0,1)</f>
        <v>On list</v>
      </c>
      <c r="Y1097" s="8">
        <v>45257</v>
      </c>
    </row>
    <row r="1098" spans="1:25" x14ac:dyDescent="0.25">
      <c r="A1098" s="5">
        <v>69654005943</v>
      </c>
      <c r="B1098">
        <v>61449</v>
      </c>
      <c r="C1098" s="7" t="s">
        <v>512</v>
      </c>
      <c r="D1098" s="7" t="s">
        <v>1306</v>
      </c>
      <c r="E1098" s="7" t="s">
        <v>72</v>
      </c>
      <c r="F1098" s="7" t="s">
        <v>27</v>
      </c>
      <c r="G1098" s="7"/>
      <c r="H1098" s="7" t="s">
        <v>438</v>
      </c>
      <c r="I1098" s="7" t="s">
        <v>29</v>
      </c>
      <c r="J1098" s="7" t="s">
        <v>30</v>
      </c>
      <c r="K1098">
        <v>4035</v>
      </c>
      <c r="L1098" s="7" t="s">
        <v>462</v>
      </c>
      <c r="M1098" s="2">
        <v>40</v>
      </c>
      <c r="N1098">
        <v>4</v>
      </c>
      <c r="O1098">
        <v>6</v>
      </c>
      <c r="P1098">
        <v>0.47299999999999998</v>
      </c>
      <c r="Q1098" s="7" t="s">
        <v>32</v>
      </c>
      <c r="R1098" s="7" t="s">
        <v>463</v>
      </c>
      <c r="S1098" s="2">
        <v>10.54</v>
      </c>
      <c r="T1098" s="2">
        <v>0.4</v>
      </c>
      <c r="U1098" s="2">
        <v>10.94</v>
      </c>
      <c r="V1098" s="2">
        <v>13.1</v>
      </c>
      <c r="W1098" s="2">
        <v>17.05</v>
      </c>
      <c r="X1098" s="2" t="str">
        <f>_xlfn.XLOOKUP(A1098,[1]Sheet1!$A:$A,[1]Sheet1!$G:$G,"not on list",0,1)</f>
        <v>On list</v>
      </c>
      <c r="Y1098" s="8">
        <v>45246</v>
      </c>
    </row>
    <row r="1099" spans="1:25" x14ac:dyDescent="0.25">
      <c r="A1099" s="5">
        <v>69654006243</v>
      </c>
      <c r="B1099">
        <v>58900</v>
      </c>
      <c r="C1099" s="7" t="s">
        <v>512</v>
      </c>
      <c r="D1099" s="7" t="s">
        <v>1307</v>
      </c>
      <c r="E1099" s="7" t="s">
        <v>72</v>
      </c>
      <c r="F1099" s="7" t="s">
        <v>27</v>
      </c>
      <c r="G1099" s="7"/>
      <c r="H1099" s="7" t="s">
        <v>326</v>
      </c>
      <c r="I1099" s="7" t="s">
        <v>29</v>
      </c>
      <c r="J1099" s="7" t="s">
        <v>261</v>
      </c>
      <c r="K1099">
        <v>4035</v>
      </c>
      <c r="L1099" s="7" t="s">
        <v>462</v>
      </c>
      <c r="M1099" s="2">
        <v>64.260000000000005</v>
      </c>
      <c r="N1099">
        <v>4</v>
      </c>
      <c r="O1099">
        <v>6</v>
      </c>
      <c r="P1099">
        <v>0.47299999999999998</v>
      </c>
      <c r="Q1099" s="7" t="s">
        <v>32</v>
      </c>
      <c r="R1099" s="7" t="s">
        <v>463</v>
      </c>
      <c r="S1099" s="2">
        <v>15.27</v>
      </c>
      <c r="T1099" s="2">
        <v>0.4</v>
      </c>
      <c r="U1099" s="2">
        <v>15.67</v>
      </c>
      <c r="V1099" s="2">
        <v>18.799999999999997</v>
      </c>
      <c r="W1099" s="2">
        <v>24.450000000000003</v>
      </c>
      <c r="X1099" s="2" t="str">
        <f>_xlfn.XLOOKUP(A1099,[1]Sheet1!$A:$A,[1]Sheet1!$G:$G,"not on list",0,1)</f>
        <v>On list</v>
      </c>
      <c r="Y1099" s="8">
        <v>45246</v>
      </c>
    </row>
    <row r="1100" spans="1:25" x14ac:dyDescent="0.25">
      <c r="A1100" s="5">
        <v>62778400025</v>
      </c>
      <c r="B1100">
        <v>788020</v>
      </c>
      <c r="C1100" s="7" t="s">
        <v>512</v>
      </c>
      <c r="D1100" s="7" t="s">
        <v>1308</v>
      </c>
      <c r="E1100" s="7" t="s">
        <v>61</v>
      </c>
      <c r="F1100" s="7" t="s">
        <v>27</v>
      </c>
      <c r="G1100" s="7"/>
      <c r="H1100" s="7" t="s">
        <v>755</v>
      </c>
      <c r="I1100" s="7" t="s">
        <v>29</v>
      </c>
      <c r="J1100" s="7" t="s">
        <v>227</v>
      </c>
      <c r="K1100">
        <v>6001</v>
      </c>
      <c r="L1100" s="7" t="s">
        <v>31</v>
      </c>
      <c r="M1100" s="2">
        <v>49.39</v>
      </c>
      <c r="N1100">
        <v>6</v>
      </c>
      <c r="O1100">
        <v>4</v>
      </c>
      <c r="P1100">
        <v>0.35499999999999998</v>
      </c>
      <c r="Q1100" s="7" t="s">
        <v>32</v>
      </c>
      <c r="R1100" s="7" t="s">
        <v>216</v>
      </c>
      <c r="S1100" s="2">
        <v>16.55</v>
      </c>
      <c r="T1100" s="2">
        <v>0.6</v>
      </c>
      <c r="U1100" s="2">
        <v>17.150000000000002</v>
      </c>
      <c r="V1100" s="2">
        <v>18.8</v>
      </c>
      <c r="W1100" s="2">
        <v>24.450000000000003</v>
      </c>
      <c r="X1100" s="2" t="str">
        <f>_xlfn.XLOOKUP(A1100,[1]Sheet1!$A:$A,[1]Sheet1!$G:$G,"not on list",0,1)</f>
        <v>On list</v>
      </c>
      <c r="Y1100" s="8">
        <v>45119</v>
      </c>
    </row>
    <row r="1101" spans="1:25" x14ac:dyDescent="0.25">
      <c r="A1101" s="5">
        <v>893477211507</v>
      </c>
      <c r="B1101">
        <v>123340</v>
      </c>
      <c r="C1101" s="7" t="s">
        <v>512</v>
      </c>
      <c r="D1101" s="7" t="s">
        <v>1309</v>
      </c>
      <c r="E1101" s="7" t="s">
        <v>43</v>
      </c>
      <c r="F1101" s="7" t="s">
        <v>27</v>
      </c>
      <c r="G1101" s="7"/>
      <c r="H1101" s="7" t="s">
        <v>213</v>
      </c>
      <c r="I1101" s="7" t="s">
        <v>467</v>
      </c>
      <c r="J1101" s="7" t="s">
        <v>261</v>
      </c>
      <c r="K1101">
        <v>6007</v>
      </c>
      <c r="L1101" s="7" t="s">
        <v>262</v>
      </c>
      <c r="M1101" s="2">
        <v>43.2</v>
      </c>
      <c r="N1101">
        <v>1</v>
      </c>
      <c r="O1101">
        <v>24</v>
      </c>
      <c r="P1101">
        <v>0.5</v>
      </c>
      <c r="Q1101" s="7" t="s">
        <v>32</v>
      </c>
      <c r="R1101" s="7"/>
      <c r="S1101" s="2">
        <v>3.35</v>
      </c>
      <c r="T1101" s="2">
        <v>0.1</v>
      </c>
      <c r="U1101" s="2">
        <v>3.45</v>
      </c>
      <c r="V1101" s="2">
        <v>4.1499999999999995</v>
      </c>
      <c r="W1101" s="2">
        <v>5.4</v>
      </c>
      <c r="X1101" s="2" t="str">
        <f>_xlfn.XLOOKUP(A1101,[1]Sheet1!$A:$A,[1]Sheet1!$G:$G,"not on list",0,1)</f>
        <v>On list</v>
      </c>
      <c r="Y1101" s="8">
        <v>45245</v>
      </c>
    </row>
    <row r="1102" spans="1:25" x14ac:dyDescent="0.25">
      <c r="A1102" s="5">
        <v>5691060500</v>
      </c>
      <c r="B1102">
        <v>224501</v>
      </c>
      <c r="C1102" s="7" t="s">
        <v>512</v>
      </c>
      <c r="D1102" s="7" t="s">
        <v>1310</v>
      </c>
      <c r="E1102" s="7" t="s">
        <v>43</v>
      </c>
      <c r="F1102" s="7" t="s">
        <v>27</v>
      </c>
      <c r="G1102" s="7"/>
      <c r="H1102" s="7" t="s">
        <v>213</v>
      </c>
      <c r="I1102" s="7" t="s">
        <v>29</v>
      </c>
      <c r="J1102" s="7"/>
      <c r="K1102">
        <v>7007</v>
      </c>
      <c r="L1102" s="7" t="s">
        <v>470</v>
      </c>
      <c r="M1102" s="2">
        <v>36</v>
      </c>
      <c r="N1102">
        <v>1</v>
      </c>
      <c r="O1102">
        <v>24</v>
      </c>
      <c r="P1102">
        <v>0.5</v>
      </c>
      <c r="Q1102" s="7" t="s">
        <v>32</v>
      </c>
      <c r="R1102" s="7"/>
      <c r="S1102" s="2">
        <v>2.93</v>
      </c>
      <c r="T1102" s="2">
        <v>0.1</v>
      </c>
      <c r="U1102" s="2">
        <v>3.0300000000000002</v>
      </c>
      <c r="V1102" s="2">
        <v>3.65</v>
      </c>
      <c r="W1102" s="2">
        <v>4.75</v>
      </c>
      <c r="X1102" s="2" t="str">
        <f>_xlfn.XLOOKUP(A1102,[1]Sheet1!$A:$A,[1]Sheet1!$G:$G,"not on list",0,1)</f>
        <v>On list</v>
      </c>
      <c r="Y1102" s="8">
        <v>45258</v>
      </c>
    </row>
    <row r="1103" spans="1:25" x14ac:dyDescent="0.25">
      <c r="A1103" s="5">
        <v>5691060504</v>
      </c>
      <c r="B1103">
        <v>739210</v>
      </c>
      <c r="C1103" s="7" t="s">
        <v>512</v>
      </c>
      <c r="D1103" s="7" t="s">
        <v>1310</v>
      </c>
      <c r="E1103" s="7" t="s">
        <v>599</v>
      </c>
      <c r="F1103" s="7" t="s">
        <v>27</v>
      </c>
      <c r="G1103" s="7"/>
      <c r="H1103" s="7" t="s">
        <v>213</v>
      </c>
      <c r="I1103" s="7" t="s">
        <v>29</v>
      </c>
      <c r="J1103" s="7" t="s">
        <v>67</v>
      </c>
      <c r="K1103">
        <v>7007</v>
      </c>
      <c r="L1103" s="7" t="s">
        <v>470</v>
      </c>
      <c r="M1103" s="2">
        <v>34.700000000000003</v>
      </c>
      <c r="N1103">
        <v>4</v>
      </c>
      <c r="O1103">
        <v>6</v>
      </c>
      <c r="P1103">
        <v>0.5</v>
      </c>
      <c r="Q1103" s="7" t="s">
        <v>32</v>
      </c>
      <c r="R1103" s="7"/>
      <c r="S1103" s="2">
        <v>11.28</v>
      </c>
      <c r="T1103" s="2">
        <v>0.4</v>
      </c>
      <c r="U1103" s="2">
        <v>11.68</v>
      </c>
      <c r="V1103" s="2">
        <v>14</v>
      </c>
      <c r="W1103" s="2">
        <v>18.2</v>
      </c>
      <c r="X1103" s="2" t="str">
        <f>_xlfn.XLOOKUP(A1103,[1]Sheet1!$A:$A,[1]Sheet1!$G:$G,"not on list",0,1)</f>
        <v>On list</v>
      </c>
      <c r="Y1103" s="8">
        <v>45245</v>
      </c>
    </row>
    <row r="1104" spans="1:25" x14ac:dyDescent="0.25">
      <c r="A1104" s="5">
        <v>81931002000</v>
      </c>
      <c r="B1104">
        <v>799598</v>
      </c>
      <c r="C1104" s="7" t="s">
        <v>512</v>
      </c>
      <c r="D1104" s="7" t="s">
        <v>1311</v>
      </c>
      <c r="E1104" s="7" t="s">
        <v>304</v>
      </c>
      <c r="F1104" s="7" t="s">
        <v>27</v>
      </c>
      <c r="G1104" s="7"/>
      <c r="H1104" s="7" t="s">
        <v>213</v>
      </c>
      <c r="I1104" s="7" t="s">
        <v>1312</v>
      </c>
      <c r="J1104" s="7" t="s">
        <v>67</v>
      </c>
      <c r="K1104">
        <v>6001</v>
      </c>
      <c r="L1104" s="7" t="s">
        <v>31</v>
      </c>
      <c r="M1104" s="2">
        <v>38.11</v>
      </c>
      <c r="N1104">
        <v>1</v>
      </c>
      <c r="O1104">
        <v>12</v>
      </c>
      <c r="P1104">
        <v>0.65</v>
      </c>
      <c r="Q1104" s="7" t="s">
        <v>32</v>
      </c>
      <c r="R1104" s="7"/>
      <c r="S1104" s="2">
        <v>5.23</v>
      </c>
      <c r="T1104" s="2">
        <v>0.1</v>
      </c>
      <c r="U1104" s="2">
        <v>5.33</v>
      </c>
      <c r="V1104" s="2">
        <v>6.3999999999999995</v>
      </c>
      <c r="W1104" s="2">
        <v>8.3000000000000007</v>
      </c>
      <c r="X1104" s="2" t="str">
        <f>_xlfn.XLOOKUP(A1104,[1]Sheet1!$A:$A,[1]Sheet1!$G:$G,"not on list",0,1)</f>
        <v>On list</v>
      </c>
      <c r="Y1104" s="8">
        <v>45245</v>
      </c>
    </row>
    <row r="1105" spans="1:25" x14ac:dyDescent="0.25">
      <c r="A1105" s="5">
        <v>405340027939</v>
      </c>
      <c r="B1105">
        <v>561787</v>
      </c>
      <c r="C1105" s="7" t="s">
        <v>512</v>
      </c>
      <c r="D1105" s="7" t="s">
        <v>1313</v>
      </c>
      <c r="E1105" s="7" t="s">
        <v>43</v>
      </c>
      <c r="F1105" s="7" t="s">
        <v>27</v>
      </c>
      <c r="G1105" s="7"/>
      <c r="H1105" s="7" t="s">
        <v>425</v>
      </c>
      <c r="I1105" s="7" t="s">
        <v>44</v>
      </c>
      <c r="J1105" s="7" t="s">
        <v>488</v>
      </c>
      <c r="K1105">
        <v>6005</v>
      </c>
      <c r="L1105" s="7" t="s">
        <v>215</v>
      </c>
      <c r="M1105" s="2">
        <v>39.840000000000003</v>
      </c>
      <c r="N1105">
        <v>1</v>
      </c>
      <c r="O1105">
        <v>24</v>
      </c>
      <c r="P1105">
        <v>0.5</v>
      </c>
      <c r="Q1105" s="7" t="s">
        <v>32</v>
      </c>
      <c r="R1105" s="7"/>
      <c r="S1105" s="2">
        <v>3.19</v>
      </c>
      <c r="T1105" s="2">
        <v>0.1</v>
      </c>
      <c r="U1105" s="2">
        <v>3.29</v>
      </c>
      <c r="V1105" s="2">
        <v>3.95</v>
      </c>
      <c r="W1105" s="2">
        <v>5.15</v>
      </c>
      <c r="X1105" s="2" t="str">
        <f>_xlfn.XLOOKUP(A1105,[1]Sheet1!$A:$A,[1]Sheet1!$G:$G,"not on list",0,1)</f>
        <v>On list</v>
      </c>
      <c r="Y1105" s="8">
        <v>45245</v>
      </c>
    </row>
    <row r="1106" spans="1:25" x14ac:dyDescent="0.25">
      <c r="A1106" s="5">
        <v>405340008433</v>
      </c>
      <c r="B1106">
        <v>230755</v>
      </c>
      <c r="C1106" s="7" t="s">
        <v>512</v>
      </c>
      <c r="D1106" s="7" t="s">
        <v>1314</v>
      </c>
      <c r="E1106" s="7" t="s">
        <v>34</v>
      </c>
      <c r="F1106" s="7" t="s">
        <v>27</v>
      </c>
      <c r="G1106" s="7"/>
      <c r="H1106" s="7" t="s">
        <v>425</v>
      </c>
      <c r="I1106" s="7" t="s">
        <v>44</v>
      </c>
      <c r="J1106" s="7" t="s">
        <v>488</v>
      </c>
      <c r="K1106">
        <v>6005</v>
      </c>
      <c r="L1106" s="7" t="s">
        <v>215</v>
      </c>
      <c r="M1106" s="2">
        <v>36.72</v>
      </c>
      <c r="N1106">
        <v>6</v>
      </c>
      <c r="O1106">
        <v>4</v>
      </c>
      <c r="P1106">
        <v>0.33</v>
      </c>
      <c r="Q1106" s="7" t="s">
        <v>41</v>
      </c>
      <c r="R1106" s="7"/>
      <c r="S1106" s="2">
        <v>16.62</v>
      </c>
      <c r="T1106" s="2">
        <v>0.6</v>
      </c>
      <c r="U1106" s="2">
        <v>17.220000000000002</v>
      </c>
      <c r="V1106" s="2">
        <v>20.6</v>
      </c>
      <c r="W1106" s="2">
        <v>26.8</v>
      </c>
      <c r="X1106" s="2" t="str">
        <f>_xlfn.XLOOKUP(A1106,[1]Sheet1!$A:$A,[1]Sheet1!$G:$G,"not on list",0,1)</f>
        <v>On list</v>
      </c>
      <c r="Y1106" s="8">
        <v>45231</v>
      </c>
    </row>
    <row r="1107" spans="1:25" x14ac:dyDescent="0.25">
      <c r="A1107" s="5">
        <v>405340027769</v>
      </c>
      <c r="B1107">
        <v>316976</v>
      </c>
      <c r="C1107" s="7" t="s">
        <v>512</v>
      </c>
      <c r="D1107" s="7" t="s">
        <v>1315</v>
      </c>
      <c r="E1107" s="7" t="s">
        <v>43</v>
      </c>
      <c r="F1107" s="7" t="s">
        <v>27</v>
      </c>
      <c r="G1107" s="7"/>
      <c r="H1107" s="7" t="s">
        <v>213</v>
      </c>
      <c r="I1107" s="7" t="s">
        <v>44</v>
      </c>
      <c r="J1107" s="7" t="s">
        <v>214</v>
      </c>
      <c r="K1107">
        <v>6007</v>
      </c>
      <c r="L1107" s="7" t="s">
        <v>262</v>
      </c>
      <c r="M1107" s="2">
        <v>45.6</v>
      </c>
      <c r="N1107">
        <v>1</v>
      </c>
      <c r="O1107">
        <v>24</v>
      </c>
      <c r="P1107">
        <v>0.5</v>
      </c>
      <c r="Q1107" s="7" t="s">
        <v>32</v>
      </c>
      <c r="R1107" s="7"/>
      <c r="S1107" s="2">
        <v>3.47</v>
      </c>
      <c r="T1107" s="2">
        <v>0.1</v>
      </c>
      <c r="U1107" s="2">
        <v>3.5700000000000003</v>
      </c>
      <c r="V1107" s="2">
        <v>4.3</v>
      </c>
      <c r="W1107" s="2">
        <v>5.6000000000000005</v>
      </c>
      <c r="X1107" s="2" t="str">
        <f>_xlfn.XLOOKUP(A1107,[1]Sheet1!$A:$A,[1]Sheet1!$G:$G,"not on list",0,1)</f>
        <v>On list</v>
      </c>
      <c r="Y1107" s="8">
        <v>45245</v>
      </c>
    </row>
    <row r="1108" spans="1:25" x14ac:dyDescent="0.25">
      <c r="A1108" s="5">
        <v>62798710720</v>
      </c>
      <c r="B1108">
        <v>831100</v>
      </c>
      <c r="C1108" s="7" t="s">
        <v>512</v>
      </c>
      <c r="D1108" s="7" t="s">
        <v>1316</v>
      </c>
      <c r="E1108" s="7" t="s">
        <v>72</v>
      </c>
      <c r="F1108" s="7" t="s">
        <v>27</v>
      </c>
      <c r="G1108" s="7"/>
      <c r="H1108" s="7" t="s">
        <v>213</v>
      </c>
      <c r="I1108" s="7" t="s">
        <v>29</v>
      </c>
      <c r="J1108" s="7" t="s">
        <v>220</v>
      </c>
      <c r="K1108">
        <v>6001</v>
      </c>
      <c r="L1108" s="7" t="s">
        <v>31</v>
      </c>
      <c r="M1108" s="2">
        <v>78.290000000000006</v>
      </c>
      <c r="N1108">
        <v>4</v>
      </c>
      <c r="O1108">
        <v>6</v>
      </c>
      <c r="P1108">
        <v>0.47299999999999998</v>
      </c>
      <c r="Q1108" s="7" t="s">
        <v>32</v>
      </c>
      <c r="R1108" s="7" t="s">
        <v>216</v>
      </c>
      <c r="S1108" s="2">
        <v>17.13</v>
      </c>
      <c r="T1108" s="2">
        <v>0.4</v>
      </c>
      <c r="U1108" s="2">
        <v>17.529999999999998</v>
      </c>
      <c r="V1108" s="2">
        <v>19.2</v>
      </c>
      <c r="W1108" s="2">
        <v>24.950000000000003</v>
      </c>
      <c r="X1108" s="2" t="str">
        <f>_xlfn.XLOOKUP(A1108,[1]Sheet1!$A:$A,[1]Sheet1!$G:$G,"not on list",0,1)</f>
        <v>On list</v>
      </c>
      <c r="Y1108" s="8">
        <v>45245</v>
      </c>
    </row>
    <row r="1109" spans="1:25" x14ac:dyDescent="0.25">
      <c r="A1109" s="5">
        <v>62801114312</v>
      </c>
      <c r="B1109">
        <v>839900</v>
      </c>
      <c r="C1109" s="7" t="s">
        <v>512</v>
      </c>
      <c r="D1109" s="7" t="s">
        <v>1317</v>
      </c>
      <c r="E1109" s="7" t="s">
        <v>72</v>
      </c>
      <c r="F1109" s="7" t="s">
        <v>27</v>
      </c>
      <c r="G1109" s="7"/>
      <c r="H1109" s="7" t="s">
        <v>265</v>
      </c>
      <c r="I1109" s="7" t="s">
        <v>29</v>
      </c>
      <c r="J1109" s="7"/>
      <c r="K1109">
        <v>7732</v>
      </c>
      <c r="L1109" s="7" t="s">
        <v>1318</v>
      </c>
      <c r="M1109" s="2">
        <v>72</v>
      </c>
      <c r="N1109">
        <v>4</v>
      </c>
      <c r="O1109">
        <v>6</v>
      </c>
      <c r="P1109">
        <v>0.47299999999999998</v>
      </c>
      <c r="Q1109" s="7" t="s">
        <v>32</v>
      </c>
      <c r="R1109" s="7" t="s">
        <v>216</v>
      </c>
      <c r="S1109" s="2">
        <v>15.9</v>
      </c>
      <c r="T1109" s="2">
        <v>0.4</v>
      </c>
      <c r="U1109" s="2">
        <v>16.3</v>
      </c>
      <c r="V1109" s="2">
        <v>17.849999999999998</v>
      </c>
      <c r="W1109" s="2">
        <v>23.200000000000003</v>
      </c>
      <c r="X1109" s="2" t="str">
        <f>_xlfn.XLOOKUP(A1109,[1]Sheet1!$A:$A,[1]Sheet1!$G:$G,"not on list",0,1)</f>
        <v>On list</v>
      </c>
      <c r="Y1109" s="8">
        <v>44853</v>
      </c>
    </row>
    <row r="1110" spans="1:25" x14ac:dyDescent="0.25">
      <c r="A1110" s="5">
        <v>62798710721</v>
      </c>
      <c r="B1110">
        <v>831096</v>
      </c>
      <c r="C1110" s="7" t="s">
        <v>512</v>
      </c>
      <c r="D1110" s="7" t="s">
        <v>1319</v>
      </c>
      <c r="E1110" s="7" t="s">
        <v>72</v>
      </c>
      <c r="F1110" s="7" t="s">
        <v>27</v>
      </c>
      <c r="G1110" s="7"/>
      <c r="H1110" s="7" t="s">
        <v>213</v>
      </c>
      <c r="I1110" s="7" t="s">
        <v>29</v>
      </c>
      <c r="J1110" s="7"/>
      <c r="K1110">
        <v>7732</v>
      </c>
      <c r="L1110" s="7" t="s">
        <v>1318</v>
      </c>
      <c r="M1110" s="2">
        <v>72</v>
      </c>
      <c r="N1110">
        <v>4</v>
      </c>
      <c r="O1110">
        <v>6</v>
      </c>
      <c r="P1110">
        <v>0.47299999999999998</v>
      </c>
      <c r="Q1110" s="7" t="s">
        <v>32</v>
      </c>
      <c r="R1110" s="7" t="s">
        <v>216</v>
      </c>
      <c r="S1110" s="2">
        <v>15.9</v>
      </c>
      <c r="T1110" s="2">
        <v>0.4</v>
      </c>
      <c r="U1110" s="2">
        <v>16.3</v>
      </c>
      <c r="V1110" s="2">
        <v>17.849999999999998</v>
      </c>
      <c r="W1110" s="2">
        <v>23.200000000000003</v>
      </c>
      <c r="X1110" s="2" t="str">
        <f>_xlfn.XLOOKUP(A1110,[1]Sheet1!$A:$A,[1]Sheet1!$G:$G,"not on list",0,1)</f>
        <v>On list</v>
      </c>
      <c r="Y1110" s="8">
        <v>44853</v>
      </c>
    </row>
    <row r="1111" spans="1:25" x14ac:dyDescent="0.25">
      <c r="A1111" s="5">
        <v>62798710722</v>
      </c>
      <c r="B1111">
        <v>831097</v>
      </c>
      <c r="C1111" s="7" t="s">
        <v>512</v>
      </c>
      <c r="D1111" s="7" t="s">
        <v>1320</v>
      </c>
      <c r="E1111" s="7" t="s">
        <v>72</v>
      </c>
      <c r="F1111" s="7" t="s">
        <v>27</v>
      </c>
      <c r="G1111" s="7"/>
      <c r="H1111" s="7" t="s">
        <v>213</v>
      </c>
      <c r="I1111" s="7" t="s">
        <v>29</v>
      </c>
      <c r="J1111" s="7"/>
      <c r="K1111">
        <v>7732</v>
      </c>
      <c r="L1111" s="7" t="s">
        <v>1318</v>
      </c>
      <c r="M1111" s="2">
        <v>82</v>
      </c>
      <c r="N1111">
        <v>4</v>
      </c>
      <c r="O1111">
        <v>6</v>
      </c>
      <c r="P1111">
        <v>0.47299999999999998</v>
      </c>
      <c r="Q1111" s="7" t="s">
        <v>32</v>
      </c>
      <c r="R1111" s="7" t="s">
        <v>216</v>
      </c>
      <c r="S1111" s="2">
        <v>17.850000000000001</v>
      </c>
      <c r="T1111" s="2">
        <v>0.4</v>
      </c>
      <c r="U1111" s="2">
        <v>18.25</v>
      </c>
      <c r="V1111" s="2">
        <v>20</v>
      </c>
      <c r="W1111" s="2">
        <v>26</v>
      </c>
      <c r="X1111" s="2" t="str">
        <f>_xlfn.XLOOKUP(A1111,[1]Sheet1!$A:$A,[1]Sheet1!$G:$G,"not on list",0,1)</f>
        <v>On list</v>
      </c>
      <c r="Y1111" s="8">
        <v>44853</v>
      </c>
    </row>
    <row r="1112" spans="1:25" x14ac:dyDescent="0.25">
      <c r="A1112" s="5">
        <v>62798710719</v>
      </c>
      <c r="B1112">
        <v>831098</v>
      </c>
      <c r="C1112" s="7" t="s">
        <v>512</v>
      </c>
      <c r="D1112" s="7" t="s">
        <v>1321</v>
      </c>
      <c r="E1112" s="7" t="s">
        <v>72</v>
      </c>
      <c r="F1112" s="7" t="s">
        <v>27</v>
      </c>
      <c r="G1112" s="7"/>
      <c r="H1112" s="7" t="s">
        <v>213</v>
      </c>
      <c r="I1112" s="7" t="s">
        <v>29</v>
      </c>
      <c r="J1112" s="7"/>
      <c r="K1112">
        <v>7732</v>
      </c>
      <c r="L1112" s="7" t="s">
        <v>1318</v>
      </c>
      <c r="M1112" s="2">
        <v>82</v>
      </c>
      <c r="N1112">
        <v>4</v>
      </c>
      <c r="O1112">
        <v>6</v>
      </c>
      <c r="P1112">
        <v>0.47299999999999998</v>
      </c>
      <c r="Q1112" s="7" t="s">
        <v>32</v>
      </c>
      <c r="R1112" s="7" t="s">
        <v>216</v>
      </c>
      <c r="S1112" s="2">
        <v>17.850000000000001</v>
      </c>
      <c r="T1112" s="2">
        <v>0.4</v>
      </c>
      <c r="U1112" s="2">
        <v>18.25</v>
      </c>
      <c r="V1112" s="2">
        <v>20</v>
      </c>
      <c r="W1112" s="2">
        <v>26</v>
      </c>
      <c r="X1112" s="2" t="str">
        <f>_xlfn.XLOOKUP(A1112,[1]Sheet1!$A:$A,[1]Sheet1!$G:$G,"not on list",0,1)</f>
        <v>On list</v>
      </c>
      <c r="Y1112" s="8">
        <v>44853</v>
      </c>
    </row>
    <row r="1113" spans="1:25" x14ac:dyDescent="0.25">
      <c r="A1113" s="5">
        <v>56910320032</v>
      </c>
      <c r="B1113">
        <v>513952</v>
      </c>
      <c r="C1113" s="7" t="s">
        <v>512</v>
      </c>
      <c r="D1113" s="7" t="s">
        <v>1322</v>
      </c>
      <c r="E1113" s="7" t="s">
        <v>616</v>
      </c>
      <c r="F1113" s="7" t="s">
        <v>27</v>
      </c>
      <c r="G1113" s="7"/>
      <c r="H1113" s="7" t="s">
        <v>213</v>
      </c>
      <c r="I1113" s="7" t="s">
        <v>29</v>
      </c>
      <c r="J1113" s="7" t="s">
        <v>1323</v>
      </c>
      <c r="K1113">
        <v>6005</v>
      </c>
      <c r="L1113" s="7" t="s">
        <v>215</v>
      </c>
      <c r="M1113" s="2">
        <v>12.75</v>
      </c>
      <c r="N1113">
        <v>15</v>
      </c>
      <c r="O1113">
        <v>1</v>
      </c>
      <c r="P1113">
        <v>0.35499999999999998</v>
      </c>
      <c r="Q1113" s="7" t="s">
        <v>32</v>
      </c>
      <c r="R1113" s="7"/>
      <c r="S1113" s="2">
        <v>27.53</v>
      </c>
      <c r="T1113" s="2">
        <v>1.5</v>
      </c>
      <c r="U1113" s="2">
        <v>29.03</v>
      </c>
      <c r="V1113" s="2">
        <v>34.65</v>
      </c>
      <c r="W1113" s="2">
        <v>45.050000000000004</v>
      </c>
      <c r="X1113" s="2" t="str">
        <f>_xlfn.XLOOKUP(A1113,[1]Sheet1!$A:$A,[1]Sheet1!$G:$G,"not on list",0,1)</f>
        <v>On list</v>
      </c>
      <c r="Y1113" s="8">
        <v>45110</v>
      </c>
    </row>
    <row r="1114" spans="1:25" x14ac:dyDescent="0.25">
      <c r="A1114" s="5">
        <v>5691030115</v>
      </c>
      <c r="B1114">
        <v>67320</v>
      </c>
      <c r="C1114" s="7" t="s">
        <v>512</v>
      </c>
      <c r="D1114" s="7" t="s">
        <v>1324</v>
      </c>
      <c r="E1114" s="7" t="s">
        <v>616</v>
      </c>
      <c r="F1114" s="7" t="s">
        <v>27</v>
      </c>
      <c r="G1114" s="7"/>
      <c r="H1114" s="7" t="s">
        <v>265</v>
      </c>
      <c r="I1114" s="7" t="s">
        <v>29</v>
      </c>
      <c r="J1114" s="7" t="s">
        <v>67</v>
      </c>
      <c r="K1114">
        <v>7007</v>
      </c>
      <c r="L1114" s="7" t="s">
        <v>470</v>
      </c>
      <c r="M1114" s="2">
        <v>20.96</v>
      </c>
      <c r="N1114">
        <v>15</v>
      </c>
      <c r="O1114">
        <v>2</v>
      </c>
      <c r="P1114">
        <v>0.35499999999999998</v>
      </c>
      <c r="Q1114" s="7" t="s">
        <v>32</v>
      </c>
      <c r="R1114" s="7"/>
      <c r="S1114" s="2">
        <v>24.28</v>
      </c>
      <c r="T1114" s="2">
        <v>1.5</v>
      </c>
      <c r="U1114" s="2">
        <v>25.78</v>
      </c>
      <c r="V1114" s="2">
        <v>30.75</v>
      </c>
      <c r="W1114" s="2">
        <v>40</v>
      </c>
      <c r="X1114" s="2" t="str">
        <f>_xlfn.XLOOKUP(A1114,[1]Sheet1!$A:$A,[1]Sheet1!$G:$G,"not on list",0,1)</f>
        <v>On list</v>
      </c>
      <c r="Y1114" s="8">
        <v>45258</v>
      </c>
    </row>
    <row r="1115" spans="1:25" x14ac:dyDescent="0.25">
      <c r="A1115" s="5">
        <v>5691030118</v>
      </c>
      <c r="B1115">
        <v>695437</v>
      </c>
      <c r="C1115" s="7" t="s">
        <v>512</v>
      </c>
      <c r="D1115" s="7" t="s">
        <v>1324</v>
      </c>
      <c r="E1115" s="7" t="s">
        <v>638</v>
      </c>
      <c r="F1115" s="7" t="s">
        <v>27</v>
      </c>
      <c r="G1115" s="7"/>
      <c r="H1115" s="7" t="s">
        <v>265</v>
      </c>
      <c r="I1115" s="7" t="s">
        <v>29</v>
      </c>
      <c r="J1115" s="7"/>
      <c r="K1115">
        <v>7007</v>
      </c>
      <c r="L1115" s="7" t="s">
        <v>470</v>
      </c>
      <c r="M1115" s="2">
        <v>22.1</v>
      </c>
      <c r="N1115">
        <v>8</v>
      </c>
      <c r="O1115">
        <v>3</v>
      </c>
      <c r="P1115">
        <v>0.35499999999999998</v>
      </c>
      <c r="Q1115" s="7" t="s">
        <v>32</v>
      </c>
      <c r="R1115" s="7"/>
      <c r="S1115" s="2">
        <v>15.05</v>
      </c>
      <c r="T1115" s="2">
        <v>0.8</v>
      </c>
      <c r="U1115" s="2">
        <v>15.850000000000001</v>
      </c>
      <c r="V1115" s="2">
        <v>18.95</v>
      </c>
      <c r="W1115" s="2">
        <v>24.650000000000002</v>
      </c>
      <c r="X1115" s="2" t="str">
        <f>_xlfn.XLOOKUP(A1115,[1]Sheet1!$A:$A,[1]Sheet1!$G:$G,"not on list",0,1)</f>
        <v>On list</v>
      </c>
      <c r="Y1115" s="8">
        <v>45258</v>
      </c>
    </row>
    <row r="1116" spans="1:25" x14ac:dyDescent="0.25">
      <c r="A1116" s="5">
        <v>5691011114</v>
      </c>
      <c r="B1116">
        <v>867345</v>
      </c>
      <c r="C1116" s="7" t="s">
        <v>512</v>
      </c>
      <c r="D1116" s="7" t="s">
        <v>1325</v>
      </c>
      <c r="E1116" s="7" t="s">
        <v>87</v>
      </c>
      <c r="F1116" s="7" t="s">
        <v>27</v>
      </c>
      <c r="G1116" s="7"/>
      <c r="H1116" s="7" t="s">
        <v>265</v>
      </c>
      <c r="I1116" s="7" t="s">
        <v>29</v>
      </c>
      <c r="J1116" s="7" t="s">
        <v>227</v>
      </c>
      <c r="K1116">
        <v>7007</v>
      </c>
      <c r="L1116" s="7" t="s">
        <v>470</v>
      </c>
      <c r="M1116" s="2">
        <v>22.9</v>
      </c>
      <c r="N1116">
        <v>12</v>
      </c>
      <c r="O1116">
        <v>2</v>
      </c>
      <c r="P1116">
        <v>0.35499999999999998</v>
      </c>
      <c r="Q1116" s="7" t="s">
        <v>32</v>
      </c>
      <c r="R1116" s="7"/>
      <c r="S1116" s="2">
        <v>23.02</v>
      </c>
      <c r="T1116" s="2">
        <v>1.2</v>
      </c>
      <c r="U1116" s="2">
        <v>24.22</v>
      </c>
      <c r="V1116" s="2">
        <v>28.95</v>
      </c>
      <c r="W1116" s="2">
        <v>37.65</v>
      </c>
      <c r="X1116" s="2" t="str">
        <f>_xlfn.XLOOKUP(A1116,[1]Sheet1!$A:$A,[1]Sheet1!$G:$G,"not on list",0,1)</f>
        <v>On list</v>
      </c>
      <c r="Y1116" s="8">
        <v>45258</v>
      </c>
    </row>
    <row r="1117" spans="1:25" x14ac:dyDescent="0.25">
      <c r="A1117" s="5">
        <v>5691030124</v>
      </c>
      <c r="B1117">
        <v>847896</v>
      </c>
      <c r="C1117" s="7" t="s">
        <v>512</v>
      </c>
      <c r="D1117" s="7" t="s">
        <v>1326</v>
      </c>
      <c r="E1117" s="7" t="s">
        <v>94</v>
      </c>
      <c r="F1117" s="7" t="s">
        <v>27</v>
      </c>
      <c r="G1117" s="7"/>
      <c r="H1117" s="7" t="s">
        <v>265</v>
      </c>
      <c r="I1117" s="7" t="s">
        <v>29</v>
      </c>
      <c r="J1117" s="7"/>
      <c r="K1117">
        <v>7007</v>
      </c>
      <c r="L1117" s="7" t="s">
        <v>470</v>
      </c>
      <c r="M1117" s="2">
        <v>18.43</v>
      </c>
      <c r="N1117">
        <v>24</v>
      </c>
      <c r="O1117">
        <v>1</v>
      </c>
      <c r="P1117">
        <v>0.35499999999999998</v>
      </c>
      <c r="Q1117" s="7" t="s">
        <v>32</v>
      </c>
      <c r="R1117" s="7"/>
      <c r="S1117" s="2">
        <v>40.75</v>
      </c>
      <c r="T1117" s="2">
        <v>2.4</v>
      </c>
      <c r="U1117" s="2">
        <v>43.15</v>
      </c>
      <c r="V1117" s="2">
        <v>51.5</v>
      </c>
      <c r="W1117" s="2">
        <v>66.95</v>
      </c>
      <c r="X1117" s="2" t="str">
        <f>_xlfn.XLOOKUP(A1117,[1]Sheet1!$A:$A,[1]Sheet1!$G:$G,"not on list",0,1)</f>
        <v>On list</v>
      </c>
      <c r="Y1117" s="8">
        <v>45258</v>
      </c>
    </row>
    <row r="1118" spans="1:25" x14ac:dyDescent="0.25">
      <c r="A1118" s="5">
        <v>5691023355</v>
      </c>
      <c r="B1118">
        <v>643858</v>
      </c>
      <c r="C1118" s="7" t="s">
        <v>512</v>
      </c>
      <c r="D1118" s="7" t="s">
        <v>475</v>
      </c>
      <c r="E1118" s="7" t="s">
        <v>61</v>
      </c>
      <c r="F1118" s="7" t="s">
        <v>27</v>
      </c>
      <c r="G1118" s="7"/>
      <c r="H1118" s="7" t="s">
        <v>334</v>
      </c>
      <c r="I1118" s="7" t="s">
        <v>29</v>
      </c>
      <c r="J1118" s="7"/>
      <c r="K1118">
        <v>7007</v>
      </c>
      <c r="L1118" s="7" t="s">
        <v>470</v>
      </c>
      <c r="M1118" s="2">
        <v>27.1</v>
      </c>
      <c r="N1118">
        <v>6</v>
      </c>
      <c r="O1118">
        <v>4</v>
      </c>
      <c r="P1118">
        <v>0.35499999999999998</v>
      </c>
      <c r="Q1118" s="7" t="s">
        <v>32</v>
      </c>
      <c r="R1118" s="7"/>
      <c r="S1118" s="2">
        <v>12.77</v>
      </c>
      <c r="T1118" s="2">
        <v>0.6</v>
      </c>
      <c r="U1118" s="2">
        <v>13.37</v>
      </c>
      <c r="V1118" s="2">
        <v>16</v>
      </c>
      <c r="W1118" s="2">
        <v>20.8</v>
      </c>
      <c r="X1118" s="2" t="str">
        <f>_xlfn.XLOOKUP(A1118,[1]Sheet1!$A:$A,[1]Sheet1!$G:$G,"not on list",0,1)</f>
        <v>On list</v>
      </c>
      <c r="Y1118" s="8">
        <v>45258</v>
      </c>
    </row>
    <row r="1119" spans="1:25" x14ac:dyDescent="0.25">
      <c r="A1119" s="5">
        <v>5691020115</v>
      </c>
      <c r="B1119">
        <v>207431</v>
      </c>
      <c r="C1119" s="7" t="s">
        <v>512</v>
      </c>
      <c r="D1119" s="7" t="s">
        <v>1327</v>
      </c>
      <c r="E1119" s="7" t="s">
        <v>616</v>
      </c>
      <c r="F1119" s="7" t="s">
        <v>27</v>
      </c>
      <c r="G1119" s="7"/>
      <c r="H1119" s="7" t="s">
        <v>213</v>
      </c>
      <c r="I1119" s="7" t="s">
        <v>29</v>
      </c>
      <c r="J1119" s="7" t="s">
        <v>67</v>
      </c>
      <c r="K1119">
        <v>7007</v>
      </c>
      <c r="L1119" s="7" t="s">
        <v>470</v>
      </c>
      <c r="M1119" s="2">
        <v>20.96</v>
      </c>
      <c r="N1119">
        <v>15</v>
      </c>
      <c r="O1119">
        <v>2</v>
      </c>
      <c r="P1119">
        <v>0.35499999999999998</v>
      </c>
      <c r="Q1119" s="7" t="s">
        <v>32</v>
      </c>
      <c r="R1119" s="7"/>
      <c r="S1119" s="2">
        <v>24.28</v>
      </c>
      <c r="T1119" s="2">
        <v>1.5</v>
      </c>
      <c r="U1119" s="2">
        <v>25.78</v>
      </c>
      <c r="V1119" s="2">
        <v>30.75</v>
      </c>
      <c r="W1119" s="2">
        <v>40</v>
      </c>
      <c r="X1119" s="2" t="str">
        <f>_xlfn.XLOOKUP(A1119,[1]Sheet1!$A:$A,[1]Sheet1!$G:$G,"not on list",0,1)</f>
        <v>On list</v>
      </c>
      <c r="Y1119" s="8">
        <v>45258</v>
      </c>
    </row>
    <row r="1120" spans="1:25" x14ac:dyDescent="0.25">
      <c r="A1120" s="5">
        <v>5691028112</v>
      </c>
      <c r="B1120">
        <v>884826</v>
      </c>
      <c r="C1120" s="7" t="s">
        <v>512</v>
      </c>
      <c r="D1120" s="7" t="s">
        <v>1328</v>
      </c>
      <c r="E1120" s="7" t="s">
        <v>87</v>
      </c>
      <c r="F1120" s="7" t="s">
        <v>27</v>
      </c>
      <c r="G1120" s="7"/>
      <c r="H1120" s="7" t="s">
        <v>213</v>
      </c>
      <c r="I1120" s="7" t="s">
        <v>29</v>
      </c>
      <c r="J1120" s="7" t="s">
        <v>227</v>
      </c>
      <c r="K1120">
        <v>7007</v>
      </c>
      <c r="L1120" s="7" t="s">
        <v>470</v>
      </c>
      <c r="M1120" s="2">
        <v>22.9</v>
      </c>
      <c r="N1120">
        <v>12</v>
      </c>
      <c r="O1120">
        <v>2</v>
      </c>
      <c r="P1120">
        <v>0.35499999999999998</v>
      </c>
      <c r="Q1120" s="7" t="s">
        <v>32</v>
      </c>
      <c r="R1120" s="7"/>
      <c r="S1120" s="2">
        <v>23.02</v>
      </c>
      <c r="T1120" s="2">
        <v>1.2</v>
      </c>
      <c r="U1120" s="2">
        <v>24.22</v>
      </c>
      <c r="V1120" s="2">
        <v>28.95</v>
      </c>
      <c r="W1120" s="2">
        <v>37.65</v>
      </c>
      <c r="X1120" s="2" t="str">
        <f>_xlfn.XLOOKUP(A1120,[1]Sheet1!$A:$A,[1]Sheet1!$G:$G,"not on list",0,1)</f>
        <v>On list</v>
      </c>
      <c r="Y1120" s="8">
        <v>45258</v>
      </c>
    </row>
    <row r="1121" spans="1:25" x14ac:dyDescent="0.25">
      <c r="A1121" s="5">
        <v>8559400009</v>
      </c>
      <c r="B1121">
        <v>855949</v>
      </c>
      <c r="C1121" s="7" t="s">
        <v>512</v>
      </c>
      <c r="D1121" s="7" t="s">
        <v>1329</v>
      </c>
      <c r="E1121" s="7" t="s">
        <v>72</v>
      </c>
      <c r="F1121" s="7" t="s">
        <v>27</v>
      </c>
      <c r="G1121" s="7"/>
      <c r="H1121" s="7" t="s">
        <v>278</v>
      </c>
      <c r="I1121" s="7" t="s">
        <v>29</v>
      </c>
      <c r="J1121" s="7" t="s">
        <v>67</v>
      </c>
      <c r="K1121">
        <v>7721</v>
      </c>
      <c r="L1121" s="7" t="s">
        <v>48</v>
      </c>
      <c r="M1121" s="2">
        <v>56.28</v>
      </c>
      <c r="N1121">
        <v>4</v>
      </c>
      <c r="O1121">
        <v>6</v>
      </c>
      <c r="P1121">
        <v>0.47299999999999998</v>
      </c>
      <c r="Q1121" s="7" t="s">
        <v>32</v>
      </c>
      <c r="R1121" s="7" t="s">
        <v>216</v>
      </c>
      <c r="S1121" s="2">
        <v>12.84</v>
      </c>
      <c r="T1121" s="2">
        <v>0.4</v>
      </c>
      <c r="U1121" s="2">
        <v>13.24</v>
      </c>
      <c r="V1121" s="2">
        <v>14.5</v>
      </c>
      <c r="W1121" s="2">
        <v>18.850000000000001</v>
      </c>
      <c r="X1121" s="2" t="str">
        <f>_xlfn.XLOOKUP(A1121,[1]Sheet1!$A:$A,[1]Sheet1!$G:$G,"not on list",0,1)</f>
        <v>On list</v>
      </c>
      <c r="Y1121" s="8">
        <v>44960</v>
      </c>
    </row>
    <row r="1122" spans="1:25" x14ac:dyDescent="0.25">
      <c r="A1122" s="5">
        <v>500021301583</v>
      </c>
      <c r="B1122">
        <v>754683</v>
      </c>
      <c r="C1122" s="7" t="s">
        <v>512</v>
      </c>
      <c r="D1122" s="7" t="s">
        <v>1330</v>
      </c>
      <c r="E1122" s="7" t="s">
        <v>599</v>
      </c>
      <c r="F1122" s="7" t="s">
        <v>27</v>
      </c>
      <c r="G1122" s="7"/>
      <c r="H1122" s="7" t="s">
        <v>278</v>
      </c>
      <c r="I1122" s="7" t="s">
        <v>122</v>
      </c>
      <c r="J1122" s="7" t="s">
        <v>220</v>
      </c>
      <c r="K1122">
        <v>1002</v>
      </c>
      <c r="L1122" s="7" t="s">
        <v>123</v>
      </c>
      <c r="M1122" s="2">
        <v>30.22</v>
      </c>
      <c r="N1122">
        <v>4</v>
      </c>
      <c r="O1122">
        <v>6</v>
      </c>
      <c r="P1122">
        <v>0.5</v>
      </c>
      <c r="Q1122" s="7" t="s">
        <v>32</v>
      </c>
      <c r="R1122" s="7"/>
      <c r="S1122" s="2">
        <v>10.43</v>
      </c>
      <c r="T1122" s="2">
        <v>0.4</v>
      </c>
      <c r="U1122" s="2">
        <v>10.83</v>
      </c>
      <c r="V1122" s="2">
        <v>12.950000000000001</v>
      </c>
      <c r="W1122" s="2">
        <v>16.850000000000001</v>
      </c>
      <c r="X1122" s="2" t="str">
        <f>_xlfn.XLOOKUP(A1122,[1]Sheet1!$A:$A,[1]Sheet1!$G:$G,"not on list",0,1)</f>
        <v>On list</v>
      </c>
      <c r="Y1122" s="8">
        <v>44914</v>
      </c>
    </row>
    <row r="1123" spans="1:25" x14ac:dyDescent="0.25">
      <c r="A1123" s="5">
        <v>5632701664</v>
      </c>
      <c r="B1123">
        <v>834212</v>
      </c>
      <c r="C1123" s="7" t="s">
        <v>512</v>
      </c>
      <c r="D1123" s="7" t="s">
        <v>1331</v>
      </c>
      <c r="E1123" s="7" t="s">
        <v>87</v>
      </c>
      <c r="F1123" s="7" t="s">
        <v>27</v>
      </c>
      <c r="G1123" s="7"/>
      <c r="H1123" s="7" t="s">
        <v>278</v>
      </c>
      <c r="I1123" s="7" t="s">
        <v>29</v>
      </c>
      <c r="J1123" s="7" t="s">
        <v>67</v>
      </c>
      <c r="K1123">
        <v>7002</v>
      </c>
      <c r="L1123" s="7" t="s">
        <v>85</v>
      </c>
      <c r="M1123" s="2">
        <v>15.28</v>
      </c>
      <c r="N1123">
        <v>12</v>
      </c>
      <c r="O1123">
        <v>1</v>
      </c>
      <c r="P1123">
        <v>0.35499999999999998</v>
      </c>
      <c r="Q1123" s="7" t="s">
        <v>32</v>
      </c>
      <c r="R1123" s="7"/>
      <c r="S1123" s="2">
        <v>27.5</v>
      </c>
      <c r="T1123" s="2">
        <v>1.2</v>
      </c>
      <c r="U1123" s="2">
        <v>28.7</v>
      </c>
      <c r="V1123" s="2">
        <v>34.35</v>
      </c>
      <c r="W1123" s="2">
        <v>44.650000000000006</v>
      </c>
      <c r="X1123" s="2" t="str">
        <f>_xlfn.XLOOKUP(A1123,[1]Sheet1!$A:$A,[1]Sheet1!$G:$G,"not on list",0,1)</f>
        <v>On list</v>
      </c>
      <c r="Y1123" s="8">
        <v>45245</v>
      </c>
    </row>
    <row r="1124" spans="1:25" x14ac:dyDescent="0.25">
      <c r="A1124" s="5">
        <v>5632701661</v>
      </c>
      <c r="B1124">
        <v>834213</v>
      </c>
      <c r="C1124" s="7" t="s">
        <v>512</v>
      </c>
      <c r="D1124" s="7" t="s">
        <v>1332</v>
      </c>
      <c r="E1124" s="7" t="s">
        <v>46</v>
      </c>
      <c r="F1124" s="7" t="s">
        <v>27</v>
      </c>
      <c r="G1124" s="7"/>
      <c r="H1124" s="7" t="s">
        <v>278</v>
      </c>
      <c r="I1124" s="7" t="s">
        <v>29</v>
      </c>
      <c r="J1124" s="7" t="s">
        <v>67</v>
      </c>
      <c r="K1124">
        <v>7002</v>
      </c>
      <c r="L1124" s="7" t="s">
        <v>85</v>
      </c>
      <c r="M1124" s="2">
        <v>39.543900000000001</v>
      </c>
      <c r="N1124">
        <v>1</v>
      </c>
      <c r="O1124">
        <v>24</v>
      </c>
      <c r="P1124">
        <v>0.47299999999999998</v>
      </c>
      <c r="Q1124" s="7" t="s">
        <v>32</v>
      </c>
      <c r="R1124" s="7"/>
      <c r="S1124" s="2">
        <v>3.04</v>
      </c>
      <c r="T1124" s="2">
        <v>0.1</v>
      </c>
      <c r="U1124" s="2">
        <v>3.14</v>
      </c>
      <c r="V1124" s="2">
        <v>3.75</v>
      </c>
      <c r="W1124" s="2">
        <v>4.9000000000000004</v>
      </c>
      <c r="X1124" s="2" t="str">
        <f>_xlfn.XLOOKUP(A1124,[1]Sheet1!$A:$A,[1]Sheet1!$G:$G,"not on list",0,1)</f>
        <v>On list</v>
      </c>
      <c r="Y1124" s="8">
        <v>45013</v>
      </c>
    </row>
    <row r="1125" spans="1:25" x14ac:dyDescent="0.25">
      <c r="A1125" s="5">
        <v>46415468445</v>
      </c>
      <c r="B1125">
        <v>838727</v>
      </c>
      <c r="C1125" s="7" t="s">
        <v>512</v>
      </c>
      <c r="D1125" s="7" t="s">
        <v>1333</v>
      </c>
      <c r="E1125" s="7" t="s">
        <v>87</v>
      </c>
      <c r="F1125" s="7" t="s">
        <v>27</v>
      </c>
      <c r="G1125" s="7"/>
      <c r="H1125" s="7" t="s">
        <v>213</v>
      </c>
      <c r="I1125" s="7" t="s">
        <v>29</v>
      </c>
      <c r="J1125" s="7"/>
      <c r="K1125">
        <v>6001</v>
      </c>
      <c r="L1125" s="7" t="s">
        <v>31</v>
      </c>
      <c r="M1125" s="2">
        <v>39.83</v>
      </c>
      <c r="N1125">
        <v>12</v>
      </c>
      <c r="O1125">
        <v>2</v>
      </c>
      <c r="P1125">
        <v>0.35499999999999998</v>
      </c>
      <c r="Q1125" s="7" t="s">
        <v>32</v>
      </c>
      <c r="R1125" s="7" t="s">
        <v>463</v>
      </c>
      <c r="S1125" s="2">
        <v>28.94</v>
      </c>
      <c r="T1125" s="2">
        <v>1.2</v>
      </c>
      <c r="U1125" s="2">
        <v>30.14</v>
      </c>
      <c r="V1125" s="2">
        <v>36.050000000000004</v>
      </c>
      <c r="W1125" s="2">
        <v>46.85</v>
      </c>
      <c r="X1125" s="2" t="str">
        <f>_xlfn.XLOOKUP(A1125,[1]Sheet1!$A:$A,[1]Sheet1!$G:$G,"not on list",0,1)</f>
        <v>On list</v>
      </c>
      <c r="Y1125" s="8">
        <v>45245</v>
      </c>
    </row>
    <row r="1126" spans="1:25" x14ac:dyDescent="0.25">
      <c r="A1126" s="5">
        <v>46415473031</v>
      </c>
      <c r="B1126">
        <v>844293</v>
      </c>
      <c r="C1126" s="7" t="s">
        <v>512</v>
      </c>
      <c r="D1126" s="7" t="s">
        <v>1334</v>
      </c>
      <c r="E1126" s="7" t="s">
        <v>61</v>
      </c>
      <c r="F1126" s="7" t="s">
        <v>27</v>
      </c>
      <c r="G1126" s="7"/>
      <c r="H1126" s="7" t="s">
        <v>213</v>
      </c>
      <c r="I1126" s="7" t="s">
        <v>29</v>
      </c>
      <c r="J1126" s="7"/>
      <c r="K1126">
        <v>6001</v>
      </c>
      <c r="L1126" s="7" t="s">
        <v>31</v>
      </c>
      <c r="M1126" s="2">
        <v>50.46</v>
      </c>
      <c r="N1126">
        <v>6</v>
      </c>
      <c r="O1126">
        <v>4</v>
      </c>
      <c r="P1126">
        <v>0.35499999999999998</v>
      </c>
      <c r="Q1126" s="7" t="s">
        <v>32</v>
      </c>
      <c r="R1126" s="7" t="s">
        <v>463</v>
      </c>
      <c r="S1126" s="2">
        <v>17.61</v>
      </c>
      <c r="T1126" s="2">
        <v>0.6</v>
      </c>
      <c r="U1126" s="2">
        <v>18.21</v>
      </c>
      <c r="V1126" s="2">
        <v>21.8</v>
      </c>
      <c r="W1126" s="2">
        <v>28.35</v>
      </c>
      <c r="X1126" s="2" t="str">
        <f>_xlfn.XLOOKUP(A1126,[1]Sheet1!$A:$A,[1]Sheet1!$G:$G,"not on list",0,1)</f>
        <v>On list</v>
      </c>
      <c r="Y1126" s="8">
        <v>45245</v>
      </c>
    </row>
    <row r="1127" spans="1:25" x14ac:dyDescent="0.25">
      <c r="A1127" s="5">
        <v>661490005160</v>
      </c>
      <c r="B1127">
        <v>808180</v>
      </c>
      <c r="C1127" s="7" t="s">
        <v>512</v>
      </c>
      <c r="D1127" s="7" t="s">
        <v>1335</v>
      </c>
      <c r="E1127" s="7" t="s">
        <v>61</v>
      </c>
      <c r="F1127" s="7" t="s">
        <v>27</v>
      </c>
      <c r="G1127" s="7"/>
      <c r="H1127" s="7" t="s">
        <v>213</v>
      </c>
      <c r="I1127" s="7" t="s">
        <v>29</v>
      </c>
      <c r="J1127" s="7"/>
      <c r="K1127">
        <v>6001</v>
      </c>
      <c r="L1127" s="7" t="s">
        <v>31</v>
      </c>
      <c r="M1127" s="2">
        <v>50.46</v>
      </c>
      <c r="N1127">
        <v>6</v>
      </c>
      <c r="O1127">
        <v>4</v>
      </c>
      <c r="P1127">
        <v>0.35499999999999998</v>
      </c>
      <c r="Q1127" s="7" t="s">
        <v>32</v>
      </c>
      <c r="R1127" s="7" t="s">
        <v>463</v>
      </c>
      <c r="S1127" s="2">
        <v>17.61</v>
      </c>
      <c r="T1127" s="2">
        <v>0.6</v>
      </c>
      <c r="U1127" s="2">
        <v>18.21</v>
      </c>
      <c r="V1127" s="2">
        <v>21.8</v>
      </c>
      <c r="W1127" s="2">
        <v>28.35</v>
      </c>
      <c r="X1127" s="2" t="str">
        <f>_xlfn.XLOOKUP(A1127,[1]Sheet1!$A:$A,[1]Sheet1!$G:$G,"not on list",0,1)</f>
        <v>On list</v>
      </c>
      <c r="Y1127" s="8">
        <v>45245</v>
      </c>
    </row>
    <row r="1128" spans="1:25" x14ac:dyDescent="0.25">
      <c r="A1128" s="5">
        <v>66142900156</v>
      </c>
      <c r="B1128">
        <v>825088</v>
      </c>
      <c r="C1128" s="7" t="s">
        <v>512</v>
      </c>
      <c r="D1128" s="7" t="s">
        <v>1336</v>
      </c>
      <c r="E1128" s="7" t="s">
        <v>61</v>
      </c>
      <c r="F1128" s="7" t="s">
        <v>27</v>
      </c>
      <c r="G1128" s="7"/>
      <c r="H1128" s="7" t="s">
        <v>213</v>
      </c>
      <c r="I1128" s="7" t="s">
        <v>29</v>
      </c>
      <c r="J1128" s="7"/>
      <c r="K1128">
        <v>6001</v>
      </c>
      <c r="L1128" s="7" t="s">
        <v>31</v>
      </c>
      <c r="M1128" s="2">
        <v>50.46</v>
      </c>
      <c r="N1128">
        <v>6</v>
      </c>
      <c r="O1128">
        <v>4</v>
      </c>
      <c r="P1128">
        <v>0.35499999999999998</v>
      </c>
      <c r="Q1128" s="7" t="s">
        <v>32</v>
      </c>
      <c r="R1128" s="7" t="s">
        <v>463</v>
      </c>
      <c r="S1128" s="2">
        <v>17.61</v>
      </c>
      <c r="T1128" s="2">
        <v>0.6</v>
      </c>
      <c r="U1128" s="2">
        <v>18.21</v>
      </c>
      <c r="V1128" s="2">
        <v>21.8</v>
      </c>
      <c r="W1128" s="2">
        <v>28.35</v>
      </c>
      <c r="X1128" s="2" t="str">
        <f>_xlfn.XLOOKUP(A1128,[1]Sheet1!$A:$A,[1]Sheet1!$G:$G,"not on list",0,1)</f>
        <v>On list</v>
      </c>
      <c r="Y1128" s="8">
        <v>45245</v>
      </c>
    </row>
    <row r="1129" spans="1:25" x14ac:dyDescent="0.25">
      <c r="A1129" s="5">
        <v>66142900190</v>
      </c>
      <c r="B1129">
        <v>833219</v>
      </c>
      <c r="C1129" s="7" t="s">
        <v>512</v>
      </c>
      <c r="D1129" s="7" t="s">
        <v>1337</v>
      </c>
      <c r="E1129" s="7" t="s">
        <v>87</v>
      </c>
      <c r="F1129" s="7" t="s">
        <v>27</v>
      </c>
      <c r="G1129" s="7"/>
      <c r="H1129" s="7" t="s">
        <v>213</v>
      </c>
      <c r="I1129" s="7" t="s">
        <v>29</v>
      </c>
      <c r="J1129" s="7"/>
      <c r="K1129">
        <v>6001</v>
      </c>
      <c r="L1129" s="7" t="s">
        <v>31</v>
      </c>
      <c r="M1129" s="2">
        <v>40.1</v>
      </c>
      <c r="N1129">
        <v>12</v>
      </c>
      <c r="O1129">
        <v>2</v>
      </c>
      <c r="P1129">
        <v>0.35499999999999998</v>
      </c>
      <c r="Q1129" s="7" t="s">
        <v>32</v>
      </c>
      <c r="R1129" s="7" t="s">
        <v>463</v>
      </c>
      <c r="S1129" s="2">
        <v>29.1</v>
      </c>
      <c r="T1129" s="2">
        <v>1.2</v>
      </c>
      <c r="U1129" s="2">
        <v>30.3</v>
      </c>
      <c r="V1129" s="2">
        <v>36.25</v>
      </c>
      <c r="W1129" s="2">
        <v>47.150000000000006</v>
      </c>
      <c r="X1129" s="2" t="str">
        <f>_xlfn.XLOOKUP(A1129,[1]Sheet1!$A:$A,[1]Sheet1!$G:$G,"not on list",0,1)</f>
        <v>On list</v>
      </c>
      <c r="Y1129" s="8">
        <v>45245</v>
      </c>
    </row>
    <row r="1130" spans="1:25" x14ac:dyDescent="0.25">
      <c r="A1130" s="5">
        <v>6206742131</v>
      </c>
      <c r="B1130">
        <v>342995</v>
      </c>
      <c r="C1130" s="7" t="s">
        <v>512</v>
      </c>
      <c r="D1130" s="7" t="s">
        <v>1338</v>
      </c>
      <c r="E1130" s="7" t="s">
        <v>46</v>
      </c>
      <c r="F1130" s="7" t="s">
        <v>27</v>
      </c>
      <c r="G1130" s="7"/>
      <c r="H1130" s="7" t="s">
        <v>278</v>
      </c>
      <c r="I1130" s="7" t="s">
        <v>29</v>
      </c>
      <c r="J1130" s="7" t="s">
        <v>240</v>
      </c>
      <c r="K1130">
        <v>7003</v>
      </c>
      <c r="L1130" s="7" t="s">
        <v>68</v>
      </c>
      <c r="M1130" s="2">
        <v>43.06</v>
      </c>
      <c r="N1130">
        <v>1</v>
      </c>
      <c r="O1130">
        <v>24</v>
      </c>
      <c r="P1130">
        <v>0.47299999999999998</v>
      </c>
      <c r="Q1130" s="7" t="s">
        <v>32</v>
      </c>
      <c r="R1130" s="7"/>
      <c r="S1130" s="2">
        <v>3.22</v>
      </c>
      <c r="T1130" s="2">
        <v>0.1</v>
      </c>
      <c r="U1130" s="2">
        <v>3.3200000000000003</v>
      </c>
      <c r="V1130" s="2">
        <v>3.95</v>
      </c>
      <c r="W1130" s="2">
        <v>5.15</v>
      </c>
      <c r="X1130" s="2" t="str">
        <f>_xlfn.XLOOKUP(A1130,[1]Sheet1!$A:$A,[1]Sheet1!$G:$G,"not on list",0,1)</f>
        <v>On list</v>
      </c>
      <c r="Y1130" s="8">
        <v>45148</v>
      </c>
    </row>
    <row r="1131" spans="1:25" x14ac:dyDescent="0.25">
      <c r="A1131" s="5">
        <v>6206715010</v>
      </c>
      <c r="B1131">
        <v>794778</v>
      </c>
      <c r="C1131" s="7" t="s">
        <v>512</v>
      </c>
      <c r="D1131" s="7" t="s">
        <v>1339</v>
      </c>
      <c r="E1131" s="7" t="s">
        <v>61</v>
      </c>
      <c r="F1131" s="7" t="s">
        <v>27</v>
      </c>
      <c r="G1131" s="7"/>
      <c r="H1131" s="7" t="s">
        <v>384</v>
      </c>
      <c r="I1131" s="7" t="s">
        <v>29</v>
      </c>
      <c r="J1131" s="7"/>
      <c r="K1131">
        <v>6005</v>
      </c>
      <c r="L1131" s="7" t="s">
        <v>215</v>
      </c>
      <c r="M1131" s="2">
        <v>33.520000000000003</v>
      </c>
      <c r="N1131">
        <v>6</v>
      </c>
      <c r="O1131">
        <v>4</v>
      </c>
      <c r="P1131">
        <v>0.35499999999999998</v>
      </c>
      <c r="Q1131" s="7" t="s">
        <v>32</v>
      </c>
      <c r="R1131" s="7"/>
      <c r="S1131" s="2">
        <v>14.89</v>
      </c>
      <c r="T1131" s="2">
        <v>0.6</v>
      </c>
      <c r="U1131" s="2">
        <v>15.49</v>
      </c>
      <c r="V1131" s="2">
        <v>18.55</v>
      </c>
      <c r="W1131" s="2">
        <v>24.1</v>
      </c>
      <c r="X1131" s="2" t="str">
        <f>_xlfn.XLOOKUP(A1131,[1]Sheet1!$A:$A,[1]Sheet1!$G:$G,"not on list",0,1)</f>
        <v>On list</v>
      </c>
      <c r="Y1131" s="8">
        <v>45294</v>
      </c>
    </row>
    <row r="1132" spans="1:25" x14ac:dyDescent="0.25">
      <c r="A1132" s="5">
        <v>6206737746</v>
      </c>
      <c r="B1132">
        <v>198829</v>
      </c>
      <c r="C1132" s="7" t="s">
        <v>512</v>
      </c>
      <c r="D1132" s="7" t="s">
        <v>1340</v>
      </c>
      <c r="E1132" s="7" t="s">
        <v>46</v>
      </c>
      <c r="F1132" s="7" t="s">
        <v>27</v>
      </c>
      <c r="G1132" s="7"/>
      <c r="H1132" s="7" t="s">
        <v>384</v>
      </c>
      <c r="I1132" s="7" t="s">
        <v>29</v>
      </c>
      <c r="J1132" s="7" t="s">
        <v>284</v>
      </c>
      <c r="K1132">
        <v>6005</v>
      </c>
      <c r="L1132" s="7" t="s">
        <v>215</v>
      </c>
      <c r="M1132" s="2">
        <v>38.64</v>
      </c>
      <c r="N1132">
        <v>1</v>
      </c>
      <c r="O1132">
        <v>24</v>
      </c>
      <c r="P1132">
        <v>0.47299999999999998</v>
      </c>
      <c r="Q1132" s="7" t="s">
        <v>32</v>
      </c>
      <c r="R1132" s="7"/>
      <c r="S1132" s="2">
        <v>3.06</v>
      </c>
      <c r="T1132" s="2">
        <v>0.1</v>
      </c>
      <c r="U1132" s="2">
        <v>3.16</v>
      </c>
      <c r="V1132" s="2">
        <v>3.8000000000000003</v>
      </c>
      <c r="W1132" s="2">
        <v>4.95</v>
      </c>
      <c r="X1132" s="2" t="str">
        <f>_xlfn.XLOOKUP(A1132,[1]Sheet1!$A:$A,[1]Sheet1!$G:$G,"not on list",0,1)</f>
        <v>On list</v>
      </c>
      <c r="Y1132" s="8">
        <v>45046</v>
      </c>
    </row>
    <row r="1133" spans="1:25" x14ac:dyDescent="0.25">
      <c r="A1133" s="5">
        <v>62067378379</v>
      </c>
      <c r="B1133">
        <v>818867</v>
      </c>
      <c r="C1133" s="7" t="s">
        <v>512</v>
      </c>
      <c r="D1133" s="7" t="s">
        <v>1341</v>
      </c>
      <c r="E1133" s="7" t="s">
        <v>61</v>
      </c>
      <c r="F1133" s="7" t="s">
        <v>27</v>
      </c>
      <c r="G1133" s="7"/>
      <c r="H1133" s="7" t="s">
        <v>265</v>
      </c>
      <c r="I1133" s="7" t="s">
        <v>29</v>
      </c>
      <c r="J1133" s="7" t="s">
        <v>67</v>
      </c>
      <c r="K1133">
        <v>6005</v>
      </c>
      <c r="L1133" s="7" t="s">
        <v>215</v>
      </c>
      <c r="M1133" s="2">
        <v>33.520000000000003</v>
      </c>
      <c r="N1133">
        <v>6</v>
      </c>
      <c r="O1133">
        <v>4</v>
      </c>
      <c r="P1133">
        <v>0.35499999999999998</v>
      </c>
      <c r="Q1133" s="7" t="s">
        <v>32</v>
      </c>
      <c r="R1133" s="7"/>
      <c r="S1133" s="2">
        <v>14.89</v>
      </c>
      <c r="T1133" s="2">
        <v>0.6</v>
      </c>
      <c r="U1133" s="2">
        <v>15.49</v>
      </c>
      <c r="V1133" s="2">
        <v>18.55</v>
      </c>
      <c r="W1133" s="2">
        <v>24.1</v>
      </c>
      <c r="X1133" s="2" t="str">
        <f>_xlfn.XLOOKUP(A1133,[1]Sheet1!$A:$A,[1]Sheet1!$G:$G,"not on list",0,1)</f>
        <v>On list</v>
      </c>
      <c r="Y1133" s="8">
        <v>45294</v>
      </c>
    </row>
    <row r="1134" spans="1:25" x14ac:dyDescent="0.25">
      <c r="A1134" s="5">
        <v>6206738767</v>
      </c>
      <c r="B1134">
        <v>878471</v>
      </c>
      <c r="C1134" s="7" t="s">
        <v>512</v>
      </c>
      <c r="D1134" s="7" t="s">
        <v>1342</v>
      </c>
      <c r="E1134" s="7" t="s">
        <v>87</v>
      </c>
      <c r="F1134" s="7" t="s">
        <v>27</v>
      </c>
      <c r="G1134" s="7"/>
      <c r="H1134" s="7" t="s">
        <v>254</v>
      </c>
      <c r="I1134" s="7" t="s">
        <v>29</v>
      </c>
      <c r="J1134" s="7" t="s">
        <v>30</v>
      </c>
      <c r="K1134">
        <v>7003</v>
      </c>
      <c r="L1134" s="7" t="s">
        <v>68</v>
      </c>
      <c r="M1134" s="2">
        <v>11.86</v>
      </c>
      <c r="N1134">
        <v>12</v>
      </c>
      <c r="O1134">
        <v>1</v>
      </c>
      <c r="P1134">
        <v>0.35499999999999998</v>
      </c>
      <c r="Q1134" s="7" t="s">
        <v>32</v>
      </c>
      <c r="R1134" s="7"/>
      <c r="S1134" s="2">
        <v>23.5</v>
      </c>
      <c r="T1134" s="2">
        <v>1.2</v>
      </c>
      <c r="U1134" s="2">
        <v>24.7</v>
      </c>
      <c r="V1134" s="2">
        <v>29.5</v>
      </c>
      <c r="W1134" s="2">
        <v>38.35</v>
      </c>
      <c r="X1134" s="2" t="str">
        <f>_xlfn.XLOOKUP(A1134,[1]Sheet1!$A:$A,[1]Sheet1!$G:$G,"not on list",0,1)</f>
        <v>On list</v>
      </c>
      <c r="Y1134" s="8">
        <v>44880</v>
      </c>
    </row>
    <row r="1135" spans="1:25" x14ac:dyDescent="0.25">
      <c r="A1135" s="5">
        <v>62067378720</v>
      </c>
      <c r="B1135">
        <v>824129</v>
      </c>
      <c r="C1135" s="7" t="s">
        <v>512</v>
      </c>
      <c r="D1135" s="7" t="s">
        <v>1343</v>
      </c>
      <c r="E1135" s="7" t="s">
        <v>61</v>
      </c>
      <c r="F1135" s="7" t="s">
        <v>27</v>
      </c>
      <c r="G1135" s="7"/>
      <c r="H1135" s="7" t="s">
        <v>272</v>
      </c>
      <c r="I1135" s="7" t="s">
        <v>29</v>
      </c>
      <c r="J1135" s="7"/>
      <c r="K1135">
        <v>7003</v>
      </c>
      <c r="L1135" s="7" t="s">
        <v>68</v>
      </c>
      <c r="M1135" s="2">
        <v>7.33</v>
      </c>
      <c r="N1135">
        <v>6</v>
      </c>
      <c r="O1135">
        <v>1</v>
      </c>
      <c r="P1135">
        <v>0.35499999999999998</v>
      </c>
      <c r="Q1135" s="7" t="s">
        <v>32</v>
      </c>
      <c r="R1135" s="7"/>
      <c r="S1135" s="2">
        <v>13.42</v>
      </c>
      <c r="T1135" s="2">
        <v>0.6</v>
      </c>
      <c r="U1135" s="2">
        <v>14.02</v>
      </c>
      <c r="V1135" s="2">
        <v>16.75</v>
      </c>
      <c r="W1135" s="2">
        <v>21.8</v>
      </c>
      <c r="X1135" s="2" t="str">
        <f>_xlfn.XLOOKUP(A1135,[1]Sheet1!$A:$A,[1]Sheet1!$G:$G,"not on list",0,1)</f>
        <v>On list</v>
      </c>
      <c r="Y1135" s="8">
        <v>45046</v>
      </c>
    </row>
    <row r="1136" spans="1:25" x14ac:dyDescent="0.25">
      <c r="A1136" s="5">
        <v>6206737747</v>
      </c>
      <c r="B1136">
        <v>198826</v>
      </c>
      <c r="C1136" s="7" t="s">
        <v>512</v>
      </c>
      <c r="D1136" s="7" t="s">
        <v>1344</v>
      </c>
      <c r="E1136" s="7" t="s">
        <v>46</v>
      </c>
      <c r="F1136" s="7" t="s">
        <v>27</v>
      </c>
      <c r="G1136" s="7"/>
      <c r="H1136" s="7" t="s">
        <v>384</v>
      </c>
      <c r="I1136" s="7" t="s">
        <v>29</v>
      </c>
      <c r="J1136" s="7" t="s">
        <v>261</v>
      </c>
      <c r="K1136">
        <v>6005</v>
      </c>
      <c r="L1136" s="7" t="s">
        <v>215</v>
      </c>
      <c r="M1136" s="2">
        <v>38.64</v>
      </c>
      <c r="N1136">
        <v>1</v>
      </c>
      <c r="O1136">
        <v>24</v>
      </c>
      <c r="P1136">
        <v>0.47299999999999998</v>
      </c>
      <c r="Q1136" s="7" t="s">
        <v>32</v>
      </c>
      <c r="R1136" s="7"/>
      <c r="S1136" s="2">
        <v>3.06</v>
      </c>
      <c r="T1136" s="2">
        <v>0.1</v>
      </c>
      <c r="U1136" s="2">
        <v>3.16</v>
      </c>
      <c r="V1136" s="2">
        <v>3.8000000000000003</v>
      </c>
      <c r="W1136" s="2">
        <v>4.95</v>
      </c>
      <c r="X1136" s="2" t="str">
        <f>_xlfn.XLOOKUP(A1136,[1]Sheet1!$A:$A,[1]Sheet1!$G:$G,"not on list",0,1)</f>
        <v>On list</v>
      </c>
      <c r="Y1136" s="8">
        <v>45245</v>
      </c>
    </row>
    <row r="1137" spans="1:25" x14ac:dyDescent="0.25">
      <c r="A1137" s="5">
        <v>6206717812</v>
      </c>
      <c r="B1137">
        <v>794779</v>
      </c>
      <c r="C1137" s="7" t="s">
        <v>512</v>
      </c>
      <c r="D1137" s="7" t="s">
        <v>1344</v>
      </c>
      <c r="E1137" s="7" t="s">
        <v>61</v>
      </c>
      <c r="F1137" s="7" t="s">
        <v>27</v>
      </c>
      <c r="G1137" s="7"/>
      <c r="H1137" s="7" t="s">
        <v>384</v>
      </c>
      <c r="I1137" s="7" t="s">
        <v>29</v>
      </c>
      <c r="J1137" s="7" t="s">
        <v>261</v>
      </c>
      <c r="K1137">
        <v>7003</v>
      </c>
      <c r="L1137" s="7" t="s">
        <v>68</v>
      </c>
      <c r="M1137" s="2">
        <v>7.22</v>
      </c>
      <c r="N1137">
        <v>6</v>
      </c>
      <c r="O1137">
        <v>1</v>
      </c>
      <c r="P1137">
        <v>0.35499999999999998</v>
      </c>
      <c r="Q1137" s="7" t="s">
        <v>32</v>
      </c>
      <c r="R1137" s="7"/>
      <c r="S1137" s="2">
        <v>13.29</v>
      </c>
      <c r="T1137" s="2">
        <v>0.6</v>
      </c>
      <c r="U1137" s="2">
        <v>13.889999999999999</v>
      </c>
      <c r="V1137" s="2">
        <v>16.600000000000001</v>
      </c>
      <c r="W1137" s="2">
        <v>21.6</v>
      </c>
      <c r="X1137" s="2" t="str">
        <f>_xlfn.XLOOKUP(A1137,[1]Sheet1!$A:$A,[1]Sheet1!$G:$G,"not on list",0,1)</f>
        <v>On list</v>
      </c>
      <c r="Y1137" s="8">
        <v>44866</v>
      </c>
    </row>
    <row r="1138" spans="1:25" x14ac:dyDescent="0.25">
      <c r="A1138" s="5">
        <v>6206737836</v>
      </c>
      <c r="B1138">
        <v>822185</v>
      </c>
      <c r="C1138" s="7" t="s">
        <v>512</v>
      </c>
      <c r="D1138" s="7" t="s">
        <v>1345</v>
      </c>
      <c r="E1138" s="7" t="s">
        <v>72</v>
      </c>
      <c r="F1138" s="7" t="s">
        <v>27</v>
      </c>
      <c r="G1138" s="7" t="s">
        <v>1346</v>
      </c>
      <c r="H1138" s="7" t="s">
        <v>343</v>
      </c>
      <c r="I1138" s="7" t="s">
        <v>29</v>
      </c>
      <c r="J1138" s="7" t="s">
        <v>30</v>
      </c>
      <c r="K1138">
        <v>7003</v>
      </c>
      <c r="L1138" s="7" t="s">
        <v>68</v>
      </c>
      <c r="M1138" s="2">
        <v>5.54</v>
      </c>
      <c r="N1138">
        <v>4</v>
      </c>
      <c r="O1138">
        <v>1</v>
      </c>
      <c r="P1138">
        <v>0.47299999999999998</v>
      </c>
      <c r="Q1138" s="7" t="s">
        <v>32</v>
      </c>
      <c r="R1138" s="7"/>
      <c r="S1138" s="2">
        <v>10.78</v>
      </c>
      <c r="T1138" s="2">
        <v>0.4</v>
      </c>
      <c r="U1138" s="2">
        <v>11.18</v>
      </c>
      <c r="V1138" s="2">
        <v>13.4</v>
      </c>
      <c r="W1138" s="2">
        <v>17.400000000000002</v>
      </c>
      <c r="X1138" s="2" t="str">
        <f>_xlfn.XLOOKUP(A1138,[1]Sheet1!$A:$A,[1]Sheet1!$G:$G,"not on list",0,1)</f>
        <v>On list</v>
      </c>
      <c r="Y1138" s="8">
        <v>45046</v>
      </c>
    </row>
    <row r="1139" spans="1:25" x14ac:dyDescent="0.25">
      <c r="A1139" s="5">
        <v>6206738563</v>
      </c>
      <c r="B1139">
        <v>531726</v>
      </c>
      <c r="C1139" s="7" t="s">
        <v>512</v>
      </c>
      <c r="D1139" s="7" t="s">
        <v>1347</v>
      </c>
      <c r="E1139" s="7" t="s">
        <v>61</v>
      </c>
      <c r="F1139" s="7" t="s">
        <v>27</v>
      </c>
      <c r="G1139" s="7"/>
      <c r="H1139" s="7" t="s">
        <v>213</v>
      </c>
      <c r="I1139" s="7" t="s">
        <v>29</v>
      </c>
      <c r="J1139" s="7" t="s">
        <v>381</v>
      </c>
      <c r="K1139">
        <v>6005</v>
      </c>
      <c r="L1139" s="7" t="s">
        <v>215</v>
      </c>
      <c r="M1139" s="2">
        <v>33.520000000000003</v>
      </c>
      <c r="N1139">
        <v>6</v>
      </c>
      <c r="O1139">
        <v>4</v>
      </c>
      <c r="P1139">
        <v>0.35499999999999998</v>
      </c>
      <c r="Q1139" s="7" t="s">
        <v>32</v>
      </c>
      <c r="R1139" s="7"/>
      <c r="S1139" s="2">
        <v>14.89</v>
      </c>
      <c r="T1139" s="2">
        <v>0.6</v>
      </c>
      <c r="U1139" s="2">
        <v>15.49</v>
      </c>
      <c r="V1139" s="2">
        <v>18.55</v>
      </c>
      <c r="W1139" s="2">
        <v>24.1</v>
      </c>
      <c r="X1139" s="2" t="str">
        <f>_xlfn.XLOOKUP(A1139,[1]Sheet1!$A:$A,[1]Sheet1!$G:$G,"not on list",0,1)</f>
        <v>On list</v>
      </c>
      <c r="Y1139" s="8">
        <v>45245</v>
      </c>
    </row>
    <row r="1140" spans="1:25" x14ac:dyDescent="0.25">
      <c r="A1140" s="5">
        <v>6206742126</v>
      </c>
      <c r="B1140">
        <v>887007</v>
      </c>
      <c r="C1140" s="7" t="s">
        <v>512</v>
      </c>
      <c r="D1140" s="7" t="s">
        <v>1348</v>
      </c>
      <c r="E1140" s="7" t="s">
        <v>87</v>
      </c>
      <c r="F1140" s="7" t="s">
        <v>27</v>
      </c>
      <c r="G1140" s="7"/>
      <c r="H1140" s="7" t="s">
        <v>254</v>
      </c>
      <c r="I1140" s="7" t="s">
        <v>29</v>
      </c>
      <c r="J1140" s="7" t="s">
        <v>227</v>
      </c>
      <c r="K1140">
        <v>7003</v>
      </c>
      <c r="L1140" s="7" t="s">
        <v>68</v>
      </c>
      <c r="M1140" s="2">
        <v>13.46</v>
      </c>
      <c r="N1140">
        <v>12</v>
      </c>
      <c r="O1140">
        <v>1</v>
      </c>
      <c r="P1140">
        <v>0.35499999999999998</v>
      </c>
      <c r="Q1140" s="7" t="s">
        <v>32</v>
      </c>
      <c r="R1140" s="7"/>
      <c r="S1140" s="2">
        <v>25.37</v>
      </c>
      <c r="T1140" s="2">
        <v>1.2</v>
      </c>
      <c r="U1140" s="2">
        <v>26.57</v>
      </c>
      <c r="V1140" s="2">
        <v>31.75</v>
      </c>
      <c r="W1140" s="2">
        <v>41.25</v>
      </c>
      <c r="X1140" s="2" t="str">
        <f>_xlfn.XLOOKUP(A1140,[1]Sheet1!$A:$A,[1]Sheet1!$G:$G,"not on list",0,1)</f>
        <v>On list</v>
      </c>
      <c r="Y1140" s="8">
        <v>45148</v>
      </c>
    </row>
    <row r="1141" spans="1:25" x14ac:dyDescent="0.25">
      <c r="A1141" s="5">
        <v>6206738423</v>
      </c>
      <c r="B1141">
        <v>61323</v>
      </c>
      <c r="C1141" s="7" t="s">
        <v>512</v>
      </c>
      <c r="D1141" s="7" t="s">
        <v>1349</v>
      </c>
      <c r="E1141" s="7" t="s">
        <v>46</v>
      </c>
      <c r="F1141" s="7" t="s">
        <v>27</v>
      </c>
      <c r="G1141" s="7"/>
      <c r="H1141" s="7" t="s">
        <v>222</v>
      </c>
      <c r="I1141" s="7" t="s">
        <v>29</v>
      </c>
      <c r="J1141" s="7" t="s">
        <v>30</v>
      </c>
      <c r="K1141">
        <v>6005</v>
      </c>
      <c r="L1141" s="7" t="s">
        <v>215</v>
      </c>
      <c r="M1141" s="2">
        <v>44.16</v>
      </c>
      <c r="N1141">
        <v>1</v>
      </c>
      <c r="O1141">
        <v>24</v>
      </c>
      <c r="P1141">
        <v>0.47299999999999998</v>
      </c>
      <c r="Q1141" s="7" t="s">
        <v>32</v>
      </c>
      <c r="R1141" s="7"/>
      <c r="S1141" s="2">
        <v>3.33</v>
      </c>
      <c r="T1141" s="2">
        <v>0.1</v>
      </c>
      <c r="U1141" s="2">
        <v>3.43</v>
      </c>
      <c r="V1141" s="2">
        <v>4.0999999999999996</v>
      </c>
      <c r="W1141" s="2">
        <v>5.3500000000000005</v>
      </c>
      <c r="X1141" s="2" t="str">
        <f>_xlfn.XLOOKUP(A1141,[1]Sheet1!$A:$A,[1]Sheet1!$G:$G,"not on list",0,1)</f>
        <v>On list</v>
      </c>
      <c r="Y1141" s="8">
        <v>45100</v>
      </c>
    </row>
    <row r="1142" spans="1:25" x14ac:dyDescent="0.25">
      <c r="A1142" s="5">
        <v>6206737749</v>
      </c>
      <c r="B1142">
        <v>198890</v>
      </c>
      <c r="C1142" s="7" t="s">
        <v>512</v>
      </c>
      <c r="D1142" s="7" t="s">
        <v>1350</v>
      </c>
      <c r="E1142" s="7" t="s">
        <v>46</v>
      </c>
      <c r="F1142" s="7" t="s">
        <v>27</v>
      </c>
      <c r="G1142" s="7"/>
      <c r="H1142" s="7" t="s">
        <v>384</v>
      </c>
      <c r="I1142" s="7" t="s">
        <v>29</v>
      </c>
      <c r="J1142" s="7" t="s">
        <v>261</v>
      </c>
      <c r="K1142">
        <v>7003</v>
      </c>
      <c r="L1142" s="7" t="s">
        <v>68</v>
      </c>
      <c r="M1142" s="2">
        <v>34.44</v>
      </c>
      <c r="N1142">
        <v>1</v>
      </c>
      <c r="O1142">
        <v>24</v>
      </c>
      <c r="P1142">
        <v>0.47299999999999998</v>
      </c>
      <c r="Q1142" s="7" t="s">
        <v>32</v>
      </c>
      <c r="R1142" s="7"/>
      <c r="S1142" s="2">
        <v>2.8</v>
      </c>
      <c r="T1142" s="2">
        <v>0.1</v>
      </c>
      <c r="U1142" s="2">
        <v>2.9</v>
      </c>
      <c r="V1142" s="2">
        <v>3.45</v>
      </c>
      <c r="W1142" s="2">
        <v>4.5</v>
      </c>
      <c r="X1142" s="2" t="str">
        <f>_xlfn.XLOOKUP(A1142,[1]Sheet1!$A:$A,[1]Sheet1!$G:$G,"not on list",0,1)</f>
        <v>On list</v>
      </c>
      <c r="Y1142" s="8">
        <v>45258</v>
      </c>
    </row>
    <row r="1143" spans="1:25" x14ac:dyDescent="0.25">
      <c r="A1143" s="5">
        <v>6206737748</v>
      </c>
      <c r="B1143">
        <v>198832</v>
      </c>
      <c r="C1143" s="7" t="s">
        <v>512</v>
      </c>
      <c r="D1143" s="7" t="s">
        <v>1351</v>
      </c>
      <c r="E1143" s="7" t="s">
        <v>46</v>
      </c>
      <c r="F1143" s="7" t="s">
        <v>27</v>
      </c>
      <c r="G1143" s="7"/>
      <c r="H1143" s="7" t="s">
        <v>222</v>
      </c>
      <c r="I1143" s="7" t="s">
        <v>29</v>
      </c>
      <c r="J1143" s="7" t="s">
        <v>220</v>
      </c>
      <c r="K1143">
        <v>6005</v>
      </c>
      <c r="L1143" s="7" t="s">
        <v>215</v>
      </c>
      <c r="M1143" s="2">
        <v>38.4</v>
      </c>
      <c r="N1143">
        <v>1</v>
      </c>
      <c r="O1143">
        <v>24</v>
      </c>
      <c r="P1143">
        <v>0.47299999999999998</v>
      </c>
      <c r="Q1143" s="7" t="s">
        <v>32</v>
      </c>
      <c r="R1143" s="7"/>
      <c r="S1143" s="2">
        <v>3.05</v>
      </c>
      <c r="T1143" s="2">
        <v>0.1</v>
      </c>
      <c r="U1143" s="2">
        <v>3.15</v>
      </c>
      <c r="V1143" s="2">
        <v>3.8000000000000003</v>
      </c>
      <c r="W1143" s="2">
        <v>4.95</v>
      </c>
      <c r="X1143" s="2" t="str">
        <f>_xlfn.XLOOKUP(A1143,[1]Sheet1!$A:$A,[1]Sheet1!$G:$G,"not on list",0,1)</f>
        <v>On list</v>
      </c>
      <c r="Y1143" s="8">
        <v>45245</v>
      </c>
    </row>
    <row r="1144" spans="1:25" x14ac:dyDescent="0.25">
      <c r="A1144" s="5">
        <v>6206719510</v>
      </c>
      <c r="B1144">
        <v>794780</v>
      </c>
      <c r="C1144" s="7" t="s">
        <v>512</v>
      </c>
      <c r="D1144" s="7" t="s">
        <v>1352</v>
      </c>
      <c r="E1144" s="7" t="s">
        <v>61</v>
      </c>
      <c r="F1144" s="7" t="s">
        <v>27</v>
      </c>
      <c r="G1144" s="7"/>
      <c r="H1144" s="7" t="s">
        <v>222</v>
      </c>
      <c r="I1144" s="7" t="s">
        <v>29</v>
      </c>
      <c r="J1144" s="7" t="s">
        <v>220</v>
      </c>
      <c r="K1144">
        <v>7003</v>
      </c>
      <c r="L1144" s="7" t="s">
        <v>68</v>
      </c>
      <c r="M1144" s="2">
        <v>7.22</v>
      </c>
      <c r="N1144">
        <v>6</v>
      </c>
      <c r="O1144">
        <v>1</v>
      </c>
      <c r="P1144">
        <v>0.35499999999999998</v>
      </c>
      <c r="Q1144" s="7" t="s">
        <v>32</v>
      </c>
      <c r="R1144" s="7"/>
      <c r="S1144" s="2">
        <v>13.29</v>
      </c>
      <c r="T1144" s="2">
        <v>0.6</v>
      </c>
      <c r="U1144" s="2">
        <v>13.889999999999999</v>
      </c>
      <c r="V1144" s="2">
        <v>16.600000000000001</v>
      </c>
      <c r="W1144" s="2">
        <v>21.6</v>
      </c>
      <c r="X1144" s="2" t="str">
        <f>_xlfn.XLOOKUP(A1144,[1]Sheet1!$A:$A,[1]Sheet1!$G:$G,"not on list",0,1)</f>
        <v>On list</v>
      </c>
      <c r="Y1144" s="8">
        <v>44866</v>
      </c>
    </row>
    <row r="1145" spans="1:25" x14ac:dyDescent="0.25">
      <c r="A1145" s="5">
        <v>70291500301</v>
      </c>
      <c r="B1145">
        <v>492009</v>
      </c>
      <c r="C1145" s="7" t="s">
        <v>512</v>
      </c>
      <c r="D1145" s="7" t="s">
        <v>482</v>
      </c>
      <c r="E1145" s="7" t="s">
        <v>46</v>
      </c>
      <c r="F1145" s="7" t="s">
        <v>27</v>
      </c>
      <c r="G1145" s="7"/>
      <c r="H1145" s="7" t="s">
        <v>213</v>
      </c>
      <c r="I1145" s="7" t="s">
        <v>29</v>
      </c>
      <c r="J1145" s="7"/>
      <c r="K1145">
        <v>6007</v>
      </c>
      <c r="L1145" s="7" t="s">
        <v>262</v>
      </c>
      <c r="M1145" s="2">
        <v>56.88</v>
      </c>
      <c r="N1145">
        <v>1</v>
      </c>
      <c r="O1145">
        <v>24</v>
      </c>
      <c r="P1145">
        <v>0.47299999999999998</v>
      </c>
      <c r="Q1145" s="7" t="s">
        <v>32</v>
      </c>
      <c r="R1145" s="7"/>
      <c r="S1145" s="2">
        <v>3.95</v>
      </c>
      <c r="T1145" s="2">
        <v>0.1</v>
      </c>
      <c r="U1145" s="2">
        <v>4.05</v>
      </c>
      <c r="V1145" s="2">
        <v>4.8499999999999996</v>
      </c>
      <c r="W1145" s="2">
        <v>6.3000000000000007</v>
      </c>
      <c r="X1145" s="2" t="str">
        <f>_xlfn.XLOOKUP(A1145,[1]Sheet1!$A:$A,[1]Sheet1!$G:$G,"not on list",0,1)</f>
        <v>On list</v>
      </c>
      <c r="Y1145" s="8">
        <v>45245</v>
      </c>
    </row>
    <row r="1146" spans="1:25" x14ac:dyDescent="0.25">
      <c r="A1146" s="5">
        <v>70291500202</v>
      </c>
      <c r="B1146">
        <v>672816</v>
      </c>
      <c r="C1146" s="7" t="s">
        <v>512</v>
      </c>
      <c r="D1146" s="7" t="s">
        <v>482</v>
      </c>
      <c r="E1146" s="7" t="s">
        <v>61</v>
      </c>
      <c r="F1146" s="7" t="s">
        <v>27</v>
      </c>
      <c r="G1146" s="7"/>
      <c r="H1146" s="7" t="s">
        <v>213</v>
      </c>
      <c r="I1146" s="7" t="s">
        <v>29</v>
      </c>
      <c r="J1146" s="7" t="s">
        <v>261</v>
      </c>
      <c r="K1146">
        <v>6005</v>
      </c>
      <c r="L1146" s="7" t="s">
        <v>215</v>
      </c>
      <c r="M1146" s="2">
        <v>42.64</v>
      </c>
      <c r="N1146">
        <v>6</v>
      </c>
      <c r="O1146">
        <v>4</v>
      </c>
      <c r="P1146">
        <v>0.35499999999999998</v>
      </c>
      <c r="Q1146" s="7" t="s">
        <v>32</v>
      </c>
      <c r="R1146" s="7"/>
      <c r="S1146" s="2">
        <v>17.559999999999999</v>
      </c>
      <c r="T1146" s="2">
        <v>0.6</v>
      </c>
      <c r="U1146" s="2">
        <v>18.16</v>
      </c>
      <c r="V1146" s="2">
        <v>21.75</v>
      </c>
      <c r="W1146" s="2">
        <v>28.3</v>
      </c>
      <c r="X1146" s="2" t="str">
        <f>_xlfn.XLOOKUP(A1146,[1]Sheet1!$A:$A,[1]Sheet1!$G:$G,"not on list",0,1)</f>
        <v>On list</v>
      </c>
      <c r="Y1146" s="8">
        <v>45272</v>
      </c>
    </row>
    <row r="1147" spans="1:25" x14ac:dyDescent="0.25">
      <c r="A1147" s="5">
        <v>18590200138</v>
      </c>
      <c r="B1147">
        <v>953257</v>
      </c>
      <c r="C1147" s="7" t="s">
        <v>512</v>
      </c>
      <c r="D1147" s="7" t="s">
        <v>1353</v>
      </c>
      <c r="E1147" s="7" t="s">
        <v>46</v>
      </c>
      <c r="F1147" s="7" t="s">
        <v>27</v>
      </c>
      <c r="G1147" s="7"/>
      <c r="H1147" s="7" t="s">
        <v>236</v>
      </c>
      <c r="I1147" s="7" t="s">
        <v>29</v>
      </c>
      <c r="J1147" s="7" t="s">
        <v>220</v>
      </c>
      <c r="K1147">
        <v>6007</v>
      </c>
      <c r="L1147" s="7" t="s">
        <v>262</v>
      </c>
      <c r="M1147" s="2">
        <v>50.64</v>
      </c>
      <c r="N1147">
        <v>1</v>
      </c>
      <c r="O1147">
        <v>24</v>
      </c>
      <c r="P1147">
        <v>0.47299999999999998</v>
      </c>
      <c r="Q1147" s="7" t="s">
        <v>32</v>
      </c>
      <c r="R1147" s="7"/>
      <c r="S1147" s="2">
        <v>3.65</v>
      </c>
      <c r="T1147" s="2">
        <v>0.1</v>
      </c>
      <c r="U1147" s="2">
        <v>3.75</v>
      </c>
      <c r="V1147" s="2">
        <v>4.5</v>
      </c>
      <c r="W1147" s="2">
        <v>5.8500000000000005</v>
      </c>
      <c r="X1147" s="2" t="str">
        <f>_xlfn.XLOOKUP(A1147,[1]Sheet1!$A:$A,[1]Sheet1!$G:$G,"not on list",0,1)</f>
        <v>On list</v>
      </c>
      <c r="Y1147" s="8">
        <v>45121</v>
      </c>
    </row>
    <row r="1148" spans="1:25" x14ac:dyDescent="0.25">
      <c r="A1148" s="5">
        <v>18590200261</v>
      </c>
      <c r="B1148">
        <v>51210</v>
      </c>
      <c r="C1148" s="7" t="s">
        <v>512</v>
      </c>
      <c r="D1148" s="7" t="s">
        <v>1354</v>
      </c>
      <c r="E1148" s="7" t="s">
        <v>638</v>
      </c>
      <c r="F1148" s="7" t="s">
        <v>27</v>
      </c>
      <c r="G1148" s="7"/>
      <c r="H1148" s="7" t="s">
        <v>763</v>
      </c>
      <c r="I1148" s="7" t="s">
        <v>29</v>
      </c>
      <c r="J1148" s="7" t="s">
        <v>30</v>
      </c>
      <c r="K1148">
        <v>6005</v>
      </c>
      <c r="L1148" s="7" t="s">
        <v>215</v>
      </c>
      <c r="M1148" s="2">
        <v>37.5</v>
      </c>
      <c r="N1148">
        <v>8</v>
      </c>
      <c r="O1148">
        <v>3</v>
      </c>
      <c r="P1148">
        <v>0.35499999999999998</v>
      </c>
      <c r="Q1148" s="7" t="s">
        <v>32</v>
      </c>
      <c r="R1148" s="7"/>
      <c r="S1148" s="2">
        <v>21.38</v>
      </c>
      <c r="T1148" s="2">
        <v>0.8</v>
      </c>
      <c r="U1148" s="2">
        <v>22.18</v>
      </c>
      <c r="V1148" s="2">
        <v>26.55</v>
      </c>
      <c r="W1148" s="2">
        <v>34.5</v>
      </c>
      <c r="X1148" s="2" t="str">
        <f>_xlfn.XLOOKUP(A1148,[1]Sheet1!$A:$A,[1]Sheet1!$G:$G,"not on list",0,1)</f>
        <v>On list</v>
      </c>
      <c r="Y1148" s="8">
        <v>45245</v>
      </c>
    </row>
    <row r="1149" spans="1:25" x14ac:dyDescent="0.25">
      <c r="A1149" s="5">
        <v>18590200196</v>
      </c>
      <c r="B1149">
        <v>189053</v>
      </c>
      <c r="C1149" s="7" t="s">
        <v>512</v>
      </c>
      <c r="D1149" s="7" t="s">
        <v>1355</v>
      </c>
      <c r="E1149" s="7" t="s">
        <v>46</v>
      </c>
      <c r="F1149" s="7" t="s">
        <v>27</v>
      </c>
      <c r="G1149" s="7"/>
      <c r="H1149" s="7" t="s">
        <v>763</v>
      </c>
      <c r="I1149" s="7" t="s">
        <v>29</v>
      </c>
      <c r="J1149" s="7" t="s">
        <v>30</v>
      </c>
      <c r="K1149">
        <v>6005</v>
      </c>
      <c r="L1149" s="7" t="s">
        <v>215</v>
      </c>
      <c r="M1149" s="2">
        <v>58.32</v>
      </c>
      <c r="N1149">
        <v>1</v>
      </c>
      <c r="O1149">
        <v>24</v>
      </c>
      <c r="P1149">
        <v>0.47299999999999998</v>
      </c>
      <c r="Q1149" s="7" t="s">
        <v>32</v>
      </c>
      <c r="R1149" s="7"/>
      <c r="S1149" s="2">
        <v>4.0199999999999996</v>
      </c>
      <c r="T1149" s="2">
        <v>0.1</v>
      </c>
      <c r="U1149" s="2">
        <v>4.1199999999999992</v>
      </c>
      <c r="V1149" s="2">
        <v>4.9499999999999993</v>
      </c>
      <c r="W1149" s="2">
        <v>6.45</v>
      </c>
      <c r="X1149" s="2" t="str">
        <f>_xlfn.XLOOKUP(A1149,[1]Sheet1!$A:$A,[1]Sheet1!$G:$G,"not on list",0,1)</f>
        <v>On list</v>
      </c>
      <c r="Y1149" s="8">
        <v>45245</v>
      </c>
    </row>
    <row r="1150" spans="1:25" x14ac:dyDescent="0.25">
      <c r="A1150" s="5">
        <v>18590200351</v>
      </c>
      <c r="B1150">
        <v>361309</v>
      </c>
      <c r="C1150" s="7" t="s">
        <v>512</v>
      </c>
      <c r="D1150" s="7" t="s">
        <v>1356</v>
      </c>
      <c r="E1150" s="7" t="s">
        <v>46</v>
      </c>
      <c r="F1150" s="7" t="s">
        <v>27</v>
      </c>
      <c r="G1150" s="7"/>
      <c r="H1150" s="7" t="s">
        <v>236</v>
      </c>
      <c r="I1150" s="7" t="s">
        <v>29</v>
      </c>
      <c r="J1150" s="7" t="s">
        <v>220</v>
      </c>
      <c r="K1150">
        <v>6005</v>
      </c>
      <c r="L1150" s="7" t="s">
        <v>215</v>
      </c>
      <c r="M1150" s="2">
        <v>52.08</v>
      </c>
      <c r="N1150">
        <v>1</v>
      </c>
      <c r="O1150">
        <v>24</v>
      </c>
      <c r="P1150">
        <v>0.47299999999999998</v>
      </c>
      <c r="Q1150" s="7" t="s">
        <v>32</v>
      </c>
      <c r="R1150" s="7"/>
      <c r="S1150" s="2">
        <v>3.72</v>
      </c>
      <c r="T1150" s="2">
        <v>0.1</v>
      </c>
      <c r="U1150" s="2">
        <v>3.8200000000000003</v>
      </c>
      <c r="V1150" s="2">
        <v>4.5999999999999996</v>
      </c>
      <c r="W1150" s="2">
        <v>6</v>
      </c>
      <c r="X1150" s="2" t="str">
        <f>_xlfn.XLOOKUP(A1150,[1]Sheet1!$A:$A,[1]Sheet1!$G:$G,"not on list",0,1)</f>
        <v>On list</v>
      </c>
      <c r="Y1150" s="8">
        <v>45203</v>
      </c>
    </row>
    <row r="1151" spans="1:25" x14ac:dyDescent="0.25">
      <c r="A1151" s="5">
        <v>18590200369</v>
      </c>
      <c r="B1151">
        <v>379473</v>
      </c>
      <c r="C1151" s="7" t="s">
        <v>512</v>
      </c>
      <c r="D1151" s="7" t="s">
        <v>1357</v>
      </c>
      <c r="E1151" s="7" t="s">
        <v>46</v>
      </c>
      <c r="F1151" s="7" t="s">
        <v>27</v>
      </c>
      <c r="G1151" s="7"/>
      <c r="H1151" s="7" t="s">
        <v>278</v>
      </c>
      <c r="I1151" s="7" t="s">
        <v>29</v>
      </c>
      <c r="J1151" s="7" t="s">
        <v>240</v>
      </c>
      <c r="K1151">
        <v>6007</v>
      </c>
      <c r="L1151" s="7" t="s">
        <v>262</v>
      </c>
      <c r="M1151" s="2">
        <v>52.32</v>
      </c>
      <c r="N1151">
        <v>1</v>
      </c>
      <c r="O1151">
        <v>24</v>
      </c>
      <c r="P1151">
        <v>0.47299999999999998</v>
      </c>
      <c r="Q1151" s="7" t="s">
        <v>32</v>
      </c>
      <c r="R1151" s="7"/>
      <c r="S1151" s="2">
        <v>3.73</v>
      </c>
      <c r="T1151" s="2">
        <v>0.1</v>
      </c>
      <c r="U1151" s="2">
        <v>3.83</v>
      </c>
      <c r="V1151" s="2">
        <v>4.5999999999999996</v>
      </c>
      <c r="W1151" s="2">
        <v>6</v>
      </c>
      <c r="X1151" s="2" t="str">
        <f>_xlfn.XLOOKUP(A1151,[1]Sheet1!$A:$A,[1]Sheet1!$G:$G,"not on list",0,1)</f>
        <v>On list</v>
      </c>
      <c r="Y1151" s="8">
        <v>45100</v>
      </c>
    </row>
    <row r="1152" spans="1:25" x14ac:dyDescent="0.25">
      <c r="A1152" s="5">
        <v>18590200359</v>
      </c>
      <c r="B1152">
        <v>448580</v>
      </c>
      <c r="C1152" s="7" t="s">
        <v>512</v>
      </c>
      <c r="D1152" s="7" t="s">
        <v>1358</v>
      </c>
      <c r="E1152" s="7" t="s">
        <v>46</v>
      </c>
      <c r="F1152" s="7" t="s">
        <v>27</v>
      </c>
      <c r="G1152" s="7"/>
      <c r="H1152" s="7" t="s">
        <v>278</v>
      </c>
      <c r="I1152" s="7" t="s">
        <v>29</v>
      </c>
      <c r="J1152" s="7" t="s">
        <v>240</v>
      </c>
      <c r="K1152">
        <v>6005</v>
      </c>
      <c r="L1152" s="7" t="s">
        <v>215</v>
      </c>
      <c r="M1152" s="2">
        <v>52.08</v>
      </c>
      <c r="N1152">
        <v>1</v>
      </c>
      <c r="O1152">
        <v>24</v>
      </c>
      <c r="P1152">
        <v>0.47299999999999998</v>
      </c>
      <c r="Q1152" s="7" t="s">
        <v>32</v>
      </c>
      <c r="R1152" s="7"/>
      <c r="S1152" s="2">
        <v>3.72</v>
      </c>
      <c r="T1152" s="2">
        <v>0.1</v>
      </c>
      <c r="U1152" s="2">
        <v>3.8200000000000003</v>
      </c>
      <c r="V1152" s="2">
        <v>4.5999999999999996</v>
      </c>
      <c r="W1152" s="2">
        <v>6</v>
      </c>
      <c r="X1152" s="2" t="str">
        <f>_xlfn.XLOOKUP(A1152,[1]Sheet1!$A:$A,[1]Sheet1!$G:$G,"not on list",0,1)</f>
        <v>On list</v>
      </c>
      <c r="Y1152" s="8">
        <v>45121</v>
      </c>
    </row>
    <row r="1153" spans="1:25" x14ac:dyDescent="0.25">
      <c r="A1153" s="5">
        <v>18590200232</v>
      </c>
      <c r="B1153">
        <v>132495</v>
      </c>
      <c r="C1153" s="7" t="s">
        <v>512</v>
      </c>
      <c r="D1153" s="7" t="s">
        <v>1359</v>
      </c>
      <c r="E1153" s="7" t="s">
        <v>46</v>
      </c>
      <c r="F1153" s="7" t="s">
        <v>27</v>
      </c>
      <c r="G1153" s="7"/>
      <c r="H1153" s="7" t="s">
        <v>213</v>
      </c>
      <c r="I1153" s="7" t="s">
        <v>29</v>
      </c>
      <c r="J1153" s="7" t="s">
        <v>220</v>
      </c>
      <c r="K1153">
        <v>6005</v>
      </c>
      <c r="L1153" s="7" t="s">
        <v>215</v>
      </c>
      <c r="M1153" s="2">
        <v>48.48</v>
      </c>
      <c r="N1153">
        <v>1</v>
      </c>
      <c r="O1153">
        <v>24</v>
      </c>
      <c r="P1153">
        <v>0.47299999999999998</v>
      </c>
      <c r="Q1153" s="7" t="s">
        <v>32</v>
      </c>
      <c r="R1153" s="7"/>
      <c r="S1153" s="2">
        <v>3.54</v>
      </c>
      <c r="T1153" s="2">
        <v>0.1</v>
      </c>
      <c r="U1153" s="2">
        <v>3.64</v>
      </c>
      <c r="V1153" s="2">
        <v>4.3499999999999996</v>
      </c>
      <c r="W1153" s="2">
        <v>5.65</v>
      </c>
      <c r="X1153" s="2" t="str">
        <f>_xlfn.XLOOKUP(A1153,[1]Sheet1!$A:$A,[1]Sheet1!$G:$G,"not on list",0,1)</f>
        <v>On list</v>
      </c>
      <c r="Y1153" s="8">
        <v>45100</v>
      </c>
    </row>
    <row r="1154" spans="1:25" x14ac:dyDescent="0.25">
      <c r="A1154" s="5">
        <v>18590200253</v>
      </c>
      <c r="B1154">
        <v>171617</v>
      </c>
      <c r="C1154" s="7" t="s">
        <v>512</v>
      </c>
      <c r="D1154" s="7" t="s">
        <v>1359</v>
      </c>
      <c r="E1154" s="7" t="s">
        <v>638</v>
      </c>
      <c r="F1154" s="7" t="s">
        <v>27</v>
      </c>
      <c r="G1154" s="7"/>
      <c r="H1154" s="7" t="s">
        <v>213</v>
      </c>
      <c r="I1154" s="7" t="s">
        <v>29</v>
      </c>
      <c r="J1154" s="7" t="s">
        <v>220</v>
      </c>
      <c r="K1154">
        <v>6005</v>
      </c>
      <c r="L1154" s="7" t="s">
        <v>215</v>
      </c>
      <c r="M1154" s="2">
        <v>35.1</v>
      </c>
      <c r="N1154">
        <v>8</v>
      </c>
      <c r="O1154">
        <v>3</v>
      </c>
      <c r="P1154">
        <v>0.35499999999999998</v>
      </c>
      <c r="Q1154" s="7" t="s">
        <v>32</v>
      </c>
      <c r="R1154" s="7"/>
      <c r="S1154" s="2">
        <v>20.45</v>
      </c>
      <c r="T1154" s="2">
        <v>0.8</v>
      </c>
      <c r="U1154" s="2">
        <v>21.25</v>
      </c>
      <c r="V1154" s="2">
        <v>25.45</v>
      </c>
      <c r="W1154" s="2">
        <v>33.1</v>
      </c>
      <c r="X1154" s="2" t="str">
        <f>_xlfn.XLOOKUP(A1154,[1]Sheet1!$A:$A,[1]Sheet1!$G:$G,"not on list",0,1)</f>
        <v>On list</v>
      </c>
      <c r="Y1154" s="8">
        <v>45245</v>
      </c>
    </row>
    <row r="1155" spans="1:25" x14ac:dyDescent="0.25">
      <c r="A1155" s="5">
        <v>18590200135</v>
      </c>
      <c r="B1155">
        <v>73387</v>
      </c>
      <c r="C1155" s="7" t="s">
        <v>512</v>
      </c>
      <c r="D1155" s="7" t="s">
        <v>1360</v>
      </c>
      <c r="E1155" s="7" t="s">
        <v>46</v>
      </c>
      <c r="F1155" s="7" t="s">
        <v>27</v>
      </c>
      <c r="G1155" s="7"/>
      <c r="H1155" s="7" t="s">
        <v>239</v>
      </c>
      <c r="I1155" s="7" t="s">
        <v>29</v>
      </c>
      <c r="J1155" s="7" t="s">
        <v>284</v>
      </c>
      <c r="K1155">
        <v>6005</v>
      </c>
      <c r="L1155" s="7" t="s">
        <v>215</v>
      </c>
      <c r="M1155" s="2">
        <v>48.48</v>
      </c>
      <c r="N1155">
        <v>1</v>
      </c>
      <c r="O1155">
        <v>24</v>
      </c>
      <c r="P1155">
        <v>0.47299999999999998</v>
      </c>
      <c r="Q1155" s="7" t="s">
        <v>32</v>
      </c>
      <c r="R1155" s="7"/>
      <c r="S1155" s="2">
        <v>3.54</v>
      </c>
      <c r="T1155" s="2">
        <v>0.1</v>
      </c>
      <c r="U1155" s="2">
        <v>3.64</v>
      </c>
      <c r="V1155" s="2">
        <v>4.3499999999999996</v>
      </c>
      <c r="W1155" s="2">
        <v>5.65</v>
      </c>
      <c r="X1155" s="2" t="str">
        <f>_xlfn.XLOOKUP(A1155,[1]Sheet1!$A:$A,[1]Sheet1!$G:$G,"not on list",0,1)</f>
        <v>On list</v>
      </c>
      <c r="Y1155" s="8">
        <v>45072</v>
      </c>
    </row>
    <row r="1156" spans="1:25" x14ac:dyDescent="0.25">
      <c r="A1156" s="5">
        <v>18590200134</v>
      </c>
      <c r="B1156">
        <v>551937</v>
      </c>
      <c r="C1156" s="7" t="s">
        <v>512</v>
      </c>
      <c r="D1156" s="7" t="s">
        <v>1361</v>
      </c>
      <c r="E1156" s="7" t="s">
        <v>46</v>
      </c>
      <c r="F1156" s="7" t="s">
        <v>27</v>
      </c>
      <c r="G1156" s="7"/>
      <c r="H1156" s="7" t="s">
        <v>254</v>
      </c>
      <c r="I1156" s="7" t="s">
        <v>29</v>
      </c>
      <c r="J1156" s="7" t="s">
        <v>559</v>
      </c>
      <c r="K1156">
        <v>6005</v>
      </c>
      <c r="L1156" s="7" t="s">
        <v>215</v>
      </c>
      <c r="M1156" s="2">
        <v>46.08</v>
      </c>
      <c r="N1156">
        <v>1</v>
      </c>
      <c r="O1156">
        <v>24</v>
      </c>
      <c r="P1156">
        <v>0.47299999999999998</v>
      </c>
      <c r="Q1156" s="7" t="s">
        <v>32</v>
      </c>
      <c r="R1156" s="7"/>
      <c r="S1156" s="2">
        <v>3.43</v>
      </c>
      <c r="T1156" s="2">
        <v>0.1</v>
      </c>
      <c r="U1156" s="2">
        <v>3.5300000000000002</v>
      </c>
      <c r="V1156" s="2">
        <v>4.25</v>
      </c>
      <c r="W1156" s="2">
        <v>5.5500000000000007</v>
      </c>
      <c r="X1156" s="2" t="str">
        <f>_xlfn.XLOOKUP(A1156,[1]Sheet1!$A:$A,[1]Sheet1!$G:$G,"not on list",0,1)</f>
        <v>On list</v>
      </c>
      <c r="Y1156" s="8">
        <v>45245</v>
      </c>
    </row>
    <row r="1157" spans="1:25" x14ac:dyDescent="0.25">
      <c r="A1157" s="5">
        <v>18590200177</v>
      </c>
      <c r="B1157">
        <v>119523</v>
      </c>
      <c r="C1157" s="7" t="s">
        <v>512</v>
      </c>
      <c r="D1157" s="7" t="s">
        <v>1362</v>
      </c>
      <c r="E1157" s="7" t="s">
        <v>561</v>
      </c>
      <c r="F1157" s="7" t="s">
        <v>27</v>
      </c>
      <c r="G1157" s="7"/>
      <c r="H1157" s="7" t="s">
        <v>763</v>
      </c>
      <c r="I1157" s="7" t="s">
        <v>29</v>
      </c>
      <c r="J1157" s="7" t="s">
        <v>30</v>
      </c>
      <c r="K1157">
        <v>6005</v>
      </c>
      <c r="L1157" s="7" t="s">
        <v>215</v>
      </c>
      <c r="M1157" s="2">
        <v>51.15</v>
      </c>
      <c r="N1157">
        <v>8</v>
      </c>
      <c r="O1157">
        <v>3</v>
      </c>
      <c r="P1157">
        <v>0.47299999999999998</v>
      </c>
      <c r="Q1157" s="7" t="s">
        <v>32</v>
      </c>
      <c r="R1157" s="7"/>
      <c r="S1157" s="2">
        <v>28.91</v>
      </c>
      <c r="T1157" s="2">
        <v>0.8</v>
      </c>
      <c r="U1157" s="2">
        <v>29.71</v>
      </c>
      <c r="V1157" s="2">
        <v>35.65</v>
      </c>
      <c r="W1157" s="2">
        <v>46.35</v>
      </c>
      <c r="X1157" s="2" t="str">
        <f>_xlfn.XLOOKUP(A1157,[1]Sheet1!$A:$A,[1]Sheet1!$G:$G,"not on list",0,1)</f>
        <v>On list</v>
      </c>
      <c r="Y1157" s="8">
        <v>45245</v>
      </c>
    </row>
    <row r="1158" spans="1:25" x14ac:dyDescent="0.25">
      <c r="A1158" s="5">
        <v>18590200216</v>
      </c>
      <c r="B1158">
        <v>177799</v>
      </c>
      <c r="C1158" s="7" t="s">
        <v>512</v>
      </c>
      <c r="D1158" s="7" t="s">
        <v>1363</v>
      </c>
      <c r="E1158" s="7" t="s">
        <v>46</v>
      </c>
      <c r="F1158" s="7" t="s">
        <v>27</v>
      </c>
      <c r="G1158" s="7"/>
      <c r="H1158" s="7" t="s">
        <v>317</v>
      </c>
      <c r="I1158" s="7" t="s">
        <v>29</v>
      </c>
      <c r="J1158" s="7" t="s">
        <v>30</v>
      </c>
      <c r="K1158">
        <v>6005</v>
      </c>
      <c r="L1158" s="7" t="s">
        <v>215</v>
      </c>
      <c r="M1158" s="2">
        <v>52.32</v>
      </c>
      <c r="N1158">
        <v>1</v>
      </c>
      <c r="O1158">
        <v>24</v>
      </c>
      <c r="P1158">
        <v>0.47299999999999998</v>
      </c>
      <c r="Q1158" s="7" t="s">
        <v>32</v>
      </c>
      <c r="R1158" s="7"/>
      <c r="S1158" s="2">
        <v>3.73</v>
      </c>
      <c r="T1158" s="2">
        <v>0.1</v>
      </c>
      <c r="U1158" s="2">
        <v>3.83</v>
      </c>
      <c r="V1158" s="2">
        <v>4.5999999999999996</v>
      </c>
      <c r="W1158" s="2">
        <v>6</v>
      </c>
      <c r="X1158" s="2" t="str">
        <f>_xlfn.XLOOKUP(A1158,[1]Sheet1!$A:$A,[1]Sheet1!$G:$G,"not on list",0,1)</f>
        <v>On list</v>
      </c>
      <c r="Y1158" s="8">
        <v>45100</v>
      </c>
    </row>
    <row r="1159" spans="1:25" x14ac:dyDescent="0.25">
      <c r="A1159" s="5">
        <v>18590200132</v>
      </c>
      <c r="B1159">
        <v>652735</v>
      </c>
      <c r="C1159" s="7" t="s">
        <v>512</v>
      </c>
      <c r="D1159" s="7" t="s">
        <v>1364</v>
      </c>
      <c r="E1159" s="7" t="s">
        <v>46</v>
      </c>
      <c r="F1159" s="7" t="s">
        <v>27</v>
      </c>
      <c r="G1159" s="7"/>
      <c r="H1159" s="7" t="s">
        <v>272</v>
      </c>
      <c r="I1159" s="7" t="s">
        <v>29</v>
      </c>
      <c r="J1159" s="7" t="s">
        <v>220</v>
      </c>
      <c r="K1159">
        <v>6005</v>
      </c>
      <c r="L1159" s="7" t="s">
        <v>215</v>
      </c>
      <c r="M1159" s="2">
        <v>48.24</v>
      </c>
      <c r="N1159">
        <v>1</v>
      </c>
      <c r="O1159">
        <v>24</v>
      </c>
      <c r="P1159">
        <v>0.47299999999999998</v>
      </c>
      <c r="Q1159" s="7" t="s">
        <v>32</v>
      </c>
      <c r="R1159" s="7"/>
      <c r="S1159" s="2">
        <v>3.53</v>
      </c>
      <c r="T1159" s="2">
        <v>0.1</v>
      </c>
      <c r="U1159" s="2">
        <v>3.63</v>
      </c>
      <c r="V1159" s="2">
        <v>4.3499999999999996</v>
      </c>
      <c r="W1159" s="2">
        <v>5.65</v>
      </c>
      <c r="X1159" s="2" t="str">
        <f>_xlfn.XLOOKUP(A1159,[1]Sheet1!$A:$A,[1]Sheet1!$G:$G,"not on list",0,1)</f>
        <v>On list</v>
      </c>
      <c r="Y1159" s="8">
        <v>45245</v>
      </c>
    </row>
    <row r="1160" spans="1:25" x14ac:dyDescent="0.25">
      <c r="A1160" s="5">
        <v>18590200278</v>
      </c>
      <c r="B1160">
        <v>102395</v>
      </c>
      <c r="C1160" s="7" t="s">
        <v>512</v>
      </c>
      <c r="D1160" s="7" t="s">
        <v>1365</v>
      </c>
      <c r="E1160" s="7" t="s">
        <v>638</v>
      </c>
      <c r="F1160" s="7" t="s">
        <v>27</v>
      </c>
      <c r="G1160" s="7"/>
      <c r="H1160" s="7" t="s">
        <v>213</v>
      </c>
      <c r="I1160" s="7" t="s">
        <v>29</v>
      </c>
      <c r="J1160" s="7" t="s">
        <v>261</v>
      </c>
      <c r="K1160">
        <v>6005</v>
      </c>
      <c r="L1160" s="7" t="s">
        <v>215</v>
      </c>
      <c r="M1160" s="2">
        <v>32.549999999999997</v>
      </c>
      <c r="N1160">
        <v>8</v>
      </c>
      <c r="O1160">
        <v>3</v>
      </c>
      <c r="P1160">
        <v>0.35499999999999998</v>
      </c>
      <c r="Q1160" s="7" t="s">
        <v>32</v>
      </c>
      <c r="R1160" s="7"/>
      <c r="S1160" s="2">
        <v>19.45</v>
      </c>
      <c r="T1160" s="2">
        <v>0.8</v>
      </c>
      <c r="U1160" s="2">
        <v>20.25</v>
      </c>
      <c r="V1160" s="2">
        <v>24.25</v>
      </c>
      <c r="W1160" s="2">
        <v>31.55</v>
      </c>
      <c r="X1160" s="2" t="str">
        <f>_xlfn.XLOOKUP(A1160,[1]Sheet1!$A:$A,[1]Sheet1!$G:$G,"not on list",0,1)</f>
        <v>On list</v>
      </c>
      <c r="Y1160" s="8">
        <v>45245</v>
      </c>
    </row>
    <row r="1161" spans="1:25" x14ac:dyDescent="0.25">
      <c r="A1161" s="5">
        <v>18590200133</v>
      </c>
      <c r="B1161">
        <v>585182</v>
      </c>
      <c r="C1161" s="7" t="s">
        <v>512</v>
      </c>
      <c r="D1161" s="7" t="s">
        <v>1365</v>
      </c>
      <c r="E1161" s="7" t="s">
        <v>46</v>
      </c>
      <c r="F1161" s="7" t="s">
        <v>27</v>
      </c>
      <c r="G1161" s="7"/>
      <c r="H1161" s="7" t="s">
        <v>213</v>
      </c>
      <c r="I1161" s="7" t="s">
        <v>29</v>
      </c>
      <c r="J1161" s="7" t="s">
        <v>261</v>
      </c>
      <c r="K1161">
        <v>6005</v>
      </c>
      <c r="L1161" s="7" t="s">
        <v>215</v>
      </c>
      <c r="M1161" s="2">
        <v>46.08</v>
      </c>
      <c r="N1161">
        <v>1</v>
      </c>
      <c r="O1161">
        <v>24</v>
      </c>
      <c r="P1161">
        <v>0.47299999999999998</v>
      </c>
      <c r="Q1161" s="7" t="s">
        <v>32</v>
      </c>
      <c r="R1161" s="7"/>
      <c r="S1161" s="2">
        <v>3.43</v>
      </c>
      <c r="T1161" s="2">
        <v>0.1</v>
      </c>
      <c r="U1161" s="2">
        <v>3.5300000000000002</v>
      </c>
      <c r="V1161" s="2">
        <v>4.25</v>
      </c>
      <c r="W1161" s="2">
        <v>5.5500000000000007</v>
      </c>
      <c r="X1161" s="2" t="str">
        <f>_xlfn.XLOOKUP(A1161,[1]Sheet1!$A:$A,[1]Sheet1!$G:$G,"not on list",0,1)</f>
        <v>On list</v>
      </c>
      <c r="Y1161" s="8">
        <v>45245</v>
      </c>
    </row>
    <row r="1162" spans="1:25" x14ac:dyDescent="0.25">
      <c r="A1162" s="5">
        <v>6206738219</v>
      </c>
      <c r="B1162">
        <v>836743</v>
      </c>
      <c r="C1162" s="7" t="s">
        <v>512</v>
      </c>
      <c r="D1162" s="7" t="s">
        <v>1366</v>
      </c>
      <c r="E1162" s="7" t="s">
        <v>61</v>
      </c>
      <c r="F1162" s="7" t="s">
        <v>27</v>
      </c>
      <c r="G1162" s="7"/>
      <c r="H1162" s="7" t="s">
        <v>213</v>
      </c>
      <c r="I1162" s="7" t="s">
        <v>29</v>
      </c>
      <c r="J1162" s="7" t="s">
        <v>67</v>
      </c>
      <c r="K1162">
        <v>7003</v>
      </c>
      <c r="L1162" s="7" t="s">
        <v>68</v>
      </c>
      <c r="M1162" s="2">
        <v>9.6</v>
      </c>
      <c r="N1162">
        <v>6</v>
      </c>
      <c r="O1162">
        <v>1</v>
      </c>
      <c r="P1162">
        <v>0.35499999999999998</v>
      </c>
      <c r="Q1162" s="7" t="s">
        <v>32</v>
      </c>
      <c r="R1162" s="7"/>
      <c r="S1162" s="2">
        <v>16.07</v>
      </c>
      <c r="T1162" s="2">
        <v>0.6</v>
      </c>
      <c r="U1162" s="2">
        <v>16.670000000000002</v>
      </c>
      <c r="V1162" s="2">
        <v>19.950000000000003</v>
      </c>
      <c r="W1162" s="2">
        <v>25.950000000000003</v>
      </c>
      <c r="X1162" s="2" t="str">
        <f>_xlfn.XLOOKUP(A1162,[1]Sheet1!$A:$A,[1]Sheet1!$G:$G,"not on list",0,1)</f>
        <v>On list</v>
      </c>
      <c r="Y1162" s="8">
        <v>45046</v>
      </c>
    </row>
    <row r="1163" spans="1:25" x14ac:dyDescent="0.25">
      <c r="A1163" s="5">
        <v>6206738227</v>
      </c>
      <c r="B1163">
        <v>836746</v>
      </c>
      <c r="C1163" s="7" t="s">
        <v>512</v>
      </c>
      <c r="D1163" s="7" t="s">
        <v>1366</v>
      </c>
      <c r="E1163" s="7" t="s">
        <v>87</v>
      </c>
      <c r="F1163" s="7" t="s">
        <v>27</v>
      </c>
      <c r="G1163" s="7"/>
      <c r="H1163" s="7" t="s">
        <v>213</v>
      </c>
      <c r="I1163" s="7" t="s">
        <v>29</v>
      </c>
      <c r="J1163" s="7"/>
      <c r="K1163">
        <v>7003</v>
      </c>
      <c r="L1163" s="7" t="s">
        <v>68</v>
      </c>
      <c r="M1163" s="2">
        <v>17.36</v>
      </c>
      <c r="N1163">
        <v>12</v>
      </c>
      <c r="O1163">
        <v>1</v>
      </c>
      <c r="P1163">
        <v>0.35499999999999998</v>
      </c>
      <c r="Q1163" s="7" t="s">
        <v>32</v>
      </c>
      <c r="R1163" s="7"/>
      <c r="S1163" s="2">
        <v>29.94</v>
      </c>
      <c r="T1163" s="2">
        <v>1.2</v>
      </c>
      <c r="U1163" s="2">
        <v>31.14</v>
      </c>
      <c r="V1163" s="2">
        <v>37.25</v>
      </c>
      <c r="W1163" s="2">
        <v>48.45</v>
      </c>
      <c r="X1163" s="2" t="str">
        <f>_xlfn.XLOOKUP(A1163,[1]Sheet1!$A:$A,[1]Sheet1!$G:$G,"not on list",0,1)</f>
        <v>On list</v>
      </c>
      <c r="Y1163" s="8">
        <v>44866</v>
      </c>
    </row>
    <row r="1164" spans="1:25" x14ac:dyDescent="0.25">
      <c r="A1164" s="5">
        <v>6206738516</v>
      </c>
      <c r="B1164">
        <v>854258</v>
      </c>
      <c r="C1164" s="7" t="s">
        <v>512</v>
      </c>
      <c r="D1164" s="7" t="s">
        <v>1366</v>
      </c>
      <c r="E1164" s="7" t="s">
        <v>616</v>
      </c>
      <c r="F1164" s="7" t="s">
        <v>27</v>
      </c>
      <c r="G1164" s="7"/>
      <c r="H1164" s="7" t="s">
        <v>213</v>
      </c>
      <c r="I1164" s="7" t="s">
        <v>29</v>
      </c>
      <c r="J1164" s="7"/>
      <c r="K1164">
        <v>7003</v>
      </c>
      <c r="L1164" s="7" t="s">
        <v>68</v>
      </c>
      <c r="M1164" s="2">
        <v>15.73</v>
      </c>
      <c r="N1164">
        <v>15</v>
      </c>
      <c r="O1164">
        <v>1</v>
      </c>
      <c r="P1164">
        <v>0.35499999999999998</v>
      </c>
      <c r="Q1164" s="7" t="s">
        <v>32</v>
      </c>
      <c r="R1164" s="7"/>
      <c r="S1164" s="2">
        <v>30.42</v>
      </c>
      <c r="T1164" s="2">
        <v>1.5</v>
      </c>
      <c r="U1164" s="2">
        <v>31.92</v>
      </c>
      <c r="V1164" s="2">
        <v>38.15</v>
      </c>
      <c r="W1164" s="2">
        <v>49.6</v>
      </c>
      <c r="X1164" s="2" t="str">
        <f>_xlfn.XLOOKUP(A1164,[1]Sheet1!$A:$A,[1]Sheet1!$G:$G,"not on list",0,1)</f>
        <v>On list</v>
      </c>
      <c r="Y1164" s="8">
        <v>45322</v>
      </c>
    </row>
    <row r="1165" spans="1:25" x14ac:dyDescent="0.25">
      <c r="A1165" s="5">
        <v>900340065001</v>
      </c>
      <c r="B1165">
        <v>768425</v>
      </c>
      <c r="C1165" s="7" t="s">
        <v>512</v>
      </c>
      <c r="D1165" s="7" t="s">
        <v>1367</v>
      </c>
      <c r="E1165" s="7" t="s">
        <v>599</v>
      </c>
      <c r="F1165" s="7" t="s">
        <v>27</v>
      </c>
      <c r="G1165" s="7"/>
      <c r="H1165" s="7" t="s">
        <v>1268</v>
      </c>
      <c r="I1165" s="7" t="s">
        <v>40</v>
      </c>
      <c r="J1165" s="7" t="s">
        <v>227</v>
      </c>
      <c r="K1165">
        <v>6007</v>
      </c>
      <c r="L1165" s="7" t="s">
        <v>262</v>
      </c>
      <c r="M1165" s="2">
        <v>53.88</v>
      </c>
      <c r="N1165">
        <v>4</v>
      </c>
      <c r="O1165">
        <v>6</v>
      </c>
      <c r="P1165">
        <v>0.5</v>
      </c>
      <c r="Q1165" s="7" t="s">
        <v>32</v>
      </c>
      <c r="R1165" s="7"/>
      <c r="S1165" s="2">
        <v>15.27</v>
      </c>
      <c r="T1165" s="2">
        <v>0.4</v>
      </c>
      <c r="U1165" s="2">
        <v>15.67</v>
      </c>
      <c r="V1165" s="2">
        <v>18.799999999999997</v>
      </c>
      <c r="W1165" s="2">
        <v>24.450000000000003</v>
      </c>
      <c r="X1165" s="2" t="str">
        <f>_xlfn.XLOOKUP(A1165,[1]Sheet1!$A:$A,[1]Sheet1!$G:$G,"not on list",0,1)</f>
        <v>On list</v>
      </c>
      <c r="Y1165" s="8">
        <v>45106</v>
      </c>
    </row>
    <row r="1166" spans="1:25" x14ac:dyDescent="0.25">
      <c r="A1166" s="5">
        <v>900340175306</v>
      </c>
      <c r="B1166">
        <v>146223</v>
      </c>
      <c r="C1166" s="7" t="s">
        <v>512</v>
      </c>
      <c r="D1166" s="7" t="s">
        <v>487</v>
      </c>
      <c r="E1166" s="7" t="s">
        <v>599</v>
      </c>
      <c r="F1166" s="7" t="s">
        <v>27</v>
      </c>
      <c r="G1166" s="7"/>
      <c r="H1166" s="7" t="s">
        <v>425</v>
      </c>
      <c r="I1166" s="7" t="s">
        <v>40</v>
      </c>
      <c r="J1166" s="7" t="s">
        <v>488</v>
      </c>
      <c r="K1166">
        <v>6005</v>
      </c>
      <c r="L1166" s="7" t="s">
        <v>215</v>
      </c>
      <c r="M1166" s="2">
        <v>55.74</v>
      </c>
      <c r="N1166">
        <v>4</v>
      </c>
      <c r="O1166">
        <v>6</v>
      </c>
      <c r="P1166">
        <v>0.5</v>
      </c>
      <c r="Q1166" s="7" t="s">
        <v>32</v>
      </c>
      <c r="R1166" s="7"/>
      <c r="S1166" s="2">
        <v>15.63</v>
      </c>
      <c r="T1166" s="2">
        <v>0.4</v>
      </c>
      <c r="U1166" s="2">
        <v>16.03</v>
      </c>
      <c r="V1166" s="2">
        <v>19.25</v>
      </c>
      <c r="W1166" s="2">
        <v>25.05</v>
      </c>
      <c r="X1166" s="2" t="str">
        <f>_xlfn.XLOOKUP(A1166,[1]Sheet1!$A:$A,[1]Sheet1!$G:$G,"not on list",0,1)</f>
        <v>On list</v>
      </c>
      <c r="Y1166" s="8">
        <v>45245</v>
      </c>
    </row>
    <row r="1167" spans="1:25" x14ac:dyDescent="0.25">
      <c r="A1167" s="5">
        <v>900340265508</v>
      </c>
      <c r="B1167">
        <v>44634</v>
      </c>
      <c r="C1167" s="7" t="s">
        <v>512</v>
      </c>
      <c r="D1167" s="7" t="s">
        <v>1368</v>
      </c>
      <c r="E1167" s="7" t="s">
        <v>43</v>
      </c>
      <c r="F1167" s="7" t="s">
        <v>27</v>
      </c>
      <c r="G1167" s="7"/>
      <c r="H1167" s="7" t="s">
        <v>425</v>
      </c>
      <c r="I1167" s="7" t="s">
        <v>40</v>
      </c>
      <c r="J1167" s="7" t="s">
        <v>488</v>
      </c>
      <c r="K1167">
        <v>6005</v>
      </c>
      <c r="L1167" s="7" t="s">
        <v>215</v>
      </c>
      <c r="M1167" s="2">
        <v>55.2</v>
      </c>
      <c r="N1167">
        <v>1</v>
      </c>
      <c r="O1167">
        <v>24</v>
      </c>
      <c r="P1167">
        <v>0.5</v>
      </c>
      <c r="Q1167" s="7" t="s">
        <v>32</v>
      </c>
      <c r="R1167" s="7"/>
      <c r="S1167" s="2">
        <v>3.93</v>
      </c>
      <c r="T1167" s="2">
        <v>0.1</v>
      </c>
      <c r="U1167" s="2">
        <v>4.03</v>
      </c>
      <c r="V1167" s="2">
        <v>4.8499999999999996</v>
      </c>
      <c r="W1167" s="2">
        <v>6.3000000000000007</v>
      </c>
      <c r="X1167" s="2" t="str">
        <f>_xlfn.XLOOKUP(A1167,[1]Sheet1!$A:$A,[1]Sheet1!$G:$G,"not on list",0,1)</f>
        <v>On list</v>
      </c>
      <c r="Y1167" s="8">
        <v>45245</v>
      </c>
    </row>
    <row r="1168" spans="1:25" x14ac:dyDescent="0.25">
      <c r="A1168" s="5">
        <v>900340165005</v>
      </c>
      <c r="B1168">
        <v>387025</v>
      </c>
      <c r="C1168" s="7" t="s">
        <v>512</v>
      </c>
      <c r="D1168" s="7" t="s">
        <v>1369</v>
      </c>
      <c r="E1168" s="7" t="s">
        <v>599</v>
      </c>
      <c r="F1168" s="7" t="s">
        <v>27</v>
      </c>
      <c r="G1168" s="7"/>
      <c r="H1168" s="7" t="s">
        <v>384</v>
      </c>
      <c r="I1168" s="7" t="s">
        <v>40</v>
      </c>
      <c r="J1168" s="7" t="s">
        <v>67</v>
      </c>
      <c r="K1168">
        <v>6005</v>
      </c>
      <c r="L1168" s="7" t="s">
        <v>215</v>
      </c>
      <c r="M1168" s="2">
        <v>47.58</v>
      </c>
      <c r="N1168">
        <v>4</v>
      </c>
      <c r="O1168">
        <v>6</v>
      </c>
      <c r="P1168">
        <v>0.5</v>
      </c>
      <c r="Q1168" s="7" t="s">
        <v>32</v>
      </c>
      <c r="R1168" s="7"/>
      <c r="S1168" s="2">
        <v>14.04</v>
      </c>
      <c r="T1168" s="2">
        <v>0.4</v>
      </c>
      <c r="U1168" s="2">
        <v>14.44</v>
      </c>
      <c r="V1168" s="2">
        <v>17.299999999999997</v>
      </c>
      <c r="W1168" s="2">
        <v>22.5</v>
      </c>
      <c r="X1168" s="2" t="str">
        <f>_xlfn.XLOOKUP(A1168,[1]Sheet1!$A:$A,[1]Sheet1!$G:$G,"not on list",0,1)</f>
        <v>On list</v>
      </c>
      <c r="Y1168" s="8">
        <v>45245</v>
      </c>
    </row>
    <row r="1169" spans="1:25" x14ac:dyDescent="0.25">
      <c r="A1169" s="5">
        <v>900340275407</v>
      </c>
      <c r="B1169">
        <v>801636</v>
      </c>
      <c r="C1169" s="7" t="s">
        <v>512</v>
      </c>
      <c r="D1169" s="7" t="s">
        <v>1370</v>
      </c>
      <c r="E1169" s="7" t="s">
        <v>43</v>
      </c>
      <c r="F1169" s="7" t="s">
        <v>27</v>
      </c>
      <c r="G1169" s="7"/>
      <c r="H1169" s="7" t="s">
        <v>425</v>
      </c>
      <c r="I1169" s="7" t="s">
        <v>40</v>
      </c>
      <c r="J1169" s="7" t="s">
        <v>488</v>
      </c>
      <c r="K1169">
        <v>6005</v>
      </c>
      <c r="L1169" s="7" t="s">
        <v>215</v>
      </c>
      <c r="M1169" s="2">
        <v>55.2</v>
      </c>
      <c r="N1169">
        <v>1</v>
      </c>
      <c r="O1169">
        <v>24</v>
      </c>
      <c r="P1169">
        <v>0.5</v>
      </c>
      <c r="Q1169" s="7" t="s">
        <v>32</v>
      </c>
      <c r="R1169" s="7"/>
      <c r="S1169" s="2">
        <v>3.93</v>
      </c>
      <c r="T1169" s="2">
        <v>0.1</v>
      </c>
      <c r="U1169" s="2">
        <v>4.03</v>
      </c>
      <c r="V1169" s="2">
        <v>4.8499999999999996</v>
      </c>
      <c r="W1169" s="2">
        <v>6.3000000000000007</v>
      </c>
      <c r="X1169" s="2" t="str">
        <f>_xlfn.XLOOKUP(A1169,[1]Sheet1!$A:$A,[1]Sheet1!$G:$G,"not on list",0,1)</f>
        <v>On list</v>
      </c>
      <c r="Y1169" s="8">
        <v>45245</v>
      </c>
    </row>
    <row r="1170" spans="1:25" x14ac:dyDescent="0.25">
      <c r="A1170" s="5">
        <v>62845120705</v>
      </c>
      <c r="B1170">
        <v>809621</v>
      </c>
      <c r="C1170" s="7" t="s">
        <v>512</v>
      </c>
      <c r="D1170" s="7" t="s">
        <v>1371</v>
      </c>
      <c r="E1170" s="7" t="s">
        <v>72</v>
      </c>
      <c r="F1170" s="7" t="s">
        <v>27</v>
      </c>
      <c r="G1170" s="7"/>
      <c r="H1170" s="7" t="s">
        <v>326</v>
      </c>
      <c r="I1170" s="7" t="s">
        <v>29</v>
      </c>
      <c r="J1170" s="7" t="s">
        <v>30</v>
      </c>
      <c r="K1170">
        <v>6001</v>
      </c>
      <c r="L1170" s="7" t="s">
        <v>31</v>
      </c>
      <c r="M1170" s="2">
        <v>85.89</v>
      </c>
      <c r="N1170">
        <v>4</v>
      </c>
      <c r="O1170">
        <v>6</v>
      </c>
      <c r="P1170">
        <v>0.47299999999999998</v>
      </c>
      <c r="Q1170" s="7" t="s">
        <v>32</v>
      </c>
      <c r="R1170" s="7" t="s">
        <v>216</v>
      </c>
      <c r="S1170" s="2">
        <v>18.61</v>
      </c>
      <c r="T1170" s="2">
        <v>0.4</v>
      </c>
      <c r="U1170" s="2">
        <v>19.009999999999998</v>
      </c>
      <c r="V1170" s="2">
        <v>20.849999999999998</v>
      </c>
      <c r="W1170" s="2">
        <v>27.1</v>
      </c>
      <c r="X1170" s="2" t="str">
        <f>_xlfn.XLOOKUP(A1170,[1]Sheet1!$A:$A,[1]Sheet1!$G:$G,"not on list",0,1)</f>
        <v>On list</v>
      </c>
      <c r="Y1170" s="8">
        <v>45245</v>
      </c>
    </row>
    <row r="1171" spans="1:25" x14ac:dyDescent="0.25">
      <c r="A1171" s="5">
        <v>62845120704</v>
      </c>
      <c r="B1171">
        <v>842349</v>
      </c>
      <c r="C1171" s="7" t="s">
        <v>512</v>
      </c>
      <c r="D1171" s="7" t="s">
        <v>1372</v>
      </c>
      <c r="E1171" s="7" t="s">
        <v>72</v>
      </c>
      <c r="F1171" s="7" t="s">
        <v>27</v>
      </c>
      <c r="G1171" s="7"/>
      <c r="H1171" s="7" t="s">
        <v>326</v>
      </c>
      <c r="I1171" s="7" t="s">
        <v>29</v>
      </c>
      <c r="J1171" s="7" t="s">
        <v>323</v>
      </c>
      <c r="K1171">
        <v>6001</v>
      </c>
      <c r="L1171" s="7" t="s">
        <v>31</v>
      </c>
      <c r="M1171" s="2">
        <v>80.23</v>
      </c>
      <c r="N1171">
        <v>4</v>
      </c>
      <c r="O1171">
        <v>6</v>
      </c>
      <c r="P1171">
        <v>0.47299999999999998</v>
      </c>
      <c r="Q1171" s="7" t="s">
        <v>32</v>
      </c>
      <c r="R1171" s="7" t="s">
        <v>216</v>
      </c>
      <c r="S1171" s="2">
        <v>17.510000000000002</v>
      </c>
      <c r="T1171" s="2">
        <v>0.4</v>
      </c>
      <c r="U1171" s="2">
        <v>17.91</v>
      </c>
      <c r="V1171" s="2">
        <v>19.649999999999999</v>
      </c>
      <c r="W1171" s="2">
        <v>25.55</v>
      </c>
      <c r="X1171" s="2" t="str">
        <f>_xlfn.XLOOKUP(A1171,[1]Sheet1!$A:$A,[1]Sheet1!$G:$G,"not on list",0,1)</f>
        <v>On list</v>
      </c>
      <c r="Y1171" s="8">
        <v>45245</v>
      </c>
    </row>
    <row r="1172" spans="1:25" x14ac:dyDescent="0.25">
      <c r="A1172" s="5">
        <v>62845120706</v>
      </c>
      <c r="B1172">
        <v>809623</v>
      </c>
      <c r="C1172" s="7" t="s">
        <v>512</v>
      </c>
      <c r="D1172" s="7" t="s">
        <v>1373</v>
      </c>
      <c r="E1172" s="7" t="s">
        <v>72</v>
      </c>
      <c r="F1172" s="7" t="s">
        <v>27</v>
      </c>
      <c r="G1172" s="7"/>
      <c r="H1172" s="7" t="s">
        <v>278</v>
      </c>
      <c r="I1172" s="7" t="s">
        <v>29</v>
      </c>
      <c r="J1172" s="7" t="s">
        <v>220</v>
      </c>
      <c r="K1172">
        <v>6001</v>
      </c>
      <c r="L1172" s="7" t="s">
        <v>31</v>
      </c>
      <c r="M1172" s="2">
        <v>57.2</v>
      </c>
      <c r="N1172">
        <v>4</v>
      </c>
      <c r="O1172">
        <v>6</v>
      </c>
      <c r="P1172">
        <v>0.47299999999999998</v>
      </c>
      <c r="Q1172" s="7" t="s">
        <v>32</v>
      </c>
      <c r="R1172" s="7" t="s">
        <v>216</v>
      </c>
      <c r="S1172" s="2">
        <v>13.02</v>
      </c>
      <c r="T1172" s="2">
        <v>0.4</v>
      </c>
      <c r="U1172" s="2">
        <v>13.42</v>
      </c>
      <c r="V1172" s="2">
        <v>14.700000000000001</v>
      </c>
      <c r="W1172" s="2">
        <v>19.100000000000001</v>
      </c>
      <c r="X1172" s="2" t="str">
        <f>_xlfn.XLOOKUP(A1172,[1]Sheet1!$A:$A,[1]Sheet1!$G:$G,"not on list",0,1)</f>
        <v>On list</v>
      </c>
      <c r="Y1172" s="8">
        <v>45245</v>
      </c>
    </row>
    <row r="1173" spans="1:25" x14ac:dyDescent="0.25">
      <c r="A1173" s="5">
        <v>62845120701</v>
      </c>
      <c r="B1173">
        <v>809625</v>
      </c>
      <c r="C1173" s="7" t="s">
        <v>512</v>
      </c>
      <c r="D1173" s="7" t="s">
        <v>1374</v>
      </c>
      <c r="E1173" s="7" t="s">
        <v>72</v>
      </c>
      <c r="F1173" s="7" t="s">
        <v>27</v>
      </c>
      <c r="G1173" s="7"/>
      <c r="H1173" s="7" t="s">
        <v>265</v>
      </c>
      <c r="I1173" s="7" t="s">
        <v>29</v>
      </c>
      <c r="J1173" s="7"/>
      <c r="K1173">
        <v>6001</v>
      </c>
      <c r="L1173" s="7" t="s">
        <v>31</v>
      </c>
      <c r="M1173" s="2">
        <v>85.89</v>
      </c>
      <c r="N1173">
        <v>4</v>
      </c>
      <c r="O1173">
        <v>6</v>
      </c>
      <c r="P1173">
        <v>0.47299999999999998</v>
      </c>
      <c r="Q1173" s="7" t="s">
        <v>32</v>
      </c>
      <c r="R1173" s="7" t="s">
        <v>216</v>
      </c>
      <c r="S1173" s="2">
        <v>18.61</v>
      </c>
      <c r="T1173" s="2">
        <v>0.4</v>
      </c>
      <c r="U1173" s="2">
        <v>19.009999999999998</v>
      </c>
      <c r="V1173" s="2">
        <v>20.849999999999998</v>
      </c>
      <c r="W1173" s="2">
        <v>27.1</v>
      </c>
      <c r="X1173" s="2" t="str">
        <f>_xlfn.XLOOKUP(A1173,[1]Sheet1!$A:$A,[1]Sheet1!$G:$G,"not on list",0,1)</f>
        <v>On list</v>
      </c>
      <c r="Y1173" s="8">
        <v>45245</v>
      </c>
    </row>
    <row r="1174" spans="1:25" x14ac:dyDescent="0.25">
      <c r="A1174" s="5">
        <v>62699040952</v>
      </c>
      <c r="B1174">
        <v>849280</v>
      </c>
      <c r="C1174" s="7" t="s">
        <v>512</v>
      </c>
      <c r="D1174" s="7" t="s">
        <v>1375</v>
      </c>
      <c r="E1174" s="7" t="s">
        <v>61</v>
      </c>
      <c r="F1174" s="7" t="s">
        <v>27</v>
      </c>
      <c r="G1174" s="7"/>
      <c r="H1174" s="7" t="s">
        <v>265</v>
      </c>
      <c r="I1174" s="7" t="s">
        <v>29</v>
      </c>
      <c r="J1174" s="7" t="s">
        <v>488</v>
      </c>
      <c r="K1174">
        <v>6001</v>
      </c>
      <c r="L1174" s="7" t="s">
        <v>31</v>
      </c>
      <c r="M1174" s="2">
        <v>33.090000000000003</v>
      </c>
      <c r="N1174">
        <v>6</v>
      </c>
      <c r="O1174">
        <v>4</v>
      </c>
      <c r="P1174">
        <v>0.35499999999999998</v>
      </c>
      <c r="Q1174" s="7" t="s">
        <v>32</v>
      </c>
      <c r="R1174" s="7"/>
      <c r="S1174" s="2">
        <v>14.52</v>
      </c>
      <c r="T1174" s="2">
        <v>0.6</v>
      </c>
      <c r="U1174" s="2">
        <v>15.12</v>
      </c>
      <c r="V1174" s="2">
        <v>18.100000000000001</v>
      </c>
      <c r="W1174" s="2">
        <v>23.55</v>
      </c>
      <c r="X1174" s="2" t="str">
        <f>_xlfn.XLOOKUP(A1174,[1]Sheet1!$A:$A,[1]Sheet1!$G:$G,"not on list",0,1)</f>
        <v>On list</v>
      </c>
      <c r="Y1174" s="8">
        <v>45245</v>
      </c>
    </row>
    <row r="1175" spans="1:25" x14ac:dyDescent="0.25">
      <c r="A1175" s="5">
        <v>62699033257</v>
      </c>
      <c r="B1175">
        <v>844281</v>
      </c>
      <c r="C1175" s="7" t="s">
        <v>512</v>
      </c>
      <c r="D1175" s="7" t="s">
        <v>1376</v>
      </c>
      <c r="E1175" s="7" t="s">
        <v>72</v>
      </c>
      <c r="F1175" s="7" t="s">
        <v>27</v>
      </c>
      <c r="G1175" s="7"/>
      <c r="H1175" s="7" t="s">
        <v>213</v>
      </c>
      <c r="I1175" s="7" t="s">
        <v>29</v>
      </c>
      <c r="J1175" s="7"/>
      <c r="K1175">
        <v>7099</v>
      </c>
      <c r="L1175" s="7" t="s">
        <v>1047</v>
      </c>
      <c r="M1175" s="2">
        <v>76.5</v>
      </c>
      <c r="N1175">
        <v>4</v>
      </c>
      <c r="O1175">
        <v>6</v>
      </c>
      <c r="P1175">
        <v>0.47299999999999998</v>
      </c>
      <c r="Q1175" s="7" t="s">
        <v>32</v>
      </c>
      <c r="R1175" s="7" t="s">
        <v>216</v>
      </c>
      <c r="S1175" s="2">
        <v>16.670000000000002</v>
      </c>
      <c r="T1175" s="2">
        <v>0.4</v>
      </c>
      <c r="U1175" s="2">
        <v>17.07</v>
      </c>
      <c r="V1175" s="2">
        <v>18.7</v>
      </c>
      <c r="W1175" s="2">
        <v>24.3</v>
      </c>
      <c r="X1175" s="2" t="str">
        <f>_xlfn.XLOOKUP(A1175,[1]Sheet1!$A:$A,[1]Sheet1!$G:$G,"not on list",0,1)</f>
        <v>On list</v>
      </c>
      <c r="Y1175" s="8">
        <v>44685</v>
      </c>
    </row>
    <row r="1176" spans="1:25" x14ac:dyDescent="0.25">
      <c r="A1176" s="5">
        <v>62699031433</v>
      </c>
      <c r="B1176">
        <v>843077</v>
      </c>
      <c r="C1176" s="7" t="s">
        <v>512</v>
      </c>
      <c r="D1176" s="7" t="s">
        <v>1377</v>
      </c>
      <c r="E1176" s="7" t="s">
        <v>72</v>
      </c>
      <c r="F1176" s="7" t="s">
        <v>27</v>
      </c>
      <c r="G1176" s="7"/>
      <c r="H1176" s="7" t="s">
        <v>438</v>
      </c>
      <c r="I1176" s="7" t="s">
        <v>29</v>
      </c>
      <c r="J1176" s="7" t="s">
        <v>30</v>
      </c>
      <c r="K1176">
        <v>7099</v>
      </c>
      <c r="L1176" s="7" t="s">
        <v>1047</v>
      </c>
      <c r="M1176" s="2">
        <v>76.5</v>
      </c>
      <c r="N1176">
        <v>4</v>
      </c>
      <c r="O1176">
        <v>6</v>
      </c>
      <c r="P1176">
        <v>0.47299999999999998</v>
      </c>
      <c r="Q1176" s="7" t="s">
        <v>32</v>
      </c>
      <c r="R1176" s="7" t="s">
        <v>216</v>
      </c>
      <c r="S1176" s="2">
        <v>16.670000000000002</v>
      </c>
      <c r="T1176" s="2">
        <v>0.4</v>
      </c>
      <c r="U1176" s="2">
        <v>17.07</v>
      </c>
      <c r="V1176" s="2">
        <v>18.7</v>
      </c>
      <c r="W1176" s="2">
        <v>24.3</v>
      </c>
      <c r="X1176" s="2" t="str">
        <f>_xlfn.XLOOKUP(A1176,[1]Sheet1!$A:$A,[1]Sheet1!$G:$G,"not on list",0,1)</f>
        <v>On list</v>
      </c>
      <c r="Y1176" s="8">
        <v>44685</v>
      </c>
    </row>
    <row r="1177" spans="1:25" x14ac:dyDescent="0.25">
      <c r="A1177" s="5">
        <v>5691043710</v>
      </c>
      <c r="B1177">
        <v>818874</v>
      </c>
      <c r="C1177" s="7" t="s">
        <v>512</v>
      </c>
      <c r="D1177" s="7" t="s">
        <v>1378</v>
      </c>
      <c r="E1177" s="7" t="s">
        <v>790</v>
      </c>
      <c r="F1177" s="7" t="s">
        <v>27</v>
      </c>
      <c r="G1177" s="7"/>
      <c r="H1177" s="7" t="s">
        <v>420</v>
      </c>
      <c r="I1177" s="7" t="s">
        <v>29</v>
      </c>
      <c r="J1177" s="7" t="s">
        <v>251</v>
      </c>
      <c r="K1177">
        <v>7007</v>
      </c>
      <c r="L1177" s="7" t="s">
        <v>470</v>
      </c>
      <c r="M1177" s="2">
        <v>18.600000000000001</v>
      </c>
      <c r="N1177">
        <v>1</v>
      </c>
      <c r="O1177">
        <v>12</v>
      </c>
      <c r="P1177">
        <v>0.71</v>
      </c>
      <c r="Q1177" s="7" t="s">
        <v>32</v>
      </c>
      <c r="R1177" s="7"/>
      <c r="S1177" s="2">
        <v>3.45</v>
      </c>
      <c r="T1177" s="2">
        <v>0.1</v>
      </c>
      <c r="U1177" s="2">
        <v>3.5500000000000003</v>
      </c>
      <c r="V1177" s="2">
        <v>4.25</v>
      </c>
      <c r="W1177" s="2">
        <v>5.5500000000000007</v>
      </c>
      <c r="X1177" s="2" t="str">
        <f>_xlfn.XLOOKUP(A1177,[1]Sheet1!$A:$A,[1]Sheet1!$G:$G,"not on list",0,1)</f>
        <v>On list</v>
      </c>
      <c r="Y1177" s="8">
        <v>45245</v>
      </c>
    </row>
    <row r="1178" spans="1:25" x14ac:dyDescent="0.25">
      <c r="A1178" s="5">
        <v>62798776378</v>
      </c>
      <c r="B1178">
        <v>888803</v>
      </c>
      <c r="C1178" s="7" t="s">
        <v>512</v>
      </c>
      <c r="D1178" s="7" t="s">
        <v>1379</v>
      </c>
      <c r="E1178" s="7" t="s">
        <v>101</v>
      </c>
      <c r="F1178" s="7" t="s">
        <v>27</v>
      </c>
      <c r="G1178" s="7"/>
      <c r="H1178" s="7" t="s">
        <v>265</v>
      </c>
      <c r="I1178" s="7" t="s">
        <v>29</v>
      </c>
      <c r="J1178" s="7" t="s">
        <v>1380</v>
      </c>
      <c r="K1178">
        <v>7721</v>
      </c>
      <c r="L1178" s="7" t="s">
        <v>48</v>
      </c>
      <c r="M1178" s="2">
        <v>40.799999999999997</v>
      </c>
      <c r="N1178">
        <v>4</v>
      </c>
      <c r="O1178">
        <v>6</v>
      </c>
      <c r="P1178">
        <v>0.35499999999999998</v>
      </c>
      <c r="Q1178" s="7" t="s">
        <v>32</v>
      </c>
      <c r="R1178" s="7" t="s">
        <v>216</v>
      </c>
      <c r="S1178" s="2">
        <v>9.3699999999999992</v>
      </c>
      <c r="T1178" s="2">
        <v>0.4</v>
      </c>
      <c r="U1178" s="2">
        <v>9.77</v>
      </c>
      <c r="V1178" s="2">
        <v>10.700000000000001</v>
      </c>
      <c r="W1178" s="2">
        <v>13.9</v>
      </c>
      <c r="X1178" s="2" t="str">
        <f>_xlfn.XLOOKUP(A1178,[1]Sheet1!$A:$A,[1]Sheet1!$G:$G,"not on list",0,1)</f>
        <v>On list</v>
      </c>
      <c r="Y1178" s="8">
        <v>45288</v>
      </c>
    </row>
    <row r="1179" spans="1:25" x14ac:dyDescent="0.25">
      <c r="A1179" s="5">
        <v>46415456820</v>
      </c>
      <c r="B1179">
        <v>825111</v>
      </c>
      <c r="C1179" s="7" t="s">
        <v>512</v>
      </c>
      <c r="D1179" s="7" t="s">
        <v>1381</v>
      </c>
      <c r="E1179" s="7" t="s">
        <v>72</v>
      </c>
      <c r="F1179" s="7" t="s">
        <v>27</v>
      </c>
      <c r="G1179" s="7"/>
      <c r="H1179" s="7" t="s">
        <v>763</v>
      </c>
      <c r="I1179" s="7" t="s">
        <v>29</v>
      </c>
      <c r="J1179" s="7" t="s">
        <v>30</v>
      </c>
      <c r="K1179">
        <v>6001</v>
      </c>
      <c r="L1179" s="7" t="s">
        <v>31</v>
      </c>
      <c r="M1179" s="2">
        <v>81.709999999999994</v>
      </c>
      <c r="N1179">
        <v>4</v>
      </c>
      <c r="O1179">
        <v>6</v>
      </c>
      <c r="P1179">
        <v>0.47299999999999998</v>
      </c>
      <c r="Q1179" s="7" t="s">
        <v>32</v>
      </c>
      <c r="R1179" s="7"/>
      <c r="S1179" s="2">
        <v>20.23</v>
      </c>
      <c r="T1179" s="2">
        <v>0.4</v>
      </c>
      <c r="U1179" s="2">
        <v>20.63</v>
      </c>
      <c r="V1179" s="2">
        <v>24.75</v>
      </c>
      <c r="W1179" s="2">
        <v>32.200000000000003</v>
      </c>
      <c r="X1179" s="2" t="str">
        <f>_xlfn.XLOOKUP(A1179,[1]Sheet1!$A:$A,[1]Sheet1!$G:$G,"not on list",0,1)</f>
        <v>On list</v>
      </c>
      <c r="Y1179" s="8">
        <v>44866</v>
      </c>
    </row>
    <row r="1180" spans="1:25" x14ac:dyDescent="0.25">
      <c r="A1180" s="5">
        <v>5566090071</v>
      </c>
      <c r="B1180">
        <v>880092</v>
      </c>
      <c r="C1180" s="7" t="s">
        <v>512</v>
      </c>
      <c r="D1180" s="7" t="s">
        <v>1382</v>
      </c>
      <c r="E1180" s="7" t="s">
        <v>46</v>
      </c>
      <c r="F1180" s="7" t="s">
        <v>27</v>
      </c>
      <c r="G1180" s="7"/>
      <c r="H1180" s="7" t="s">
        <v>1383</v>
      </c>
      <c r="I1180" s="7" t="s">
        <v>29</v>
      </c>
      <c r="J1180" s="7" t="s">
        <v>261</v>
      </c>
      <c r="K1180">
        <v>7721</v>
      </c>
      <c r="L1180" s="7" t="s">
        <v>48</v>
      </c>
      <c r="M1180" s="2">
        <v>80</v>
      </c>
      <c r="N1180">
        <v>1</v>
      </c>
      <c r="O1180">
        <v>24</v>
      </c>
      <c r="P1180">
        <v>0.47299999999999998</v>
      </c>
      <c r="Q1180" s="7" t="s">
        <v>32</v>
      </c>
      <c r="R1180" s="7" t="s">
        <v>216</v>
      </c>
      <c r="S1180" s="2">
        <v>4.41</v>
      </c>
      <c r="T1180" s="2">
        <v>0.1</v>
      </c>
      <c r="U1180" s="2">
        <v>4.51</v>
      </c>
      <c r="V1180" s="2">
        <v>4.9499999999999993</v>
      </c>
      <c r="W1180" s="2">
        <v>6.45</v>
      </c>
      <c r="X1180" s="2" t="str">
        <f>_xlfn.XLOOKUP(A1180,[1]Sheet1!$A:$A,[1]Sheet1!$G:$G,"not on list",0,1)</f>
        <v>On list</v>
      </c>
      <c r="Y1180" s="8">
        <v>45086</v>
      </c>
    </row>
    <row r="1181" spans="1:25" x14ac:dyDescent="0.25">
      <c r="A1181" s="5">
        <v>5566090069</v>
      </c>
      <c r="B1181">
        <v>880091</v>
      </c>
      <c r="C1181" s="7" t="s">
        <v>512</v>
      </c>
      <c r="D1181" s="7" t="s">
        <v>1384</v>
      </c>
      <c r="E1181" s="7" t="s">
        <v>46</v>
      </c>
      <c r="F1181" s="7" t="s">
        <v>27</v>
      </c>
      <c r="G1181" s="7"/>
      <c r="H1181" s="7" t="s">
        <v>1383</v>
      </c>
      <c r="I1181" s="7" t="s">
        <v>29</v>
      </c>
      <c r="J1181" s="7" t="s">
        <v>30</v>
      </c>
      <c r="K1181">
        <v>7721</v>
      </c>
      <c r="L1181" s="7" t="s">
        <v>48</v>
      </c>
      <c r="M1181" s="2">
        <v>80</v>
      </c>
      <c r="N1181">
        <v>1</v>
      </c>
      <c r="O1181">
        <v>24</v>
      </c>
      <c r="P1181">
        <v>0.47299999999999998</v>
      </c>
      <c r="Q1181" s="7" t="s">
        <v>32</v>
      </c>
      <c r="R1181" s="7" t="s">
        <v>216</v>
      </c>
      <c r="S1181" s="2">
        <v>4.41</v>
      </c>
      <c r="T1181" s="2">
        <v>0.1</v>
      </c>
      <c r="U1181" s="2">
        <v>4.51</v>
      </c>
      <c r="V1181" s="2">
        <v>4.9499999999999993</v>
      </c>
      <c r="W1181" s="2">
        <v>6.45</v>
      </c>
      <c r="X1181" s="2" t="str">
        <f>_xlfn.XLOOKUP(A1181,[1]Sheet1!$A:$A,[1]Sheet1!$G:$G,"not on list",0,1)</f>
        <v>On list</v>
      </c>
      <c r="Y1181" s="8">
        <v>45086</v>
      </c>
    </row>
    <row r="1182" spans="1:25" x14ac:dyDescent="0.25">
      <c r="A1182" s="5">
        <v>5566090070</v>
      </c>
      <c r="B1182">
        <v>880095</v>
      </c>
      <c r="C1182" s="7" t="s">
        <v>512</v>
      </c>
      <c r="D1182" s="7" t="s">
        <v>1385</v>
      </c>
      <c r="E1182" s="7" t="s">
        <v>46</v>
      </c>
      <c r="F1182" s="7" t="s">
        <v>27</v>
      </c>
      <c r="G1182" s="7"/>
      <c r="H1182" s="7" t="s">
        <v>1383</v>
      </c>
      <c r="I1182" s="7" t="s">
        <v>29</v>
      </c>
      <c r="J1182" s="7" t="s">
        <v>30</v>
      </c>
      <c r="K1182">
        <v>7721</v>
      </c>
      <c r="L1182" s="7" t="s">
        <v>48</v>
      </c>
      <c r="M1182" s="2">
        <v>80</v>
      </c>
      <c r="N1182">
        <v>1</v>
      </c>
      <c r="O1182">
        <v>24</v>
      </c>
      <c r="P1182">
        <v>0.47299999999999998</v>
      </c>
      <c r="Q1182" s="7" t="s">
        <v>32</v>
      </c>
      <c r="R1182" s="7" t="s">
        <v>216</v>
      </c>
      <c r="S1182" s="2">
        <v>4.41</v>
      </c>
      <c r="T1182" s="2">
        <v>0.1</v>
      </c>
      <c r="U1182" s="2">
        <v>4.51</v>
      </c>
      <c r="V1182" s="2">
        <v>4.9499999999999993</v>
      </c>
      <c r="W1182" s="2">
        <v>6.45</v>
      </c>
      <c r="X1182" s="2" t="str">
        <f>_xlfn.XLOOKUP(A1182,[1]Sheet1!$A:$A,[1]Sheet1!$G:$G,"not on list",0,1)</f>
        <v>On list</v>
      </c>
      <c r="Y1182" s="8">
        <v>45086</v>
      </c>
    </row>
    <row r="1183" spans="1:25" x14ac:dyDescent="0.25">
      <c r="A1183" s="5">
        <v>62699046058</v>
      </c>
      <c r="B1183">
        <v>62340</v>
      </c>
      <c r="C1183" s="7" t="s">
        <v>512</v>
      </c>
      <c r="D1183" s="7" t="s">
        <v>1386</v>
      </c>
      <c r="E1183" s="7" t="s">
        <v>72</v>
      </c>
      <c r="F1183" s="7" t="s">
        <v>27</v>
      </c>
      <c r="G1183" s="7"/>
      <c r="H1183" s="7" t="s">
        <v>326</v>
      </c>
      <c r="I1183" s="7" t="s">
        <v>29</v>
      </c>
      <c r="J1183" s="7" t="s">
        <v>30</v>
      </c>
      <c r="K1183">
        <v>5529</v>
      </c>
      <c r="L1183" s="7" t="s">
        <v>1387</v>
      </c>
      <c r="M1183" s="2">
        <v>71</v>
      </c>
      <c r="N1183">
        <v>4</v>
      </c>
      <c r="O1183">
        <v>6</v>
      </c>
      <c r="P1183">
        <v>0.47299999999999998</v>
      </c>
      <c r="Q1183" s="7" t="s">
        <v>32</v>
      </c>
      <c r="R1183" s="7" t="s">
        <v>216</v>
      </c>
      <c r="S1183" s="2">
        <v>15.92</v>
      </c>
      <c r="T1183" s="2">
        <v>0.4</v>
      </c>
      <c r="U1183" s="2">
        <v>16.32</v>
      </c>
      <c r="V1183" s="2">
        <v>17.899999999999999</v>
      </c>
      <c r="W1183" s="2">
        <v>23.25</v>
      </c>
      <c r="X1183" s="2" t="str">
        <f>_xlfn.XLOOKUP(A1183,[1]Sheet1!$A:$A,[1]Sheet1!$G:$G,"not on list",0,1)</f>
        <v>On list</v>
      </c>
      <c r="Y1183" s="8">
        <v>45236</v>
      </c>
    </row>
    <row r="1184" spans="1:25" x14ac:dyDescent="0.25">
      <c r="A1184" s="5">
        <v>62784371816</v>
      </c>
      <c r="B1184">
        <v>36809</v>
      </c>
      <c r="C1184" s="7" t="s">
        <v>512</v>
      </c>
      <c r="D1184" s="7" t="s">
        <v>1388</v>
      </c>
      <c r="E1184" s="7" t="s">
        <v>72</v>
      </c>
      <c r="F1184" s="7" t="s">
        <v>27</v>
      </c>
      <c r="G1184" s="7"/>
      <c r="H1184" s="7" t="s">
        <v>326</v>
      </c>
      <c r="I1184" s="7" t="s">
        <v>29</v>
      </c>
      <c r="J1184" s="7" t="s">
        <v>30</v>
      </c>
      <c r="K1184">
        <v>5529</v>
      </c>
      <c r="L1184" s="7" t="s">
        <v>1387</v>
      </c>
      <c r="M1184" s="2">
        <v>70</v>
      </c>
      <c r="N1184">
        <v>4</v>
      </c>
      <c r="O1184">
        <v>6</v>
      </c>
      <c r="P1184">
        <v>0.47299999999999998</v>
      </c>
      <c r="Q1184" s="7" t="s">
        <v>32</v>
      </c>
      <c r="R1184" s="7" t="s">
        <v>216</v>
      </c>
      <c r="S1184" s="2">
        <v>15.72</v>
      </c>
      <c r="T1184" s="2">
        <v>0.4</v>
      </c>
      <c r="U1184" s="2">
        <v>16.12</v>
      </c>
      <c r="V1184" s="2">
        <v>17.7</v>
      </c>
      <c r="W1184" s="2">
        <v>23</v>
      </c>
      <c r="X1184" s="2" t="str">
        <f>_xlfn.XLOOKUP(A1184,[1]Sheet1!$A:$A,[1]Sheet1!$G:$G,"not on list",0,1)</f>
        <v>On list</v>
      </c>
      <c r="Y1184" s="8">
        <v>45236</v>
      </c>
    </row>
    <row r="1185" spans="1:25" x14ac:dyDescent="0.25">
      <c r="A1185" s="5">
        <v>69685207502</v>
      </c>
      <c r="B1185">
        <v>426610</v>
      </c>
      <c r="C1185" s="7" t="s">
        <v>512</v>
      </c>
      <c r="D1185" s="7" t="s">
        <v>1389</v>
      </c>
      <c r="E1185" s="7" t="s">
        <v>72</v>
      </c>
      <c r="F1185" s="7" t="s">
        <v>27</v>
      </c>
      <c r="G1185" s="7"/>
      <c r="H1185" s="7" t="s">
        <v>326</v>
      </c>
      <c r="I1185" s="7" t="s">
        <v>29</v>
      </c>
      <c r="J1185" s="7"/>
      <c r="K1185">
        <v>5529</v>
      </c>
      <c r="L1185" s="7" t="s">
        <v>1387</v>
      </c>
      <c r="M1185" s="2">
        <v>71</v>
      </c>
      <c r="N1185">
        <v>4</v>
      </c>
      <c r="O1185">
        <v>6</v>
      </c>
      <c r="P1185">
        <v>0.47299999999999998</v>
      </c>
      <c r="Q1185" s="7" t="s">
        <v>32</v>
      </c>
      <c r="R1185" s="7" t="s">
        <v>216</v>
      </c>
      <c r="S1185" s="2">
        <v>15.92</v>
      </c>
      <c r="T1185" s="2">
        <v>0.4</v>
      </c>
      <c r="U1185" s="2">
        <v>16.32</v>
      </c>
      <c r="V1185" s="2">
        <v>17.899999999999999</v>
      </c>
      <c r="W1185" s="2">
        <v>23.25</v>
      </c>
      <c r="X1185" s="2" t="str">
        <f>_xlfn.XLOOKUP(A1185,[1]Sheet1!$A:$A,[1]Sheet1!$G:$G,"not on list",0,1)</f>
        <v>On list</v>
      </c>
      <c r="Y1185" s="8">
        <v>45236</v>
      </c>
    </row>
    <row r="1186" spans="1:25" x14ac:dyDescent="0.25">
      <c r="A1186" s="5">
        <v>62784371815</v>
      </c>
      <c r="B1186">
        <v>30803</v>
      </c>
      <c r="C1186" s="7" t="s">
        <v>512</v>
      </c>
      <c r="D1186" s="7" t="s">
        <v>1390</v>
      </c>
      <c r="E1186" s="7" t="s">
        <v>72</v>
      </c>
      <c r="F1186" s="7" t="s">
        <v>27</v>
      </c>
      <c r="G1186" s="7"/>
      <c r="H1186" s="7" t="s">
        <v>326</v>
      </c>
      <c r="I1186" s="7" t="s">
        <v>29</v>
      </c>
      <c r="J1186" s="7" t="s">
        <v>30</v>
      </c>
      <c r="K1186">
        <v>5529</v>
      </c>
      <c r="L1186" s="7" t="s">
        <v>1387</v>
      </c>
      <c r="M1186" s="2">
        <v>70</v>
      </c>
      <c r="N1186">
        <v>4</v>
      </c>
      <c r="O1186">
        <v>6</v>
      </c>
      <c r="P1186">
        <v>0.47299999999999998</v>
      </c>
      <c r="Q1186" s="7" t="s">
        <v>32</v>
      </c>
      <c r="R1186" s="7" t="s">
        <v>216</v>
      </c>
      <c r="S1186" s="2">
        <v>15.73</v>
      </c>
      <c r="T1186" s="2">
        <v>0.4</v>
      </c>
      <c r="U1186" s="2">
        <v>16.13</v>
      </c>
      <c r="V1186" s="2">
        <v>17.7</v>
      </c>
      <c r="W1186" s="2">
        <v>23</v>
      </c>
      <c r="X1186" s="2" t="str">
        <f>_xlfn.XLOOKUP(A1186,[1]Sheet1!$A:$A,[1]Sheet1!$G:$G,"not on list",0,1)</f>
        <v>On list</v>
      </c>
      <c r="Y1186" s="8">
        <v>45236</v>
      </c>
    </row>
    <row r="1187" spans="1:25" x14ac:dyDescent="0.25">
      <c r="A1187" s="5">
        <v>62699040951</v>
      </c>
      <c r="B1187">
        <v>96043</v>
      </c>
      <c r="C1187" s="7" t="s">
        <v>512</v>
      </c>
      <c r="D1187" s="7" t="s">
        <v>1391</v>
      </c>
      <c r="E1187" s="7" t="s">
        <v>72</v>
      </c>
      <c r="F1187" s="7" t="s">
        <v>27</v>
      </c>
      <c r="G1187" s="7"/>
      <c r="H1187" s="7" t="s">
        <v>438</v>
      </c>
      <c r="I1187" s="7" t="s">
        <v>29</v>
      </c>
      <c r="J1187" s="7" t="s">
        <v>220</v>
      </c>
      <c r="K1187">
        <v>5529</v>
      </c>
      <c r="L1187" s="7" t="s">
        <v>1387</v>
      </c>
      <c r="M1187" s="2">
        <v>69</v>
      </c>
      <c r="N1187">
        <v>4</v>
      </c>
      <c r="O1187">
        <v>6</v>
      </c>
      <c r="P1187">
        <v>0.47299999999999998</v>
      </c>
      <c r="Q1187" s="7" t="s">
        <v>32</v>
      </c>
      <c r="R1187" s="7" t="s">
        <v>216</v>
      </c>
      <c r="S1187" s="2">
        <v>15.53</v>
      </c>
      <c r="T1187" s="2">
        <v>0.4</v>
      </c>
      <c r="U1187" s="2">
        <v>15.93</v>
      </c>
      <c r="V1187" s="2">
        <v>17.45</v>
      </c>
      <c r="W1187" s="2">
        <v>22.700000000000003</v>
      </c>
      <c r="X1187" s="2" t="str">
        <f>_xlfn.XLOOKUP(A1187,[1]Sheet1!$A:$A,[1]Sheet1!$G:$G,"not on list",0,1)</f>
        <v>On list</v>
      </c>
      <c r="Y1187" s="8">
        <v>45236</v>
      </c>
    </row>
    <row r="1188" spans="1:25" x14ac:dyDescent="0.25">
      <c r="A1188" s="5">
        <v>69685202220</v>
      </c>
      <c r="B1188">
        <v>511739</v>
      </c>
      <c r="C1188" s="7" t="s">
        <v>512</v>
      </c>
      <c r="D1188" s="7" t="s">
        <v>1392</v>
      </c>
      <c r="E1188" s="7" t="s">
        <v>72</v>
      </c>
      <c r="F1188" s="7" t="s">
        <v>27</v>
      </c>
      <c r="G1188" s="7"/>
      <c r="H1188" s="7" t="s">
        <v>326</v>
      </c>
      <c r="I1188" s="7" t="s">
        <v>29</v>
      </c>
      <c r="J1188" s="7" t="s">
        <v>30</v>
      </c>
      <c r="K1188">
        <v>5529</v>
      </c>
      <c r="L1188" s="7" t="s">
        <v>1387</v>
      </c>
      <c r="M1188" s="2">
        <v>71</v>
      </c>
      <c r="N1188">
        <v>4</v>
      </c>
      <c r="O1188">
        <v>6</v>
      </c>
      <c r="P1188">
        <v>0.47299999999999998</v>
      </c>
      <c r="Q1188" s="7" t="s">
        <v>32</v>
      </c>
      <c r="R1188" s="7" t="s">
        <v>216</v>
      </c>
      <c r="S1188" s="2">
        <v>15.92</v>
      </c>
      <c r="T1188" s="2">
        <v>0.4</v>
      </c>
      <c r="U1188" s="2">
        <v>16.32</v>
      </c>
      <c r="V1188" s="2">
        <v>17.899999999999999</v>
      </c>
      <c r="W1188" s="2">
        <v>23.25</v>
      </c>
      <c r="X1188" s="2" t="str">
        <f>_xlfn.XLOOKUP(A1188,[1]Sheet1!$A:$A,[1]Sheet1!$G:$G,"not on list",0,1)</f>
        <v>On list</v>
      </c>
      <c r="Y1188" s="8">
        <v>45236</v>
      </c>
    </row>
    <row r="1189" spans="1:25" x14ac:dyDescent="0.25">
      <c r="A1189" s="5">
        <v>6429469298</v>
      </c>
      <c r="B1189">
        <v>849706</v>
      </c>
      <c r="C1189" s="7" t="s">
        <v>512</v>
      </c>
      <c r="D1189" s="7" t="s">
        <v>1393</v>
      </c>
      <c r="E1189" s="7" t="s">
        <v>87</v>
      </c>
      <c r="F1189" s="7" t="s">
        <v>27</v>
      </c>
      <c r="G1189" s="7"/>
      <c r="H1189" s="7" t="s">
        <v>213</v>
      </c>
      <c r="I1189" s="7" t="s">
        <v>29</v>
      </c>
      <c r="J1189" s="7" t="s">
        <v>67</v>
      </c>
      <c r="K1189">
        <v>7004</v>
      </c>
      <c r="L1189" s="7" t="s">
        <v>541</v>
      </c>
      <c r="M1189" s="2">
        <v>10.26</v>
      </c>
      <c r="N1189">
        <v>12</v>
      </c>
      <c r="O1189">
        <v>1</v>
      </c>
      <c r="P1189">
        <v>0.35499999999999998</v>
      </c>
      <c r="Q1189" s="7" t="s">
        <v>32</v>
      </c>
      <c r="R1189" s="7"/>
      <c r="S1189" s="2">
        <v>21.63</v>
      </c>
      <c r="T1189" s="2">
        <v>1.2</v>
      </c>
      <c r="U1189" s="2">
        <v>22.83</v>
      </c>
      <c r="V1189" s="2">
        <v>27.25</v>
      </c>
      <c r="W1189" s="2">
        <v>35.450000000000003</v>
      </c>
      <c r="X1189" s="2" t="str">
        <f>_xlfn.XLOOKUP(A1189,[1]Sheet1!$A:$A,[1]Sheet1!$G:$G,"not on list",0,1)</f>
        <v>On list</v>
      </c>
      <c r="Y1189" s="8">
        <v>44950</v>
      </c>
    </row>
    <row r="1190" spans="1:25" x14ac:dyDescent="0.25">
      <c r="A1190" s="5">
        <v>46415464733</v>
      </c>
      <c r="B1190">
        <v>834237</v>
      </c>
      <c r="C1190" s="7" t="s">
        <v>512</v>
      </c>
      <c r="D1190" s="7" t="s">
        <v>1394</v>
      </c>
      <c r="E1190" s="7" t="s">
        <v>72</v>
      </c>
      <c r="F1190" s="7" t="s">
        <v>27</v>
      </c>
      <c r="G1190" s="7"/>
      <c r="H1190" s="7" t="s">
        <v>438</v>
      </c>
      <c r="I1190" s="7" t="s">
        <v>29</v>
      </c>
      <c r="J1190" s="7" t="s">
        <v>30</v>
      </c>
      <c r="K1190">
        <v>6001</v>
      </c>
      <c r="L1190" s="7" t="s">
        <v>31</v>
      </c>
      <c r="M1190" s="2">
        <v>68</v>
      </c>
      <c r="N1190">
        <v>4</v>
      </c>
      <c r="O1190">
        <v>6</v>
      </c>
      <c r="P1190">
        <v>0.47299999999999998</v>
      </c>
      <c r="Q1190" s="7" t="s">
        <v>32</v>
      </c>
      <c r="R1190" s="7" t="s">
        <v>216</v>
      </c>
      <c r="S1190" s="2">
        <v>15.12</v>
      </c>
      <c r="T1190" s="2">
        <v>0.4</v>
      </c>
      <c r="U1190" s="2">
        <v>15.52</v>
      </c>
      <c r="V1190" s="2">
        <v>17</v>
      </c>
      <c r="W1190" s="2">
        <v>22.1</v>
      </c>
      <c r="X1190" s="2" t="str">
        <f>_xlfn.XLOOKUP(A1190,[1]Sheet1!$A:$A,[1]Sheet1!$G:$G,"not on list",0,1)</f>
        <v>On list</v>
      </c>
      <c r="Y1190" s="8">
        <v>45121</v>
      </c>
    </row>
    <row r="1191" spans="1:25" x14ac:dyDescent="0.25">
      <c r="A1191" s="5">
        <v>46415464739</v>
      </c>
      <c r="B1191">
        <v>834240</v>
      </c>
      <c r="C1191" s="7" t="s">
        <v>512</v>
      </c>
      <c r="D1191" s="7" t="s">
        <v>1395</v>
      </c>
      <c r="E1191" s="7" t="s">
        <v>72</v>
      </c>
      <c r="F1191" s="7" t="s">
        <v>27</v>
      </c>
      <c r="G1191" s="7"/>
      <c r="H1191" s="7" t="s">
        <v>438</v>
      </c>
      <c r="I1191" s="7" t="s">
        <v>29</v>
      </c>
      <c r="J1191" s="7" t="s">
        <v>284</v>
      </c>
      <c r="K1191">
        <v>6001</v>
      </c>
      <c r="L1191" s="7" t="s">
        <v>31</v>
      </c>
      <c r="M1191" s="2">
        <v>68</v>
      </c>
      <c r="N1191">
        <v>4</v>
      </c>
      <c r="O1191">
        <v>6</v>
      </c>
      <c r="P1191">
        <v>0.47299999999999998</v>
      </c>
      <c r="Q1191" s="7" t="s">
        <v>32</v>
      </c>
      <c r="R1191" s="7" t="s">
        <v>216</v>
      </c>
      <c r="S1191" s="2">
        <v>15.12</v>
      </c>
      <c r="T1191" s="2">
        <v>0.4</v>
      </c>
      <c r="U1191" s="2">
        <v>15.52</v>
      </c>
      <c r="V1191" s="2">
        <v>17</v>
      </c>
      <c r="W1191" s="2">
        <v>22.1</v>
      </c>
      <c r="X1191" s="2" t="str">
        <f>_xlfn.XLOOKUP(A1191,[1]Sheet1!$A:$A,[1]Sheet1!$G:$G,"not on list",0,1)</f>
        <v>On list</v>
      </c>
      <c r="Y1191" s="8">
        <v>45121</v>
      </c>
    </row>
    <row r="1192" spans="1:25" x14ac:dyDescent="0.25">
      <c r="A1192" s="5">
        <v>46415464726</v>
      </c>
      <c r="B1192">
        <v>834230</v>
      </c>
      <c r="C1192" s="7" t="s">
        <v>512</v>
      </c>
      <c r="D1192" s="7" t="s">
        <v>1396</v>
      </c>
      <c r="E1192" s="7" t="s">
        <v>72</v>
      </c>
      <c r="F1192" s="7" t="s">
        <v>27</v>
      </c>
      <c r="G1192" s="7"/>
      <c r="H1192" s="7" t="s">
        <v>438</v>
      </c>
      <c r="I1192" s="7" t="s">
        <v>29</v>
      </c>
      <c r="J1192" s="7" t="s">
        <v>214</v>
      </c>
      <c r="K1192">
        <v>6001</v>
      </c>
      <c r="L1192" s="7" t="s">
        <v>31</v>
      </c>
      <c r="M1192" s="2">
        <v>68</v>
      </c>
      <c r="N1192">
        <v>4</v>
      </c>
      <c r="O1192">
        <v>6</v>
      </c>
      <c r="P1192">
        <v>0.47299999999999998</v>
      </c>
      <c r="Q1192" s="7" t="s">
        <v>32</v>
      </c>
      <c r="R1192" s="7" t="s">
        <v>216</v>
      </c>
      <c r="S1192" s="2">
        <v>15.12</v>
      </c>
      <c r="T1192" s="2">
        <v>0.4</v>
      </c>
      <c r="U1192" s="2">
        <v>15.52</v>
      </c>
      <c r="V1192" s="2">
        <v>17</v>
      </c>
      <c r="W1192" s="2">
        <v>22.1</v>
      </c>
      <c r="X1192" s="2" t="str">
        <f>_xlfn.XLOOKUP(A1192,[1]Sheet1!$A:$A,[1]Sheet1!$G:$G,"not on list",0,1)</f>
        <v>On list</v>
      </c>
      <c r="Y1192" s="8">
        <v>45121</v>
      </c>
    </row>
    <row r="1193" spans="1:25" x14ac:dyDescent="0.25">
      <c r="A1193" s="5">
        <v>888801723050</v>
      </c>
      <c r="B1193">
        <v>537258</v>
      </c>
      <c r="C1193" s="7" t="s">
        <v>512</v>
      </c>
      <c r="D1193" s="7" t="s">
        <v>1397</v>
      </c>
      <c r="E1193" s="7" t="s">
        <v>43</v>
      </c>
      <c r="F1193" s="7" t="s">
        <v>27</v>
      </c>
      <c r="G1193" s="7"/>
      <c r="H1193" s="7" t="s">
        <v>213</v>
      </c>
      <c r="I1193" s="7" t="s">
        <v>1398</v>
      </c>
      <c r="J1193" s="7"/>
      <c r="K1193">
        <v>6005</v>
      </c>
      <c r="L1193" s="7" t="s">
        <v>215</v>
      </c>
      <c r="M1193" s="2">
        <v>37.44</v>
      </c>
      <c r="N1193">
        <v>1</v>
      </c>
      <c r="O1193">
        <v>24</v>
      </c>
      <c r="P1193">
        <v>0.5</v>
      </c>
      <c r="Q1193" s="7" t="s">
        <v>32</v>
      </c>
      <c r="R1193" s="7"/>
      <c r="S1193" s="2">
        <v>3.07</v>
      </c>
      <c r="T1193" s="2">
        <v>0.1</v>
      </c>
      <c r="U1193" s="2">
        <v>3.17</v>
      </c>
      <c r="V1193" s="2">
        <v>3.8000000000000003</v>
      </c>
      <c r="W1193" s="2">
        <v>4.95</v>
      </c>
      <c r="X1193" s="2" t="str">
        <f>_xlfn.XLOOKUP(A1193,[1]Sheet1!$A:$A,[1]Sheet1!$G:$G,"not on list",0,1)</f>
        <v>On list</v>
      </c>
      <c r="Y1193" s="8">
        <v>45245</v>
      </c>
    </row>
    <row r="1194" spans="1:25" x14ac:dyDescent="0.25">
      <c r="A1194" s="5">
        <v>66415408052</v>
      </c>
      <c r="B1194">
        <v>893575</v>
      </c>
      <c r="C1194" s="7" t="s">
        <v>512</v>
      </c>
      <c r="D1194" s="7" t="s">
        <v>1399</v>
      </c>
      <c r="E1194" s="7" t="s">
        <v>72</v>
      </c>
      <c r="F1194" s="7" t="s">
        <v>27</v>
      </c>
      <c r="G1194" s="7"/>
      <c r="H1194" s="7" t="s">
        <v>239</v>
      </c>
      <c r="I1194" s="7" t="s">
        <v>29</v>
      </c>
      <c r="J1194" s="7" t="s">
        <v>227</v>
      </c>
      <c r="K1194">
        <v>7721</v>
      </c>
      <c r="L1194" s="7" t="s">
        <v>48</v>
      </c>
      <c r="M1194" s="2">
        <v>81.180000000000007</v>
      </c>
      <c r="N1194">
        <v>4</v>
      </c>
      <c r="O1194">
        <v>6</v>
      </c>
      <c r="P1194">
        <v>0.47299999999999998</v>
      </c>
      <c r="Q1194" s="7" t="s">
        <v>32</v>
      </c>
      <c r="R1194" s="7" t="s">
        <v>216</v>
      </c>
      <c r="S1194" s="2">
        <v>17.690000000000001</v>
      </c>
      <c r="T1194" s="2">
        <v>0.4</v>
      </c>
      <c r="U1194" s="2">
        <v>18.09</v>
      </c>
      <c r="V1194" s="2">
        <v>19.849999999999998</v>
      </c>
      <c r="W1194" s="2">
        <v>25.8</v>
      </c>
      <c r="X1194" s="2" t="str">
        <f>_xlfn.XLOOKUP(A1194,[1]Sheet1!$A:$A,[1]Sheet1!$G:$G,"not on list",0,1)</f>
        <v>On list</v>
      </c>
      <c r="Y1194" s="8">
        <v>45296</v>
      </c>
    </row>
    <row r="1195" spans="1:25" x14ac:dyDescent="0.25">
      <c r="A1195" s="5">
        <v>66415408046</v>
      </c>
      <c r="B1195">
        <v>893568</v>
      </c>
      <c r="C1195" s="7" t="s">
        <v>512</v>
      </c>
      <c r="D1195" s="7" t="s">
        <v>1400</v>
      </c>
      <c r="E1195" s="7" t="s">
        <v>72</v>
      </c>
      <c r="F1195" s="7" t="s">
        <v>27</v>
      </c>
      <c r="G1195" s="7"/>
      <c r="H1195" s="7" t="s">
        <v>265</v>
      </c>
      <c r="I1195" s="7" t="s">
        <v>29</v>
      </c>
      <c r="J1195" s="7" t="s">
        <v>227</v>
      </c>
      <c r="K1195">
        <v>7721</v>
      </c>
      <c r="L1195" s="7" t="s">
        <v>48</v>
      </c>
      <c r="M1195" s="2">
        <v>81.180000000000007</v>
      </c>
      <c r="N1195">
        <v>4</v>
      </c>
      <c r="O1195">
        <v>6</v>
      </c>
      <c r="P1195">
        <v>0.47299999999999998</v>
      </c>
      <c r="Q1195" s="7" t="s">
        <v>32</v>
      </c>
      <c r="R1195" s="7" t="s">
        <v>216</v>
      </c>
      <c r="S1195" s="2">
        <v>17.690000000000001</v>
      </c>
      <c r="T1195" s="2">
        <v>0.4</v>
      </c>
      <c r="U1195" s="2">
        <v>18.09</v>
      </c>
      <c r="V1195" s="2">
        <v>19.849999999999998</v>
      </c>
      <c r="W1195" s="2">
        <v>25.8</v>
      </c>
      <c r="X1195" s="2" t="str">
        <f>_xlfn.XLOOKUP(A1195,[1]Sheet1!$A:$A,[1]Sheet1!$G:$G,"not on list",0,1)</f>
        <v>On list</v>
      </c>
      <c r="Y1195" s="8">
        <v>45240</v>
      </c>
    </row>
    <row r="1196" spans="1:25" x14ac:dyDescent="0.25">
      <c r="A1196" s="5">
        <v>66415408050</v>
      </c>
      <c r="B1196">
        <v>893572</v>
      </c>
      <c r="C1196" s="7" t="s">
        <v>512</v>
      </c>
      <c r="D1196" s="7" t="s">
        <v>1401</v>
      </c>
      <c r="E1196" s="7" t="s">
        <v>72</v>
      </c>
      <c r="F1196" s="7" t="s">
        <v>27</v>
      </c>
      <c r="G1196" s="7"/>
      <c r="H1196" s="7" t="s">
        <v>307</v>
      </c>
      <c r="I1196" s="7" t="s">
        <v>29</v>
      </c>
      <c r="J1196" s="7" t="s">
        <v>227</v>
      </c>
      <c r="K1196">
        <v>7721</v>
      </c>
      <c r="L1196" s="7" t="s">
        <v>48</v>
      </c>
      <c r="M1196" s="2">
        <v>81.180000000000007</v>
      </c>
      <c r="N1196">
        <v>4</v>
      </c>
      <c r="O1196">
        <v>6</v>
      </c>
      <c r="P1196">
        <v>0.47299999999999998</v>
      </c>
      <c r="Q1196" s="7" t="s">
        <v>32</v>
      </c>
      <c r="R1196" s="7" t="s">
        <v>216</v>
      </c>
      <c r="S1196" s="2">
        <v>17.690000000000001</v>
      </c>
      <c r="T1196" s="2">
        <v>0.4</v>
      </c>
      <c r="U1196" s="2">
        <v>18.09</v>
      </c>
      <c r="V1196" s="2">
        <v>19.849999999999998</v>
      </c>
      <c r="W1196" s="2">
        <v>25.8</v>
      </c>
      <c r="X1196" s="2" t="str">
        <f>_xlfn.XLOOKUP(A1196,[1]Sheet1!$A:$A,[1]Sheet1!$G:$G,"not on list",0,1)</f>
        <v>On list</v>
      </c>
      <c r="Y1196" s="8">
        <v>45288</v>
      </c>
    </row>
    <row r="1197" spans="1:25" x14ac:dyDescent="0.25">
      <c r="A1197" s="5">
        <v>66415408045</v>
      </c>
      <c r="B1197">
        <v>893566</v>
      </c>
      <c r="C1197" s="7" t="s">
        <v>512</v>
      </c>
      <c r="D1197" s="7" t="s">
        <v>1402</v>
      </c>
      <c r="E1197" s="7" t="s">
        <v>72</v>
      </c>
      <c r="F1197" s="7" t="s">
        <v>27</v>
      </c>
      <c r="G1197" s="7"/>
      <c r="H1197" s="7" t="s">
        <v>213</v>
      </c>
      <c r="I1197" s="7" t="s">
        <v>29</v>
      </c>
      <c r="J1197" s="7" t="s">
        <v>227</v>
      </c>
      <c r="K1197">
        <v>7721</v>
      </c>
      <c r="L1197" s="7" t="s">
        <v>48</v>
      </c>
      <c r="M1197" s="2">
        <v>70.09</v>
      </c>
      <c r="N1197">
        <v>4</v>
      </c>
      <c r="O1197">
        <v>6</v>
      </c>
      <c r="P1197">
        <v>0.47299999999999998</v>
      </c>
      <c r="Q1197" s="7" t="s">
        <v>32</v>
      </c>
      <c r="R1197" s="7" t="s">
        <v>216</v>
      </c>
      <c r="S1197" s="2">
        <v>15.53</v>
      </c>
      <c r="T1197" s="2">
        <v>0.4</v>
      </c>
      <c r="U1197" s="2">
        <v>15.93</v>
      </c>
      <c r="V1197" s="2">
        <v>17.45</v>
      </c>
      <c r="W1197" s="2">
        <v>22.700000000000003</v>
      </c>
      <c r="X1197" s="2" t="str">
        <f>_xlfn.XLOOKUP(A1197,[1]Sheet1!$A:$A,[1]Sheet1!$G:$G,"not on list",0,1)</f>
        <v>On list</v>
      </c>
      <c r="Y1197" s="8">
        <v>45287</v>
      </c>
    </row>
    <row r="1198" spans="1:25" x14ac:dyDescent="0.25">
      <c r="A1198" s="5">
        <v>62699025960</v>
      </c>
      <c r="B1198">
        <v>831399</v>
      </c>
      <c r="C1198" s="7" t="s">
        <v>512</v>
      </c>
      <c r="D1198" s="7" t="s">
        <v>1403</v>
      </c>
      <c r="E1198" s="7" t="s">
        <v>72</v>
      </c>
      <c r="F1198" s="7" t="s">
        <v>27</v>
      </c>
      <c r="G1198" s="7"/>
      <c r="H1198" s="7" t="s">
        <v>307</v>
      </c>
      <c r="I1198" s="7" t="s">
        <v>29</v>
      </c>
      <c r="J1198" s="7" t="s">
        <v>323</v>
      </c>
      <c r="K1198">
        <v>7099</v>
      </c>
      <c r="L1198" s="7" t="s">
        <v>1047</v>
      </c>
      <c r="M1198" s="2">
        <v>76.5</v>
      </c>
      <c r="N1198">
        <v>4</v>
      </c>
      <c r="O1198">
        <v>6</v>
      </c>
      <c r="P1198">
        <v>0.47299999999999998</v>
      </c>
      <c r="Q1198" s="7" t="s">
        <v>32</v>
      </c>
      <c r="R1198" s="7" t="s">
        <v>216</v>
      </c>
      <c r="S1198" s="2">
        <v>16.670000000000002</v>
      </c>
      <c r="T1198" s="2">
        <v>0.4</v>
      </c>
      <c r="U1198" s="2">
        <v>17.07</v>
      </c>
      <c r="V1198" s="2">
        <v>18.7</v>
      </c>
      <c r="W1198" s="2">
        <v>24.3</v>
      </c>
      <c r="X1198" s="2" t="str">
        <f>_xlfn.XLOOKUP(A1198,[1]Sheet1!$A:$A,[1]Sheet1!$G:$G,"not on list",0,1)</f>
        <v>On list</v>
      </c>
      <c r="Y1198" s="8">
        <v>44685</v>
      </c>
    </row>
    <row r="1199" spans="1:25" x14ac:dyDescent="0.25">
      <c r="A1199" s="5">
        <v>62699039412</v>
      </c>
      <c r="B1199">
        <v>835818</v>
      </c>
      <c r="C1199" s="7" t="s">
        <v>512</v>
      </c>
      <c r="D1199" s="7" t="s">
        <v>1404</v>
      </c>
      <c r="E1199" s="7" t="s">
        <v>72</v>
      </c>
      <c r="F1199" s="7" t="s">
        <v>27</v>
      </c>
      <c r="G1199" s="7"/>
      <c r="H1199" s="7" t="s">
        <v>213</v>
      </c>
      <c r="I1199" s="7" t="s">
        <v>29</v>
      </c>
      <c r="J1199" s="7"/>
      <c r="K1199">
        <v>7099</v>
      </c>
      <c r="L1199" s="7" t="s">
        <v>1047</v>
      </c>
      <c r="M1199" s="2">
        <v>76.5</v>
      </c>
      <c r="N1199">
        <v>4</v>
      </c>
      <c r="O1199">
        <v>6</v>
      </c>
      <c r="P1199">
        <v>0.47299999999999998</v>
      </c>
      <c r="Q1199" s="7" t="s">
        <v>32</v>
      </c>
      <c r="R1199" s="7" t="s">
        <v>216</v>
      </c>
      <c r="S1199" s="2">
        <v>16.670000000000002</v>
      </c>
      <c r="T1199" s="2">
        <v>0.4</v>
      </c>
      <c r="U1199" s="2">
        <v>17.07</v>
      </c>
      <c r="V1199" s="2">
        <v>18.7</v>
      </c>
      <c r="W1199" s="2">
        <v>24.3</v>
      </c>
      <c r="X1199" s="2" t="str">
        <f>_xlfn.XLOOKUP(A1199,[1]Sheet1!$A:$A,[1]Sheet1!$G:$G,"not on list",0,1)</f>
        <v>On list</v>
      </c>
      <c r="Y1199" s="8">
        <v>44685</v>
      </c>
    </row>
    <row r="1200" spans="1:25" x14ac:dyDescent="0.25">
      <c r="A1200" s="5">
        <v>62452447498</v>
      </c>
      <c r="B1200">
        <v>867232</v>
      </c>
      <c r="C1200" s="7" t="s">
        <v>512</v>
      </c>
      <c r="D1200" s="7" t="s">
        <v>1405</v>
      </c>
      <c r="E1200" s="7" t="s">
        <v>72</v>
      </c>
      <c r="F1200" s="7" t="s">
        <v>27</v>
      </c>
      <c r="G1200" s="7"/>
      <c r="H1200" s="7" t="s">
        <v>213</v>
      </c>
      <c r="I1200" s="7" t="s">
        <v>29</v>
      </c>
      <c r="J1200" s="7" t="s">
        <v>240</v>
      </c>
      <c r="K1200">
        <v>7004</v>
      </c>
      <c r="L1200" s="7" t="s">
        <v>541</v>
      </c>
      <c r="M1200" s="2">
        <v>48.5</v>
      </c>
      <c r="N1200">
        <v>4</v>
      </c>
      <c r="O1200">
        <v>6</v>
      </c>
      <c r="P1200">
        <v>0.47299999999999998</v>
      </c>
      <c r="Q1200" s="7" t="s">
        <v>32</v>
      </c>
      <c r="R1200" s="7"/>
      <c r="S1200" s="2">
        <v>13.75</v>
      </c>
      <c r="T1200" s="2">
        <v>0.4</v>
      </c>
      <c r="U1200" s="2">
        <v>14.15</v>
      </c>
      <c r="V1200" s="2">
        <v>16.95</v>
      </c>
      <c r="W1200" s="2">
        <v>22.05</v>
      </c>
      <c r="X1200" s="2" t="str">
        <f>_xlfn.XLOOKUP(A1200,[1]Sheet1!$A:$A,[1]Sheet1!$G:$G,"not on list",0,1)</f>
        <v>On list</v>
      </c>
      <c r="Y1200" s="8">
        <v>44950</v>
      </c>
    </row>
    <row r="1201" spans="1:25" x14ac:dyDescent="0.25">
      <c r="A1201" s="5">
        <v>62452450699</v>
      </c>
      <c r="B1201">
        <v>453858</v>
      </c>
      <c r="C1201" s="7" t="s">
        <v>512</v>
      </c>
      <c r="D1201" s="7" t="s">
        <v>1406</v>
      </c>
      <c r="E1201" s="7" t="s">
        <v>46</v>
      </c>
      <c r="F1201" s="7" t="s">
        <v>27</v>
      </c>
      <c r="G1201" s="7"/>
      <c r="H1201" s="7" t="s">
        <v>213</v>
      </c>
      <c r="I1201" s="7" t="s">
        <v>29</v>
      </c>
      <c r="J1201" s="7" t="s">
        <v>227</v>
      </c>
      <c r="K1201">
        <v>6005</v>
      </c>
      <c r="L1201" s="7" t="s">
        <v>215</v>
      </c>
      <c r="M1201" s="2">
        <v>48.48</v>
      </c>
      <c r="N1201">
        <v>1</v>
      </c>
      <c r="O1201">
        <v>24</v>
      </c>
      <c r="P1201">
        <v>0.47299999999999998</v>
      </c>
      <c r="Q1201" s="7" t="s">
        <v>32</v>
      </c>
      <c r="R1201" s="7"/>
      <c r="S1201" s="2">
        <v>3.54</v>
      </c>
      <c r="T1201" s="2">
        <v>0.1</v>
      </c>
      <c r="U1201" s="2">
        <v>3.64</v>
      </c>
      <c r="V1201" s="2">
        <v>4.3499999999999996</v>
      </c>
      <c r="W1201" s="2">
        <v>5.65</v>
      </c>
      <c r="X1201" s="2" t="str">
        <f>_xlfn.XLOOKUP(A1201,[1]Sheet1!$A:$A,[1]Sheet1!$G:$G,"not on list",0,1)</f>
        <v>On list</v>
      </c>
      <c r="Y1201" s="8">
        <v>45203</v>
      </c>
    </row>
    <row r="1202" spans="1:25" x14ac:dyDescent="0.25">
      <c r="A1202" s="5">
        <v>62452421539</v>
      </c>
      <c r="B1202">
        <v>225519</v>
      </c>
      <c r="C1202" s="7" t="s">
        <v>512</v>
      </c>
      <c r="D1202" s="7" t="s">
        <v>1407</v>
      </c>
      <c r="E1202" s="7" t="s">
        <v>46</v>
      </c>
      <c r="F1202" s="7" t="s">
        <v>27</v>
      </c>
      <c r="G1202" s="7"/>
      <c r="H1202" s="7" t="s">
        <v>213</v>
      </c>
      <c r="I1202" s="7" t="s">
        <v>29</v>
      </c>
      <c r="J1202" s="7" t="s">
        <v>220</v>
      </c>
      <c r="K1202">
        <v>6005</v>
      </c>
      <c r="L1202" s="7" t="s">
        <v>215</v>
      </c>
      <c r="M1202" s="2">
        <v>39.840000000000003</v>
      </c>
      <c r="N1202">
        <v>1</v>
      </c>
      <c r="O1202">
        <v>24</v>
      </c>
      <c r="P1202">
        <v>0.47299999999999998</v>
      </c>
      <c r="Q1202" s="7" t="s">
        <v>32</v>
      </c>
      <c r="R1202" s="7"/>
      <c r="S1202" s="2">
        <v>3.12</v>
      </c>
      <c r="T1202" s="2">
        <v>0.1</v>
      </c>
      <c r="U1202" s="2">
        <v>3.22</v>
      </c>
      <c r="V1202" s="2">
        <v>3.85</v>
      </c>
      <c r="W1202" s="2">
        <v>5</v>
      </c>
      <c r="X1202" s="2" t="str">
        <f>_xlfn.XLOOKUP(A1202,[1]Sheet1!$A:$A,[1]Sheet1!$G:$G,"not on list",0,1)</f>
        <v>On list</v>
      </c>
      <c r="Y1202" s="8">
        <v>45245</v>
      </c>
    </row>
    <row r="1203" spans="1:25" x14ac:dyDescent="0.25">
      <c r="A1203" s="5">
        <v>62452421543</v>
      </c>
      <c r="B1203">
        <v>860904</v>
      </c>
      <c r="C1203" s="7" t="s">
        <v>512</v>
      </c>
      <c r="D1203" s="7" t="s">
        <v>1408</v>
      </c>
      <c r="E1203" s="7" t="s">
        <v>72</v>
      </c>
      <c r="F1203" s="7" t="s">
        <v>27</v>
      </c>
      <c r="G1203" s="7"/>
      <c r="H1203" s="7" t="s">
        <v>213</v>
      </c>
      <c r="I1203" s="7" t="s">
        <v>29</v>
      </c>
      <c r="J1203" s="7" t="s">
        <v>227</v>
      </c>
      <c r="K1203">
        <v>7004</v>
      </c>
      <c r="L1203" s="7" t="s">
        <v>541</v>
      </c>
      <c r="M1203" s="2">
        <v>48.5</v>
      </c>
      <c r="N1203">
        <v>4</v>
      </c>
      <c r="O1203">
        <v>6</v>
      </c>
      <c r="P1203">
        <v>0.47299999999999998</v>
      </c>
      <c r="Q1203" s="7" t="s">
        <v>32</v>
      </c>
      <c r="R1203" s="7"/>
      <c r="S1203" s="2">
        <v>13.75</v>
      </c>
      <c r="T1203" s="2">
        <v>0.4</v>
      </c>
      <c r="U1203" s="2">
        <v>14.15</v>
      </c>
      <c r="V1203" s="2">
        <v>16.95</v>
      </c>
      <c r="W1203" s="2">
        <v>22.05</v>
      </c>
      <c r="X1203" s="2" t="str">
        <f>_xlfn.XLOOKUP(A1203,[1]Sheet1!$A:$A,[1]Sheet1!$G:$G,"not on list",0,1)</f>
        <v>On list</v>
      </c>
      <c r="Y1203" s="8">
        <v>44950</v>
      </c>
    </row>
    <row r="1204" spans="1:25" x14ac:dyDescent="0.25">
      <c r="A1204" s="5">
        <v>62452491298</v>
      </c>
      <c r="B1204">
        <v>125490</v>
      </c>
      <c r="C1204" s="7" t="s">
        <v>512</v>
      </c>
      <c r="D1204" s="7" t="s">
        <v>1409</v>
      </c>
      <c r="E1204" s="7" t="s">
        <v>46</v>
      </c>
      <c r="F1204" s="7" t="s">
        <v>27</v>
      </c>
      <c r="G1204" s="7"/>
      <c r="H1204" s="7" t="s">
        <v>213</v>
      </c>
      <c r="I1204" s="7" t="s">
        <v>29</v>
      </c>
      <c r="J1204" s="7" t="s">
        <v>220</v>
      </c>
      <c r="K1204">
        <v>6005</v>
      </c>
      <c r="L1204" s="7" t="s">
        <v>215</v>
      </c>
      <c r="M1204" s="2">
        <v>48.48</v>
      </c>
      <c r="N1204">
        <v>1</v>
      </c>
      <c r="O1204">
        <v>24</v>
      </c>
      <c r="P1204">
        <v>0.47299999999999998</v>
      </c>
      <c r="Q1204" s="7" t="s">
        <v>32</v>
      </c>
      <c r="R1204" s="7"/>
      <c r="S1204" s="2">
        <v>3.54</v>
      </c>
      <c r="T1204" s="2">
        <v>0.1</v>
      </c>
      <c r="U1204" s="2">
        <v>3.64</v>
      </c>
      <c r="V1204" s="2">
        <v>4.3499999999999996</v>
      </c>
      <c r="W1204" s="2">
        <v>5.65</v>
      </c>
      <c r="X1204" s="2" t="str">
        <f>_xlfn.XLOOKUP(A1204,[1]Sheet1!$A:$A,[1]Sheet1!$G:$G,"not on list",0,1)</f>
        <v>On list</v>
      </c>
      <c r="Y1204" s="8">
        <v>45203</v>
      </c>
    </row>
    <row r="1205" spans="1:25" x14ac:dyDescent="0.25">
      <c r="A1205" s="5">
        <v>62452449498</v>
      </c>
      <c r="B1205">
        <v>867239</v>
      </c>
      <c r="C1205" s="7" t="s">
        <v>512</v>
      </c>
      <c r="D1205" s="7" t="s">
        <v>1410</v>
      </c>
      <c r="E1205" s="7" t="s">
        <v>72</v>
      </c>
      <c r="F1205" s="7" t="s">
        <v>27</v>
      </c>
      <c r="G1205" s="7"/>
      <c r="H1205" s="7" t="s">
        <v>213</v>
      </c>
      <c r="I1205" s="7" t="s">
        <v>29</v>
      </c>
      <c r="J1205" s="7" t="s">
        <v>240</v>
      </c>
      <c r="K1205">
        <v>7004</v>
      </c>
      <c r="L1205" s="7" t="s">
        <v>541</v>
      </c>
      <c r="M1205" s="2">
        <v>48.5</v>
      </c>
      <c r="N1205">
        <v>4</v>
      </c>
      <c r="O1205">
        <v>6</v>
      </c>
      <c r="P1205">
        <v>0.47299999999999998</v>
      </c>
      <c r="Q1205" s="7" t="s">
        <v>32</v>
      </c>
      <c r="R1205" s="7"/>
      <c r="S1205" s="2">
        <v>13.75</v>
      </c>
      <c r="T1205" s="2">
        <v>0.4</v>
      </c>
      <c r="U1205" s="2">
        <v>14.15</v>
      </c>
      <c r="V1205" s="2">
        <v>16.95</v>
      </c>
      <c r="W1205" s="2">
        <v>22.05</v>
      </c>
      <c r="X1205" s="2" t="str">
        <f>_xlfn.XLOOKUP(A1205,[1]Sheet1!$A:$A,[1]Sheet1!$G:$G,"not on list",0,1)</f>
        <v>On list</v>
      </c>
      <c r="Y1205" s="8">
        <v>44950</v>
      </c>
    </row>
    <row r="1206" spans="1:25" x14ac:dyDescent="0.25">
      <c r="A1206" s="5">
        <v>62699017976</v>
      </c>
      <c r="B1206">
        <v>526897</v>
      </c>
      <c r="C1206" s="7" t="s">
        <v>512</v>
      </c>
      <c r="D1206" s="7" t="s">
        <v>1411</v>
      </c>
      <c r="E1206" s="7" t="s">
        <v>61</v>
      </c>
      <c r="F1206" s="7" t="s">
        <v>27</v>
      </c>
      <c r="G1206" s="7"/>
      <c r="H1206" s="7" t="s">
        <v>534</v>
      </c>
      <c r="I1206" s="7" t="s">
        <v>29</v>
      </c>
      <c r="J1206" s="7" t="s">
        <v>488</v>
      </c>
      <c r="K1206">
        <v>6005</v>
      </c>
      <c r="L1206" s="7" t="s">
        <v>215</v>
      </c>
      <c r="M1206" s="2">
        <v>41.2</v>
      </c>
      <c r="N1206">
        <v>6</v>
      </c>
      <c r="O1206">
        <v>4</v>
      </c>
      <c r="P1206">
        <v>0.35499999999999998</v>
      </c>
      <c r="Q1206" s="7" t="s">
        <v>32</v>
      </c>
      <c r="R1206" s="7"/>
      <c r="S1206" s="2">
        <v>17.14</v>
      </c>
      <c r="T1206" s="2">
        <v>0.6</v>
      </c>
      <c r="U1206" s="2">
        <v>17.740000000000002</v>
      </c>
      <c r="V1206" s="2">
        <v>21.25</v>
      </c>
      <c r="W1206" s="2">
        <v>27.650000000000002</v>
      </c>
      <c r="X1206" s="2" t="str">
        <f>_xlfn.XLOOKUP(A1206,[1]Sheet1!$A:$A,[1]Sheet1!$G:$G,"not on list",0,1)</f>
        <v>On list</v>
      </c>
      <c r="Y1206" s="8">
        <v>45093</v>
      </c>
    </row>
    <row r="1207" spans="1:25" x14ac:dyDescent="0.25">
      <c r="A1207" s="5">
        <v>690103560148</v>
      </c>
      <c r="B1207">
        <v>892976</v>
      </c>
      <c r="C1207" s="7" t="s">
        <v>512</v>
      </c>
      <c r="D1207" s="7" t="s">
        <v>1412</v>
      </c>
      <c r="E1207" s="7" t="s">
        <v>43</v>
      </c>
      <c r="F1207" s="7" t="s">
        <v>27</v>
      </c>
      <c r="G1207" s="7"/>
      <c r="H1207" s="7" t="s">
        <v>213</v>
      </c>
      <c r="I1207" s="7" t="s">
        <v>498</v>
      </c>
      <c r="J1207" s="7" t="s">
        <v>227</v>
      </c>
      <c r="K1207">
        <v>6005</v>
      </c>
      <c r="L1207" s="7" t="s">
        <v>215</v>
      </c>
      <c r="M1207" s="2">
        <v>16.559999999999999</v>
      </c>
      <c r="N1207">
        <v>1</v>
      </c>
      <c r="O1207">
        <v>12</v>
      </c>
      <c r="P1207">
        <v>0.5</v>
      </c>
      <c r="Q1207" s="7" t="s">
        <v>32</v>
      </c>
      <c r="R1207" s="7"/>
      <c r="S1207" s="2">
        <v>2.86</v>
      </c>
      <c r="T1207" s="2">
        <v>0.1</v>
      </c>
      <c r="U1207" s="2">
        <v>2.96</v>
      </c>
      <c r="V1207" s="2">
        <v>3.5500000000000003</v>
      </c>
      <c r="W1207" s="2">
        <v>4.6000000000000005</v>
      </c>
      <c r="X1207" s="2" t="str">
        <f>_xlfn.XLOOKUP(A1207,[1]Sheet1!$A:$A,[1]Sheet1!$G:$G,"not on list",0,1)</f>
        <v>On list</v>
      </c>
      <c r="Y1207" s="8">
        <v>45307</v>
      </c>
    </row>
    <row r="1208" spans="1:25" x14ac:dyDescent="0.25">
      <c r="A1208" s="5">
        <v>574070099730</v>
      </c>
      <c r="B1208">
        <v>814095</v>
      </c>
      <c r="C1208" s="7" t="s">
        <v>512</v>
      </c>
      <c r="D1208" s="7" t="s">
        <v>1413</v>
      </c>
      <c r="E1208" s="7" t="s">
        <v>43</v>
      </c>
      <c r="F1208" s="7" t="s">
        <v>27</v>
      </c>
      <c r="G1208" s="7"/>
      <c r="H1208" s="7" t="s">
        <v>244</v>
      </c>
      <c r="I1208" s="7" t="s">
        <v>275</v>
      </c>
      <c r="J1208" s="7" t="s">
        <v>67</v>
      </c>
      <c r="K1208">
        <v>6005</v>
      </c>
      <c r="L1208" s="7" t="s">
        <v>215</v>
      </c>
      <c r="M1208" s="2">
        <v>35.520000000000003</v>
      </c>
      <c r="N1208">
        <v>1</v>
      </c>
      <c r="O1208">
        <v>24</v>
      </c>
      <c r="P1208">
        <v>0.5</v>
      </c>
      <c r="Q1208" s="7" t="s">
        <v>32</v>
      </c>
      <c r="R1208" s="7"/>
      <c r="S1208" s="2">
        <v>2.98</v>
      </c>
      <c r="T1208" s="2">
        <v>0.1</v>
      </c>
      <c r="U1208" s="2">
        <v>3.08</v>
      </c>
      <c r="V1208" s="2">
        <v>3.7</v>
      </c>
      <c r="W1208" s="2">
        <v>4.8000000000000007</v>
      </c>
      <c r="X1208" s="2" t="str">
        <f>_xlfn.XLOOKUP(A1208,[1]Sheet1!$A:$A,[1]Sheet1!$G:$G,"not on list",0,1)</f>
        <v>On list</v>
      </c>
      <c r="Y1208" s="8">
        <v>45245</v>
      </c>
    </row>
    <row r="1209" spans="1:25" x14ac:dyDescent="0.25">
      <c r="A1209" s="5">
        <v>46415437280</v>
      </c>
      <c r="B1209">
        <v>801350</v>
      </c>
      <c r="C1209" s="7" t="s">
        <v>512</v>
      </c>
      <c r="D1209" s="7" t="s">
        <v>1414</v>
      </c>
      <c r="E1209" s="7" t="s">
        <v>72</v>
      </c>
      <c r="F1209" s="7" t="s">
        <v>27</v>
      </c>
      <c r="G1209" s="7"/>
      <c r="H1209" s="7" t="s">
        <v>233</v>
      </c>
      <c r="I1209" s="7" t="s">
        <v>29</v>
      </c>
      <c r="J1209" s="7"/>
      <c r="K1209">
        <v>7721</v>
      </c>
      <c r="L1209" s="7" t="s">
        <v>48</v>
      </c>
      <c r="M1209" s="2">
        <v>97.59</v>
      </c>
      <c r="N1209">
        <v>4</v>
      </c>
      <c r="O1209">
        <v>6</v>
      </c>
      <c r="P1209">
        <v>0.47299999999999998</v>
      </c>
      <c r="Q1209" s="7" t="s">
        <v>32</v>
      </c>
      <c r="R1209" s="7" t="s">
        <v>216</v>
      </c>
      <c r="S1209" s="2">
        <v>20.78</v>
      </c>
      <c r="T1209" s="2">
        <v>0.4</v>
      </c>
      <c r="U1209" s="2">
        <v>21.18</v>
      </c>
      <c r="V1209" s="2">
        <v>23.25</v>
      </c>
      <c r="W1209" s="2">
        <v>30.25</v>
      </c>
      <c r="X1209" s="2" t="str">
        <f>_xlfn.XLOOKUP(A1209,[1]Sheet1!$A:$A,[1]Sheet1!$G:$G,"not on list",0,1)</f>
        <v>On list</v>
      </c>
      <c r="Y1209" s="8">
        <v>44682</v>
      </c>
    </row>
    <row r="1210" spans="1:25" x14ac:dyDescent="0.25">
      <c r="A1210" s="5">
        <v>62699027628</v>
      </c>
      <c r="B1210">
        <v>796587</v>
      </c>
      <c r="C1210" s="7" t="s">
        <v>512</v>
      </c>
      <c r="D1210" s="7" t="s">
        <v>1415</v>
      </c>
      <c r="E1210" s="7" t="s">
        <v>72</v>
      </c>
      <c r="F1210" s="7" t="s">
        <v>27</v>
      </c>
      <c r="G1210" s="7"/>
      <c r="H1210" s="7" t="s">
        <v>272</v>
      </c>
      <c r="I1210" s="7" t="s">
        <v>29</v>
      </c>
      <c r="J1210" s="7"/>
      <c r="K1210">
        <v>7721</v>
      </c>
      <c r="L1210" s="7" t="s">
        <v>48</v>
      </c>
      <c r="M1210" s="2">
        <v>81.96</v>
      </c>
      <c r="N1210">
        <v>4</v>
      </c>
      <c r="O1210">
        <v>6</v>
      </c>
      <c r="P1210">
        <v>0.47299999999999998</v>
      </c>
      <c r="Q1210" s="7" t="s">
        <v>32</v>
      </c>
      <c r="R1210" s="7" t="s">
        <v>216</v>
      </c>
      <c r="S1210" s="2">
        <v>17.739999999999998</v>
      </c>
      <c r="T1210" s="2">
        <v>0.4</v>
      </c>
      <c r="U1210" s="2">
        <v>18.139999999999997</v>
      </c>
      <c r="V1210" s="2">
        <v>19.899999999999999</v>
      </c>
      <c r="W1210" s="2">
        <v>25.85</v>
      </c>
      <c r="X1210" s="2" t="str">
        <f>_xlfn.XLOOKUP(A1210,[1]Sheet1!$A:$A,[1]Sheet1!$G:$G,"not on list",0,1)</f>
        <v>On list</v>
      </c>
      <c r="Y1210" s="8">
        <v>44764</v>
      </c>
    </row>
    <row r="1211" spans="1:25" x14ac:dyDescent="0.25">
      <c r="A1211" s="5">
        <v>66415402663</v>
      </c>
      <c r="B1211">
        <v>883739</v>
      </c>
      <c r="C1211" s="7" t="s">
        <v>512</v>
      </c>
      <c r="D1211" s="7" t="s">
        <v>1416</v>
      </c>
      <c r="E1211" s="7" t="s">
        <v>72</v>
      </c>
      <c r="F1211" s="7" t="s">
        <v>27</v>
      </c>
      <c r="G1211" s="7"/>
      <c r="H1211" s="7" t="s">
        <v>326</v>
      </c>
      <c r="I1211" s="7" t="s">
        <v>29</v>
      </c>
      <c r="J1211" s="7" t="s">
        <v>323</v>
      </c>
      <c r="K1211">
        <v>7721</v>
      </c>
      <c r="L1211" s="7" t="s">
        <v>48</v>
      </c>
      <c r="M1211" s="2">
        <v>110.34</v>
      </c>
      <c r="N1211">
        <v>4</v>
      </c>
      <c r="O1211">
        <v>6</v>
      </c>
      <c r="P1211">
        <v>0.47299999999999998</v>
      </c>
      <c r="Q1211" s="7" t="s">
        <v>32</v>
      </c>
      <c r="R1211" s="7" t="s">
        <v>216</v>
      </c>
      <c r="S1211" s="2">
        <v>23.38</v>
      </c>
      <c r="T1211" s="2">
        <v>0.4</v>
      </c>
      <c r="U1211" s="2">
        <v>23.779999999999998</v>
      </c>
      <c r="V1211" s="2">
        <v>26.099999999999998</v>
      </c>
      <c r="W1211" s="2">
        <v>33.950000000000003</v>
      </c>
      <c r="X1211" s="2" t="str">
        <f>_xlfn.XLOOKUP(A1211,[1]Sheet1!$A:$A,[1]Sheet1!$G:$G,"not on list",0,1)</f>
        <v>On list</v>
      </c>
      <c r="Y1211" s="8">
        <v>45072</v>
      </c>
    </row>
    <row r="1212" spans="1:25" x14ac:dyDescent="0.25">
      <c r="A1212" s="5">
        <v>46415461251</v>
      </c>
      <c r="B1212">
        <v>830071</v>
      </c>
      <c r="C1212" s="7" t="s">
        <v>512</v>
      </c>
      <c r="D1212" s="7" t="s">
        <v>1417</v>
      </c>
      <c r="E1212" s="7" t="s">
        <v>72</v>
      </c>
      <c r="F1212" s="7" t="s">
        <v>27</v>
      </c>
      <c r="G1212" s="7"/>
      <c r="H1212" s="7" t="s">
        <v>321</v>
      </c>
      <c r="I1212" s="7" t="s">
        <v>29</v>
      </c>
      <c r="J1212" s="7" t="s">
        <v>30</v>
      </c>
      <c r="K1212">
        <v>7721</v>
      </c>
      <c r="L1212" s="7" t="s">
        <v>48</v>
      </c>
      <c r="M1212" s="2">
        <v>90.78</v>
      </c>
      <c r="N1212">
        <v>4</v>
      </c>
      <c r="O1212">
        <v>6</v>
      </c>
      <c r="P1212">
        <v>0.47299999999999998</v>
      </c>
      <c r="Q1212" s="7" t="s">
        <v>32</v>
      </c>
      <c r="R1212" s="7" t="s">
        <v>216</v>
      </c>
      <c r="S1212" s="2">
        <v>19.46</v>
      </c>
      <c r="T1212" s="2">
        <v>0.4</v>
      </c>
      <c r="U1212" s="2">
        <v>19.86</v>
      </c>
      <c r="V1212" s="2">
        <v>21.799999999999997</v>
      </c>
      <c r="W1212" s="2">
        <v>28.35</v>
      </c>
      <c r="X1212" s="2" t="str">
        <f>_xlfn.XLOOKUP(A1212,[1]Sheet1!$A:$A,[1]Sheet1!$G:$G,"not on list",0,1)</f>
        <v>On list</v>
      </c>
      <c r="Y1212" s="8">
        <v>44682</v>
      </c>
    </row>
    <row r="1213" spans="1:25" x14ac:dyDescent="0.25">
      <c r="A1213" s="5">
        <v>62699027638</v>
      </c>
      <c r="B1213">
        <v>815102</v>
      </c>
      <c r="C1213" s="7" t="s">
        <v>512</v>
      </c>
      <c r="D1213" s="7" t="s">
        <v>1418</v>
      </c>
      <c r="E1213" s="7" t="s">
        <v>72</v>
      </c>
      <c r="F1213" s="7" t="s">
        <v>27</v>
      </c>
      <c r="G1213" s="7"/>
      <c r="H1213" s="7" t="s">
        <v>233</v>
      </c>
      <c r="I1213" s="7" t="s">
        <v>29</v>
      </c>
      <c r="J1213" s="7"/>
      <c r="K1213">
        <v>7721</v>
      </c>
      <c r="L1213" s="7" t="s">
        <v>48</v>
      </c>
      <c r="M1213" s="2">
        <v>90.78</v>
      </c>
      <c r="N1213">
        <v>4</v>
      </c>
      <c r="O1213">
        <v>6</v>
      </c>
      <c r="P1213">
        <v>0.47299999999999998</v>
      </c>
      <c r="Q1213" s="7" t="s">
        <v>32</v>
      </c>
      <c r="R1213" s="7" t="s">
        <v>216</v>
      </c>
      <c r="S1213" s="2">
        <v>19.46</v>
      </c>
      <c r="T1213" s="2">
        <v>0.4</v>
      </c>
      <c r="U1213" s="2">
        <v>19.86</v>
      </c>
      <c r="V1213" s="2">
        <v>21.799999999999997</v>
      </c>
      <c r="W1213" s="2">
        <v>28.35</v>
      </c>
      <c r="X1213" s="2" t="str">
        <f>_xlfn.XLOOKUP(A1213,[1]Sheet1!$A:$A,[1]Sheet1!$G:$G,"not on list",0,1)</f>
        <v>On list</v>
      </c>
      <c r="Y1213" s="8">
        <v>44682</v>
      </c>
    </row>
    <row r="1214" spans="1:25" x14ac:dyDescent="0.25">
      <c r="A1214" s="5">
        <v>8660000053</v>
      </c>
      <c r="B1214">
        <v>866533</v>
      </c>
      <c r="C1214" s="7" t="s">
        <v>512</v>
      </c>
      <c r="D1214" s="7" t="s">
        <v>1419</v>
      </c>
      <c r="E1214" s="7" t="s">
        <v>72</v>
      </c>
      <c r="F1214" s="7" t="s">
        <v>27</v>
      </c>
      <c r="G1214" s="7"/>
      <c r="H1214" s="7" t="s">
        <v>321</v>
      </c>
      <c r="I1214" s="7" t="s">
        <v>29</v>
      </c>
      <c r="J1214" s="7" t="s">
        <v>227</v>
      </c>
      <c r="K1214">
        <v>7721</v>
      </c>
      <c r="L1214" s="7" t="s">
        <v>48</v>
      </c>
      <c r="M1214" s="2">
        <v>99.12</v>
      </c>
      <c r="N1214">
        <v>4</v>
      </c>
      <c r="O1214">
        <v>6</v>
      </c>
      <c r="P1214">
        <v>0.47299999999999998</v>
      </c>
      <c r="Q1214" s="7" t="s">
        <v>32</v>
      </c>
      <c r="R1214" s="7" t="s">
        <v>216</v>
      </c>
      <c r="S1214" s="2">
        <v>21.19</v>
      </c>
      <c r="T1214" s="2">
        <v>0.4</v>
      </c>
      <c r="U1214" s="2">
        <v>21.59</v>
      </c>
      <c r="V1214" s="2">
        <v>23.7</v>
      </c>
      <c r="W1214" s="2">
        <v>30.8</v>
      </c>
      <c r="X1214" s="2" t="str">
        <f>_xlfn.XLOOKUP(A1214,[1]Sheet1!$A:$A,[1]Sheet1!$G:$G,"not on list",0,1)</f>
        <v>On list</v>
      </c>
      <c r="Y1214" s="8">
        <v>44952</v>
      </c>
    </row>
    <row r="1215" spans="1:25" x14ac:dyDescent="0.25">
      <c r="A1215" s="5">
        <v>5691079473</v>
      </c>
      <c r="B1215">
        <v>833338</v>
      </c>
      <c r="C1215" s="7" t="s">
        <v>512</v>
      </c>
      <c r="D1215" s="7" t="s">
        <v>1420</v>
      </c>
      <c r="E1215" s="7" t="s">
        <v>72</v>
      </c>
      <c r="F1215" s="7" t="s">
        <v>27</v>
      </c>
      <c r="G1215" s="7"/>
      <c r="H1215" s="7" t="s">
        <v>213</v>
      </c>
      <c r="I1215" s="7" t="s">
        <v>29</v>
      </c>
      <c r="J1215" s="7" t="s">
        <v>214</v>
      </c>
      <c r="K1215">
        <v>7007</v>
      </c>
      <c r="L1215" s="7" t="s">
        <v>470</v>
      </c>
      <c r="M1215" s="2">
        <v>42.2</v>
      </c>
      <c r="N1215">
        <v>4</v>
      </c>
      <c r="O1215">
        <v>6</v>
      </c>
      <c r="P1215">
        <v>0.47299999999999998</v>
      </c>
      <c r="Q1215" s="7" t="s">
        <v>32</v>
      </c>
      <c r="R1215" s="7"/>
      <c r="S1215" s="2">
        <v>12.53</v>
      </c>
      <c r="T1215" s="2">
        <v>0.4</v>
      </c>
      <c r="U1215" s="2">
        <v>12.93</v>
      </c>
      <c r="V1215" s="2">
        <v>15.5</v>
      </c>
      <c r="W1215" s="2">
        <v>20.150000000000002</v>
      </c>
      <c r="X1215" s="2" t="str">
        <f>_xlfn.XLOOKUP(A1215,[1]Sheet1!$A:$A,[1]Sheet1!$G:$G,"not on list",0,1)</f>
        <v>On list</v>
      </c>
      <c r="Y1215" s="8">
        <v>45258</v>
      </c>
    </row>
    <row r="1216" spans="1:25" x14ac:dyDescent="0.25">
      <c r="A1216" s="5">
        <v>5691005472</v>
      </c>
      <c r="B1216">
        <v>857402</v>
      </c>
      <c r="C1216" s="7" t="s">
        <v>512</v>
      </c>
      <c r="D1216" s="7" t="s">
        <v>1421</v>
      </c>
      <c r="E1216" s="7" t="s">
        <v>72</v>
      </c>
      <c r="F1216" s="7" t="s">
        <v>27</v>
      </c>
      <c r="G1216" s="7"/>
      <c r="H1216" s="7" t="s">
        <v>242</v>
      </c>
      <c r="I1216" s="7" t="s">
        <v>29</v>
      </c>
      <c r="J1216" s="7" t="s">
        <v>251</v>
      </c>
      <c r="K1216">
        <v>7007</v>
      </c>
      <c r="L1216" s="7" t="s">
        <v>470</v>
      </c>
      <c r="M1216" s="2">
        <v>42.2</v>
      </c>
      <c r="N1216">
        <v>4</v>
      </c>
      <c r="O1216">
        <v>6</v>
      </c>
      <c r="P1216">
        <v>0.47299999999999998</v>
      </c>
      <c r="Q1216" s="7" t="s">
        <v>32</v>
      </c>
      <c r="R1216" s="7"/>
      <c r="S1216" s="2">
        <v>12.53</v>
      </c>
      <c r="T1216" s="2">
        <v>0.4</v>
      </c>
      <c r="U1216" s="2">
        <v>12.93</v>
      </c>
      <c r="V1216" s="2">
        <v>15.5</v>
      </c>
      <c r="W1216" s="2">
        <v>20.150000000000002</v>
      </c>
      <c r="X1216" s="2" t="str">
        <f>_xlfn.XLOOKUP(A1216,[1]Sheet1!$A:$A,[1]Sheet1!$G:$G,"not on list",0,1)</f>
        <v>On list</v>
      </c>
      <c r="Y1216" s="8">
        <v>45258</v>
      </c>
    </row>
    <row r="1217" spans="1:25" x14ac:dyDescent="0.25">
      <c r="A1217" s="5">
        <v>858600097175</v>
      </c>
      <c r="B1217">
        <v>52423</v>
      </c>
      <c r="C1217" s="7" t="s">
        <v>512</v>
      </c>
      <c r="D1217" s="7" t="s">
        <v>1422</v>
      </c>
      <c r="E1217" s="7" t="s">
        <v>43</v>
      </c>
      <c r="F1217" s="7" t="s">
        <v>27</v>
      </c>
      <c r="G1217" s="7"/>
      <c r="H1217" s="7" t="s">
        <v>283</v>
      </c>
      <c r="I1217" s="7" t="s">
        <v>366</v>
      </c>
      <c r="J1217" s="7" t="s">
        <v>67</v>
      </c>
      <c r="K1217">
        <v>6005</v>
      </c>
      <c r="L1217" s="7" t="s">
        <v>215</v>
      </c>
      <c r="M1217" s="2">
        <v>38.4</v>
      </c>
      <c r="N1217">
        <v>1</v>
      </c>
      <c r="O1217">
        <v>24</v>
      </c>
      <c r="P1217">
        <v>0.5</v>
      </c>
      <c r="Q1217" s="7" t="s">
        <v>32</v>
      </c>
      <c r="R1217" s="7"/>
      <c r="S1217" s="2">
        <v>3.12</v>
      </c>
      <c r="T1217" s="2">
        <v>0.1</v>
      </c>
      <c r="U1217" s="2">
        <v>3.22</v>
      </c>
      <c r="V1217" s="2">
        <v>3.85</v>
      </c>
      <c r="W1217" s="2">
        <v>5</v>
      </c>
      <c r="X1217" s="2" t="str">
        <f>_xlfn.XLOOKUP(A1217,[1]Sheet1!$A:$A,[1]Sheet1!$G:$G,"not on list",0,1)</f>
        <v>On list</v>
      </c>
      <c r="Y1217" s="8">
        <v>45226</v>
      </c>
    </row>
    <row r="1218" spans="1:25" x14ac:dyDescent="0.25">
      <c r="A1218" s="5">
        <v>858600097015</v>
      </c>
      <c r="B1218">
        <v>60470</v>
      </c>
      <c r="C1218" s="7" t="s">
        <v>512</v>
      </c>
      <c r="D1218" s="7" t="s">
        <v>1423</v>
      </c>
      <c r="E1218" s="7" t="s">
        <v>43</v>
      </c>
      <c r="F1218" s="7" t="s">
        <v>27</v>
      </c>
      <c r="G1218" s="7"/>
      <c r="H1218" s="7" t="s">
        <v>307</v>
      </c>
      <c r="I1218" s="7" t="s">
        <v>366</v>
      </c>
      <c r="J1218" s="7" t="s">
        <v>67</v>
      </c>
      <c r="K1218">
        <v>6007</v>
      </c>
      <c r="L1218" s="7" t="s">
        <v>262</v>
      </c>
      <c r="M1218" s="2">
        <v>35.28</v>
      </c>
      <c r="N1218">
        <v>1</v>
      </c>
      <c r="O1218">
        <v>24</v>
      </c>
      <c r="P1218">
        <v>0.5</v>
      </c>
      <c r="Q1218" s="7" t="s">
        <v>32</v>
      </c>
      <c r="R1218" s="7"/>
      <c r="S1218" s="2">
        <v>2.96</v>
      </c>
      <c r="T1218" s="2">
        <v>0.1</v>
      </c>
      <c r="U1218" s="2">
        <v>3.06</v>
      </c>
      <c r="V1218" s="2">
        <v>3.65</v>
      </c>
      <c r="W1218" s="2">
        <v>4.75</v>
      </c>
      <c r="X1218" s="2" t="str">
        <f>_xlfn.XLOOKUP(A1218,[1]Sheet1!$A:$A,[1]Sheet1!$G:$G,"not on list",0,1)</f>
        <v>On list</v>
      </c>
      <c r="Y1218" s="8">
        <v>45245</v>
      </c>
    </row>
    <row r="1219" spans="1:25" x14ac:dyDescent="0.25">
      <c r="A1219" s="5">
        <v>858600097125</v>
      </c>
      <c r="B1219">
        <v>60462</v>
      </c>
      <c r="C1219" s="7" t="s">
        <v>512</v>
      </c>
      <c r="D1219" s="7" t="s">
        <v>1424</v>
      </c>
      <c r="E1219" s="7" t="s">
        <v>43</v>
      </c>
      <c r="F1219" s="7" t="s">
        <v>27</v>
      </c>
      <c r="G1219" s="7"/>
      <c r="H1219" s="7" t="s">
        <v>213</v>
      </c>
      <c r="I1219" s="7" t="s">
        <v>366</v>
      </c>
      <c r="J1219" s="7" t="s">
        <v>67</v>
      </c>
      <c r="K1219">
        <v>6007</v>
      </c>
      <c r="L1219" s="7" t="s">
        <v>262</v>
      </c>
      <c r="M1219" s="2">
        <v>35.28</v>
      </c>
      <c r="N1219">
        <v>1</v>
      </c>
      <c r="O1219">
        <v>24</v>
      </c>
      <c r="P1219">
        <v>0.5</v>
      </c>
      <c r="Q1219" s="7" t="s">
        <v>32</v>
      </c>
      <c r="R1219" s="7"/>
      <c r="S1219" s="2">
        <v>2.96</v>
      </c>
      <c r="T1219" s="2">
        <v>0.1</v>
      </c>
      <c r="U1219" s="2">
        <v>3.06</v>
      </c>
      <c r="V1219" s="2">
        <v>3.65</v>
      </c>
      <c r="W1219" s="2">
        <v>4.75</v>
      </c>
      <c r="X1219" s="2" t="str">
        <f>_xlfn.XLOOKUP(A1219,[1]Sheet1!$A:$A,[1]Sheet1!$G:$G,"not on list",0,1)</f>
        <v>On list</v>
      </c>
      <c r="Y1219" s="8">
        <v>45245</v>
      </c>
    </row>
    <row r="1220" spans="1:25" x14ac:dyDescent="0.25">
      <c r="A1220" s="5">
        <v>62009700323</v>
      </c>
      <c r="B1220">
        <v>184364</v>
      </c>
      <c r="C1220" s="7" t="s">
        <v>512</v>
      </c>
      <c r="D1220" s="7" t="s">
        <v>1425</v>
      </c>
      <c r="E1220" s="7" t="s">
        <v>46</v>
      </c>
      <c r="F1220" s="7" t="s">
        <v>27</v>
      </c>
      <c r="G1220" s="7"/>
      <c r="H1220" s="7" t="s">
        <v>307</v>
      </c>
      <c r="I1220" s="7" t="s">
        <v>29</v>
      </c>
      <c r="J1220" s="7" t="s">
        <v>30</v>
      </c>
      <c r="K1220">
        <v>6005</v>
      </c>
      <c r="L1220" s="7" t="s">
        <v>215</v>
      </c>
      <c r="M1220" s="2">
        <v>46.56</v>
      </c>
      <c r="N1220">
        <v>1</v>
      </c>
      <c r="O1220">
        <v>24</v>
      </c>
      <c r="P1220">
        <v>0.47299999999999998</v>
      </c>
      <c r="Q1220" s="7" t="s">
        <v>32</v>
      </c>
      <c r="R1220" s="7"/>
      <c r="S1220" s="2">
        <v>3.45</v>
      </c>
      <c r="T1220" s="2">
        <v>0.1</v>
      </c>
      <c r="U1220" s="2">
        <v>3.5500000000000003</v>
      </c>
      <c r="V1220" s="2">
        <v>4.25</v>
      </c>
      <c r="W1220" s="2">
        <v>5.5500000000000007</v>
      </c>
      <c r="X1220" s="2" t="str">
        <f>_xlfn.XLOOKUP(A1220,[1]Sheet1!$A:$A,[1]Sheet1!$G:$G,"not on list",0,1)</f>
        <v>On list</v>
      </c>
      <c r="Y1220" s="8">
        <v>45245</v>
      </c>
    </row>
    <row r="1221" spans="1:25" x14ac:dyDescent="0.25">
      <c r="A1221" s="5">
        <v>62009700467</v>
      </c>
      <c r="B1221">
        <v>452485</v>
      </c>
      <c r="C1221" s="7" t="s">
        <v>512</v>
      </c>
      <c r="D1221" s="7" t="s">
        <v>1426</v>
      </c>
      <c r="E1221" s="7" t="s">
        <v>561</v>
      </c>
      <c r="F1221" s="7" t="s">
        <v>27</v>
      </c>
      <c r="G1221" s="7"/>
      <c r="H1221" s="7" t="s">
        <v>239</v>
      </c>
      <c r="I1221" s="7" t="s">
        <v>29</v>
      </c>
      <c r="J1221" s="7" t="s">
        <v>227</v>
      </c>
      <c r="K1221">
        <v>6005</v>
      </c>
      <c r="L1221" s="7" t="s">
        <v>215</v>
      </c>
      <c r="M1221" s="2">
        <v>46.65</v>
      </c>
      <c r="N1221">
        <v>8</v>
      </c>
      <c r="O1221">
        <v>3</v>
      </c>
      <c r="P1221">
        <v>0.47299999999999998</v>
      </c>
      <c r="Q1221" s="7" t="s">
        <v>32</v>
      </c>
      <c r="R1221" s="7"/>
      <c r="S1221" s="2">
        <v>27.15</v>
      </c>
      <c r="T1221" s="2">
        <v>0.8</v>
      </c>
      <c r="U1221" s="2">
        <v>27.95</v>
      </c>
      <c r="V1221" s="2">
        <v>33.5</v>
      </c>
      <c r="W1221" s="2">
        <v>43.550000000000004</v>
      </c>
      <c r="X1221" s="2" t="str">
        <f>_xlfn.XLOOKUP(A1221,[1]Sheet1!$A:$A,[1]Sheet1!$G:$G,"not on list",0,1)</f>
        <v>On list</v>
      </c>
      <c r="Y1221" s="8">
        <v>45107</v>
      </c>
    </row>
    <row r="1222" spans="1:25" x14ac:dyDescent="0.25">
      <c r="A1222" s="5">
        <v>62009700528</v>
      </c>
      <c r="B1222">
        <v>268439</v>
      </c>
      <c r="C1222" s="7" t="s">
        <v>512</v>
      </c>
      <c r="D1222" s="7" t="s">
        <v>1427</v>
      </c>
      <c r="E1222" s="7" t="s">
        <v>61</v>
      </c>
      <c r="F1222" s="7" t="s">
        <v>27</v>
      </c>
      <c r="G1222" s="7"/>
      <c r="H1222" s="7" t="s">
        <v>334</v>
      </c>
      <c r="I1222" s="7" t="s">
        <v>29</v>
      </c>
      <c r="J1222" s="7" t="s">
        <v>227</v>
      </c>
      <c r="K1222">
        <v>6005</v>
      </c>
      <c r="L1222" s="7" t="s">
        <v>215</v>
      </c>
      <c r="M1222" s="2">
        <v>39.68</v>
      </c>
      <c r="N1222">
        <v>6</v>
      </c>
      <c r="O1222">
        <v>4</v>
      </c>
      <c r="P1222">
        <v>0.35499999999999998</v>
      </c>
      <c r="Q1222" s="7" t="s">
        <v>32</v>
      </c>
      <c r="R1222" s="7"/>
      <c r="S1222" s="2">
        <v>16.690000000000001</v>
      </c>
      <c r="T1222" s="2">
        <v>0.6</v>
      </c>
      <c r="U1222" s="2">
        <v>17.290000000000003</v>
      </c>
      <c r="V1222" s="2">
        <v>20.700000000000003</v>
      </c>
      <c r="W1222" s="2">
        <v>26.900000000000002</v>
      </c>
      <c r="X1222" s="2" t="str">
        <f>_xlfn.XLOOKUP(A1222,[1]Sheet1!$A:$A,[1]Sheet1!$G:$G,"not on list",0,1)</f>
        <v>On list</v>
      </c>
      <c r="Y1222" s="8">
        <v>45106</v>
      </c>
    </row>
    <row r="1223" spans="1:25" x14ac:dyDescent="0.25">
      <c r="A1223" s="5">
        <v>62009700516</v>
      </c>
      <c r="B1223">
        <v>300895</v>
      </c>
      <c r="C1223" s="7" t="s">
        <v>512</v>
      </c>
      <c r="D1223" s="7" t="s">
        <v>1428</v>
      </c>
      <c r="E1223" s="7" t="s">
        <v>46</v>
      </c>
      <c r="F1223" s="7" t="s">
        <v>27</v>
      </c>
      <c r="G1223" s="7"/>
      <c r="H1223" s="7" t="s">
        <v>213</v>
      </c>
      <c r="I1223" s="7" t="s">
        <v>29</v>
      </c>
      <c r="J1223" s="7" t="s">
        <v>67</v>
      </c>
      <c r="K1223">
        <v>6005</v>
      </c>
      <c r="L1223" s="7" t="s">
        <v>215</v>
      </c>
      <c r="M1223" s="2">
        <v>42.48</v>
      </c>
      <c r="N1223">
        <v>1</v>
      </c>
      <c r="O1223">
        <v>24</v>
      </c>
      <c r="P1223">
        <v>0.47299999999999998</v>
      </c>
      <c r="Q1223" s="7" t="s">
        <v>32</v>
      </c>
      <c r="R1223" s="7"/>
      <c r="S1223" s="2">
        <v>3.25</v>
      </c>
      <c r="T1223" s="2">
        <v>0.1</v>
      </c>
      <c r="U1223" s="2">
        <v>3.35</v>
      </c>
      <c r="V1223" s="2">
        <v>4</v>
      </c>
      <c r="W1223" s="2">
        <v>5.2</v>
      </c>
      <c r="X1223" s="2" t="str">
        <f>_xlfn.XLOOKUP(A1223,[1]Sheet1!$A:$A,[1]Sheet1!$G:$G,"not on list",0,1)</f>
        <v>On list</v>
      </c>
      <c r="Y1223" s="8">
        <v>45142</v>
      </c>
    </row>
    <row r="1224" spans="1:25" x14ac:dyDescent="0.25">
      <c r="A1224" s="5">
        <v>62009700474</v>
      </c>
      <c r="B1224">
        <v>422929</v>
      </c>
      <c r="C1224" s="7" t="s">
        <v>512</v>
      </c>
      <c r="D1224" s="7" t="s">
        <v>1429</v>
      </c>
      <c r="E1224" s="7" t="s">
        <v>87</v>
      </c>
      <c r="F1224" s="7" t="s">
        <v>27</v>
      </c>
      <c r="G1224" s="7"/>
      <c r="H1224" s="7" t="s">
        <v>265</v>
      </c>
      <c r="I1224" s="7" t="s">
        <v>29</v>
      </c>
      <c r="J1224" s="7" t="s">
        <v>67</v>
      </c>
      <c r="K1224">
        <v>6005</v>
      </c>
      <c r="L1224" s="7" t="s">
        <v>215</v>
      </c>
      <c r="M1224" s="2">
        <v>16.32</v>
      </c>
      <c r="N1224">
        <v>12</v>
      </c>
      <c r="O1224">
        <v>1</v>
      </c>
      <c r="P1224">
        <v>0.35499999999999998</v>
      </c>
      <c r="Q1224" s="7" t="s">
        <v>32</v>
      </c>
      <c r="R1224" s="7"/>
      <c r="S1224" s="2">
        <v>29.2</v>
      </c>
      <c r="T1224" s="2">
        <v>1.2</v>
      </c>
      <c r="U1224" s="2">
        <v>30.4</v>
      </c>
      <c r="V1224" s="2">
        <v>36.400000000000006</v>
      </c>
      <c r="W1224" s="2">
        <v>47.300000000000004</v>
      </c>
      <c r="X1224" s="2" t="str">
        <f>_xlfn.XLOOKUP(A1224,[1]Sheet1!$A:$A,[1]Sheet1!$G:$G,"not on list",0,1)</f>
        <v>On list</v>
      </c>
      <c r="Y1224" s="8">
        <v>45245</v>
      </c>
    </row>
    <row r="1225" spans="1:25" x14ac:dyDescent="0.25">
      <c r="A1225" s="5">
        <v>62009700538</v>
      </c>
      <c r="B1225">
        <v>308575</v>
      </c>
      <c r="C1225" s="7" t="s">
        <v>512</v>
      </c>
      <c r="D1225" s="7" t="s">
        <v>1430</v>
      </c>
      <c r="E1225" s="7" t="s">
        <v>46</v>
      </c>
      <c r="F1225" s="7" t="s">
        <v>27</v>
      </c>
      <c r="G1225" s="7"/>
      <c r="H1225" s="7" t="s">
        <v>265</v>
      </c>
      <c r="I1225" s="7" t="s">
        <v>29</v>
      </c>
      <c r="J1225" s="7" t="s">
        <v>67</v>
      </c>
      <c r="K1225">
        <v>6005</v>
      </c>
      <c r="L1225" s="7" t="s">
        <v>215</v>
      </c>
      <c r="M1225" s="2">
        <v>45.12</v>
      </c>
      <c r="N1225">
        <v>1</v>
      </c>
      <c r="O1225">
        <v>24</v>
      </c>
      <c r="P1225">
        <v>0.47299999999999998</v>
      </c>
      <c r="Q1225" s="7" t="s">
        <v>32</v>
      </c>
      <c r="R1225" s="7"/>
      <c r="S1225" s="2">
        <v>3.38</v>
      </c>
      <c r="T1225" s="2">
        <v>0.1</v>
      </c>
      <c r="U1225" s="2">
        <v>3.48</v>
      </c>
      <c r="V1225" s="2">
        <v>4.1499999999999995</v>
      </c>
      <c r="W1225" s="2">
        <v>5.4</v>
      </c>
      <c r="X1225" s="2" t="str">
        <f>_xlfn.XLOOKUP(A1225,[1]Sheet1!$A:$A,[1]Sheet1!$G:$G,"not on list",0,1)</f>
        <v>On list</v>
      </c>
      <c r="Y1225" s="8">
        <v>45245</v>
      </c>
    </row>
    <row r="1226" spans="1:25" x14ac:dyDescent="0.25">
      <c r="A1226" s="5">
        <v>62009700465</v>
      </c>
      <c r="B1226">
        <v>412919</v>
      </c>
      <c r="C1226" s="7" t="s">
        <v>512</v>
      </c>
      <c r="D1226" s="7" t="s">
        <v>1431</v>
      </c>
      <c r="E1226" s="7" t="s">
        <v>61</v>
      </c>
      <c r="F1226" s="7" t="s">
        <v>27</v>
      </c>
      <c r="G1226" s="7"/>
      <c r="H1226" s="7" t="s">
        <v>278</v>
      </c>
      <c r="I1226" s="7" t="s">
        <v>29</v>
      </c>
      <c r="J1226" s="7" t="s">
        <v>227</v>
      </c>
      <c r="K1226">
        <v>6005</v>
      </c>
      <c r="L1226" s="7" t="s">
        <v>215</v>
      </c>
      <c r="M1226" s="2">
        <v>40.4</v>
      </c>
      <c r="N1226">
        <v>6</v>
      </c>
      <c r="O1226">
        <v>4</v>
      </c>
      <c r="P1226">
        <v>0.35499999999999998</v>
      </c>
      <c r="Q1226" s="7" t="s">
        <v>32</v>
      </c>
      <c r="R1226" s="7"/>
      <c r="S1226" s="2">
        <v>16.899999999999999</v>
      </c>
      <c r="T1226" s="2">
        <v>0.6</v>
      </c>
      <c r="U1226" s="2">
        <v>17.5</v>
      </c>
      <c r="V1226" s="2">
        <v>20.950000000000003</v>
      </c>
      <c r="W1226" s="2">
        <v>27.25</v>
      </c>
      <c r="X1226" s="2" t="str">
        <f>_xlfn.XLOOKUP(A1226,[1]Sheet1!$A:$A,[1]Sheet1!$G:$G,"not on list",0,1)</f>
        <v>On list</v>
      </c>
      <c r="Y1226" s="8">
        <v>45106</v>
      </c>
    </row>
    <row r="1227" spans="1:25" x14ac:dyDescent="0.25">
      <c r="A1227" s="5">
        <v>62009700466</v>
      </c>
      <c r="B1227">
        <v>494008</v>
      </c>
      <c r="C1227" s="7" t="s">
        <v>512</v>
      </c>
      <c r="D1227" s="7" t="s">
        <v>1431</v>
      </c>
      <c r="E1227" s="7" t="s">
        <v>46</v>
      </c>
      <c r="F1227" s="7" t="s">
        <v>27</v>
      </c>
      <c r="G1227" s="7"/>
      <c r="H1227" s="7" t="s">
        <v>213</v>
      </c>
      <c r="I1227" s="7" t="s">
        <v>29</v>
      </c>
      <c r="J1227" s="7" t="s">
        <v>220</v>
      </c>
      <c r="K1227">
        <v>6005</v>
      </c>
      <c r="L1227" s="7" t="s">
        <v>215</v>
      </c>
      <c r="M1227" s="2">
        <v>52.56</v>
      </c>
      <c r="N1227">
        <v>1</v>
      </c>
      <c r="O1227">
        <v>24</v>
      </c>
      <c r="P1227">
        <v>0.47299999999999998</v>
      </c>
      <c r="Q1227" s="7" t="s">
        <v>32</v>
      </c>
      <c r="R1227" s="7"/>
      <c r="S1227" s="2">
        <v>3.74</v>
      </c>
      <c r="T1227" s="2">
        <v>0.1</v>
      </c>
      <c r="U1227" s="2">
        <v>3.8400000000000003</v>
      </c>
      <c r="V1227" s="2">
        <v>4.5999999999999996</v>
      </c>
      <c r="W1227" s="2">
        <v>6</v>
      </c>
      <c r="X1227" s="2" t="str">
        <f>_xlfn.XLOOKUP(A1227,[1]Sheet1!$A:$A,[1]Sheet1!$G:$G,"not on list",0,1)</f>
        <v>On list</v>
      </c>
      <c r="Y1227" s="8">
        <v>45245</v>
      </c>
    </row>
    <row r="1228" spans="1:25" x14ac:dyDescent="0.25">
      <c r="A1228" s="5">
        <v>62009700525</v>
      </c>
      <c r="B1228">
        <v>300892</v>
      </c>
      <c r="C1228" s="7" t="s">
        <v>512</v>
      </c>
      <c r="D1228" s="7" t="s">
        <v>1432</v>
      </c>
      <c r="E1228" s="7" t="s">
        <v>46</v>
      </c>
      <c r="F1228" s="7" t="s">
        <v>27</v>
      </c>
      <c r="G1228" s="7"/>
      <c r="H1228" s="7" t="s">
        <v>334</v>
      </c>
      <c r="I1228" s="7" t="s">
        <v>29</v>
      </c>
      <c r="J1228" s="7" t="s">
        <v>220</v>
      </c>
      <c r="K1228">
        <v>6005</v>
      </c>
      <c r="L1228" s="7" t="s">
        <v>215</v>
      </c>
      <c r="M1228" s="2">
        <v>52.56</v>
      </c>
      <c r="N1228">
        <v>1</v>
      </c>
      <c r="O1228">
        <v>24</v>
      </c>
      <c r="P1228">
        <v>0.47299999999999998</v>
      </c>
      <c r="Q1228" s="7" t="s">
        <v>32</v>
      </c>
      <c r="R1228" s="7"/>
      <c r="S1228" s="2">
        <v>3.74</v>
      </c>
      <c r="T1228" s="2">
        <v>0.1</v>
      </c>
      <c r="U1228" s="2">
        <v>3.8400000000000003</v>
      </c>
      <c r="V1228" s="2">
        <v>4.5999999999999996</v>
      </c>
      <c r="W1228" s="2">
        <v>6</v>
      </c>
      <c r="X1228" s="2" t="str">
        <f>_xlfn.XLOOKUP(A1228,[1]Sheet1!$A:$A,[1]Sheet1!$G:$G,"not on list",0,1)</f>
        <v>On list</v>
      </c>
      <c r="Y1228" s="8">
        <v>45121</v>
      </c>
    </row>
    <row r="1229" spans="1:25" x14ac:dyDescent="0.25">
      <c r="A1229" s="5">
        <v>62009700529</v>
      </c>
      <c r="B1229">
        <v>268444</v>
      </c>
      <c r="C1229" s="7" t="s">
        <v>512</v>
      </c>
      <c r="D1229" s="7" t="s">
        <v>1433</v>
      </c>
      <c r="E1229" s="7" t="s">
        <v>87</v>
      </c>
      <c r="F1229" s="7" t="s">
        <v>27</v>
      </c>
      <c r="G1229" s="7"/>
      <c r="H1229" s="7" t="s">
        <v>272</v>
      </c>
      <c r="I1229" s="7" t="s">
        <v>29</v>
      </c>
      <c r="J1229" s="7" t="s">
        <v>227</v>
      </c>
      <c r="K1229">
        <v>6005</v>
      </c>
      <c r="L1229" s="7" t="s">
        <v>215</v>
      </c>
      <c r="M1229" s="2">
        <v>18.420000000000002</v>
      </c>
      <c r="N1229">
        <v>12</v>
      </c>
      <c r="O1229">
        <v>1</v>
      </c>
      <c r="P1229">
        <v>0.35499999999999998</v>
      </c>
      <c r="Q1229" s="7" t="s">
        <v>32</v>
      </c>
      <c r="R1229" s="7"/>
      <c r="S1229" s="2">
        <v>31.65</v>
      </c>
      <c r="T1229" s="2">
        <v>1.2</v>
      </c>
      <c r="U1229" s="2">
        <v>32.85</v>
      </c>
      <c r="V1229" s="2">
        <v>39.35</v>
      </c>
      <c r="W1229" s="2">
        <v>51.150000000000006</v>
      </c>
      <c r="X1229" s="2" t="str">
        <f>_xlfn.XLOOKUP(A1229,[1]Sheet1!$A:$A,[1]Sheet1!$G:$G,"not on list",0,1)</f>
        <v>On list</v>
      </c>
      <c r="Y1229" s="8">
        <v>45106</v>
      </c>
    </row>
    <row r="1230" spans="1:25" x14ac:dyDescent="0.25">
      <c r="A1230" s="5">
        <v>62009700486</v>
      </c>
      <c r="B1230">
        <v>476736</v>
      </c>
      <c r="C1230" s="7" t="s">
        <v>512</v>
      </c>
      <c r="D1230" s="7" t="s">
        <v>1434</v>
      </c>
      <c r="E1230" s="7" t="s">
        <v>72</v>
      </c>
      <c r="F1230" s="7" t="s">
        <v>27</v>
      </c>
      <c r="G1230" s="7"/>
      <c r="H1230" s="7" t="s">
        <v>307</v>
      </c>
      <c r="I1230" s="7" t="s">
        <v>29</v>
      </c>
      <c r="J1230" s="7" t="s">
        <v>30</v>
      </c>
      <c r="K1230">
        <v>6005</v>
      </c>
      <c r="L1230" s="7" t="s">
        <v>215</v>
      </c>
      <c r="M1230" s="2">
        <v>65.28</v>
      </c>
      <c r="N1230">
        <v>4</v>
      </c>
      <c r="O1230">
        <v>6</v>
      </c>
      <c r="P1230">
        <v>0.47299999999999998</v>
      </c>
      <c r="Q1230" s="7" t="s">
        <v>32</v>
      </c>
      <c r="R1230" s="7"/>
      <c r="S1230" s="2">
        <v>17.239999999999998</v>
      </c>
      <c r="T1230" s="2">
        <v>0.4</v>
      </c>
      <c r="U1230" s="2">
        <v>17.639999999999997</v>
      </c>
      <c r="V1230" s="2">
        <v>21.15</v>
      </c>
      <c r="W1230" s="2">
        <v>27.5</v>
      </c>
      <c r="X1230" s="2" t="str">
        <f>_xlfn.XLOOKUP(A1230,[1]Sheet1!$A:$A,[1]Sheet1!$G:$G,"not on list",0,1)</f>
        <v>On list</v>
      </c>
      <c r="Y1230" s="8">
        <v>45111</v>
      </c>
    </row>
    <row r="1231" spans="1:25" x14ac:dyDescent="0.25">
      <c r="A1231" s="5">
        <v>62009700480</v>
      </c>
      <c r="B1231">
        <v>414298</v>
      </c>
      <c r="C1231" s="7" t="s">
        <v>512</v>
      </c>
      <c r="D1231" s="7" t="s">
        <v>1435</v>
      </c>
      <c r="E1231" s="7" t="s">
        <v>46</v>
      </c>
      <c r="F1231" s="7" t="s">
        <v>27</v>
      </c>
      <c r="G1231" s="7"/>
      <c r="H1231" s="7" t="s">
        <v>213</v>
      </c>
      <c r="I1231" s="7" t="s">
        <v>29</v>
      </c>
      <c r="J1231" s="7" t="s">
        <v>261</v>
      </c>
      <c r="K1231">
        <v>6005</v>
      </c>
      <c r="L1231" s="7" t="s">
        <v>215</v>
      </c>
      <c r="M1231" s="2">
        <v>42.48</v>
      </c>
      <c r="N1231">
        <v>1</v>
      </c>
      <c r="O1231">
        <v>24</v>
      </c>
      <c r="P1231">
        <v>0.47299999999999998</v>
      </c>
      <c r="Q1231" s="7" t="s">
        <v>32</v>
      </c>
      <c r="R1231" s="7"/>
      <c r="S1231" s="2">
        <v>3.25</v>
      </c>
      <c r="T1231" s="2">
        <v>0.1</v>
      </c>
      <c r="U1231" s="2">
        <v>3.35</v>
      </c>
      <c r="V1231" s="2">
        <v>4</v>
      </c>
      <c r="W1231" s="2">
        <v>5.2</v>
      </c>
      <c r="X1231" s="2" t="str">
        <f>_xlfn.XLOOKUP(A1231,[1]Sheet1!$A:$A,[1]Sheet1!$G:$G,"not on list",0,1)</f>
        <v>On list</v>
      </c>
      <c r="Y1231" s="8">
        <v>45245</v>
      </c>
    </row>
    <row r="1232" spans="1:25" x14ac:dyDescent="0.25">
      <c r="A1232" s="5">
        <v>62009700394</v>
      </c>
      <c r="B1232">
        <v>10369</v>
      </c>
      <c r="C1232" s="7" t="s">
        <v>512</v>
      </c>
      <c r="D1232" s="7" t="s">
        <v>1436</v>
      </c>
      <c r="E1232" s="7" t="s">
        <v>46</v>
      </c>
      <c r="F1232" s="7" t="s">
        <v>27</v>
      </c>
      <c r="G1232" s="7"/>
      <c r="H1232" s="7" t="s">
        <v>213</v>
      </c>
      <c r="I1232" s="7" t="s">
        <v>29</v>
      </c>
      <c r="J1232" s="7" t="s">
        <v>30</v>
      </c>
      <c r="K1232">
        <v>6005</v>
      </c>
      <c r="L1232" s="7" t="s">
        <v>215</v>
      </c>
      <c r="M1232" s="2">
        <v>54.24</v>
      </c>
      <c r="N1232">
        <v>1</v>
      </c>
      <c r="O1232">
        <v>24</v>
      </c>
      <c r="P1232">
        <v>0.47299999999999998</v>
      </c>
      <c r="Q1232" s="7" t="s">
        <v>32</v>
      </c>
      <c r="R1232" s="7"/>
      <c r="S1232" s="2">
        <v>3.82</v>
      </c>
      <c r="T1232" s="2">
        <v>0.1</v>
      </c>
      <c r="U1232" s="2">
        <v>3.92</v>
      </c>
      <c r="V1232" s="2">
        <v>4.6999999999999993</v>
      </c>
      <c r="W1232" s="2">
        <v>6.1000000000000005</v>
      </c>
      <c r="X1232" s="2" t="str">
        <f>_xlfn.XLOOKUP(A1232,[1]Sheet1!$A:$A,[1]Sheet1!$G:$G,"not on list",0,1)</f>
        <v>On list</v>
      </c>
      <c r="Y1232" s="8">
        <v>45245</v>
      </c>
    </row>
    <row r="1233" spans="1:25" x14ac:dyDescent="0.25">
      <c r="A1233" s="5">
        <v>46415489132</v>
      </c>
      <c r="B1233">
        <v>866772</v>
      </c>
      <c r="C1233" s="7" t="s">
        <v>512</v>
      </c>
      <c r="D1233" s="7" t="s">
        <v>1437</v>
      </c>
      <c r="E1233" s="7" t="s">
        <v>72</v>
      </c>
      <c r="F1233" s="7" t="s">
        <v>27</v>
      </c>
      <c r="G1233" s="7"/>
      <c r="H1233" s="7" t="s">
        <v>278</v>
      </c>
      <c r="I1233" s="7" t="s">
        <v>29</v>
      </c>
      <c r="J1233" s="7" t="s">
        <v>227</v>
      </c>
      <c r="K1233">
        <v>6001</v>
      </c>
      <c r="L1233" s="7" t="s">
        <v>31</v>
      </c>
      <c r="M1233" s="2">
        <v>79.2</v>
      </c>
      <c r="N1233">
        <v>4</v>
      </c>
      <c r="O1233">
        <v>6</v>
      </c>
      <c r="P1233">
        <v>0.47299999999999998</v>
      </c>
      <c r="Q1233" s="7" t="s">
        <v>32</v>
      </c>
      <c r="R1233" s="7" t="s">
        <v>216</v>
      </c>
      <c r="S1233" s="2">
        <v>17.309999999999999</v>
      </c>
      <c r="T1233" s="2">
        <v>0.4</v>
      </c>
      <c r="U1233" s="2">
        <v>17.709999999999997</v>
      </c>
      <c r="V1233" s="2">
        <v>19.399999999999999</v>
      </c>
      <c r="W1233" s="2">
        <v>25.200000000000003</v>
      </c>
      <c r="X1233" s="2" t="str">
        <f>_xlfn.XLOOKUP(A1233,[1]Sheet1!$A:$A,[1]Sheet1!$G:$G,"not on list",0,1)</f>
        <v>On list</v>
      </c>
      <c r="Y1233" s="8">
        <v>45121</v>
      </c>
    </row>
    <row r="1234" spans="1:25" x14ac:dyDescent="0.25">
      <c r="A1234" s="5">
        <v>46415486610</v>
      </c>
      <c r="B1234">
        <v>863656</v>
      </c>
      <c r="C1234" s="7" t="s">
        <v>512</v>
      </c>
      <c r="D1234" s="7" t="s">
        <v>1438</v>
      </c>
      <c r="E1234" s="7" t="s">
        <v>61</v>
      </c>
      <c r="F1234" s="7" t="s">
        <v>27</v>
      </c>
      <c r="G1234" s="7"/>
      <c r="H1234" s="7" t="s">
        <v>222</v>
      </c>
      <c r="I1234" s="7" t="s">
        <v>29</v>
      </c>
      <c r="J1234" s="7" t="s">
        <v>227</v>
      </c>
      <c r="K1234">
        <v>6001</v>
      </c>
      <c r="L1234" s="7" t="s">
        <v>31</v>
      </c>
      <c r="M1234" s="2">
        <v>49.81</v>
      </c>
      <c r="N1234">
        <v>6</v>
      </c>
      <c r="O1234">
        <v>4</v>
      </c>
      <c r="P1234">
        <v>0.35499999999999998</v>
      </c>
      <c r="Q1234" s="7" t="s">
        <v>32</v>
      </c>
      <c r="R1234" s="7" t="s">
        <v>216</v>
      </c>
      <c r="S1234" s="2">
        <v>16.670000000000002</v>
      </c>
      <c r="T1234" s="2">
        <v>0.6</v>
      </c>
      <c r="U1234" s="2">
        <v>17.270000000000003</v>
      </c>
      <c r="V1234" s="2">
        <v>18.900000000000002</v>
      </c>
      <c r="W1234" s="2">
        <v>24.55</v>
      </c>
      <c r="X1234" s="2" t="str">
        <f>_xlfn.XLOOKUP(A1234,[1]Sheet1!$A:$A,[1]Sheet1!$G:$G,"not on list",0,1)</f>
        <v>On list</v>
      </c>
      <c r="Y1234" s="8">
        <v>45121</v>
      </c>
    </row>
    <row r="1235" spans="1:25" x14ac:dyDescent="0.25">
      <c r="A1235" s="5">
        <v>87421700040</v>
      </c>
      <c r="B1235">
        <v>780553</v>
      </c>
      <c r="C1235" s="7" t="s">
        <v>512</v>
      </c>
      <c r="D1235" s="7" t="s">
        <v>1439</v>
      </c>
      <c r="E1235" s="7" t="s">
        <v>72</v>
      </c>
      <c r="F1235" s="7" t="s">
        <v>27</v>
      </c>
      <c r="G1235" s="7"/>
      <c r="H1235" s="7" t="s">
        <v>222</v>
      </c>
      <c r="I1235" s="7" t="s">
        <v>29</v>
      </c>
      <c r="J1235" s="7" t="s">
        <v>227</v>
      </c>
      <c r="K1235">
        <v>6001</v>
      </c>
      <c r="L1235" s="7" t="s">
        <v>31</v>
      </c>
      <c r="M1235" s="2">
        <v>59.54</v>
      </c>
      <c r="N1235">
        <v>4</v>
      </c>
      <c r="O1235">
        <v>6</v>
      </c>
      <c r="P1235">
        <v>0.47299999999999998</v>
      </c>
      <c r="Q1235" s="7" t="s">
        <v>32</v>
      </c>
      <c r="R1235" s="7" t="s">
        <v>216</v>
      </c>
      <c r="S1235" s="2">
        <v>13.47</v>
      </c>
      <c r="T1235" s="2">
        <v>0.4</v>
      </c>
      <c r="U1235" s="2">
        <v>13.870000000000001</v>
      </c>
      <c r="V1235" s="2">
        <v>15.200000000000001</v>
      </c>
      <c r="W1235" s="2">
        <v>19.75</v>
      </c>
      <c r="X1235" s="2" t="str">
        <f>_xlfn.XLOOKUP(A1235,[1]Sheet1!$A:$A,[1]Sheet1!$G:$G,"not on list",0,1)</f>
        <v>On list</v>
      </c>
      <c r="Y1235" s="8">
        <v>45121</v>
      </c>
    </row>
    <row r="1236" spans="1:25" x14ac:dyDescent="0.25">
      <c r="A1236" s="5">
        <v>87421700039</v>
      </c>
      <c r="B1236">
        <v>780555</v>
      </c>
      <c r="C1236" s="7" t="s">
        <v>512</v>
      </c>
      <c r="D1236" s="7" t="s">
        <v>1440</v>
      </c>
      <c r="E1236" s="7" t="s">
        <v>72</v>
      </c>
      <c r="F1236" s="7" t="s">
        <v>27</v>
      </c>
      <c r="G1236" s="7"/>
      <c r="H1236" s="7" t="s">
        <v>278</v>
      </c>
      <c r="I1236" s="7" t="s">
        <v>29</v>
      </c>
      <c r="J1236" s="7" t="s">
        <v>227</v>
      </c>
      <c r="K1236">
        <v>6001</v>
      </c>
      <c r="L1236" s="7" t="s">
        <v>31</v>
      </c>
      <c r="M1236" s="2">
        <v>59.54</v>
      </c>
      <c r="N1236">
        <v>4</v>
      </c>
      <c r="O1236">
        <v>6</v>
      </c>
      <c r="P1236">
        <v>0.47299999999999998</v>
      </c>
      <c r="Q1236" s="7" t="s">
        <v>32</v>
      </c>
      <c r="R1236" s="7" t="s">
        <v>216</v>
      </c>
      <c r="S1236" s="2">
        <v>13.47</v>
      </c>
      <c r="T1236" s="2">
        <v>0.4</v>
      </c>
      <c r="U1236" s="2">
        <v>13.870000000000001</v>
      </c>
      <c r="V1236" s="2">
        <v>15.200000000000001</v>
      </c>
      <c r="W1236" s="2">
        <v>19.75</v>
      </c>
      <c r="X1236" s="2" t="str">
        <f>_xlfn.XLOOKUP(A1236,[1]Sheet1!$A:$A,[1]Sheet1!$G:$G,"not on list",0,1)</f>
        <v>On list</v>
      </c>
      <c r="Y1236" s="8">
        <v>45121</v>
      </c>
    </row>
    <row r="1237" spans="1:25" x14ac:dyDescent="0.25">
      <c r="A1237" s="5">
        <v>66415400440</v>
      </c>
      <c r="B1237">
        <v>879903</v>
      </c>
      <c r="C1237" s="7" t="s">
        <v>512</v>
      </c>
      <c r="D1237" s="7" t="s">
        <v>1441</v>
      </c>
      <c r="E1237" s="7" t="s">
        <v>561</v>
      </c>
      <c r="F1237" s="7" t="s">
        <v>27</v>
      </c>
      <c r="G1237" s="7"/>
      <c r="H1237" s="7" t="s">
        <v>1442</v>
      </c>
      <c r="I1237" s="7" t="s">
        <v>29</v>
      </c>
      <c r="J1237" s="7" t="s">
        <v>227</v>
      </c>
      <c r="K1237">
        <v>6001</v>
      </c>
      <c r="L1237" s="7" t="s">
        <v>31</v>
      </c>
      <c r="M1237" s="2">
        <v>61.94</v>
      </c>
      <c r="N1237">
        <v>8</v>
      </c>
      <c r="O1237">
        <v>3</v>
      </c>
      <c r="P1237">
        <v>0.47299999999999998</v>
      </c>
      <c r="Q1237" s="7" t="s">
        <v>32</v>
      </c>
      <c r="R1237" s="7" t="s">
        <v>216</v>
      </c>
      <c r="S1237" s="2">
        <v>27.82</v>
      </c>
      <c r="T1237" s="2">
        <v>0.8</v>
      </c>
      <c r="U1237" s="2">
        <v>28.62</v>
      </c>
      <c r="V1237" s="2">
        <v>31.35</v>
      </c>
      <c r="W1237" s="2">
        <v>40.75</v>
      </c>
      <c r="X1237" s="2" t="str">
        <f>_xlfn.XLOOKUP(A1237,[1]Sheet1!$A:$A,[1]Sheet1!$G:$G,"not on list",0,1)</f>
        <v>On list</v>
      </c>
      <c r="Y1237" s="8">
        <v>45236</v>
      </c>
    </row>
    <row r="1238" spans="1:25" x14ac:dyDescent="0.25">
      <c r="A1238" s="5">
        <v>46415486615</v>
      </c>
      <c r="B1238">
        <v>863661</v>
      </c>
      <c r="C1238" s="7" t="s">
        <v>512</v>
      </c>
      <c r="D1238" s="7" t="s">
        <v>1443</v>
      </c>
      <c r="E1238" s="7" t="s">
        <v>61</v>
      </c>
      <c r="F1238" s="7" t="s">
        <v>27</v>
      </c>
      <c r="G1238" s="7"/>
      <c r="H1238" s="7" t="s">
        <v>222</v>
      </c>
      <c r="I1238" s="7" t="s">
        <v>29</v>
      </c>
      <c r="J1238" s="7" t="s">
        <v>227</v>
      </c>
      <c r="K1238">
        <v>6001</v>
      </c>
      <c r="L1238" s="7" t="s">
        <v>31</v>
      </c>
      <c r="M1238" s="2">
        <v>44.7</v>
      </c>
      <c r="N1238">
        <v>6</v>
      </c>
      <c r="O1238">
        <v>4</v>
      </c>
      <c r="P1238">
        <v>0.35499999999999998</v>
      </c>
      <c r="Q1238" s="7" t="s">
        <v>32</v>
      </c>
      <c r="R1238" s="7" t="s">
        <v>216</v>
      </c>
      <c r="S1238" s="2">
        <v>15.17</v>
      </c>
      <c r="T1238" s="2">
        <v>0.6</v>
      </c>
      <c r="U1238" s="2">
        <v>15.77</v>
      </c>
      <c r="V1238" s="2">
        <v>17.25</v>
      </c>
      <c r="W1238" s="2">
        <v>22.450000000000003</v>
      </c>
      <c r="X1238" s="2" t="str">
        <f>_xlfn.XLOOKUP(A1238,[1]Sheet1!$A:$A,[1]Sheet1!$G:$G,"not on list",0,1)</f>
        <v>On list</v>
      </c>
      <c r="Y1238" s="8">
        <v>45121</v>
      </c>
    </row>
    <row r="1239" spans="1:25" x14ac:dyDescent="0.25">
      <c r="A1239" s="5">
        <v>46415487744</v>
      </c>
      <c r="B1239">
        <v>864996</v>
      </c>
      <c r="C1239" s="7" t="s">
        <v>512</v>
      </c>
      <c r="D1239" s="7" t="s">
        <v>1444</v>
      </c>
      <c r="E1239" s="7" t="s">
        <v>87</v>
      </c>
      <c r="F1239" s="7" t="s">
        <v>27</v>
      </c>
      <c r="G1239" s="7"/>
      <c r="H1239" s="7" t="s">
        <v>1205</v>
      </c>
      <c r="I1239" s="7" t="s">
        <v>29</v>
      </c>
      <c r="J1239" s="7" t="s">
        <v>227</v>
      </c>
      <c r="K1239">
        <v>6001</v>
      </c>
      <c r="L1239" s="7" t="s">
        <v>31</v>
      </c>
      <c r="M1239" s="2">
        <v>45.22</v>
      </c>
      <c r="N1239">
        <v>12</v>
      </c>
      <c r="O1239">
        <v>2</v>
      </c>
      <c r="P1239">
        <v>0.35499999999999998</v>
      </c>
      <c r="Q1239" s="7" t="s">
        <v>32</v>
      </c>
      <c r="R1239" s="7" t="s">
        <v>216</v>
      </c>
      <c r="S1239" s="2">
        <v>30.6</v>
      </c>
      <c r="T1239" s="2">
        <v>1.2</v>
      </c>
      <c r="U1239" s="2">
        <v>31.8</v>
      </c>
      <c r="V1239" s="2">
        <v>34.800000000000004</v>
      </c>
      <c r="W1239" s="2">
        <v>45.25</v>
      </c>
      <c r="X1239" s="2" t="str">
        <f>_xlfn.XLOOKUP(A1239,[1]Sheet1!$A:$A,[1]Sheet1!$G:$G,"not on list",0,1)</f>
        <v>On list</v>
      </c>
      <c r="Y1239" s="8">
        <v>45245</v>
      </c>
    </row>
    <row r="1240" spans="1:25" x14ac:dyDescent="0.25">
      <c r="A1240" s="5">
        <v>46415486627</v>
      </c>
      <c r="B1240">
        <v>863673</v>
      </c>
      <c r="C1240" s="7" t="s">
        <v>512</v>
      </c>
      <c r="D1240" s="7" t="s">
        <v>1445</v>
      </c>
      <c r="E1240" s="7" t="s">
        <v>61</v>
      </c>
      <c r="F1240" s="7" t="s">
        <v>27</v>
      </c>
      <c r="G1240" s="7"/>
      <c r="H1240" s="7" t="s">
        <v>438</v>
      </c>
      <c r="I1240" s="7" t="s">
        <v>29</v>
      </c>
      <c r="J1240" s="7" t="s">
        <v>30</v>
      </c>
      <c r="K1240">
        <v>6001</v>
      </c>
      <c r="L1240" s="7" t="s">
        <v>31</v>
      </c>
      <c r="M1240" s="2">
        <v>49.81</v>
      </c>
      <c r="N1240">
        <v>6</v>
      </c>
      <c r="O1240">
        <v>4</v>
      </c>
      <c r="P1240">
        <v>0.35499999999999998</v>
      </c>
      <c r="Q1240" s="7" t="s">
        <v>32</v>
      </c>
      <c r="R1240" s="7" t="s">
        <v>216</v>
      </c>
      <c r="S1240" s="2">
        <v>16.670000000000002</v>
      </c>
      <c r="T1240" s="2">
        <v>0.6</v>
      </c>
      <c r="U1240" s="2">
        <v>17.270000000000003</v>
      </c>
      <c r="V1240" s="2">
        <v>18.900000000000002</v>
      </c>
      <c r="W1240" s="2">
        <v>24.55</v>
      </c>
      <c r="X1240" s="2" t="str">
        <f>_xlfn.XLOOKUP(A1240,[1]Sheet1!$A:$A,[1]Sheet1!$G:$G,"not on list",0,1)</f>
        <v>On list</v>
      </c>
      <c r="Y1240" s="8">
        <v>45121</v>
      </c>
    </row>
    <row r="1241" spans="1:25" x14ac:dyDescent="0.25">
      <c r="A1241" s="5">
        <v>46415486625</v>
      </c>
      <c r="B1241">
        <v>863670</v>
      </c>
      <c r="C1241" s="7" t="s">
        <v>512</v>
      </c>
      <c r="D1241" s="7" t="s">
        <v>1446</v>
      </c>
      <c r="E1241" s="7" t="s">
        <v>61</v>
      </c>
      <c r="F1241" s="7" t="s">
        <v>27</v>
      </c>
      <c r="G1241" s="7"/>
      <c r="H1241" s="7" t="s">
        <v>254</v>
      </c>
      <c r="I1241" s="7" t="s">
        <v>29</v>
      </c>
      <c r="J1241" s="7" t="s">
        <v>227</v>
      </c>
      <c r="K1241">
        <v>6001</v>
      </c>
      <c r="L1241" s="7" t="s">
        <v>31</v>
      </c>
      <c r="M1241" s="2">
        <v>49.81</v>
      </c>
      <c r="N1241">
        <v>6</v>
      </c>
      <c r="O1241">
        <v>4</v>
      </c>
      <c r="P1241">
        <v>0.35499999999999998</v>
      </c>
      <c r="Q1241" s="7" t="s">
        <v>32</v>
      </c>
      <c r="R1241" s="7" t="s">
        <v>216</v>
      </c>
      <c r="S1241" s="2">
        <v>16.670000000000002</v>
      </c>
      <c r="T1241" s="2">
        <v>0.6</v>
      </c>
      <c r="U1241" s="2">
        <v>17.270000000000003</v>
      </c>
      <c r="V1241" s="2">
        <v>18.900000000000002</v>
      </c>
      <c r="W1241" s="2">
        <v>24.55</v>
      </c>
      <c r="X1241" s="2" t="str">
        <f>_xlfn.XLOOKUP(A1241,[1]Sheet1!$A:$A,[1]Sheet1!$G:$G,"not on list",0,1)</f>
        <v>On list</v>
      </c>
      <c r="Y1241" s="8">
        <v>45121</v>
      </c>
    </row>
    <row r="1242" spans="1:25" x14ac:dyDescent="0.25">
      <c r="A1242" s="5">
        <v>46415486623</v>
      </c>
      <c r="B1242">
        <v>863667</v>
      </c>
      <c r="C1242" s="7" t="s">
        <v>512</v>
      </c>
      <c r="D1242" s="7" t="s">
        <v>1447</v>
      </c>
      <c r="E1242" s="7" t="s">
        <v>61</v>
      </c>
      <c r="F1242" s="7" t="s">
        <v>27</v>
      </c>
      <c r="G1242" s="7"/>
      <c r="H1242" s="7" t="s">
        <v>222</v>
      </c>
      <c r="I1242" s="7" t="s">
        <v>29</v>
      </c>
      <c r="J1242" s="7" t="s">
        <v>227</v>
      </c>
      <c r="K1242">
        <v>6001</v>
      </c>
      <c r="L1242" s="7" t="s">
        <v>31</v>
      </c>
      <c r="M1242" s="2">
        <v>49.81</v>
      </c>
      <c r="N1242">
        <v>6</v>
      </c>
      <c r="O1242">
        <v>4</v>
      </c>
      <c r="P1242">
        <v>0.35499999999999998</v>
      </c>
      <c r="Q1242" s="7" t="s">
        <v>32</v>
      </c>
      <c r="R1242" s="7" t="s">
        <v>216</v>
      </c>
      <c r="S1242" s="2">
        <v>16.670000000000002</v>
      </c>
      <c r="T1242" s="2">
        <v>0.6</v>
      </c>
      <c r="U1242" s="2">
        <v>17.270000000000003</v>
      </c>
      <c r="V1242" s="2">
        <v>18.900000000000002</v>
      </c>
      <c r="W1242" s="2">
        <v>24.55</v>
      </c>
      <c r="X1242" s="2" t="str">
        <f>_xlfn.XLOOKUP(A1242,[1]Sheet1!$A:$A,[1]Sheet1!$G:$G,"not on list",0,1)</f>
        <v>On list</v>
      </c>
      <c r="Y1242" s="8">
        <v>45126</v>
      </c>
    </row>
    <row r="1243" spans="1:25" x14ac:dyDescent="0.25">
      <c r="A1243" s="5">
        <v>400085630746</v>
      </c>
      <c r="B1243">
        <v>556720</v>
      </c>
      <c r="C1243" s="7" t="s">
        <v>512</v>
      </c>
      <c r="D1243" s="7" t="s">
        <v>1448</v>
      </c>
      <c r="E1243" s="7" t="s">
        <v>599</v>
      </c>
      <c r="F1243" s="7" t="s">
        <v>27</v>
      </c>
      <c r="G1243" s="7"/>
      <c r="H1243" s="7" t="s">
        <v>254</v>
      </c>
      <c r="I1243" s="7" t="s">
        <v>44</v>
      </c>
      <c r="J1243" s="7"/>
      <c r="K1243">
        <v>6005</v>
      </c>
      <c r="L1243" s="7" t="s">
        <v>215</v>
      </c>
      <c r="M1243" s="2">
        <v>43.5</v>
      </c>
      <c r="N1243">
        <v>4</v>
      </c>
      <c r="O1243">
        <v>6</v>
      </c>
      <c r="P1243">
        <v>0.5</v>
      </c>
      <c r="Q1243" s="7" t="s">
        <v>32</v>
      </c>
      <c r="R1243" s="7"/>
      <c r="S1243" s="2">
        <v>13.25</v>
      </c>
      <c r="T1243" s="2">
        <v>0.4</v>
      </c>
      <c r="U1243" s="2">
        <v>13.65</v>
      </c>
      <c r="V1243" s="2">
        <v>16.349999999999998</v>
      </c>
      <c r="W1243" s="2">
        <v>21.25</v>
      </c>
      <c r="X1243" s="2" t="str">
        <f>_xlfn.XLOOKUP(A1243,[1]Sheet1!$A:$A,[1]Sheet1!$G:$G,"not on list",0,1)</f>
        <v>On list</v>
      </c>
      <c r="Y1243" s="8">
        <v>45245</v>
      </c>
    </row>
    <row r="1244" spans="1:25" x14ac:dyDescent="0.25">
      <c r="A1244" s="5">
        <v>400085600866</v>
      </c>
      <c r="B1244">
        <v>517987</v>
      </c>
      <c r="C1244" s="7" t="s">
        <v>512</v>
      </c>
      <c r="D1244" s="7" t="s">
        <v>1449</v>
      </c>
      <c r="E1244" s="7" t="s">
        <v>43</v>
      </c>
      <c r="F1244" s="7" t="s">
        <v>27</v>
      </c>
      <c r="G1244" s="7"/>
      <c r="H1244" s="7" t="s">
        <v>254</v>
      </c>
      <c r="I1244" s="7" t="s">
        <v>44</v>
      </c>
      <c r="J1244" s="7" t="s">
        <v>261</v>
      </c>
      <c r="K1244">
        <v>6007</v>
      </c>
      <c r="L1244" s="7" t="s">
        <v>262</v>
      </c>
      <c r="M1244" s="2">
        <v>44.88</v>
      </c>
      <c r="N1244">
        <v>1</v>
      </c>
      <c r="O1244">
        <v>24</v>
      </c>
      <c r="P1244">
        <v>0.5</v>
      </c>
      <c r="Q1244" s="7" t="s">
        <v>32</v>
      </c>
      <c r="R1244" s="7"/>
      <c r="S1244" s="2">
        <v>3.43</v>
      </c>
      <c r="T1244" s="2">
        <v>0.1</v>
      </c>
      <c r="U1244" s="2">
        <v>3.5300000000000002</v>
      </c>
      <c r="V1244" s="2">
        <v>4.25</v>
      </c>
      <c r="W1244" s="2">
        <v>5.5500000000000007</v>
      </c>
      <c r="X1244" s="2" t="str">
        <f>_xlfn.XLOOKUP(A1244,[1]Sheet1!$A:$A,[1]Sheet1!$G:$G,"not on list",0,1)</f>
        <v>On list</v>
      </c>
      <c r="Y1244" s="8">
        <v>45245</v>
      </c>
    </row>
    <row r="1245" spans="1:25" x14ac:dyDescent="0.25">
      <c r="A1245" s="5">
        <v>6429401538</v>
      </c>
      <c r="B1245">
        <v>874308</v>
      </c>
      <c r="C1245" s="7" t="s">
        <v>512</v>
      </c>
      <c r="D1245" s="7" t="s">
        <v>1450</v>
      </c>
      <c r="E1245" s="7" t="s">
        <v>72</v>
      </c>
      <c r="F1245" s="7" t="s">
        <v>27</v>
      </c>
      <c r="G1245" s="7"/>
      <c r="H1245" s="7" t="s">
        <v>213</v>
      </c>
      <c r="I1245" s="7" t="s">
        <v>29</v>
      </c>
      <c r="J1245" s="7" t="s">
        <v>67</v>
      </c>
      <c r="K1245">
        <v>7004</v>
      </c>
      <c r="L1245" s="7" t="s">
        <v>541</v>
      </c>
      <c r="M1245" s="2">
        <v>53.28</v>
      </c>
      <c r="N1245">
        <v>4</v>
      </c>
      <c r="O1245">
        <v>6</v>
      </c>
      <c r="P1245">
        <v>0.47299999999999998</v>
      </c>
      <c r="Q1245" s="7" t="s">
        <v>32</v>
      </c>
      <c r="R1245" s="7"/>
      <c r="S1245" s="2">
        <v>14.69</v>
      </c>
      <c r="T1245" s="2">
        <v>0.4</v>
      </c>
      <c r="U1245" s="2">
        <v>15.09</v>
      </c>
      <c r="V1245" s="2">
        <v>18.099999999999998</v>
      </c>
      <c r="W1245" s="2">
        <v>23.55</v>
      </c>
      <c r="X1245" s="2" t="str">
        <f>_xlfn.XLOOKUP(A1245,[1]Sheet1!$A:$A,[1]Sheet1!$G:$G,"not on list",0,1)</f>
        <v>On list</v>
      </c>
      <c r="Y1245" s="8">
        <v>44950</v>
      </c>
    </row>
    <row r="1246" spans="1:25" x14ac:dyDescent="0.25">
      <c r="A1246" s="5">
        <v>410512000389</v>
      </c>
      <c r="B1246">
        <v>125435</v>
      </c>
      <c r="C1246" s="7" t="s">
        <v>512</v>
      </c>
      <c r="D1246" s="7" t="s">
        <v>1451</v>
      </c>
      <c r="E1246" s="7" t="s">
        <v>43</v>
      </c>
      <c r="F1246" s="7" t="s">
        <v>27</v>
      </c>
      <c r="G1246" s="7"/>
      <c r="H1246" s="7" t="s">
        <v>334</v>
      </c>
      <c r="I1246" s="7" t="s">
        <v>44</v>
      </c>
      <c r="J1246" s="7" t="s">
        <v>261</v>
      </c>
      <c r="K1246">
        <v>6001</v>
      </c>
      <c r="L1246" s="7" t="s">
        <v>31</v>
      </c>
      <c r="M1246" s="2">
        <v>79.709999999999994</v>
      </c>
      <c r="N1246">
        <v>1</v>
      </c>
      <c r="O1246">
        <v>20</v>
      </c>
      <c r="P1246">
        <v>0.5</v>
      </c>
      <c r="Q1246" s="7" t="s">
        <v>41</v>
      </c>
      <c r="R1246" s="7"/>
      <c r="S1246" s="2">
        <v>6.06</v>
      </c>
      <c r="T1246" s="2">
        <v>0.1</v>
      </c>
      <c r="U1246" s="2">
        <v>6.1599999999999993</v>
      </c>
      <c r="V1246" s="2">
        <v>7.3999999999999995</v>
      </c>
      <c r="W1246" s="2">
        <v>9.6000000000000014</v>
      </c>
      <c r="X1246" s="2" t="str">
        <f>_xlfn.XLOOKUP(A1246,[1]Sheet1!$A:$A,[1]Sheet1!$G:$G,"not on list",0,1)</f>
        <v>On list</v>
      </c>
      <c r="Y1246" s="8">
        <v>45302</v>
      </c>
    </row>
    <row r="1247" spans="1:25" x14ac:dyDescent="0.25">
      <c r="A1247" s="5">
        <v>62699018365</v>
      </c>
      <c r="B1247">
        <v>602326</v>
      </c>
      <c r="C1247" s="7" t="s">
        <v>512</v>
      </c>
      <c r="D1247" s="7" t="s">
        <v>1452</v>
      </c>
      <c r="E1247" s="7" t="s">
        <v>61</v>
      </c>
      <c r="F1247" s="7" t="s">
        <v>27</v>
      </c>
      <c r="G1247" s="7"/>
      <c r="H1247" s="7" t="s">
        <v>213</v>
      </c>
      <c r="I1247" s="7" t="s">
        <v>29</v>
      </c>
      <c r="J1247" s="7" t="s">
        <v>67</v>
      </c>
      <c r="K1247">
        <v>7074</v>
      </c>
      <c r="L1247" s="7" t="s">
        <v>581</v>
      </c>
      <c r="M1247" s="2">
        <v>31.05</v>
      </c>
      <c r="N1247">
        <v>6</v>
      </c>
      <c r="O1247">
        <v>4</v>
      </c>
      <c r="P1247">
        <v>0.35499999999999998</v>
      </c>
      <c r="Q1247" s="7" t="s">
        <v>32</v>
      </c>
      <c r="R1247" s="7"/>
      <c r="S1247" s="2">
        <v>13.92</v>
      </c>
      <c r="T1247" s="2">
        <v>0.6</v>
      </c>
      <c r="U1247" s="2">
        <v>14.52</v>
      </c>
      <c r="V1247" s="2">
        <v>17.350000000000001</v>
      </c>
      <c r="W1247" s="2">
        <v>22.55</v>
      </c>
      <c r="X1247" s="2" t="str">
        <f>_xlfn.XLOOKUP(A1247,[1]Sheet1!$A:$A,[1]Sheet1!$G:$G,"not on list",0,1)</f>
        <v>On list</v>
      </c>
      <c r="Y1247" s="8">
        <v>45245</v>
      </c>
    </row>
    <row r="1248" spans="1:25" x14ac:dyDescent="0.25">
      <c r="A1248" s="5">
        <v>62699036671</v>
      </c>
      <c r="B1248">
        <v>813836</v>
      </c>
      <c r="C1248" s="7" t="s">
        <v>512</v>
      </c>
      <c r="D1248" s="7" t="s">
        <v>1453</v>
      </c>
      <c r="E1248" s="7" t="s">
        <v>46</v>
      </c>
      <c r="F1248" s="7" t="s">
        <v>27</v>
      </c>
      <c r="G1248" s="7"/>
      <c r="H1248" s="7" t="s">
        <v>213</v>
      </c>
      <c r="I1248" s="7" t="s">
        <v>29</v>
      </c>
      <c r="J1248" s="7" t="s">
        <v>220</v>
      </c>
      <c r="K1248">
        <v>6005</v>
      </c>
      <c r="L1248" s="7" t="s">
        <v>215</v>
      </c>
      <c r="M1248" s="2">
        <v>51.6</v>
      </c>
      <c r="N1248">
        <v>1</v>
      </c>
      <c r="O1248">
        <v>24</v>
      </c>
      <c r="P1248">
        <v>0.47299999999999998</v>
      </c>
      <c r="Q1248" s="7" t="s">
        <v>32</v>
      </c>
      <c r="R1248" s="7"/>
      <c r="S1248" s="2">
        <v>3.7</v>
      </c>
      <c r="T1248" s="2">
        <v>0.1</v>
      </c>
      <c r="U1248" s="2">
        <v>3.8000000000000003</v>
      </c>
      <c r="V1248" s="2">
        <v>4.55</v>
      </c>
      <c r="W1248" s="2">
        <v>5.9</v>
      </c>
      <c r="X1248" s="2" t="str">
        <f>_xlfn.XLOOKUP(A1248,[1]Sheet1!$A:$A,[1]Sheet1!$G:$G,"not on list",0,1)</f>
        <v>On list</v>
      </c>
      <c r="Y1248" s="8">
        <v>45245</v>
      </c>
    </row>
    <row r="1249" spans="1:25" x14ac:dyDescent="0.25">
      <c r="A1249" s="5">
        <v>62699023127</v>
      </c>
      <c r="B1249">
        <v>837928</v>
      </c>
      <c r="C1249" s="7" t="s">
        <v>512</v>
      </c>
      <c r="D1249" s="7" t="s">
        <v>1454</v>
      </c>
      <c r="E1249" s="7" t="s">
        <v>61</v>
      </c>
      <c r="F1249" s="7" t="s">
        <v>27</v>
      </c>
      <c r="G1249" s="7"/>
      <c r="H1249" s="7" t="s">
        <v>213</v>
      </c>
      <c r="I1249" s="7" t="s">
        <v>29</v>
      </c>
      <c r="J1249" s="7" t="s">
        <v>220</v>
      </c>
      <c r="K1249">
        <v>7074</v>
      </c>
      <c r="L1249" s="7" t="s">
        <v>581</v>
      </c>
      <c r="M1249" s="2">
        <v>31.05</v>
      </c>
      <c r="N1249">
        <v>6</v>
      </c>
      <c r="O1249">
        <v>4</v>
      </c>
      <c r="P1249">
        <v>0.35499999999999998</v>
      </c>
      <c r="Q1249" s="7" t="s">
        <v>32</v>
      </c>
      <c r="R1249" s="7"/>
      <c r="S1249" s="2">
        <v>13.92</v>
      </c>
      <c r="T1249" s="2">
        <v>0.6</v>
      </c>
      <c r="U1249" s="2">
        <v>14.52</v>
      </c>
      <c r="V1249" s="2">
        <v>17.350000000000001</v>
      </c>
      <c r="W1249" s="2">
        <v>22.55</v>
      </c>
      <c r="X1249" s="2" t="str">
        <f>_xlfn.XLOOKUP(A1249,[1]Sheet1!$A:$A,[1]Sheet1!$G:$G,"not on list",0,1)</f>
        <v>On list</v>
      </c>
      <c r="Y1249" s="8">
        <v>45245</v>
      </c>
    </row>
    <row r="1250" spans="1:25" x14ac:dyDescent="0.25">
      <c r="A1250" s="5">
        <v>69685208086</v>
      </c>
      <c r="B1250">
        <v>253672</v>
      </c>
      <c r="C1250" s="7" t="s">
        <v>512</v>
      </c>
      <c r="D1250" s="7" t="s">
        <v>1455</v>
      </c>
      <c r="E1250" s="7" t="s">
        <v>46</v>
      </c>
      <c r="F1250" s="7" t="s">
        <v>27</v>
      </c>
      <c r="G1250" s="7"/>
      <c r="H1250" s="7" t="s">
        <v>213</v>
      </c>
      <c r="I1250" s="7" t="s">
        <v>29</v>
      </c>
      <c r="J1250" s="7" t="s">
        <v>67</v>
      </c>
      <c r="K1250">
        <v>6005</v>
      </c>
      <c r="L1250" s="7" t="s">
        <v>215</v>
      </c>
      <c r="M1250" s="2">
        <v>67.680000000000007</v>
      </c>
      <c r="N1250">
        <v>1</v>
      </c>
      <c r="O1250">
        <v>24</v>
      </c>
      <c r="P1250">
        <v>0.47299999999999998</v>
      </c>
      <c r="Q1250" s="7" t="s">
        <v>32</v>
      </c>
      <c r="R1250" s="7"/>
      <c r="S1250" s="2">
        <v>4.4800000000000004</v>
      </c>
      <c r="T1250" s="2">
        <v>0.1</v>
      </c>
      <c r="U1250" s="2">
        <v>4.58</v>
      </c>
      <c r="V1250" s="2">
        <v>5.5</v>
      </c>
      <c r="W1250" s="2">
        <v>7.15</v>
      </c>
      <c r="X1250" s="2" t="str">
        <f>_xlfn.XLOOKUP(A1250,[1]Sheet1!$A:$A,[1]Sheet1!$G:$G,"not on list",0,1)</f>
        <v>On list</v>
      </c>
      <c r="Y1250" s="8">
        <v>45245</v>
      </c>
    </row>
    <row r="1251" spans="1:25" x14ac:dyDescent="0.25">
      <c r="A1251" s="5">
        <v>62699046938</v>
      </c>
      <c r="B1251">
        <v>844893</v>
      </c>
      <c r="C1251" s="7" t="s">
        <v>512</v>
      </c>
      <c r="D1251" s="7" t="s">
        <v>1456</v>
      </c>
      <c r="E1251" s="7" t="s">
        <v>61</v>
      </c>
      <c r="F1251" s="7" t="s">
        <v>27</v>
      </c>
      <c r="G1251" s="7"/>
      <c r="H1251" s="7" t="s">
        <v>213</v>
      </c>
      <c r="I1251" s="7" t="s">
        <v>29</v>
      </c>
      <c r="J1251" s="7" t="s">
        <v>220</v>
      </c>
      <c r="K1251">
        <v>7074</v>
      </c>
      <c r="L1251" s="7" t="s">
        <v>581</v>
      </c>
      <c r="M1251" s="2">
        <v>37.25</v>
      </c>
      <c r="N1251">
        <v>6</v>
      </c>
      <c r="O1251">
        <v>4</v>
      </c>
      <c r="P1251">
        <v>0.35499999999999998</v>
      </c>
      <c r="Q1251" s="7" t="s">
        <v>32</v>
      </c>
      <c r="R1251" s="7"/>
      <c r="S1251" s="2">
        <v>15.74</v>
      </c>
      <c r="T1251" s="2">
        <v>0.6</v>
      </c>
      <c r="U1251" s="2">
        <v>16.34</v>
      </c>
      <c r="V1251" s="2">
        <v>19.55</v>
      </c>
      <c r="W1251" s="2">
        <v>25.400000000000002</v>
      </c>
      <c r="X1251" s="2" t="str">
        <f>_xlfn.XLOOKUP(A1251,[1]Sheet1!$A:$A,[1]Sheet1!$G:$G,"not on list",0,1)</f>
        <v>On list</v>
      </c>
      <c r="Y1251" s="8">
        <v>45245</v>
      </c>
    </row>
    <row r="1252" spans="1:25" x14ac:dyDescent="0.25">
      <c r="A1252" s="5">
        <v>62699046918</v>
      </c>
      <c r="B1252">
        <v>47402</v>
      </c>
      <c r="C1252" s="7" t="s">
        <v>512</v>
      </c>
      <c r="D1252" s="7" t="s">
        <v>1457</v>
      </c>
      <c r="E1252" s="7" t="s">
        <v>638</v>
      </c>
      <c r="F1252" s="7" t="s">
        <v>27</v>
      </c>
      <c r="G1252" s="7"/>
      <c r="H1252" s="7" t="s">
        <v>213</v>
      </c>
      <c r="I1252" s="7" t="s">
        <v>29</v>
      </c>
      <c r="J1252" s="7" t="s">
        <v>261</v>
      </c>
      <c r="K1252">
        <v>7074</v>
      </c>
      <c r="L1252" s="7" t="s">
        <v>581</v>
      </c>
      <c r="M1252" s="2">
        <v>26.43</v>
      </c>
      <c r="N1252">
        <v>8</v>
      </c>
      <c r="O1252">
        <v>3</v>
      </c>
      <c r="P1252">
        <v>0.35499999999999998</v>
      </c>
      <c r="Q1252" s="7" t="s">
        <v>32</v>
      </c>
      <c r="R1252" s="7"/>
      <c r="S1252" s="2">
        <v>16.739999999999998</v>
      </c>
      <c r="T1252" s="2">
        <v>0.8</v>
      </c>
      <c r="U1252" s="2">
        <v>17.54</v>
      </c>
      <c r="V1252" s="2">
        <v>20.95</v>
      </c>
      <c r="W1252" s="2">
        <v>27.25</v>
      </c>
      <c r="X1252" s="2" t="str">
        <f>_xlfn.XLOOKUP(A1252,[1]Sheet1!$A:$A,[1]Sheet1!$G:$G,"not on list",0,1)</f>
        <v>On list</v>
      </c>
      <c r="Y1252" s="8">
        <v>45245</v>
      </c>
    </row>
    <row r="1253" spans="1:25" x14ac:dyDescent="0.25">
      <c r="A1253" s="5">
        <v>69685206093</v>
      </c>
      <c r="B1253">
        <v>856225</v>
      </c>
      <c r="C1253" s="7" t="s">
        <v>512</v>
      </c>
      <c r="D1253" s="7" t="s">
        <v>1458</v>
      </c>
      <c r="E1253" s="7" t="s">
        <v>87</v>
      </c>
      <c r="F1253" s="7" t="s">
        <v>27</v>
      </c>
      <c r="G1253" s="7"/>
      <c r="H1253" s="7" t="s">
        <v>213</v>
      </c>
      <c r="I1253" s="7" t="s">
        <v>29</v>
      </c>
      <c r="J1253" s="7" t="s">
        <v>227</v>
      </c>
      <c r="K1253">
        <v>6005</v>
      </c>
      <c r="L1253" s="7" t="s">
        <v>215</v>
      </c>
      <c r="M1253" s="2">
        <v>16.77</v>
      </c>
      <c r="N1253">
        <v>12</v>
      </c>
      <c r="O1253">
        <v>1</v>
      </c>
      <c r="P1253">
        <v>0.35499999999999998</v>
      </c>
      <c r="Q1253" s="7" t="s">
        <v>32</v>
      </c>
      <c r="R1253" s="7"/>
      <c r="S1253" s="2">
        <v>29.72</v>
      </c>
      <c r="T1253" s="2">
        <v>1.2</v>
      </c>
      <c r="U1253" s="2">
        <v>30.919999999999998</v>
      </c>
      <c r="V1253" s="2">
        <v>37</v>
      </c>
      <c r="W1253" s="2">
        <v>48.1</v>
      </c>
      <c r="X1253" s="2" t="str">
        <f>_xlfn.XLOOKUP(A1253,[1]Sheet1!$A:$A,[1]Sheet1!$G:$G,"not on list",0,1)</f>
        <v>On list</v>
      </c>
      <c r="Y1253" s="8">
        <v>45110</v>
      </c>
    </row>
    <row r="1254" spans="1:25" x14ac:dyDescent="0.25">
      <c r="A1254" s="5">
        <v>69685208085</v>
      </c>
      <c r="B1254">
        <v>884609</v>
      </c>
      <c r="C1254" s="7" t="s">
        <v>512</v>
      </c>
      <c r="D1254" s="7" t="s">
        <v>1459</v>
      </c>
      <c r="E1254" s="7" t="s">
        <v>61</v>
      </c>
      <c r="F1254" s="7" t="s">
        <v>27</v>
      </c>
      <c r="G1254" s="7"/>
      <c r="H1254" s="7" t="s">
        <v>326</v>
      </c>
      <c r="I1254" s="7" t="s">
        <v>29</v>
      </c>
      <c r="J1254" s="7" t="s">
        <v>30</v>
      </c>
      <c r="K1254">
        <v>7074</v>
      </c>
      <c r="L1254" s="7" t="s">
        <v>581</v>
      </c>
      <c r="M1254" s="2">
        <v>31.05</v>
      </c>
      <c r="N1254">
        <v>6</v>
      </c>
      <c r="O1254">
        <v>4</v>
      </c>
      <c r="P1254">
        <v>0.35499999999999998</v>
      </c>
      <c r="Q1254" s="7" t="s">
        <v>32</v>
      </c>
      <c r="R1254" s="7"/>
      <c r="S1254" s="2">
        <v>13.92</v>
      </c>
      <c r="T1254" s="2">
        <v>0.6</v>
      </c>
      <c r="U1254" s="2">
        <v>14.52</v>
      </c>
      <c r="V1254" s="2">
        <v>17.350000000000001</v>
      </c>
      <c r="W1254" s="2">
        <v>22.55</v>
      </c>
      <c r="X1254" s="2" t="str">
        <f>_xlfn.XLOOKUP(A1254,[1]Sheet1!$A:$A,[1]Sheet1!$G:$G,"not on list",0,1)</f>
        <v>On list</v>
      </c>
      <c r="Y1254" s="8">
        <v>45245</v>
      </c>
    </row>
    <row r="1255" spans="1:25" x14ac:dyDescent="0.25">
      <c r="A1255" s="5">
        <v>62699035062</v>
      </c>
      <c r="B1255">
        <v>838097</v>
      </c>
      <c r="C1255" s="7" t="s">
        <v>512</v>
      </c>
      <c r="D1255" s="7" t="s">
        <v>1460</v>
      </c>
      <c r="E1255" s="7" t="s">
        <v>72</v>
      </c>
      <c r="F1255" s="7" t="s">
        <v>27</v>
      </c>
      <c r="G1255" s="7"/>
      <c r="H1255" s="7" t="s">
        <v>326</v>
      </c>
      <c r="I1255" s="7" t="s">
        <v>29</v>
      </c>
      <c r="J1255" s="7" t="s">
        <v>30</v>
      </c>
      <c r="K1255">
        <v>6001</v>
      </c>
      <c r="L1255" s="7" t="s">
        <v>31</v>
      </c>
      <c r="M1255" s="2">
        <v>77.94</v>
      </c>
      <c r="N1255">
        <v>4</v>
      </c>
      <c r="O1255">
        <v>6</v>
      </c>
      <c r="P1255">
        <v>0.47299999999999998</v>
      </c>
      <c r="Q1255" s="7" t="s">
        <v>32</v>
      </c>
      <c r="R1255" s="7" t="s">
        <v>216</v>
      </c>
      <c r="S1255" s="2">
        <v>17.059999999999999</v>
      </c>
      <c r="T1255" s="2">
        <v>0.4</v>
      </c>
      <c r="U1255" s="2">
        <v>17.459999999999997</v>
      </c>
      <c r="V1255" s="2">
        <v>19.149999999999999</v>
      </c>
      <c r="W1255" s="2">
        <v>24.900000000000002</v>
      </c>
      <c r="X1255" s="2" t="str">
        <f>_xlfn.XLOOKUP(A1255,[1]Sheet1!$A:$A,[1]Sheet1!$G:$G,"not on list",0,1)</f>
        <v>On list</v>
      </c>
      <c r="Y1255" s="8">
        <v>45245</v>
      </c>
    </row>
    <row r="1256" spans="1:25" x14ac:dyDescent="0.25">
      <c r="A1256" s="5">
        <v>62699035063</v>
      </c>
      <c r="B1256">
        <v>838099</v>
      </c>
      <c r="C1256" s="7" t="s">
        <v>512</v>
      </c>
      <c r="D1256" s="7" t="s">
        <v>1461</v>
      </c>
      <c r="E1256" s="7" t="s">
        <v>72</v>
      </c>
      <c r="F1256" s="7" t="s">
        <v>27</v>
      </c>
      <c r="G1256" s="7"/>
      <c r="H1256" s="7" t="s">
        <v>307</v>
      </c>
      <c r="I1256" s="7" t="s">
        <v>29</v>
      </c>
      <c r="J1256" s="7" t="s">
        <v>220</v>
      </c>
      <c r="K1256">
        <v>6001</v>
      </c>
      <c r="L1256" s="7" t="s">
        <v>31</v>
      </c>
      <c r="M1256" s="2">
        <v>77.94</v>
      </c>
      <c r="N1256">
        <v>4</v>
      </c>
      <c r="O1256">
        <v>6</v>
      </c>
      <c r="P1256">
        <v>0.47299999999999998</v>
      </c>
      <c r="Q1256" s="7" t="s">
        <v>32</v>
      </c>
      <c r="R1256" s="7" t="s">
        <v>216</v>
      </c>
      <c r="S1256" s="2">
        <v>17.059999999999999</v>
      </c>
      <c r="T1256" s="2">
        <v>0.4</v>
      </c>
      <c r="U1256" s="2">
        <v>17.459999999999997</v>
      </c>
      <c r="V1256" s="2">
        <v>19.149999999999999</v>
      </c>
      <c r="W1256" s="2">
        <v>24.900000000000002</v>
      </c>
      <c r="X1256" s="2" t="str">
        <f>_xlfn.XLOOKUP(A1256,[1]Sheet1!$A:$A,[1]Sheet1!$G:$G,"not on list",0,1)</f>
        <v>On list</v>
      </c>
      <c r="Y1256" s="8">
        <v>45203</v>
      </c>
    </row>
    <row r="1257" spans="1:25" x14ac:dyDescent="0.25">
      <c r="A1257" s="5">
        <v>62699035064</v>
      </c>
      <c r="B1257">
        <v>846920</v>
      </c>
      <c r="C1257" s="7" t="s">
        <v>512</v>
      </c>
      <c r="D1257" s="7" t="s">
        <v>1462</v>
      </c>
      <c r="E1257" s="7" t="s">
        <v>72</v>
      </c>
      <c r="F1257" s="7" t="s">
        <v>27</v>
      </c>
      <c r="G1257" s="7"/>
      <c r="H1257" s="7" t="s">
        <v>438</v>
      </c>
      <c r="I1257" s="7" t="s">
        <v>29</v>
      </c>
      <c r="J1257" s="7" t="s">
        <v>214</v>
      </c>
      <c r="K1257">
        <v>6001</v>
      </c>
      <c r="L1257" s="7" t="s">
        <v>31</v>
      </c>
      <c r="M1257" s="2">
        <v>77.94</v>
      </c>
      <c r="N1257">
        <v>4</v>
      </c>
      <c r="O1257">
        <v>6</v>
      </c>
      <c r="P1257">
        <v>0.47299999999999998</v>
      </c>
      <c r="Q1257" s="7" t="s">
        <v>32</v>
      </c>
      <c r="R1257" s="7" t="s">
        <v>216</v>
      </c>
      <c r="S1257" s="2">
        <v>17.059999999999999</v>
      </c>
      <c r="T1257" s="2">
        <v>0.4</v>
      </c>
      <c r="U1257" s="2">
        <v>17.459999999999997</v>
      </c>
      <c r="V1257" s="2">
        <v>19.149999999999999</v>
      </c>
      <c r="W1257" s="2">
        <v>24.900000000000002</v>
      </c>
      <c r="X1257" s="2" t="str">
        <f>_xlfn.XLOOKUP(A1257,[1]Sheet1!$A:$A,[1]Sheet1!$G:$G,"not on list",0,1)</f>
        <v>On list</v>
      </c>
      <c r="Y1257" s="8">
        <v>45245</v>
      </c>
    </row>
    <row r="1258" spans="1:25" x14ac:dyDescent="0.25">
      <c r="A1258" s="5">
        <v>4023255195</v>
      </c>
      <c r="B1258">
        <v>195741</v>
      </c>
      <c r="C1258" s="7" t="s">
        <v>512</v>
      </c>
      <c r="D1258" s="7" t="s">
        <v>1463</v>
      </c>
      <c r="E1258" s="7" t="s">
        <v>46</v>
      </c>
      <c r="F1258" s="7" t="s">
        <v>27</v>
      </c>
      <c r="G1258" s="7"/>
      <c r="H1258" s="7" t="s">
        <v>213</v>
      </c>
      <c r="I1258" s="7" t="s">
        <v>29</v>
      </c>
      <c r="J1258" s="7" t="s">
        <v>67</v>
      </c>
      <c r="K1258">
        <v>6005</v>
      </c>
      <c r="L1258" s="7" t="s">
        <v>215</v>
      </c>
      <c r="M1258" s="2">
        <v>59.52</v>
      </c>
      <c r="N1258">
        <v>1</v>
      </c>
      <c r="O1258">
        <v>24</v>
      </c>
      <c r="P1258">
        <v>0.47299999999999998</v>
      </c>
      <c r="Q1258" s="7" t="s">
        <v>32</v>
      </c>
      <c r="R1258" s="7"/>
      <c r="S1258" s="2">
        <v>4.08</v>
      </c>
      <c r="T1258" s="2">
        <v>0.1</v>
      </c>
      <c r="U1258" s="2">
        <v>4.18</v>
      </c>
      <c r="V1258" s="2">
        <v>5</v>
      </c>
      <c r="W1258" s="2">
        <v>6.5</v>
      </c>
      <c r="X1258" s="2" t="str">
        <f>_xlfn.XLOOKUP(A1258,[1]Sheet1!$A:$A,[1]Sheet1!$G:$G,"not on list",0,1)</f>
        <v>On list</v>
      </c>
      <c r="Y1258" s="8">
        <v>45046</v>
      </c>
    </row>
    <row r="1259" spans="1:25" x14ac:dyDescent="0.25">
      <c r="A1259" s="5">
        <v>68407330068</v>
      </c>
      <c r="B1259">
        <v>811376</v>
      </c>
      <c r="C1259" s="7" t="s">
        <v>512</v>
      </c>
      <c r="D1259" s="7" t="s">
        <v>1464</v>
      </c>
      <c r="E1259" s="7" t="s">
        <v>72</v>
      </c>
      <c r="F1259" s="7" t="s">
        <v>27</v>
      </c>
      <c r="G1259" s="7"/>
      <c r="H1259" s="7" t="s">
        <v>213</v>
      </c>
      <c r="I1259" s="7" t="s">
        <v>29</v>
      </c>
      <c r="J1259" s="7" t="s">
        <v>381</v>
      </c>
      <c r="K1259">
        <v>7007</v>
      </c>
      <c r="L1259" s="7" t="s">
        <v>470</v>
      </c>
      <c r="M1259" s="2">
        <v>44.45</v>
      </c>
      <c r="N1259">
        <v>4</v>
      </c>
      <c r="O1259">
        <v>6</v>
      </c>
      <c r="P1259">
        <v>0.47299999999999998</v>
      </c>
      <c r="Q1259" s="7" t="s">
        <v>32</v>
      </c>
      <c r="R1259" s="7"/>
      <c r="S1259" s="2">
        <v>12.94</v>
      </c>
      <c r="T1259" s="2">
        <v>0.4</v>
      </c>
      <c r="U1259" s="2">
        <v>13.34</v>
      </c>
      <c r="V1259" s="2">
        <v>16</v>
      </c>
      <c r="W1259" s="2">
        <v>20.8</v>
      </c>
      <c r="X1259" s="2" t="str">
        <f>_xlfn.XLOOKUP(A1259,[1]Sheet1!$A:$A,[1]Sheet1!$G:$G,"not on list",0,1)</f>
        <v>On list</v>
      </c>
      <c r="Y1259" s="8">
        <v>45245</v>
      </c>
    </row>
    <row r="1260" spans="1:25" x14ac:dyDescent="0.25">
      <c r="A1260" s="5">
        <v>5691029471</v>
      </c>
      <c r="B1260">
        <v>883210</v>
      </c>
      <c r="C1260" s="7" t="s">
        <v>512</v>
      </c>
      <c r="D1260" s="7" t="s">
        <v>1465</v>
      </c>
      <c r="E1260" s="7" t="s">
        <v>72</v>
      </c>
      <c r="F1260" s="7" t="s">
        <v>27</v>
      </c>
      <c r="G1260" s="7"/>
      <c r="H1260" s="7" t="s">
        <v>213</v>
      </c>
      <c r="I1260" s="7" t="s">
        <v>29</v>
      </c>
      <c r="J1260" s="7" t="s">
        <v>67</v>
      </c>
      <c r="K1260">
        <v>7007</v>
      </c>
      <c r="L1260" s="7" t="s">
        <v>470</v>
      </c>
      <c r="M1260" s="2">
        <v>44.45</v>
      </c>
      <c r="N1260">
        <v>4</v>
      </c>
      <c r="O1260">
        <v>6</v>
      </c>
      <c r="P1260">
        <v>0.47299999999999998</v>
      </c>
      <c r="Q1260" s="7" t="s">
        <v>32</v>
      </c>
      <c r="R1260" s="7"/>
      <c r="S1260" s="2">
        <v>12.94</v>
      </c>
      <c r="T1260" s="2">
        <v>0.4</v>
      </c>
      <c r="U1260" s="2">
        <v>13.34</v>
      </c>
      <c r="V1260" s="2">
        <v>16</v>
      </c>
      <c r="W1260" s="2">
        <v>20.8</v>
      </c>
      <c r="X1260" s="2" t="str">
        <f>_xlfn.XLOOKUP(A1260,[1]Sheet1!$A:$A,[1]Sheet1!$G:$G,"not on list",0,1)</f>
        <v>On list</v>
      </c>
      <c r="Y1260" s="8">
        <v>45245</v>
      </c>
    </row>
    <row r="1261" spans="1:25" x14ac:dyDescent="0.25">
      <c r="A1261" s="5">
        <v>68407330069</v>
      </c>
      <c r="B1261">
        <v>811378</v>
      </c>
      <c r="C1261" s="7" t="s">
        <v>512</v>
      </c>
      <c r="D1261" s="7" t="s">
        <v>1466</v>
      </c>
      <c r="E1261" s="7" t="s">
        <v>72</v>
      </c>
      <c r="F1261" s="7" t="s">
        <v>27</v>
      </c>
      <c r="G1261" s="7"/>
      <c r="H1261" s="7" t="s">
        <v>254</v>
      </c>
      <c r="I1261" s="7" t="s">
        <v>29</v>
      </c>
      <c r="J1261" s="7" t="s">
        <v>214</v>
      </c>
      <c r="K1261">
        <v>7007</v>
      </c>
      <c r="L1261" s="7" t="s">
        <v>470</v>
      </c>
      <c r="M1261" s="2">
        <v>44.45</v>
      </c>
      <c r="N1261">
        <v>4</v>
      </c>
      <c r="O1261">
        <v>6</v>
      </c>
      <c r="P1261">
        <v>0.47299999999999998</v>
      </c>
      <c r="Q1261" s="7" t="s">
        <v>32</v>
      </c>
      <c r="R1261" s="7"/>
      <c r="S1261" s="2">
        <v>12.94</v>
      </c>
      <c r="T1261" s="2">
        <v>0.4</v>
      </c>
      <c r="U1261" s="2">
        <v>13.34</v>
      </c>
      <c r="V1261" s="2">
        <v>16</v>
      </c>
      <c r="W1261" s="2">
        <v>20.8</v>
      </c>
      <c r="X1261" s="2" t="str">
        <f>_xlfn.XLOOKUP(A1261,[1]Sheet1!$A:$A,[1]Sheet1!$G:$G,"not on list",0,1)</f>
        <v>On list</v>
      </c>
      <c r="Y1261" s="8">
        <v>45245</v>
      </c>
    </row>
    <row r="1262" spans="1:25" x14ac:dyDescent="0.25">
      <c r="A1262" s="5">
        <v>56910290086</v>
      </c>
      <c r="B1262">
        <v>883815</v>
      </c>
      <c r="C1262" s="7" t="s">
        <v>512</v>
      </c>
      <c r="D1262" s="7" t="s">
        <v>1467</v>
      </c>
      <c r="E1262" s="7" t="s">
        <v>561</v>
      </c>
      <c r="F1262" s="7" t="s">
        <v>27</v>
      </c>
      <c r="G1262" s="7"/>
      <c r="H1262" s="7" t="s">
        <v>278</v>
      </c>
      <c r="I1262" s="7" t="s">
        <v>29</v>
      </c>
      <c r="J1262" s="7" t="s">
        <v>227</v>
      </c>
      <c r="K1262">
        <v>7007</v>
      </c>
      <c r="L1262" s="7" t="s">
        <v>470</v>
      </c>
      <c r="M1262" s="2">
        <v>33.770000000000003</v>
      </c>
      <c r="N1262">
        <v>8</v>
      </c>
      <c r="O1262">
        <v>3</v>
      </c>
      <c r="P1262">
        <v>0.47299999999999998</v>
      </c>
      <c r="Q1262" s="7" t="s">
        <v>32</v>
      </c>
      <c r="R1262" s="7"/>
      <c r="S1262" s="2">
        <v>21.71</v>
      </c>
      <c r="T1262" s="2">
        <v>0.8</v>
      </c>
      <c r="U1262" s="2">
        <v>22.51</v>
      </c>
      <c r="V1262" s="2">
        <v>26.95</v>
      </c>
      <c r="W1262" s="2">
        <v>35.050000000000004</v>
      </c>
      <c r="X1262" s="2" t="str">
        <f>_xlfn.XLOOKUP(A1262,[1]Sheet1!$A:$A,[1]Sheet1!$G:$G,"not on list",0,1)</f>
        <v>On list</v>
      </c>
      <c r="Y1262" s="8">
        <v>45258</v>
      </c>
    </row>
    <row r="1263" spans="1:25" x14ac:dyDescent="0.25">
      <c r="A1263" s="5">
        <v>68407330055</v>
      </c>
      <c r="B1263">
        <v>799731</v>
      </c>
      <c r="C1263" s="7" t="s">
        <v>512</v>
      </c>
      <c r="D1263" s="7" t="s">
        <v>1468</v>
      </c>
      <c r="E1263" s="7" t="s">
        <v>72</v>
      </c>
      <c r="F1263" s="7" t="s">
        <v>27</v>
      </c>
      <c r="G1263" s="7"/>
      <c r="H1263" s="7" t="s">
        <v>326</v>
      </c>
      <c r="I1263" s="7" t="s">
        <v>29</v>
      </c>
      <c r="J1263" s="7" t="s">
        <v>220</v>
      </c>
      <c r="K1263">
        <v>7007</v>
      </c>
      <c r="L1263" s="7" t="s">
        <v>470</v>
      </c>
      <c r="M1263" s="2">
        <v>44.45</v>
      </c>
      <c r="N1263">
        <v>4</v>
      </c>
      <c r="O1263">
        <v>6</v>
      </c>
      <c r="P1263">
        <v>0.47299999999999998</v>
      </c>
      <c r="Q1263" s="7" t="s">
        <v>32</v>
      </c>
      <c r="R1263" s="7"/>
      <c r="S1263" s="2">
        <v>12.94</v>
      </c>
      <c r="T1263" s="2">
        <v>0.4</v>
      </c>
      <c r="U1263" s="2">
        <v>13.34</v>
      </c>
      <c r="V1263" s="2">
        <v>16</v>
      </c>
      <c r="W1263" s="2">
        <v>20.8</v>
      </c>
      <c r="X1263" s="2" t="str">
        <f>_xlfn.XLOOKUP(A1263,[1]Sheet1!$A:$A,[1]Sheet1!$G:$G,"not on list",0,1)</f>
        <v>On list</v>
      </c>
      <c r="Y1263" s="8">
        <v>45245</v>
      </c>
    </row>
    <row r="1264" spans="1:25" x14ac:dyDescent="0.25">
      <c r="A1264" s="5">
        <v>68407330070</v>
      </c>
      <c r="B1264">
        <v>811381</v>
      </c>
      <c r="C1264" s="7" t="s">
        <v>512</v>
      </c>
      <c r="D1264" s="7" t="s">
        <v>1469</v>
      </c>
      <c r="E1264" s="7" t="s">
        <v>72</v>
      </c>
      <c r="F1264" s="7" t="s">
        <v>27</v>
      </c>
      <c r="G1264" s="7"/>
      <c r="H1264" s="7" t="s">
        <v>307</v>
      </c>
      <c r="I1264" s="7" t="s">
        <v>29</v>
      </c>
      <c r="J1264" s="7" t="s">
        <v>30</v>
      </c>
      <c r="K1264">
        <v>7007</v>
      </c>
      <c r="L1264" s="7" t="s">
        <v>470</v>
      </c>
      <c r="M1264" s="2">
        <v>44.45</v>
      </c>
      <c r="N1264">
        <v>4</v>
      </c>
      <c r="O1264">
        <v>6</v>
      </c>
      <c r="P1264">
        <v>0.47299999999999998</v>
      </c>
      <c r="Q1264" s="7" t="s">
        <v>32</v>
      </c>
      <c r="R1264" s="7"/>
      <c r="S1264" s="2">
        <v>12.94</v>
      </c>
      <c r="T1264" s="2">
        <v>0.4</v>
      </c>
      <c r="U1264" s="2">
        <v>13.34</v>
      </c>
      <c r="V1264" s="2">
        <v>16</v>
      </c>
      <c r="W1264" s="2">
        <v>20.8</v>
      </c>
      <c r="X1264" s="2" t="str">
        <f>_xlfn.XLOOKUP(A1264,[1]Sheet1!$A:$A,[1]Sheet1!$G:$G,"not on list",0,1)</f>
        <v>On list</v>
      </c>
      <c r="Y1264" s="8">
        <v>45245</v>
      </c>
    </row>
    <row r="1265" spans="1:25" x14ac:dyDescent="0.25">
      <c r="A1265" s="5">
        <v>5691002471</v>
      </c>
      <c r="B1265">
        <v>884673</v>
      </c>
      <c r="C1265" s="7" t="s">
        <v>512</v>
      </c>
      <c r="D1265" s="7" t="s">
        <v>1470</v>
      </c>
      <c r="E1265" s="7" t="s">
        <v>72</v>
      </c>
      <c r="F1265" s="7" t="s">
        <v>27</v>
      </c>
      <c r="G1265" s="7"/>
      <c r="H1265" s="7" t="s">
        <v>278</v>
      </c>
      <c r="I1265" s="7" t="s">
        <v>29</v>
      </c>
      <c r="J1265" s="7" t="s">
        <v>240</v>
      </c>
      <c r="K1265">
        <v>7007</v>
      </c>
      <c r="L1265" s="7" t="s">
        <v>470</v>
      </c>
      <c r="M1265" s="2">
        <v>44.45</v>
      </c>
      <c r="N1265">
        <v>4</v>
      </c>
      <c r="O1265">
        <v>6</v>
      </c>
      <c r="P1265">
        <v>0.47299999999999998</v>
      </c>
      <c r="Q1265" s="7" t="s">
        <v>32</v>
      </c>
      <c r="R1265" s="7"/>
      <c r="S1265" s="2">
        <v>12.94</v>
      </c>
      <c r="T1265" s="2">
        <v>0.4</v>
      </c>
      <c r="U1265" s="2">
        <v>13.34</v>
      </c>
      <c r="V1265" s="2">
        <v>16</v>
      </c>
      <c r="W1265" s="2">
        <v>20.8</v>
      </c>
      <c r="X1265" s="2" t="str">
        <f>_xlfn.XLOOKUP(A1265,[1]Sheet1!$A:$A,[1]Sheet1!$G:$G,"not on list",0,1)</f>
        <v>On list</v>
      </c>
      <c r="Y1265" s="8">
        <v>45245</v>
      </c>
    </row>
    <row r="1266" spans="1:25" x14ac:dyDescent="0.25">
      <c r="A1266" s="5">
        <v>5691010003</v>
      </c>
      <c r="B1266">
        <v>853617</v>
      </c>
      <c r="C1266" s="7" t="s">
        <v>512</v>
      </c>
      <c r="D1266" s="7" t="s">
        <v>1471</v>
      </c>
      <c r="E1266" s="7" t="s">
        <v>72</v>
      </c>
      <c r="F1266" s="7" t="s">
        <v>27</v>
      </c>
      <c r="G1266" s="7"/>
      <c r="H1266" s="7" t="s">
        <v>213</v>
      </c>
      <c r="I1266" s="7" t="s">
        <v>29</v>
      </c>
      <c r="J1266" s="7" t="s">
        <v>453</v>
      </c>
      <c r="K1266">
        <v>7007</v>
      </c>
      <c r="L1266" s="7" t="s">
        <v>470</v>
      </c>
      <c r="M1266" s="2">
        <v>44.45</v>
      </c>
      <c r="N1266">
        <v>4</v>
      </c>
      <c r="O1266">
        <v>6</v>
      </c>
      <c r="P1266">
        <v>0.47299999999999998</v>
      </c>
      <c r="Q1266" s="7" t="s">
        <v>32</v>
      </c>
      <c r="R1266" s="7"/>
      <c r="S1266" s="2">
        <v>12.94</v>
      </c>
      <c r="T1266" s="2">
        <v>0.4</v>
      </c>
      <c r="U1266" s="2">
        <v>13.34</v>
      </c>
      <c r="V1266" s="2">
        <v>16</v>
      </c>
      <c r="W1266" s="2">
        <v>20.8</v>
      </c>
      <c r="X1266" s="2" t="str">
        <f>_xlfn.XLOOKUP(A1266,[1]Sheet1!$A:$A,[1]Sheet1!$G:$G,"not on list",0,1)</f>
        <v>On list</v>
      </c>
      <c r="Y1266" s="8">
        <v>45245</v>
      </c>
    </row>
    <row r="1267" spans="1:25" x14ac:dyDescent="0.25">
      <c r="A1267" s="5">
        <v>5691030373</v>
      </c>
      <c r="B1267">
        <v>863574</v>
      </c>
      <c r="C1267" s="7" t="s">
        <v>512</v>
      </c>
      <c r="D1267" s="7" t="s">
        <v>1472</v>
      </c>
      <c r="E1267" s="7" t="s">
        <v>72</v>
      </c>
      <c r="F1267" s="7" t="s">
        <v>27</v>
      </c>
      <c r="G1267" s="7"/>
      <c r="H1267" s="7" t="s">
        <v>1473</v>
      </c>
      <c r="I1267" s="7" t="s">
        <v>29</v>
      </c>
      <c r="J1267" s="7" t="s">
        <v>220</v>
      </c>
      <c r="K1267">
        <v>7007</v>
      </c>
      <c r="L1267" s="7" t="s">
        <v>470</v>
      </c>
      <c r="M1267" s="2">
        <v>44.45</v>
      </c>
      <c r="N1267">
        <v>4</v>
      </c>
      <c r="O1267">
        <v>6</v>
      </c>
      <c r="P1267">
        <v>0.47299999999999998</v>
      </c>
      <c r="Q1267" s="7" t="s">
        <v>32</v>
      </c>
      <c r="R1267" s="7"/>
      <c r="S1267" s="2">
        <v>12.94</v>
      </c>
      <c r="T1267" s="2">
        <v>0.4</v>
      </c>
      <c r="U1267" s="2">
        <v>13.34</v>
      </c>
      <c r="V1267" s="2">
        <v>16</v>
      </c>
      <c r="W1267" s="2">
        <v>20.8</v>
      </c>
      <c r="X1267" s="2" t="str">
        <f>_xlfn.XLOOKUP(A1267,[1]Sheet1!$A:$A,[1]Sheet1!$G:$G,"not on list",0,1)</f>
        <v>On list</v>
      </c>
      <c r="Y1267" s="8">
        <v>45245</v>
      </c>
    </row>
    <row r="1268" spans="1:25" x14ac:dyDescent="0.25">
      <c r="A1268" s="5">
        <v>68407330071</v>
      </c>
      <c r="B1268">
        <v>811383</v>
      </c>
      <c r="C1268" s="7" t="s">
        <v>512</v>
      </c>
      <c r="D1268" s="7" t="s">
        <v>1474</v>
      </c>
      <c r="E1268" s="7" t="s">
        <v>72</v>
      </c>
      <c r="F1268" s="7" t="s">
        <v>27</v>
      </c>
      <c r="G1268" s="7"/>
      <c r="H1268" s="7" t="s">
        <v>278</v>
      </c>
      <c r="I1268" s="7" t="s">
        <v>29</v>
      </c>
      <c r="J1268" s="7" t="s">
        <v>214</v>
      </c>
      <c r="K1268">
        <v>7007</v>
      </c>
      <c r="L1268" s="7" t="s">
        <v>470</v>
      </c>
      <c r="M1268" s="2">
        <v>44.45</v>
      </c>
      <c r="N1268">
        <v>4</v>
      </c>
      <c r="O1268">
        <v>6</v>
      </c>
      <c r="P1268">
        <v>0.47299999999999998</v>
      </c>
      <c r="Q1268" s="7" t="s">
        <v>32</v>
      </c>
      <c r="R1268" s="7"/>
      <c r="S1268" s="2">
        <v>12.94</v>
      </c>
      <c r="T1268" s="2">
        <v>0.4</v>
      </c>
      <c r="U1268" s="2">
        <v>13.34</v>
      </c>
      <c r="V1268" s="2">
        <v>16</v>
      </c>
      <c r="W1268" s="2">
        <v>20.8</v>
      </c>
      <c r="X1268" s="2" t="str">
        <f>_xlfn.XLOOKUP(A1268,[1]Sheet1!$A:$A,[1]Sheet1!$G:$G,"not on list",0,1)</f>
        <v>On list</v>
      </c>
      <c r="Y1268" s="8">
        <v>45245</v>
      </c>
    </row>
    <row r="1269" spans="1:25" x14ac:dyDescent="0.25">
      <c r="A1269" s="5">
        <v>68407330072</v>
      </c>
      <c r="B1269">
        <v>811385</v>
      </c>
      <c r="C1269" s="7" t="s">
        <v>512</v>
      </c>
      <c r="D1269" s="7" t="s">
        <v>1475</v>
      </c>
      <c r="E1269" s="7" t="s">
        <v>72</v>
      </c>
      <c r="F1269" s="7" t="s">
        <v>27</v>
      </c>
      <c r="G1269" s="7"/>
      <c r="H1269" s="7" t="s">
        <v>278</v>
      </c>
      <c r="I1269" s="7" t="s">
        <v>29</v>
      </c>
      <c r="J1269" s="7" t="s">
        <v>360</v>
      </c>
      <c r="K1269">
        <v>7007</v>
      </c>
      <c r="L1269" s="7" t="s">
        <v>470</v>
      </c>
      <c r="M1269" s="2">
        <v>44.45</v>
      </c>
      <c r="N1269">
        <v>4</v>
      </c>
      <c r="O1269">
        <v>6</v>
      </c>
      <c r="P1269">
        <v>0.47299999999999998</v>
      </c>
      <c r="Q1269" s="7" t="s">
        <v>32</v>
      </c>
      <c r="R1269" s="7"/>
      <c r="S1269" s="2">
        <v>12.94</v>
      </c>
      <c r="T1269" s="2">
        <v>0.4</v>
      </c>
      <c r="U1269" s="2">
        <v>13.34</v>
      </c>
      <c r="V1269" s="2">
        <v>16</v>
      </c>
      <c r="W1269" s="2">
        <v>20.8</v>
      </c>
      <c r="X1269" s="2" t="str">
        <f>_xlfn.XLOOKUP(A1269,[1]Sheet1!$A:$A,[1]Sheet1!$G:$G,"not on list",0,1)</f>
        <v>On list</v>
      </c>
      <c r="Y1269" s="8">
        <v>45245</v>
      </c>
    </row>
    <row r="1270" spans="1:25" x14ac:dyDescent="0.25">
      <c r="A1270" s="5">
        <v>62699038538</v>
      </c>
      <c r="B1270">
        <v>213416</v>
      </c>
      <c r="C1270" s="7" t="s">
        <v>512</v>
      </c>
      <c r="D1270" s="7" t="s">
        <v>1476</v>
      </c>
      <c r="E1270" s="7" t="s">
        <v>43</v>
      </c>
      <c r="F1270" s="7" t="s">
        <v>27</v>
      </c>
      <c r="G1270" s="7"/>
      <c r="H1270" s="7" t="s">
        <v>448</v>
      </c>
      <c r="I1270" s="7" t="s">
        <v>29</v>
      </c>
      <c r="J1270" s="7" t="s">
        <v>162</v>
      </c>
      <c r="K1270">
        <v>6005</v>
      </c>
      <c r="L1270" s="7" t="s">
        <v>215</v>
      </c>
      <c r="M1270" s="2">
        <v>44.04</v>
      </c>
      <c r="N1270">
        <v>1</v>
      </c>
      <c r="O1270">
        <v>12</v>
      </c>
      <c r="P1270">
        <v>0.5</v>
      </c>
      <c r="Q1270" s="7" t="s">
        <v>41</v>
      </c>
      <c r="R1270" s="7"/>
      <c r="S1270" s="2">
        <v>5.81</v>
      </c>
      <c r="T1270" s="2">
        <v>0.1</v>
      </c>
      <c r="U1270" s="2">
        <v>5.9099999999999993</v>
      </c>
      <c r="V1270" s="2">
        <v>7.1</v>
      </c>
      <c r="W1270" s="2">
        <v>9.25</v>
      </c>
      <c r="X1270" s="2" t="str">
        <f>_xlfn.XLOOKUP(A1270,[1]Sheet1!$A:$A,[1]Sheet1!$G:$G,"not on list",0,1)</f>
        <v>On list</v>
      </c>
      <c r="Y1270" s="8">
        <v>45252</v>
      </c>
    </row>
    <row r="1271" spans="1:25" x14ac:dyDescent="0.25">
      <c r="A1271" s="5">
        <v>62761971128</v>
      </c>
      <c r="B1271">
        <v>777293</v>
      </c>
      <c r="C1271" s="7" t="s">
        <v>512</v>
      </c>
      <c r="D1271" s="7" t="s">
        <v>1477</v>
      </c>
      <c r="E1271" s="7" t="s">
        <v>46</v>
      </c>
      <c r="F1271" s="7" t="s">
        <v>27</v>
      </c>
      <c r="G1271" s="7" t="s">
        <v>219</v>
      </c>
      <c r="H1271" s="7" t="s">
        <v>503</v>
      </c>
      <c r="I1271" s="7" t="s">
        <v>29</v>
      </c>
      <c r="J1271" s="7" t="s">
        <v>323</v>
      </c>
      <c r="K1271">
        <v>7008</v>
      </c>
      <c r="L1271" s="7" t="s">
        <v>508</v>
      </c>
      <c r="M1271" s="2">
        <v>5.7</v>
      </c>
      <c r="N1271">
        <v>1</v>
      </c>
      <c r="O1271">
        <v>1</v>
      </c>
      <c r="P1271">
        <v>0.47299999999999998</v>
      </c>
      <c r="Q1271" s="7" t="s">
        <v>32</v>
      </c>
      <c r="R1271" s="7" t="s">
        <v>216</v>
      </c>
      <c r="S1271" s="2">
        <v>6.89</v>
      </c>
      <c r="T1271" s="2">
        <v>0.1</v>
      </c>
      <c r="U1271" s="2">
        <v>6.9899999999999993</v>
      </c>
      <c r="V1271" s="2">
        <v>7.6499999999999995</v>
      </c>
      <c r="W1271" s="2">
        <v>9.9500000000000011</v>
      </c>
      <c r="X1271" s="2" t="str">
        <f>_xlfn.XLOOKUP(A1271,[1]Sheet1!$A:$A,[1]Sheet1!$G:$G,"not on list",0,1)</f>
        <v>On list</v>
      </c>
      <c r="Y1271" s="8">
        <v>45245</v>
      </c>
    </row>
    <row r="1272" spans="1:25" x14ac:dyDescent="0.25">
      <c r="A1272" s="5">
        <v>7781000002</v>
      </c>
      <c r="B1272">
        <v>778124</v>
      </c>
      <c r="C1272" s="7" t="s">
        <v>512</v>
      </c>
      <c r="D1272" s="7" t="s">
        <v>1478</v>
      </c>
      <c r="E1272" s="7" t="s">
        <v>72</v>
      </c>
      <c r="F1272" s="7" t="s">
        <v>27</v>
      </c>
      <c r="G1272" s="7" t="s">
        <v>219</v>
      </c>
      <c r="H1272" s="7" t="s">
        <v>343</v>
      </c>
      <c r="I1272" s="7" t="s">
        <v>29</v>
      </c>
      <c r="J1272" s="7" t="s">
        <v>30</v>
      </c>
      <c r="K1272">
        <v>7008</v>
      </c>
      <c r="L1272" s="7" t="s">
        <v>508</v>
      </c>
      <c r="M1272" s="2">
        <v>14.23</v>
      </c>
      <c r="N1272">
        <v>4</v>
      </c>
      <c r="O1272">
        <v>1</v>
      </c>
      <c r="P1272">
        <v>0.47299999999999998</v>
      </c>
      <c r="Q1272" s="7" t="s">
        <v>32</v>
      </c>
      <c r="R1272" s="7" t="s">
        <v>216</v>
      </c>
      <c r="S1272" s="2">
        <v>17.53</v>
      </c>
      <c r="T1272" s="2">
        <v>0.4</v>
      </c>
      <c r="U1272" s="2">
        <v>17.93</v>
      </c>
      <c r="V1272" s="2">
        <v>19.649999999999999</v>
      </c>
      <c r="W1272" s="2">
        <v>25.55</v>
      </c>
      <c r="X1272" s="2" t="str">
        <f>_xlfn.XLOOKUP(A1272,[1]Sheet1!$A:$A,[1]Sheet1!$G:$G,"not on list",0,1)</f>
        <v>On list</v>
      </c>
      <c r="Y1272" s="8">
        <v>45245</v>
      </c>
    </row>
    <row r="1273" spans="1:25" x14ac:dyDescent="0.25">
      <c r="A1273" s="5">
        <v>77214</v>
      </c>
      <c r="B1273">
        <v>777214</v>
      </c>
      <c r="C1273" s="7" t="s">
        <v>512</v>
      </c>
      <c r="D1273" s="7" t="s">
        <v>1479</v>
      </c>
      <c r="E1273" s="7" t="s">
        <v>94</v>
      </c>
      <c r="F1273" s="7" t="s">
        <v>27</v>
      </c>
      <c r="G1273" s="7"/>
      <c r="H1273" s="7" t="s">
        <v>213</v>
      </c>
      <c r="I1273" s="7" t="s">
        <v>29</v>
      </c>
      <c r="J1273" s="7"/>
      <c r="K1273">
        <v>7008</v>
      </c>
      <c r="L1273" s="7" t="s">
        <v>508</v>
      </c>
      <c r="M1273" s="2">
        <v>37.25</v>
      </c>
      <c r="N1273">
        <v>24</v>
      </c>
      <c r="O1273">
        <v>1</v>
      </c>
      <c r="P1273">
        <v>0.35499999999999998</v>
      </c>
      <c r="Q1273" s="7" t="s">
        <v>32</v>
      </c>
      <c r="R1273" s="7" t="s">
        <v>216</v>
      </c>
      <c r="S1273" s="2">
        <v>47.57</v>
      </c>
      <c r="T1273" s="2">
        <v>2.4</v>
      </c>
      <c r="U1273" s="2">
        <v>49.97</v>
      </c>
      <c r="V1273" s="2">
        <v>54.65</v>
      </c>
      <c r="W1273" s="2">
        <v>71.05</v>
      </c>
      <c r="X1273" s="2" t="str">
        <f>_xlfn.XLOOKUP(A1273,[1]Sheet1!$A:$A,[1]Sheet1!$G:$G,"not on list",0,1)</f>
        <v>On list</v>
      </c>
      <c r="Y1273" s="8">
        <v>45245</v>
      </c>
    </row>
    <row r="1274" spans="1:25" x14ac:dyDescent="0.25">
      <c r="A1274" s="5">
        <v>62761971127</v>
      </c>
      <c r="B1274">
        <v>777292</v>
      </c>
      <c r="C1274" s="7" t="s">
        <v>512</v>
      </c>
      <c r="D1274" s="7" t="s">
        <v>1480</v>
      </c>
      <c r="E1274" s="7" t="s">
        <v>72</v>
      </c>
      <c r="F1274" s="7" t="s">
        <v>27</v>
      </c>
      <c r="G1274" s="7" t="s">
        <v>219</v>
      </c>
      <c r="H1274" s="7" t="s">
        <v>307</v>
      </c>
      <c r="I1274" s="7" t="s">
        <v>29</v>
      </c>
      <c r="J1274" s="7"/>
      <c r="K1274">
        <v>7008</v>
      </c>
      <c r="L1274" s="7" t="s">
        <v>508</v>
      </c>
      <c r="M1274" s="2">
        <v>14.23</v>
      </c>
      <c r="N1274">
        <v>4</v>
      </c>
      <c r="O1274">
        <v>1</v>
      </c>
      <c r="P1274">
        <v>0.47299999999999998</v>
      </c>
      <c r="Q1274" s="7" t="s">
        <v>32</v>
      </c>
      <c r="R1274" s="7" t="s">
        <v>216</v>
      </c>
      <c r="S1274" s="2">
        <v>17.53</v>
      </c>
      <c r="T1274" s="2">
        <v>0.4</v>
      </c>
      <c r="U1274" s="2">
        <v>17.93</v>
      </c>
      <c r="V1274" s="2">
        <v>19.649999999999999</v>
      </c>
      <c r="W1274" s="2">
        <v>25.55</v>
      </c>
      <c r="X1274" s="2" t="str">
        <f>_xlfn.XLOOKUP(A1274,[1]Sheet1!$A:$A,[1]Sheet1!$G:$G,"not on list",0,1)</f>
        <v>On list</v>
      </c>
      <c r="Y1274" s="8">
        <v>45245</v>
      </c>
    </row>
    <row r="1275" spans="1:25" x14ac:dyDescent="0.25">
      <c r="A1275" s="5">
        <v>77218</v>
      </c>
      <c r="B1275">
        <v>777218</v>
      </c>
      <c r="C1275" s="7" t="s">
        <v>512</v>
      </c>
      <c r="D1275" s="7" t="s">
        <v>1481</v>
      </c>
      <c r="E1275" s="7" t="s">
        <v>94</v>
      </c>
      <c r="F1275" s="7" t="s">
        <v>27</v>
      </c>
      <c r="G1275" s="7"/>
      <c r="H1275" s="7" t="s">
        <v>213</v>
      </c>
      <c r="I1275" s="7" t="s">
        <v>29</v>
      </c>
      <c r="J1275" s="7" t="s">
        <v>30</v>
      </c>
      <c r="K1275">
        <v>7008</v>
      </c>
      <c r="L1275" s="7" t="s">
        <v>508</v>
      </c>
      <c r="M1275" s="2">
        <v>48.6</v>
      </c>
      <c r="N1275">
        <v>24</v>
      </c>
      <c r="O1275">
        <v>1</v>
      </c>
      <c r="P1275">
        <v>0.35499999999999998</v>
      </c>
      <c r="Q1275" s="7" t="s">
        <v>32</v>
      </c>
      <c r="R1275" s="7" t="s">
        <v>216</v>
      </c>
      <c r="S1275" s="2">
        <v>60.85</v>
      </c>
      <c r="T1275" s="2">
        <v>2.4</v>
      </c>
      <c r="U1275" s="2">
        <v>63.25</v>
      </c>
      <c r="V1275" s="2">
        <v>69.25</v>
      </c>
      <c r="W1275" s="2">
        <v>90.050000000000011</v>
      </c>
      <c r="X1275" s="2" t="str">
        <f>_xlfn.XLOOKUP(A1275,[1]Sheet1!$A:$A,[1]Sheet1!$G:$G,"not on list",0,1)</f>
        <v>On list</v>
      </c>
      <c r="Y1275" s="8">
        <v>45245</v>
      </c>
    </row>
    <row r="1276" spans="1:25" x14ac:dyDescent="0.25">
      <c r="A1276" s="5">
        <v>77219</v>
      </c>
      <c r="B1276">
        <v>777219</v>
      </c>
      <c r="C1276" s="7" t="s">
        <v>512</v>
      </c>
      <c r="D1276" s="7" t="s">
        <v>1482</v>
      </c>
      <c r="E1276" s="7" t="s">
        <v>94</v>
      </c>
      <c r="F1276" s="7" t="s">
        <v>27</v>
      </c>
      <c r="G1276" s="7"/>
      <c r="H1276" s="7" t="s">
        <v>213</v>
      </c>
      <c r="I1276" s="7" t="s">
        <v>29</v>
      </c>
      <c r="J1276" s="7"/>
      <c r="K1276">
        <v>7008</v>
      </c>
      <c r="L1276" s="7" t="s">
        <v>508</v>
      </c>
      <c r="M1276" s="2">
        <v>48.6</v>
      </c>
      <c r="N1276">
        <v>24</v>
      </c>
      <c r="O1276">
        <v>1</v>
      </c>
      <c r="P1276">
        <v>0.35499999999999998</v>
      </c>
      <c r="Q1276" s="7" t="s">
        <v>32</v>
      </c>
      <c r="R1276" s="7" t="s">
        <v>216</v>
      </c>
      <c r="S1276" s="2">
        <v>60.85</v>
      </c>
      <c r="T1276" s="2">
        <v>2.4</v>
      </c>
      <c r="U1276" s="2">
        <v>63.25</v>
      </c>
      <c r="V1276" s="2">
        <v>69.25</v>
      </c>
      <c r="W1276" s="2">
        <v>90.050000000000011</v>
      </c>
      <c r="X1276" s="2" t="str">
        <f>_xlfn.XLOOKUP(A1276,[1]Sheet1!$A:$A,[1]Sheet1!$G:$G,"not on list",0,1)</f>
        <v>On list</v>
      </c>
      <c r="Y1276" s="8">
        <v>45245</v>
      </c>
    </row>
    <row r="1277" spans="1:25" x14ac:dyDescent="0.25">
      <c r="A1277" s="5">
        <v>62761971186</v>
      </c>
      <c r="B1277">
        <v>777740</v>
      </c>
      <c r="C1277" s="7" t="s">
        <v>512</v>
      </c>
      <c r="D1277" s="7" t="s">
        <v>1483</v>
      </c>
      <c r="E1277" s="7" t="s">
        <v>72</v>
      </c>
      <c r="F1277" s="7" t="s">
        <v>27</v>
      </c>
      <c r="G1277" s="7" t="s">
        <v>219</v>
      </c>
      <c r="H1277" s="7" t="s">
        <v>213</v>
      </c>
      <c r="I1277" s="7" t="s">
        <v>29</v>
      </c>
      <c r="J1277" s="7" t="s">
        <v>227</v>
      </c>
      <c r="K1277">
        <v>7008</v>
      </c>
      <c r="L1277" s="7" t="s">
        <v>508</v>
      </c>
      <c r="M1277" s="2">
        <v>14.23</v>
      </c>
      <c r="N1277">
        <v>4</v>
      </c>
      <c r="O1277">
        <v>1</v>
      </c>
      <c r="P1277">
        <v>0.47299999999999998</v>
      </c>
      <c r="Q1277" s="7" t="s">
        <v>32</v>
      </c>
      <c r="R1277" s="7" t="s">
        <v>216</v>
      </c>
      <c r="S1277" s="2">
        <v>17.53</v>
      </c>
      <c r="T1277" s="2">
        <v>0.4</v>
      </c>
      <c r="U1277" s="2">
        <v>17.93</v>
      </c>
      <c r="V1277" s="2">
        <v>19.649999999999999</v>
      </c>
      <c r="W1277" s="2">
        <v>25.55</v>
      </c>
      <c r="X1277" s="2" t="str">
        <f>_xlfn.XLOOKUP(A1277,[1]Sheet1!$A:$A,[1]Sheet1!$G:$G,"not on list",0,1)</f>
        <v>On list</v>
      </c>
      <c r="Y1277" s="8">
        <v>45245</v>
      </c>
    </row>
    <row r="1278" spans="1:25" x14ac:dyDescent="0.25">
      <c r="A1278" s="5">
        <v>62761971139</v>
      </c>
      <c r="B1278">
        <v>777330</v>
      </c>
      <c r="C1278" s="7" t="s">
        <v>512</v>
      </c>
      <c r="D1278" s="7" t="s">
        <v>1484</v>
      </c>
      <c r="E1278" s="7" t="s">
        <v>72</v>
      </c>
      <c r="F1278" s="7" t="s">
        <v>27</v>
      </c>
      <c r="G1278" s="7" t="s">
        <v>219</v>
      </c>
      <c r="H1278" s="7" t="s">
        <v>359</v>
      </c>
      <c r="I1278" s="7" t="s">
        <v>29</v>
      </c>
      <c r="J1278" s="7" t="s">
        <v>30</v>
      </c>
      <c r="K1278">
        <v>7008</v>
      </c>
      <c r="L1278" s="7" t="s">
        <v>508</v>
      </c>
      <c r="M1278" s="2">
        <v>14.23</v>
      </c>
      <c r="N1278">
        <v>4</v>
      </c>
      <c r="O1278">
        <v>1</v>
      </c>
      <c r="P1278">
        <v>0.47299999999999998</v>
      </c>
      <c r="Q1278" s="7" t="s">
        <v>32</v>
      </c>
      <c r="R1278" s="7" t="s">
        <v>216</v>
      </c>
      <c r="S1278" s="2">
        <v>17.53</v>
      </c>
      <c r="T1278" s="2">
        <v>0.4</v>
      </c>
      <c r="U1278" s="2">
        <v>17.93</v>
      </c>
      <c r="V1278" s="2">
        <v>19.649999999999999</v>
      </c>
      <c r="W1278" s="2">
        <v>25.55</v>
      </c>
      <c r="X1278" s="2" t="str">
        <f>_xlfn.XLOOKUP(A1278,[1]Sheet1!$A:$A,[1]Sheet1!$G:$G,"not on list",0,1)</f>
        <v>On list</v>
      </c>
      <c r="Y1278" s="8">
        <v>45245</v>
      </c>
    </row>
    <row r="1279" spans="1:25" x14ac:dyDescent="0.25">
      <c r="A1279" s="5">
        <v>77194</v>
      </c>
      <c r="B1279">
        <v>777194</v>
      </c>
      <c r="C1279" s="7" t="s">
        <v>512</v>
      </c>
      <c r="D1279" s="7" t="s">
        <v>1485</v>
      </c>
      <c r="E1279" s="7" t="s">
        <v>87</v>
      </c>
      <c r="F1279" s="7" t="s">
        <v>27</v>
      </c>
      <c r="G1279" s="7"/>
      <c r="H1279" s="7" t="s">
        <v>213</v>
      </c>
      <c r="I1279" s="7" t="s">
        <v>29</v>
      </c>
      <c r="J1279" s="7"/>
      <c r="K1279">
        <v>7008</v>
      </c>
      <c r="L1279" s="7" t="s">
        <v>508</v>
      </c>
      <c r="M1279" s="2">
        <v>25.1</v>
      </c>
      <c r="N1279">
        <v>12</v>
      </c>
      <c r="O1279">
        <v>1</v>
      </c>
      <c r="P1279">
        <v>0.35499999999999998</v>
      </c>
      <c r="Q1279" s="7" t="s">
        <v>32</v>
      </c>
      <c r="R1279" s="7" t="s">
        <v>216</v>
      </c>
      <c r="S1279" s="2">
        <v>31.36</v>
      </c>
      <c r="T1279" s="2">
        <v>1.2</v>
      </c>
      <c r="U1279" s="2">
        <v>32.56</v>
      </c>
      <c r="V1279" s="2">
        <v>35.650000000000006</v>
      </c>
      <c r="W1279" s="2">
        <v>46.35</v>
      </c>
      <c r="X1279" s="2" t="str">
        <f>_xlfn.XLOOKUP(A1279,[1]Sheet1!$A:$A,[1]Sheet1!$G:$G,"not on list",0,1)</f>
        <v>On list</v>
      </c>
      <c r="Y1279" s="8">
        <v>45245</v>
      </c>
    </row>
    <row r="1280" spans="1:25" x14ac:dyDescent="0.25">
      <c r="A1280" s="5">
        <v>77216</v>
      </c>
      <c r="B1280">
        <v>777216</v>
      </c>
      <c r="C1280" s="7" t="s">
        <v>512</v>
      </c>
      <c r="D1280" s="7" t="s">
        <v>1486</v>
      </c>
      <c r="E1280" s="7" t="s">
        <v>94</v>
      </c>
      <c r="F1280" s="7" t="s">
        <v>27</v>
      </c>
      <c r="G1280" s="7"/>
      <c r="H1280" s="7" t="s">
        <v>213</v>
      </c>
      <c r="I1280" s="7" t="s">
        <v>29</v>
      </c>
      <c r="J1280" s="7"/>
      <c r="K1280">
        <v>7008</v>
      </c>
      <c r="L1280" s="7" t="s">
        <v>508</v>
      </c>
      <c r="M1280" s="2">
        <v>48.6</v>
      </c>
      <c r="N1280">
        <v>24</v>
      </c>
      <c r="O1280">
        <v>1</v>
      </c>
      <c r="P1280">
        <v>0.35499999999999998</v>
      </c>
      <c r="Q1280" s="7" t="s">
        <v>32</v>
      </c>
      <c r="R1280" s="7" t="s">
        <v>216</v>
      </c>
      <c r="S1280" s="2">
        <v>60.85</v>
      </c>
      <c r="T1280" s="2">
        <v>2.4</v>
      </c>
      <c r="U1280" s="2">
        <v>63.25</v>
      </c>
      <c r="V1280" s="2">
        <v>69.25</v>
      </c>
      <c r="W1280" s="2">
        <v>90.050000000000011</v>
      </c>
      <c r="X1280" s="2" t="str">
        <f>_xlfn.XLOOKUP(A1280,[1]Sheet1!$A:$A,[1]Sheet1!$G:$G,"not on list",0,1)</f>
        <v>On list</v>
      </c>
      <c r="Y1280" s="8">
        <v>45245</v>
      </c>
    </row>
    <row r="1281" spans="1:25" x14ac:dyDescent="0.25">
      <c r="A1281" s="5">
        <v>77195</v>
      </c>
      <c r="B1281">
        <v>777195</v>
      </c>
      <c r="C1281" s="7" t="s">
        <v>512</v>
      </c>
      <c r="D1281" s="7" t="s">
        <v>1487</v>
      </c>
      <c r="E1281" s="7" t="s">
        <v>87</v>
      </c>
      <c r="F1281" s="7" t="s">
        <v>27</v>
      </c>
      <c r="G1281" s="7"/>
      <c r="H1281" s="7" t="s">
        <v>213</v>
      </c>
      <c r="I1281" s="7" t="s">
        <v>29</v>
      </c>
      <c r="J1281" s="7" t="s">
        <v>284</v>
      </c>
      <c r="K1281">
        <v>7008</v>
      </c>
      <c r="L1281" s="7" t="s">
        <v>508</v>
      </c>
      <c r="M1281" s="2">
        <v>25.1</v>
      </c>
      <c r="N1281">
        <v>12</v>
      </c>
      <c r="O1281">
        <v>1</v>
      </c>
      <c r="P1281">
        <v>0.35499999999999998</v>
      </c>
      <c r="Q1281" s="7" t="s">
        <v>32</v>
      </c>
      <c r="R1281" s="7" t="s">
        <v>216</v>
      </c>
      <c r="S1281" s="2">
        <v>31.36</v>
      </c>
      <c r="T1281" s="2">
        <v>1.2</v>
      </c>
      <c r="U1281" s="2">
        <v>32.56</v>
      </c>
      <c r="V1281" s="2">
        <v>35.650000000000006</v>
      </c>
      <c r="W1281" s="2">
        <v>46.35</v>
      </c>
      <c r="X1281" s="2" t="str">
        <f>_xlfn.XLOOKUP(A1281,[1]Sheet1!$A:$A,[1]Sheet1!$G:$G,"not on list",0,1)</f>
        <v>On list</v>
      </c>
      <c r="Y1281" s="8">
        <v>45245</v>
      </c>
    </row>
    <row r="1282" spans="1:25" x14ac:dyDescent="0.25">
      <c r="A1282" s="5">
        <v>77217</v>
      </c>
      <c r="B1282">
        <v>777217</v>
      </c>
      <c r="C1282" s="7" t="s">
        <v>512</v>
      </c>
      <c r="D1282" s="7" t="s">
        <v>1488</v>
      </c>
      <c r="E1282" s="7" t="s">
        <v>94</v>
      </c>
      <c r="F1282" s="7" t="s">
        <v>27</v>
      </c>
      <c r="G1282" s="7"/>
      <c r="H1282" s="7" t="s">
        <v>213</v>
      </c>
      <c r="I1282" s="7" t="s">
        <v>29</v>
      </c>
      <c r="J1282" s="7" t="s">
        <v>284</v>
      </c>
      <c r="K1282">
        <v>7008</v>
      </c>
      <c r="L1282" s="7" t="s">
        <v>508</v>
      </c>
      <c r="M1282" s="2">
        <v>48.6</v>
      </c>
      <c r="N1282">
        <v>24</v>
      </c>
      <c r="O1282">
        <v>1</v>
      </c>
      <c r="P1282">
        <v>0.35499999999999998</v>
      </c>
      <c r="Q1282" s="7" t="s">
        <v>32</v>
      </c>
      <c r="R1282" s="7" t="s">
        <v>216</v>
      </c>
      <c r="S1282" s="2">
        <v>60.85</v>
      </c>
      <c r="T1282" s="2">
        <v>2.4</v>
      </c>
      <c r="U1282" s="2">
        <v>63.25</v>
      </c>
      <c r="V1282" s="2">
        <v>69.25</v>
      </c>
      <c r="W1282" s="2">
        <v>90.050000000000011</v>
      </c>
      <c r="X1282" s="2" t="str">
        <f>_xlfn.XLOOKUP(A1282,[1]Sheet1!$A:$A,[1]Sheet1!$G:$G,"not on list",0,1)</f>
        <v>On list</v>
      </c>
      <c r="Y1282" s="8">
        <v>45245</v>
      </c>
    </row>
    <row r="1283" spans="1:25" x14ac:dyDescent="0.25">
      <c r="A1283" s="5">
        <v>62699020346</v>
      </c>
      <c r="B1283">
        <v>786775</v>
      </c>
      <c r="C1283" s="7" t="s">
        <v>512</v>
      </c>
      <c r="D1283" s="7" t="s">
        <v>1489</v>
      </c>
      <c r="E1283" s="7" t="s">
        <v>72</v>
      </c>
      <c r="F1283" s="7" t="s">
        <v>27</v>
      </c>
      <c r="G1283" s="7"/>
      <c r="H1283" s="7" t="s">
        <v>272</v>
      </c>
      <c r="I1283" s="7" t="s">
        <v>29</v>
      </c>
      <c r="J1283" s="7" t="s">
        <v>220</v>
      </c>
      <c r="K1283">
        <v>6001</v>
      </c>
      <c r="L1283" s="7" t="s">
        <v>31</v>
      </c>
      <c r="M1283" s="2">
        <v>74.569999999999993</v>
      </c>
      <c r="N1283">
        <v>4</v>
      </c>
      <c r="O1283">
        <v>6</v>
      </c>
      <c r="P1283">
        <v>0.47299999999999998</v>
      </c>
      <c r="Q1283" s="7" t="s">
        <v>32</v>
      </c>
      <c r="R1283" s="7" t="s">
        <v>463</v>
      </c>
      <c r="S1283" s="2">
        <v>17.07</v>
      </c>
      <c r="T1283" s="2">
        <v>0.4</v>
      </c>
      <c r="U1283" s="2">
        <v>17.47</v>
      </c>
      <c r="V1283" s="2">
        <v>20.95</v>
      </c>
      <c r="W1283" s="2">
        <v>27.25</v>
      </c>
      <c r="X1283" s="2" t="str">
        <f>_xlfn.XLOOKUP(A1283,[1]Sheet1!$A:$A,[1]Sheet1!$G:$G,"not on list",0,1)</f>
        <v>On list</v>
      </c>
      <c r="Y1283" s="8">
        <v>45245</v>
      </c>
    </row>
    <row r="1284" spans="1:25" x14ac:dyDescent="0.25">
      <c r="A1284" s="5">
        <v>62699023745</v>
      </c>
      <c r="B1284">
        <v>796179</v>
      </c>
      <c r="C1284" s="7" t="s">
        <v>512</v>
      </c>
      <c r="D1284" s="7" t="s">
        <v>1490</v>
      </c>
      <c r="E1284" s="7" t="s">
        <v>72</v>
      </c>
      <c r="F1284" s="7" t="s">
        <v>27</v>
      </c>
      <c r="G1284" s="7"/>
      <c r="H1284" s="7" t="s">
        <v>283</v>
      </c>
      <c r="I1284" s="7" t="s">
        <v>29</v>
      </c>
      <c r="J1284" s="7" t="s">
        <v>30</v>
      </c>
      <c r="K1284">
        <v>6001</v>
      </c>
      <c r="L1284" s="7" t="s">
        <v>31</v>
      </c>
      <c r="M1284" s="2">
        <v>77.430000000000007</v>
      </c>
      <c r="N1284">
        <v>4</v>
      </c>
      <c r="O1284">
        <v>6</v>
      </c>
      <c r="P1284">
        <v>0.47299999999999998</v>
      </c>
      <c r="Q1284" s="7" t="s">
        <v>32</v>
      </c>
      <c r="R1284" s="7" t="s">
        <v>463</v>
      </c>
      <c r="S1284" s="2">
        <v>17.62</v>
      </c>
      <c r="T1284" s="2">
        <v>0.4</v>
      </c>
      <c r="U1284" s="2">
        <v>18.02</v>
      </c>
      <c r="V1284" s="2">
        <v>21.65</v>
      </c>
      <c r="W1284" s="2">
        <v>28.150000000000002</v>
      </c>
      <c r="X1284" s="2" t="str">
        <f>_xlfn.XLOOKUP(A1284,[1]Sheet1!$A:$A,[1]Sheet1!$G:$G,"not on list",0,1)</f>
        <v>On list</v>
      </c>
      <c r="Y1284" s="8">
        <v>45245</v>
      </c>
    </row>
    <row r="1285" spans="1:25" x14ac:dyDescent="0.25">
      <c r="A1285" s="5">
        <v>62699020348</v>
      </c>
      <c r="B1285">
        <v>786774</v>
      </c>
      <c r="C1285" s="7" t="s">
        <v>512</v>
      </c>
      <c r="D1285" s="7" t="s">
        <v>1491</v>
      </c>
      <c r="E1285" s="7" t="s">
        <v>72</v>
      </c>
      <c r="F1285" s="7" t="s">
        <v>27</v>
      </c>
      <c r="G1285" s="7"/>
      <c r="H1285" s="7" t="s">
        <v>448</v>
      </c>
      <c r="I1285" s="7" t="s">
        <v>29</v>
      </c>
      <c r="J1285" s="7" t="s">
        <v>30</v>
      </c>
      <c r="K1285">
        <v>6001</v>
      </c>
      <c r="L1285" s="7" t="s">
        <v>31</v>
      </c>
      <c r="M1285" s="2">
        <v>77.430000000000007</v>
      </c>
      <c r="N1285">
        <v>4</v>
      </c>
      <c r="O1285">
        <v>6</v>
      </c>
      <c r="P1285">
        <v>0.47299999999999998</v>
      </c>
      <c r="Q1285" s="7" t="s">
        <v>32</v>
      </c>
      <c r="R1285" s="7" t="s">
        <v>463</v>
      </c>
      <c r="S1285" s="2">
        <v>17.62</v>
      </c>
      <c r="T1285" s="2">
        <v>0.4</v>
      </c>
      <c r="U1285" s="2">
        <v>18.02</v>
      </c>
      <c r="V1285" s="2">
        <v>21.65</v>
      </c>
      <c r="W1285" s="2">
        <v>28.150000000000002</v>
      </c>
      <c r="X1285" s="2" t="str">
        <f>_xlfn.XLOOKUP(A1285,[1]Sheet1!$A:$A,[1]Sheet1!$G:$G,"not on list",0,1)</f>
        <v>On list</v>
      </c>
      <c r="Y1285" s="8">
        <v>45245</v>
      </c>
    </row>
    <row r="1286" spans="1:25" x14ac:dyDescent="0.25">
      <c r="A1286" s="5">
        <v>62699030682</v>
      </c>
      <c r="B1286">
        <v>815923</v>
      </c>
      <c r="C1286" s="7" t="s">
        <v>512</v>
      </c>
      <c r="D1286" s="7" t="s">
        <v>1492</v>
      </c>
      <c r="E1286" s="7" t="s">
        <v>72</v>
      </c>
      <c r="F1286" s="7" t="s">
        <v>27</v>
      </c>
      <c r="G1286" s="7"/>
      <c r="H1286" s="7" t="s">
        <v>272</v>
      </c>
      <c r="I1286" s="7" t="s">
        <v>29</v>
      </c>
      <c r="J1286" s="7" t="s">
        <v>220</v>
      </c>
      <c r="K1286">
        <v>6001</v>
      </c>
      <c r="L1286" s="7" t="s">
        <v>31</v>
      </c>
      <c r="M1286" s="2">
        <v>77.430000000000007</v>
      </c>
      <c r="N1286">
        <v>4</v>
      </c>
      <c r="O1286">
        <v>6</v>
      </c>
      <c r="P1286">
        <v>0.47299999999999998</v>
      </c>
      <c r="Q1286" s="7" t="s">
        <v>32</v>
      </c>
      <c r="R1286" s="7" t="s">
        <v>463</v>
      </c>
      <c r="S1286" s="2">
        <v>17.62</v>
      </c>
      <c r="T1286" s="2">
        <v>0.4</v>
      </c>
      <c r="U1286" s="2">
        <v>18.02</v>
      </c>
      <c r="V1286" s="2">
        <v>21.65</v>
      </c>
      <c r="W1286" s="2">
        <v>28.150000000000002</v>
      </c>
      <c r="X1286" s="2" t="str">
        <f>_xlfn.XLOOKUP(A1286,[1]Sheet1!$A:$A,[1]Sheet1!$G:$G,"not on list",0,1)</f>
        <v>On list</v>
      </c>
      <c r="Y1286" s="8">
        <v>45245</v>
      </c>
    </row>
    <row r="1287" spans="1:25" x14ac:dyDescent="0.25">
      <c r="A1287" s="5">
        <v>66011151376</v>
      </c>
      <c r="B1287">
        <v>883515</v>
      </c>
      <c r="C1287" s="7" t="s">
        <v>512</v>
      </c>
      <c r="D1287" s="7" t="s">
        <v>1493</v>
      </c>
      <c r="E1287" s="7" t="s">
        <v>72</v>
      </c>
      <c r="F1287" s="7" t="s">
        <v>27</v>
      </c>
      <c r="G1287" s="7"/>
      <c r="H1287" s="7" t="s">
        <v>1494</v>
      </c>
      <c r="I1287" s="7" t="s">
        <v>29</v>
      </c>
      <c r="J1287" s="7" t="s">
        <v>227</v>
      </c>
      <c r="K1287">
        <v>6001</v>
      </c>
      <c r="L1287" s="7" t="s">
        <v>31</v>
      </c>
      <c r="M1287" s="2">
        <v>77.489999999999995</v>
      </c>
      <c r="N1287">
        <v>4</v>
      </c>
      <c r="O1287">
        <v>6</v>
      </c>
      <c r="P1287">
        <v>0.47299999999999998</v>
      </c>
      <c r="Q1287" s="7" t="s">
        <v>32</v>
      </c>
      <c r="R1287" s="7"/>
      <c r="S1287" s="2">
        <v>19.41</v>
      </c>
      <c r="T1287" s="2">
        <v>0.4</v>
      </c>
      <c r="U1287" s="2">
        <v>19.809999999999999</v>
      </c>
      <c r="V1287" s="2">
        <v>23.799999999999997</v>
      </c>
      <c r="W1287" s="2">
        <v>30.950000000000003</v>
      </c>
      <c r="X1287" s="2" t="str">
        <f>_xlfn.XLOOKUP(A1287,[1]Sheet1!$A:$A,[1]Sheet1!$G:$G,"not on list",0,1)</f>
        <v>On list</v>
      </c>
      <c r="Y1287" s="8">
        <v>45169</v>
      </c>
    </row>
    <row r="1288" spans="1:25" x14ac:dyDescent="0.25">
      <c r="A1288" s="5">
        <v>8620000959</v>
      </c>
      <c r="B1288">
        <v>869592</v>
      </c>
      <c r="C1288" s="7" t="s">
        <v>1495</v>
      </c>
      <c r="D1288" s="7" t="s">
        <v>1496</v>
      </c>
      <c r="E1288" s="7" t="s">
        <v>1497</v>
      </c>
      <c r="F1288" s="7" t="s">
        <v>27</v>
      </c>
      <c r="G1288" s="7"/>
      <c r="H1288" s="7" t="s">
        <v>222</v>
      </c>
      <c r="I1288" s="7" t="s">
        <v>29</v>
      </c>
      <c r="J1288" s="7" t="s">
        <v>227</v>
      </c>
      <c r="K1288">
        <v>7721</v>
      </c>
      <c r="L1288" s="7" t="s">
        <v>48</v>
      </c>
      <c r="M1288" s="2">
        <v>261.73</v>
      </c>
      <c r="N1288">
        <v>1</v>
      </c>
      <c r="O1288">
        <v>1</v>
      </c>
      <c r="P1288">
        <v>30</v>
      </c>
      <c r="Q1288" s="7" t="s">
        <v>1498</v>
      </c>
      <c r="R1288" s="7" t="s">
        <v>216</v>
      </c>
      <c r="S1288" s="2">
        <v>337.52</v>
      </c>
      <c r="T1288" s="2">
        <v>0</v>
      </c>
      <c r="U1288" s="2">
        <v>337.52</v>
      </c>
      <c r="V1288" s="2">
        <v>370.9</v>
      </c>
      <c r="W1288" s="2">
        <v>482.15000000000003</v>
      </c>
      <c r="X1288" s="2" t="str">
        <f>_xlfn.XLOOKUP(A1288,[1]Sheet1!$A:$A,[1]Sheet1!$G:$G,"not on list",0,1)</f>
        <v>On list</v>
      </c>
      <c r="Y1288" s="8">
        <v>44866</v>
      </c>
    </row>
    <row r="1289" spans="1:25" x14ac:dyDescent="0.25">
      <c r="A1289" s="5">
        <v>46415490151</v>
      </c>
      <c r="B1289">
        <v>867983</v>
      </c>
      <c r="C1289" s="7" t="s">
        <v>1495</v>
      </c>
      <c r="D1289" s="7" t="s">
        <v>1499</v>
      </c>
      <c r="E1289" s="7" t="s">
        <v>1500</v>
      </c>
      <c r="F1289" s="7" t="s">
        <v>27</v>
      </c>
      <c r="G1289" s="7"/>
      <c r="H1289" s="7" t="s">
        <v>254</v>
      </c>
      <c r="I1289" s="7" t="s">
        <v>29</v>
      </c>
      <c r="J1289" s="7" t="s">
        <v>30</v>
      </c>
      <c r="K1289">
        <v>7721</v>
      </c>
      <c r="L1289" s="7" t="s">
        <v>48</v>
      </c>
      <c r="M1289" s="2">
        <v>211.3</v>
      </c>
      <c r="N1289">
        <v>1</v>
      </c>
      <c r="O1289">
        <v>1</v>
      </c>
      <c r="P1289">
        <v>20</v>
      </c>
      <c r="Q1289" s="7" t="s">
        <v>1498</v>
      </c>
      <c r="R1289" s="7" t="s">
        <v>216</v>
      </c>
      <c r="S1289" s="2">
        <v>267.45999999999998</v>
      </c>
      <c r="T1289" s="2">
        <v>0</v>
      </c>
      <c r="U1289" s="2">
        <v>267.45999999999998</v>
      </c>
      <c r="V1289" s="2">
        <v>293.89999999999998</v>
      </c>
      <c r="W1289" s="2">
        <v>382.05</v>
      </c>
      <c r="X1289" s="2" t="str">
        <f>_xlfn.XLOOKUP(A1289,[1]Sheet1!$A:$A,[1]Sheet1!$G:$G,"not on list",0,1)</f>
        <v>On list</v>
      </c>
      <c r="Y1289" s="8">
        <v>45072</v>
      </c>
    </row>
    <row r="1290" spans="1:25" x14ac:dyDescent="0.25">
      <c r="A1290" s="5">
        <v>69685200147</v>
      </c>
      <c r="B1290">
        <v>869892</v>
      </c>
      <c r="C1290" s="7" t="s">
        <v>1495</v>
      </c>
      <c r="D1290" s="7" t="s">
        <v>1501</v>
      </c>
      <c r="E1290" s="7" t="s">
        <v>1502</v>
      </c>
      <c r="F1290" s="7" t="s">
        <v>27</v>
      </c>
      <c r="G1290" s="7"/>
      <c r="H1290" s="7" t="s">
        <v>496</v>
      </c>
      <c r="I1290" s="7" t="s">
        <v>29</v>
      </c>
      <c r="J1290" s="7" t="s">
        <v>404</v>
      </c>
      <c r="K1290">
        <v>6001</v>
      </c>
      <c r="L1290" s="7" t="s">
        <v>31</v>
      </c>
      <c r="M1290" s="2">
        <v>244.64</v>
      </c>
      <c r="N1290">
        <v>1</v>
      </c>
      <c r="O1290">
        <v>1</v>
      </c>
      <c r="P1290">
        <v>50</v>
      </c>
      <c r="Q1290" s="7" t="s">
        <v>1498</v>
      </c>
      <c r="R1290" s="7" t="s">
        <v>216</v>
      </c>
      <c r="S1290" s="2">
        <v>335.5</v>
      </c>
      <c r="T1290" s="2">
        <v>0</v>
      </c>
      <c r="U1290" s="2">
        <v>335.5</v>
      </c>
      <c r="V1290" s="2">
        <v>368.7</v>
      </c>
      <c r="W1290" s="2">
        <v>479.3</v>
      </c>
      <c r="X1290" s="2" t="str">
        <f>_xlfn.XLOOKUP(A1290,[1]Sheet1!$A:$A,[1]Sheet1!$G:$G,"not on list",0,1)</f>
        <v>On list</v>
      </c>
      <c r="Y1290" s="8">
        <v>45021</v>
      </c>
    </row>
    <row r="1291" spans="1:25" x14ac:dyDescent="0.25">
      <c r="A1291" s="5">
        <v>69685200144</v>
      </c>
      <c r="B1291">
        <v>869886</v>
      </c>
      <c r="C1291" s="7" t="s">
        <v>1495</v>
      </c>
      <c r="D1291" s="7" t="s">
        <v>1503</v>
      </c>
      <c r="E1291" s="7" t="s">
        <v>1502</v>
      </c>
      <c r="F1291" s="7" t="s">
        <v>27</v>
      </c>
      <c r="G1291" s="7"/>
      <c r="H1291" s="7" t="s">
        <v>283</v>
      </c>
      <c r="I1291" s="7" t="s">
        <v>29</v>
      </c>
      <c r="J1291" s="7" t="s">
        <v>30</v>
      </c>
      <c r="K1291">
        <v>6001</v>
      </c>
      <c r="L1291" s="7" t="s">
        <v>31</v>
      </c>
      <c r="M1291" s="2">
        <v>220.83</v>
      </c>
      <c r="N1291">
        <v>1</v>
      </c>
      <c r="O1291">
        <v>1</v>
      </c>
      <c r="P1291">
        <v>50</v>
      </c>
      <c r="Q1291" s="7" t="s">
        <v>1498</v>
      </c>
      <c r="R1291" s="7" t="s">
        <v>216</v>
      </c>
      <c r="S1291" s="2">
        <v>307.64</v>
      </c>
      <c r="T1291" s="2">
        <v>0</v>
      </c>
      <c r="U1291" s="2">
        <v>307.64</v>
      </c>
      <c r="V1291" s="2">
        <v>338.05</v>
      </c>
      <c r="W1291" s="2">
        <v>439.45000000000005</v>
      </c>
      <c r="X1291" s="2" t="str">
        <f>_xlfn.XLOOKUP(A1291,[1]Sheet1!$A:$A,[1]Sheet1!$G:$G,"not on list",0,1)</f>
        <v>On list</v>
      </c>
      <c r="Y1291" s="8">
        <v>45021</v>
      </c>
    </row>
    <row r="1292" spans="1:25" x14ac:dyDescent="0.25">
      <c r="A1292" s="5">
        <v>69685200115</v>
      </c>
      <c r="B1292">
        <v>869884</v>
      </c>
      <c r="C1292" s="7" t="s">
        <v>1495</v>
      </c>
      <c r="D1292" s="7" t="s">
        <v>1504</v>
      </c>
      <c r="E1292" s="7" t="s">
        <v>1502</v>
      </c>
      <c r="F1292" s="7" t="s">
        <v>27</v>
      </c>
      <c r="G1292" s="7"/>
      <c r="H1292" s="7" t="s">
        <v>334</v>
      </c>
      <c r="I1292" s="7" t="s">
        <v>29</v>
      </c>
      <c r="J1292" s="7" t="s">
        <v>220</v>
      </c>
      <c r="K1292">
        <v>6001</v>
      </c>
      <c r="L1292" s="7" t="s">
        <v>31</v>
      </c>
      <c r="M1292" s="2">
        <v>212.73</v>
      </c>
      <c r="N1292">
        <v>1</v>
      </c>
      <c r="O1292">
        <v>1</v>
      </c>
      <c r="P1292">
        <v>50</v>
      </c>
      <c r="Q1292" s="7" t="s">
        <v>1498</v>
      </c>
      <c r="R1292" s="7" t="s">
        <v>216</v>
      </c>
      <c r="S1292" s="2">
        <v>298.16000000000003</v>
      </c>
      <c r="T1292" s="2">
        <v>0</v>
      </c>
      <c r="U1292" s="2">
        <v>298.16000000000003</v>
      </c>
      <c r="V1292" s="2">
        <v>327.64999999999998</v>
      </c>
      <c r="W1292" s="2">
        <v>425.95000000000005</v>
      </c>
      <c r="X1292" s="2" t="str">
        <f>_xlfn.XLOOKUP(A1292,[1]Sheet1!$A:$A,[1]Sheet1!$G:$G,"not on list",0,1)</f>
        <v>On list</v>
      </c>
      <c r="Y1292" s="8">
        <v>45021</v>
      </c>
    </row>
    <row r="1293" spans="1:25" x14ac:dyDescent="0.25">
      <c r="A1293" s="5">
        <v>69685200114</v>
      </c>
      <c r="B1293">
        <v>859452</v>
      </c>
      <c r="C1293" s="7" t="s">
        <v>1495</v>
      </c>
      <c r="D1293" s="7" t="s">
        <v>1505</v>
      </c>
      <c r="E1293" s="7" t="s">
        <v>1502</v>
      </c>
      <c r="F1293" s="7" t="s">
        <v>27</v>
      </c>
      <c r="G1293" s="7"/>
      <c r="H1293" s="7" t="s">
        <v>213</v>
      </c>
      <c r="I1293" s="7" t="s">
        <v>29</v>
      </c>
      <c r="J1293" s="7" t="s">
        <v>30</v>
      </c>
      <c r="K1293">
        <v>6001</v>
      </c>
      <c r="L1293" s="7" t="s">
        <v>31</v>
      </c>
      <c r="M1293" s="2">
        <v>212.73</v>
      </c>
      <c r="N1293">
        <v>1</v>
      </c>
      <c r="O1293">
        <v>1</v>
      </c>
      <c r="P1293">
        <v>50</v>
      </c>
      <c r="Q1293" s="7" t="s">
        <v>1498</v>
      </c>
      <c r="R1293" s="7" t="s">
        <v>216</v>
      </c>
      <c r="S1293" s="2">
        <v>298.16000000000003</v>
      </c>
      <c r="T1293" s="2">
        <v>0</v>
      </c>
      <c r="U1293" s="2">
        <v>298.16000000000003</v>
      </c>
      <c r="V1293" s="2">
        <v>327.64999999999998</v>
      </c>
      <c r="W1293" s="2">
        <v>425.95000000000005</v>
      </c>
      <c r="X1293" s="2" t="str">
        <f>_xlfn.XLOOKUP(A1293,[1]Sheet1!$A:$A,[1]Sheet1!$G:$G,"not on list",0,1)</f>
        <v>On list</v>
      </c>
      <c r="Y1293" s="8">
        <v>45121</v>
      </c>
    </row>
    <row r="1294" spans="1:25" x14ac:dyDescent="0.25">
      <c r="A1294" s="5">
        <v>46415499124</v>
      </c>
      <c r="B1294">
        <v>877670</v>
      </c>
      <c r="C1294" s="7" t="s">
        <v>1495</v>
      </c>
      <c r="D1294" s="7" t="s">
        <v>1506</v>
      </c>
      <c r="E1294" s="7" t="s">
        <v>1502</v>
      </c>
      <c r="F1294" s="7" t="s">
        <v>27</v>
      </c>
      <c r="G1294" s="7"/>
      <c r="H1294" s="7" t="s">
        <v>278</v>
      </c>
      <c r="I1294" s="7" t="s">
        <v>29</v>
      </c>
      <c r="J1294" s="7" t="s">
        <v>30</v>
      </c>
      <c r="K1294">
        <v>6001</v>
      </c>
      <c r="L1294" s="7" t="s">
        <v>31</v>
      </c>
      <c r="M1294" s="2">
        <v>258.92</v>
      </c>
      <c r="N1294">
        <v>1</v>
      </c>
      <c r="O1294">
        <v>1</v>
      </c>
      <c r="P1294">
        <v>50</v>
      </c>
      <c r="Q1294" s="7" t="s">
        <v>1498</v>
      </c>
      <c r="R1294" s="7" t="s">
        <v>216</v>
      </c>
      <c r="S1294" s="2">
        <v>352.21</v>
      </c>
      <c r="T1294" s="2">
        <v>0</v>
      </c>
      <c r="U1294" s="2">
        <v>352.21</v>
      </c>
      <c r="V1294" s="2">
        <v>387.05</v>
      </c>
      <c r="W1294" s="2">
        <v>503.15000000000003</v>
      </c>
      <c r="X1294" s="2" t="str">
        <f>_xlfn.XLOOKUP(A1294,[1]Sheet1!$A:$A,[1]Sheet1!$G:$G,"not on list",0,1)</f>
        <v>On list</v>
      </c>
      <c r="Y1294" s="8">
        <v>45121</v>
      </c>
    </row>
    <row r="1295" spans="1:25" x14ac:dyDescent="0.25">
      <c r="A1295" s="5">
        <v>62825061896</v>
      </c>
      <c r="B1295">
        <v>891989</v>
      </c>
      <c r="C1295" s="7" t="s">
        <v>1495</v>
      </c>
      <c r="D1295" s="7" t="s">
        <v>1507</v>
      </c>
      <c r="E1295" s="7" t="s">
        <v>1497</v>
      </c>
      <c r="F1295" s="7" t="s">
        <v>27</v>
      </c>
      <c r="G1295" s="7"/>
      <c r="H1295" s="7" t="s">
        <v>213</v>
      </c>
      <c r="I1295" s="7" t="s">
        <v>29</v>
      </c>
      <c r="J1295" s="7" t="s">
        <v>220</v>
      </c>
      <c r="K1295">
        <v>6001</v>
      </c>
      <c r="L1295" s="7" t="s">
        <v>31</v>
      </c>
      <c r="M1295" s="2">
        <v>177.97</v>
      </c>
      <c r="N1295">
        <v>1</v>
      </c>
      <c r="O1295">
        <v>1</v>
      </c>
      <c r="P1295">
        <v>30</v>
      </c>
      <c r="Q1295" s="7" t="s">
        <v>1498</v>
      </c>
      <c r="R1295" s="7" t="s">
        <v>216</v>
      </c>
      <c r="S1295" s="2">
        <v>239.52</v>
      </c>
      <c r="T1295" s="2">
        <v>0</v>
      </c>
      <c r="U1295" s="2">
        <v>239.52</v>
      </c>
      <c r="V1295" s="2">
        <v>263.2</v>
      </c>
      <c r="W1295" s="2">
        <v>342.15000000000003</v>
      </c>
      <c r="X1295" s="2" t="str">
        <f>_xlfn.XLOOKUP(A1295,[1]Sheet1!$A:$A,[1]Sheet1!$G:$G,"not on list",0,1)</f>
        <v>On list</v>
      </c>
      <c r="Y1295" s="8">
        <v>45121</v>
      </c>
    </row>
    <row r="1296" spans="1:25" x14ac:dyDescent="0.25">
      <c r="A1296" s="5">
        <v>46415485449</v>
      </c>
      <c r="B1296">
        <v>863052</v>
      </c>
      <c r="C1296" s="7" t="s">
        <v>1495</v>
      </c>
      <c r="D1296" s="9" t="s">
        <v>1508</v>
      </c>
      <c r="E1296" s="7" t="s">
        <v>1502</v>
      </c>
      <c r="F1296" s="7" t="s">
        <v>27</v>
      </c>
      <c r="G1296" s="7"/>
      <c r="H1296" s="7" t="s">
        <v>321</v>
      </c>
      <c r="I1296" s="7" t="s">
        <v>29</v>
      </c>
      <c r="J1296" s="7" t="s">
        <v>30</v>
      </c>
      <c r="K1296">
        <v>6001</v>
      </c>
      <c r="L1296" s="7" t="s">
        <v>31</v>
      </c>
      <c r="M1296" s="2">
        <v>258.92</v>
      </c>
      <c r="N1296">
        <v>1</v>
      </c>
      <c r="O1296">
        <v>1</v>
      </c>
      <c r="P1296">
        <v>50</v>
      </c>
      <c r="Q1296" s="7" t="s">
        <v>1498</v>
      </c>
      <c r="R1296" s="7" t="s">
        <v>216</v>
      </c>
      <c r="S1296" s="2">
        <v>352.21</v>
      </c>
      <c r="T1296" s="2">
        <v>0</v>
      </c>
      <c r="U1296" s="2">
        <v>352.21</v>
      </c>
      <c r="V1296" s="2">
        <v>387.05</v>
      </c>
      <c r="W1296" s="2">
        <v>503.15000000000003</v>
      </c>
      <c r="X1296" s="2" t="str">
        <f>_xlfn.XLOOKUP(A1296,[1]Sheet1!$A:$A,[1]Sheet1!$G:$G,"not on list",0,1)</f>
        <v>On list</v>
      </c>
      <c r="Y1296" s="8">
        <v>45103</v>
      </c>
    </row>
    <row r="1297" spans="1:25" x14ac:dyDescent="0.25">
      <c r="A1297" s="5">
        <v>66415409488</v>
      </c>
      <c r="B1297">
        <v>896026</v>
      </c>
      <c r="C1297" s="7" t="s">
        <v>1495</v>
      </c>
      <c r="D1297" s="7" t="s">
        <v>1509</v>
      </c>
      <c r="E1297" s="7" t="s">
        <v>1502</v>
      </c>
      <c r="F1297" s="7" t="s">
        <v>27</v>
      </c>
      <c r="G1297" s="7"/>
      <c r="H1297" s="7" t="s">
        <v>213</v>
      </c>
      <c r="I1297" s="7" t="s">
        <v>29</v>
      </c>
      <c r="J1297" s="7" t="s">
        <v>67</v>
      </c>
      <c r="K1297">
        <v>7721</v>
      </c>
      <c r="L1297" s="7" t="s">
        <v>48</v>
      </c>
      <c r="M1297" s="2">
        <v>311.76</v>
      </c>
      <c r="N1297">
        <v>1</v>
      </c>
      <c r="O1297">
        <v>1</v>
      </c>
      <c r="P1297">
        <v>50</v>
      </c>
      <c r="Q1297" s="7" t="s">
        <v>1498</v>
      </c>
      <c r="R1297" s="7" t="s">
        <v>216</v>
      </c>
      <c r="S1297" s="2">
        <v>414.03</v>
      </c>
      <c r="T1297" s="2">
        <v>0</v>
      </c>
      <c r="U1297" s="2">
        <v>414.03</v>
      </c>
      <c r="V1297" s="2">
        <v>455</v>
      </c>
      <c r="W1297" s="2">
        <v>591.5</v>
      </c>
      <c r="X1297" s="2" t="str">
        <f>_xlfn.XLOOKUP(A1297,[1]Sheet1!$A:$A,[1]Sheet1!$G:$G,"not on list",0,1)</f>
        <v>On list</v>
      </c>
      <c r="Y1297" s="8">
        <v>45238</v>
      </c>
    </row>
    <row r="1298" spans="1:25" x14ac:dyDescent="0.25">
      <c r="A1298" s="5">
        <v>6206713367</v>
      </c>
      <c r="B1298">
        <v>103366</v>
      </c>
      <c r="C1298" s="7" t="s">
        <v>1495</v>
      </c>
      <c r="D1298" s="7" t="s">
        <v>1510</v>
      </c>
      <c r="E1298" s="7" t="s">
        <v>1511</v>
      </c>
      <c r="F1298" s="7" t="s">
        <v>27</v>
      </c>
      <c r="G1298" s="7"/>
      <c r="H1298" s="7" t="s">
        <v>213</v>
      </c>
      <c r="I1298" s="7" t="s">
        <v>29</v>
      </c>
      <c r="J1298" s="7"/>
      <c r="K1298">
        <v>7003</v>
      </c>
      <c r="L1298" s="7" t="s">
        <v>68</v>
      </c>
      <c r="M1298" s="2">
        <v>96.59</v>
      </c>
      <c r="N1298">
        <v>1</v>
      </c>
      <c r="O1298">
        <v>1</v>
      </c>
      <c r="P1298">
        <v>58.670999999999999</v>
      </c>
      <c r="Q1298" s="7" t="s">
        <v>1498</v>
      </c>
      <c r="R1298" s="7"/>
      <c r="S1298" s="2">
        <v>232.54</v>
      </c>
      <c r="T1298" s="2">
        <v>0</v>
      </c>
      <c r="U1298" s="2">
        <v>232.54</v>
      </c>
      <c r="V1298" s="2">
        <v>280.14999999999998</v>
      </c>
      <c r="W1298" s="2">
        <v>364.20000000000005</v>
      </c>
      <c r="X1298" s="2" t="str">
        <f>_xlfn.XLOOKUP(A1298,[1]Sheet1!$A:$A,[1]Sheet1!$G:$G,"not on list",0,1)</f>
        <v>On list</v>
      </c>
      <c r="Y1298" s="8">
        <v>45046</v>
      </c>
    </row>
    <row r="1299" spans="1:25" x14ac:dyDescent="0.25">
      <c r="A1299" s="5">
        <v>46415455305</v>
      </c>
      <c r="B1299">
        <v>735881</v>
      </c>
      <c r="C1299" s="7" t="s">
        <v>1495</v>
      </c>
      <c r="D1299" s="7" t="s">
        <v>547</v>
      </c>
      <c r="E1299" s="7" t="s">
        <v>1502</v>
      </c>
      <c r="F1299" s="7" t="s">
        <v>27</v>
      </c>
      <c r="G1299" s="7"/>
      <c r="H1299" s="7" t="s">
        <v>213</v>
      </c>
      <c r="I1299" s="7" t="s">
        <v>29</v>
      </c>
      <c r="J1299" s="7" t="s">
        <v>220</v>
      </c>
      <c r="K1299">
        <v>4076</v>
      </c>
      <c r="L1299" s="7" t="s">
        <v>228</v>
      </c>
      <c r="M1299" s="2">
        <v>265</v>
      </c>
      <c r="N1299">
        <v>1</v>
      </c>
      <c r="O1299">
        <v>1</v>
      </c>
      <c r="P1299">
        <v>50</v>
      </c>
      <c r="Q1299" s="7" t="s">
        <v>1498</v>
      </c>
      <c r="R1299" s="7" t="s">
        <v>216</v>
      </c>
      <c r="S1299" s="2">
        <v>359.32</v>
      </c>
      <c r="T1299" s="2">
        <v>0</v>
      </c>
      <c r="U1299" s="2">
        <v>359.32</v>
      </c>
      <c r="V1299" s="2">
        <v>394.85</v>
      </c>
      <c r="W1299" s="2">
        <v>513.30000000000007</v>
      </c>
      <c r="X1299" s="2" t="str">
        <f>_xlfn.XLOOKUP(A1299,[1]Sheet1!$A:$A,[1]Sheet1!$G:$G,"not on list",0,1)</f>
        <v>On list</v>
      </c>
      <c r="Y1299" s="8">
        <v>45245</v>
      </c>
    </row>
    <row r="1300" spans="1:25" x14ac:dyDescent="0.25">
      <c r="A1300" s="5">
        <v>46415466169</v>
      </c>
      <c r="B1300">
        <v>835792</v>
      </c>
      <c r="C1300" s="7" t="s">
        <v>1495</v>
      </c>
      <c r="D1300" s="7" t="s">
        <v>1512</v>
      </c>
      <c r="E1300" s="7" t="s">
        <v>1500</v>
      </c>
      <c r="F1300" s="7" t="s">
        <v>27</v>
      </c>
      <c r="G1300" s="7"/>
      <c r="H1300" s="7" t="s">
        <v>213</v>
      </c>
      <c r="I1300" s="7" t="s">
        <v>29</v>
      </c>
      <c r="J1300" s="7" t="s">
        <v>220</v>
      </c>
      <c r="K1300">
        <v>4076</v>
      </c>
      <c r="L1300" s="7" t="s">
        <v>228</v>
      </c>
      <c r="M1300" s="2">
        <v>145</v>
      </c>
      <c r="N1300">
        <v>1</v>
      </c>
      <c r="O1300">
        <v>1</v>
      </c>
      <c r="P1300">
        <v>20</v>
      </c>
      <c r="Q1300" s="7" t="s">
        <v>1498</v>
      </c>
      <c r="R1300" s="7" t="s">
        <v>216</v>
      </c>
      <c r="S1300" s="2">
        <v>189.89</v>
      </c>
      <c r="T1300" s="2">
        <v>0</v>
      </c>
      <c r="U1300" s="2">
        <v>189.89</v>
      </c>
      <c r="V1300" s="2">
        <v>208.65</v>
      </c>
      <c r="W1300" s="2">
        <v>271.25</v>
      </c>
      <c r="X1300" s="2" t="str">
        <f>_xlfn.XLOOKUP(A1300,[1]Sheet1!$A:$A,[1]Sheet1!$G:$G,"not on list",0,1)</f>
        <v>On list</v>
      </c>
      <c r="Y1300" s="8">
        <v>45245</v>
      </c>
    </row>
    <row r="1301" spans="1:25" x14ac:dyDescent="0.25">
      <c r="A1301" s="5">
        <v>66415403130</v>
      </c>
      <c r="B1301">
        <v>884595</v>
      </c>
      <c r="C1301" s="7" t="s">
        <v>1495</v>
      </c>
      <c r="D1301" s="7" t="s">
        <v>548</v>
      </c>
      <c r="E1301" s="7" t="s">
        <v>1502</v>
      </c>
      <c r="F1301" s="7" t="s">
        <v>27</v>
      </c>
      <c r="G1301" s="7"/>
      <c r="H1301" s="7" t="s">
        <v>213</v>
      </c>
      <c r="I1301" s="7" t="s">
        <v>29</v>
      </c>
      <c r="J1301" s="7" t="s">
        <v>381</v>
      </c>
      <c r="K1301">
        <v>4076</v>
      </c>
      <c r="L1301" s="7" t="s">
        <v>228</v>
      </c>
      <c r="M1301" s="2">
        <v>250</v>
      </c>
      <c r="N1301">
        <v>1</v>
      </c>
      <c r="O1301">
        <v>1</v>
      </c>
      <c r="P1301">
        <v>50</v>
      </c>
      <c r="Q1301" s="7" t="s">
        <v>1498</v>
      </c>
      <c r="R1301" s="7" t="s">
        <v>216</v>
      </c>
      <c r="S1301" s="2">
        <v>341.77</v>
      </c>
      <c r="T1301" s="2">
        <v>0</v>
      </c>
      <c r="U1301" s="2">
        <v>341.77</v>
      </c>
      <c r="V1301" s="2">
        <v>375.55</v>
      </c>
      <c r="W1301" s="2">
        <v>488.20000000000005</v>
      </c>
      <c r="X1301" s="2" t="str">
        <f>_xlfn.XLOOKUP(A1301,[1]Sheet1!$A:$A,[1]Sheet1!$G:$G,"not on list",0,1)</f>
        <v>On list</v>
      </c>
      <c r="Y1301" s="8">
        <v>45245</v>
      </c>
    </row>
    <row r="1302" spans="1:25" x14ac:dyDescent="0.25">
      <c r="A1302" s="5">
        <v>66415403134</v>
      </c>
      <c r="B1302">
        <v>884599</v>
      </c>
      <c r="C1302" s="7" t="s">
        <v>1495</v>
      </c>
      <c r="D1302" s="7" t="s">
        <v>551</v>
      </c>
      <c r="E1302" s="7" t="s">
        <v>1502</v>
      </c>
      <c r="F1302" s="7" t="s">
        <v>27</v>
      </c>
      <c r="G1302" s="7"/>
      <c r="H1302" s="7" t="s">
        <v>213</v>
      </c>
      <c r="I1302" s="7" t="s">
        <v>29</v>
      </c>
      <c r="J1302" s="7" t="s">
        <v>30</v>
      </c>
      <c r="K1302">
        <v>4076</v>
      </c>
      <c r="L1302" s="7" t="s">
        <v>228</v>
      </c>
      <c r="M1302" s="2">
        <v>265</v>
      </c>
      <c r="N1302">
        <v>1</v>
      </c>
      <c r="O1302">
        <v>1</v>
      </c>
      <c r="P1302">
        <v>50</v>
      </c>
      <c r="Q1302" s="7" t="s">
        <v>1498</v>
      </c>
      <c r="R1302" s="7" t="s">
        <v>216</v>
      </c>
      <c r="S1302" s="2">
        <v>359.32</v>
      </c>
      <c r="T1302" s="2">
        <v>0</v>
      </c>
      <c r="U1302" s="2">
        <v>359.32</v>
      </c>
      <c r="V1302" s="2">
        <v>394.85</v>
      </c>
      <c r="W1302" s="2">
        <v>513.30000000000007</v>
      </c>
      <c r="X1302" s="2" t="str">
        <f>_xlfn.XLOOKUP(A1302,[1]Sheet1!$A:$A,[1]Sheet1!$G:$G,"not on list",0,1)</f>
        <v>On list</v>
      </c>
      <c r="Y1302" s="8">
        <v>45245</v>
      </c>
    </row>
    <row r="1303" spans="1:25" x14ac:dyDescent="0.25">
      <c r="A1303" s="5">
        <v>46415459893</v>
      </c>
      <c r="B1303">
        <v>739781</v>
      </c>
      <c r="C1303" s="7" t="s">
        <v>1495</v>
      </c>
      <c r="D1303" s="7" t="s">
        <v>553</v>
      </c>
      <c r="E1303" s="7" t="s">
        <v>1502</v>
      </c>
      <c r="F1303" s="7" t="s">
        <v>27</v>
      </c>
      <c r="G1303" s="7"/>
      <c r="H1303" s="7" t="s">
        <v>213</v>
      </c>
      <c r="I1303" s="7" t="s">
        <v>29</v>
      </c>
      <c r="J1303" s="7" t="s">
        <v>220</v>
      </c>
      <c r="K1303">
        <v>4076</v>
      </c>
      <c r="L1303" s="7" t="s">
        <v>228</v>
      </c>
      <c r="M1303" s="2">
        <v>265</v>
      </c>
      <c r="N1303">
        <v>1</v>
      </c>
      <c r="O1303">
        <v>1</v>
      </c>
      <c r="P1303">
        <v>50</v>
      </c>
      <c r="Q1303" s="7" t="s">
        <v>1498</v>
      </c>
      <c r="R1303" s="7" t="s">
        <v>216</v>
      </c>
      <c r="S1303" s="2">
        <v>359.32</v>
      </c>
      <c r="T1303" s="2">
        <v>0</v>
      </c>
      <c r="U1303" s="2">
        <v>359.32</v>
      </c>
      <c r="V1303" s="2">
        <v>394.85</v>
      </c>
      <c r="W1303" s="2">
        <v>513.30000000000007</v>
      </c>
      <c r="X1303" s="2" t="str">
        <f>_xlfn.XLOOKUP(A1303,[1]Sheet1!$A:$A,[1]Sheet1!$G:$G,"not on list",0,1)</f>
        <v>On list</v>
      </c>
      <c r="Y1303" s="8">
        <v>45245</v>
      </c>
    </row>
    <row r="1304" spans="1:25" x14ac:dyDescent="0.25">
      <c r="A1304" s="5">
        <v>46415490738</v>
      </c>
      <c r="B1304">
        <v>868733</v>
      </c>
      <c r="C1304" s="7" t="s">
        <v>1495</v>
      </c>
      <c r="D1304" s="7" t="s">
        <v>554</v>
      </c>
      <c r="E1304" s="7" t="s">
        <v>1500</v>
      </c>
      <c r="F1304" s="7" t="s">
        <v>27</v>
      </c>
      <c r="G1304" s="7"/>
      <c r="H1304" s="7" t="s">
        <v>213</v>
      </c>
      <c r="I1304" s="7" t="s">
        <v>29</v>
      </c>
      <c r="J1304" s="7" t="s">
        <v>559</v>
      </c>
      <c r="K1304">
        <v>4076</v>
      </c>
      <c r="L1304" s="7" t="s">
        <v>228</v>
      </c>
      <c r="M1304" s="2">
        <v>145</v>
      </c>
      <c r="N1304">
        <v>1</v>
      </c>
      <c r="O1304">
        <v>1</v>
      </c>
      <c r="P1304">
        <v>20</v>
      </c>
      <c r="Q1304" s="7" t="s">
        <v>1498</v>
      </c>
      <c r="R1304" s="7" t="s">
        <v>216</v>
      </c>
      <c r="S1304" s="2">
        <v>189.89</v>
      </c>
      <c r="T1304" s="2">
        <v>0</v>
      </c>
      <c r="U1304" s="2">
        <v>189.89</v>
      </c>
      <c r="V1304" s="2">
        <v>208.65</v>
      </c>
      <c r="W1304" s="2">
        <v>271.25</v>
      </c>
      <c r="X1304" s="2" t="str">
        <f>_xlfn.XLOOKUP(A1304,[1]Sheet1!$A:$A,[1]Sheet1!$G:$G,"not on list",0,1)</f>
        <v>On list</v>
      </c>
      <c r="Y1304" s="8">
        <v>45245</v>
      </c>
    </row>
    <row r="1305" spans="1:25" x14ac:dyDescent="0.25">
      <c r="A1305" s="5">
        <v>66415403129</v>
      </c>
      <c r="B1305">
        <v>884594</v>
      </c>
      <c r="C1305" s="7" t="s">
        <v>1495</v>
      </c>
      <c r="D1305" s="7" t="s">
        <v>555</v>
      </c>
      <c r="E1305" s="7" t="s">
        <v>1502</v>
      </c>
      <c r="F1305" s="7" t="s">
        <v>27</v>
      </c>
      <c r="G1305" s="7"/>
      <c r="H1305" s="7" t="s">
        <v>213</v>
      </c>
      <c r="I1305" s="7" t="s">
        <v>29</v>
      </c>
      <c r="J1305" s="7" t="s">
        <v>220</v>
      </c>
      <c r="K1305">
        <v>4076</v>
      </c>
      <c r="L1305" s="7" t="s">
        <v>228</v>
      </c>
      <c r="M1305" s="2">
        <v>250</v>
      </c>
      <c r="N1305">
        <v>1</v>
      </c>
      <c r="O1305">
        <v>1</v>
      </c>
      <c r="P1305">
        <v>50</v>
      </c>
      <c r="Q1305" s="7" t="s">
        <v>1498</v>
      </c>
      <c r="R1305" s="7" t="s">
        <v>216</v>
      </c>
      <c r="S1305" s="2">
        <v>341.77</v>
      </c>
      <c r="T1305" s="2">
        <v>0</v>
      </c>
      <c r="U1305" s="2">
        <v>341.77</v>
      </c>
      <c r="V1305" s="2">
        <v>375.55</v>
      </c>
      <c r="W1305" s="2">
        <v>488.20000000000005</v>
      </c>
      <c r="X1305" s="2" t="str">
        <f>_xlfn.XLOOKUP(A1305,[1]Sheet1!$A:$A,[1]Sheet1!$G:$G,"not on list",0,1)</f>
        <v>On list</v>
      </c>
      <c r="Y1305" s="8">
        <v>45245</v>
      </c>
    </row>
    <row r="1306" spans="1:25" x14ac:dyDescent="0.25">
      <c r="A1306" s="5">
        <v>46415462230</v>
      </c>
      <c r="B1306">
        <v>831289</v>
      </c>
      <c r="C1306" s="7" t="s">
        <v>1495</v>
      </c>
      <c r="D1306" s="7" t="s">
        <v>557</v>
      </c>
      <c r="E1306" s="7" t="s">
        <v>1502</v>
      </c>
      <c r="F1306" s="7" t="s">
        <v>27</v>
      </c>
      <c r="G1306" s="7"/>
      <c r="H1306" s="7" t="s">
        <v>213</v>
      </c>
      <c r="I1306" s="7" t="s">
        <v>29</v>
      </c>
      <c r="J1306" s="7" t="s">
        <v>240</v>
      </c>
      <c r="K1306">
        <v>4076</v>
      </c>
      <c r="L1306" s="7" t="s">
        <v>228</v>
      </c>
      <c r="M1306" s="2">
        <v>265</v>
      </c>
      <c r="N1306">
        <v>1</v>
      </c>
      <c r="O1306">
        <v>1</v>
      </c>
      <c r="P1306">
        <v>50</v>
      </c>
      <c r="Q1306" s="7" t="s">
        <v>1498</v>
      </c>
      <c r="R1306" s="7" t="s">
        <v>216</v>
      </c>
      <c r="S1306" s="2">
        <v>359.32</v>
      </c>
      <c r="T1306" s="2">
        <v>0</v>
      </c>
      <c r="U1306" s="2">
        <v>359.32</v>
      </c>
      <c r="V1306" s="2">
        <v>394.85</v>
      </c>
      <c r="W1306" s="2">
        <v>513.30000000000007</v>
      </c>
      <c r="X1306" s="2" t="str">
        <f>_xlfn.XLOOKUP(A1306,[1]Sheet1!$A:$A,[1]Sheet1!$G:$G,"not on list",0,1)</f>
        <v>On list</v>
      </c>
      <c r="Y1306" s="8">
        <v>45245</v>
      </c>
    </row>
    <row r="1307" spans="1:25" x14ac:dyDescent="0.25">
      <c r="A1307" s="5">
        <v>46415426722</v>
      </c>
      <c r="B1307">
        <v>709856</v>
      </c>
      <c r="C1307" s="7" t="s">
        <v>1495</v>
      </c>
      <c r="D1307" s="7" t="s">
        <v>558</v>
      </c>
      <c r="E1307" s="7" t="s">
        <v>1502</v>
      </c>
      <c r="F1307" s="7" t="s">
        <v>27</v>
      </c>
      <c r="G1307" s="7"/>
      <c r="H1307" s="7" t="s">
        <v>213</v>
      </c>
      <c r="I1307" s="7" t="s">
        <v>29</v>
      </c>
      <c r="J1307" s="7" t="s">
        <v>559</v>
      </c>
      <c r="K1307">
        <v>4076</v>
      </c>
      <c r="L1307" s="7" t="s">
        <v>228</v>
      </c>
      <c r="M1307" s="2">
        <v>250</v>
      </c>
      <c r="N1307">
        <v>1</v>
      </c>
      <c r="O1307">
        <v>1</v>
      </c>
      <c r="P1307">
        <v>50</v>
      </c>
      <c r="Q1307" s="7" t="s">
        <v>1498</v>
      </c>
      <c r="R1307" s="7" t="s">
        <v>216</v>
      </c>
      <c r="S1307" s="2">
        <v>341.77</v>
      </c>
      <c r="T1307" s="2">
        <v>0</v>
      </c>
      <c r="U1307" s="2">
        <v>341.77</v>
      </c>
      <c r="V1307" s="2">
        <v>375.55</v>
      </c>
      <c r="W1307" s="2">
        <v>488.20000000000005</v>
      </c>
      <c r="X1307" s="2" t="str">
        <f>_xlfn.XLOOKUP(A1307,[1]Sheet1!$A:$A,[1]Sheet1!$G:$G,"not on list",0,1)</f>
        <v>On list</v>
      </c>
      <c r="Y1307" s="8">
        <v>45245</v>
      </c>
    </row>
    <row r="1308" spans="1:25" x14ac:dyDescent="0.25">
      <c r="A1308" s="5">
        <v>46415475332</v>
      </c>
      <c r="B1308">
        <v>847442</v>
      </c>
      <c r="C1308" s="7" t="s">
        <v>1495</v>
      </c>
      <c r="D1308" s="7" t="s">
        <v>1513</v>
      </c>
      <c r="E1308" s="7" t="s">
        <v>1500</v>
      </c>
      <c r="F1308" s="7" t="s">
        <v>27</v>
      </c>
      <c r="G1308" s="7"/>
      <c r="H1308" s="7" t="s">
        <v>213</v>
      </c>
      <c r="I1308" s="7" t="s">
        <v>29</v>
      </c>
      <c r="J1308" s="7" t="s">
        <v>559</v>
      </c>
      <c r="K1308">
        <v>4076</v>
      </c>
      <c r="L1308" s="7" t="s">
        <v>228</v>
      </c>
      <c r="M1308" s="2">
        <v>145</v>
      </c>
      <c r="N1308">
        <v>1</v>
      </c>
      <c r="O1308">
        <v>1</v>
      </c>
      <c r="P1308">
        <v>20</v>
      </c>
      <c r="Q1308" s="7" t="s">
        <v>1498</v>
      </c>
      <c r="R1308" s="7" t="s">
        <v>216</v>
      </c>
      <c r="S1308" s="2">
        <v>189.89</v>
      </c>
      <c r="T1308" s="2">
        <v>0</v>
      </c>
      <c r="U1308" s="2">
        <v>189.89</v>
      </c>
      <c r="V1308" s="2">
        <v>208.65</v>
      </c>
      <c r="W1308" s="2">
        <v>271.25</v>
      </c>
      <c r="X1308" s="2" t="str">
        <f>_xlfn.XLOOKUP(A1308,[1]Sheet1!$A:$A,[1]Sheet1!$G:$G,"not on list",0,1)</f>
        <v>On list</v>
      </c>
      <c r="Y1308" s="8">
        <v>45245</v>
      </c>
    </row>
    <row r="1309" spans="1:25" x14ac:dyDescent="0.25">
      <c r="A1309" s="5">
        <v>8769282918</v>
      </c>
      <c r="B1309">
        <v>765352</v>
      </c>
      <c r="C1309" s="7" t="s">
        <v>1495</v>
      </c>
      <c r="D1309" s="7" t="s">
        <v>1514</v>
      </c>
      <c r="E1309" s="7" t="s">
        <v>1515</v>
      </c>
      <c r="F1309" s="7" t="s">
        <v>27</v>
      </c>
      <c r="G1309" s="7"/>
      <c r="H1309" s="7" t="s">
        <v>213</v>
      </c>
      <c r="I1309" s="7" t="s">
        <v>63</v>
      </c>
      <c r="J1309" s="7"/>
      <c r="K1309">
        <v>6001</v>
      </c>
      <c r="L1309" s="7" t="s">
        <v>31</v>
      </c>
      <c r="M1309" s="2">
        <v>79.319999999999993</v>
      </c>
      <c r="N1309">
        <v>1</v>
      </c>
      <c r="O1309">
        <v>1</v>
      </c>
      <c r="P1309">
        <v>19.5</v>
      </c>
      <c r="Q1309" s="7" t="s">
        <v>1498</v>
      </c>
      <c r="R1309" s="7"/>
      <c r="S1309" s="2">
        <v>133.19999999999999</v>
      </c>
      <c r="T1309" s="2">
        <v>0</v>
      </c>
      <c r="U1309" s="2">
        <v>133.19999999999999</v>
      </c>
      <c r="V1309" s="2">
        <v>160.5</v>
      </c>
      <c r="W1309" s="2">
        <v>208.65</v>
      </c>
      <c r="X1309" s="2" t="str">
        <f>_xlfn.XLOOKUP(A1309,[1]Sheet1!$A:$A,[1]Sheet1!$G:$G,"not on list",0,1)</f>
        <v>On list</v>
      </c>
      <c r="Y1309" s="8">
        <v>45245</v>
      </c>
    </row>
    <row r="1310" spans="1:25" x14ac:dyDescent="0.25">
      <c r="A1310" s="5">
        <v>8010000650</v>
      </c>
      <c r="B1310">
        <v>806501</v>
      </c>
      <c r="C1310" s="7" t="s">
        <v>1495</v>
      </c>
      <c r="D1310" s="7" t="s">
        <v>567</v>
      </c>
      <c r="E1310" s="7" t="s">
        <v>1502</v>
      </c>
      <c r="F1310" s="7" t="s">
        <v>27</v>
      </c>
      <c r="G1310" s="7"/>
      <c r="H1310" s="7" t="s">
        <v>272</v>
      </c>
      <c r="I1310" s="7" t="s">
        <v>29</v>
      </c>
      <c r="J1310" s="7"/>
      <c r="K1310">
        <v>6001</v>
      </c>
      <c r="L1310" s="7" t="s">
        <v>31</v>
      </c>
      <c r="M1310" s="2">
        <v>265.58999999999997</v>
      </c>
      <c r="N1310">
        <v>1</v>
      </c>
      <c r="O1310">
        <v>1</v>
      </c>
      <c r="P1310">
        <v>50</v>
      </c>
      <c r="Q1310" s="7" t="s">
        <v>1498</v>
      </c>
      <c r="R1310" s="7" t="s">
        <v>216</v>
      </c>
      <c r="S1310" s="2">
        <v>360.01</v>
      </c>
      <c r="T1310" s="2">
        <v>0</v>
      </c>
      <c r="U1310" s="2">
        <v>360.01</v>
      </c>
      <c r="V1310" s="2">
        <v>395.6</v>
      </c>
      <c r="W1310" s="2">
        <v>514.30000000000007</v>
      </c>
      <c r="X1310" s="2" t="str">
        <f>_xlfn.XLOOKUP(A1310,[1]Sheet1!$A:$A,[1]Sheet1!$G:$G,"not on list",0,1)</f>
        <v>On list</v>
      </c>
      <c r="Y1310" s="8">
        <v>45245</v>
      </c>
    </row>
    <row r="1311" spans="1:25" x14ac:dyDescent="0.25">
      <c r="A1311" s="5">
        <v>1266200001</v>
      </c>
      <c r="B1311">
        <v>126621</v>
      </c>
      <c r="C1311" s="7" t="s">
        <v>1495</v>
      </c>
      <c r="D1311" s="7" t="s">
        <v>1516</v>
      </c>
      <c r="E1311" s="7" t="s">
        <v>1497</v>
      </c>
      <c r="F1311" s="7" t="s">
        <v>27</v>
      </c>
      <c r="G1311" s="7"/>
      <c r="H1311" s="7" t="s">
        <v>239</v>
      </c>
      <c r="I1311" s="7" t="s">
        <v>29</v>
      </c>
      <c r="J1311" s="7"/>
      <c r="K1311">
        <v>6010</v>
      </c>
      <c r="L1311" s="7" t="s">
        <v>248</v>
      </c>
      <c r="M1311" s="2">
        <v>159.13</v>
      </c>
      <c r="N1311">
        <v>1</v>
      </c>
      <c r="O1311">
        <v>1</v>
      </c>
      <c r="P1311">
        <v>30</v>
      </c>
      <c r="Q1311" s="7" t="s">
        <v>1498</v>
      </c>
      <c r="R1311" s="7"/>
      <c r="S1311" s="2">
        <v>251.38</v>
      </c>
      <c r="T1311" s="2">
        <v>0</v>
      </c>
      <c r="U1311" s="2">
        <v>251.38</v>
      </c>
      <c r="V1311" s="2">
        <v>302.85000000000002</v>
      </c>
      <c r="W1311" s="2">
        <v>393.70000000000005</v>
      </c>
      <c r="X1311" s="2" t="str">
        <f>_xlfn.XLOOKUP(A1311,[1]Sheet1!$A:$A,[1]Sheet1!$G:$G,"not on list",0,1)</f>
        <v>On list</v>
      </c>
      <c r="Y1311" s="8">
        <v>44866</v>
      </c>
    </row>
    <row r="1312" spans="1:25" x14ac:dyDescent="0.25">
      <c r="A1312" s="5">
        <v>8325900005</v>
      </c>
      <c r="B1312">
        <v>832595</v>
      </c>
      <c r="C1312" s="7" t="s">
        <v>1495</v>
      </c>
      <c r="D1312" s="7" t="s">
        <v>1517</v>
      </c>
      <c r="E1312" s="7" t="s">
        <v>1497</v>
      </c>
      <c r="F1312" s="7" t="s">
        <v>27</v>
      </c>
      <c r="G1312" s="7"/>
      <c r="H1312" s="7" t="s">
        <v>242</v>
      </c>
      <c r="I1312" s="7" t="s">
        <v>29</v>
      </c>
      <c r="J1312" s="7" t="s">
        <v>227</v>
      </c>
      <c r="K1312">
        <v>7721</v>
      </c>
      <c r="L1312" s="7" t="s">
        <v>48</v>
      </c>
      <c r="M1312" s="2">
        <v>272.24</v>
      </c>
      <c r="N1312">
        <v>1</v>
      </c>
      <c r="O1312">
        <v>1</v>
      </c>
      <c r="P1312">
        <v>30</v>
      </c>
      <c r="Q1312" s="7" t="s">
        <v>1498</v>
      </c>
      <c r="R1312" s="7" t="s">
        <v>216</v>
      </c>
      <c r="S1312" s="2">
        <v>347.5</v>
      </c>
      <c r="T1312" s="2">
        <v>0</v>
      </c>
      <c r="U1312" s="2">
        <v>347.5</v>
      </c>
      <c r="V1312" s="2">
        <v>381.85</v>
      </c>
      <c r="W1312" s="2">
        <v>496.40000000000003</v>
      </c>
      <c r="X1312" s="2" t="str">
        <f>_xlfn.XLOOKUP(A1312,[1]Sheet1!$A:$A,[1]Sheet1!$G:$G,"not on list",0,1)</f>
        <v>On list</v>
      </c>
      <c r="Y1312" s="8">
        <v>44754</v>
      </c>
    </row>
    <row r="1313" spans="1:25" x14ac:dyDescent="0.25">
      <c r="A1313" s="5">
        <v>66415405603</v>
      </c>
      <c r="B1313">
        <v>889137</v>
      </c>
      <c r="C1313" s="7" t="s">
        <v>1495</v>
      </c>
      <c r="D1313" s="7" t="s">
        <v>1518</v>
      </c>
      <c r="E1313" s="7" t="s">
        <v>1497</v>
      </c>
      <c r="F1313" s="7" t="s">
        <v>27</v>
      </c>
      <c r="G1313" s="7"/>
      <c r="H1313" s="7" t="s">
        <v>213</v>
      </c>
      <c r="I1313" s="7" t="s">
        <v>29</v>
      </c>
      <c r="J1313" s="7" t="s">
        <v>227</v>
      </c>
      <c r="K1313">
        <v>7721</v>
      </c>
      <c r="L1313" s="7" t="s">
        <v>48</v>
      </c>
      <c r="M1313" s="2">
        <v>273.67</v>
      </c>
      <c r="N1313">
        <v>1</v>
      </c>
      <c r="O1313">
        <v>1</v>
      </c>
      <c r="P1313">
        <v>30</v>
      </c>
      <c r="Q1313" s="7" t="s">
        <v>1498</v>
      </c>
      <c r="R1313" s="7" t="s">
        <v>216</v>
      </c>
      <c r="S1313" s="2">
        <v>351.49</v>
      </c>
      <c r="T1313" s="2">
        <v>0</v>
      </c>
      <c r="U1313" s="2">
        <v>351.49</v>
      </c>
      <c r="V1313" s="2">
        <v>386.25</v>
      </c>
      <c r="W1313" s="2">
        <v>502.15000000000003</v>
      </c>
      <c r="X1313" s="2" t="str">
        <f>_xlfn.XLOOKUP(A1313,[1]Sheet1!$A:$A,[1]Sheet1!$G:$G,"not on list",0,1)</f>
        <v>On list</v>
      </c>
      <c r="Y1313" s="8">
        <v>45170</v>
      </c>
    </row>
    <row r="1314" spans="1:25" x14ac:dyDescent="0.25">
      <c r="A1314" s="5">
        <v>46415497038</v>
      </c>
      <c r="B1314">
        <v>874696</v>
      </c>
      <c r="C1314" s="7" t="s">
        <v>1495</v>
      </c>
      <c r="D1314" s="7" t="s">
        <v>1519</v>
      </c>
      <c r="E1314" s="7" t="s">
        <v>1497</v>
      </c>
      <c r="F1314" s="7" t="s">
        <v>27</v>
      </c>
      <c r="G1314" s="7"/>
      <c r="H1314" s="7" t="s">
        <v>239</v>
      </c>
      <c r="I1314" s="7" t="s">
        <v>29</v>
      </c>
      <c r="J1314" s="7" t="s">
        <v>227</v>
      </c>
      <c r="K1314">
        <v>7721</v>
      </c>
      <c r="L1314" s="7" t="s">
        <v>48</v>
      </c>
      <c r="M1314" s="2">
        <v>301.25</v>
      </c>
      <c r="N1314">
        <v>1</v>
      </c>
      <c r="O1314">
        <v>1</v>
      </c>
      <c r="P1314">
        <v>30</v>
      </c>
      <c r="Q1314" s="7" t="s">
        <v>1498</v>
      </c>
      <c r="R1314" s="7" t="s">
        <v>216</v>
      </c>
      <c r="S1314" s="2">
        <v>383.75</v>
      </c>
      <c r="T1314" s="2">
        <v>0</v>
      </c>
      <c r="U1314" s="2">
        <v>383.75</v>
      </c>
      <c r="V1314" s="2">
        <v>421.7</v>
      </c>
      <c r="W1314" s="2">
        <v>548.20000000000005</v>
      </c>
      <c r="X1314" s="2" t="str">
        <f>_xlfn.XLOOKUP(A1314,[1]Sheet1!$A:$A,[1]Sheet1!$G:$G,"not on list",0,1)</f>
        <v>On list</v>
      </c>
      <c r="Y1314" s="8">
        <v>44879</v>
      </c>
    </row>
    <row r="1315" spans="1:25" x14ac:dyDescent="0.25">
      <c r="A1315" s="5">
        <v>8116700007</v>
      </c>
      <c r="B1315">
        <v>874698</v>
      </c>
      <c r="C1315" s="7" t="s">
        <v>1495</v>
      </c>
      <c r="D1315" s="7" t="s">
        <v>1520</v>
      </c>
      <c r="E1315" s="7" t="s">
        <v>1497</v>
      </c>
      <c r="F1315" s="7" t="s">
        <v>27</v>
      </c>
      <c r="G1315" s="7"/>
      <c r="H1315" s="7" t="s">
        <v>239</v>
      </c>
      <c r="I1315" s="7" t="s">
        <v>29</v>
      </c>
      <c r="J1315" s="7" t="s">
        <v>227</v>
      </c>
      <c r="K1315">
        <v>7721</v>
      </c>
      <c r="L1315" s="7" t="s">
        <v>48</v>
      </c>
      <c r="M1315" s="2">
        <v>291.73</v>
      </c>
      <c r="N1315">
        <v>1</v>
      </c>
      <c r="O1315">
        <v>1</v>
      </c>
      <c r="P1315">
        <v>30</v>
      </c>
      <c r="Q1315" s="7" t="s">
        <v>1498</v>
      </c>
      <c r="R1315" s="7" t="s">
        <v>216</v>
      </c>
      <c r="S1315" s="2">
        <v>372.62</v>
      </c>
      <c r="T1315" s="2">
        <v>0</v>
      </c>
      <c r="U1315" s="2">
        <v>372.62</v>
      </c>
      <c r="V1315" s="2">
        <v>409.45</v>
      </c>
      <c r="W1315" s="2">
        <v>532.30000000000007</v>
      </c>
      <c r="X1315" s="2" t="str">
        <f>_xlfn.XLOOKUP(A1315,[1]Sheet1!$A:$A,[1]Sheet1!$G:$G,"not on list",0,1)</f>
        <v>On list</v>
      </c>
      <c r="Y1315" s="8">
        <v>44879</v>
      </c>
    </row>
    <row r="1316" spans="1:25" x14ac:dyDescent="0.25">
      <c r="A1316" s="5">
        <v>66415401954</v>
      </c>
      <c r="B1316">
        <v>882608</v>
      </c>
      <c r="C1316" s="7" t="s">
        <v>1495</v>
      </c>
      <c r="D1316" s="7" t="s">
        <v>1521</v>
      </c>
      <c r="E1316" s="7" t="s">
        <v>1497</v>
      </c>
      <c r="F1316" s="7" t="s">
        <v>27</v>
      </c>
      <c r="G1316" s="7"/>
      <c r="H1316" s="7" t="s">
        <v>213</v>
      </c>
      <c r="I1316" s="7" t="s">
        <v>29</v>
      </c>
      <c r="J1316" s="7" t="s">
        <v>220</v>
      </c>
      <c r="K1316">
        <v>7721</v>
      </c>
      <c r="L1316" s="7" t="s">
        <v>48</v>
      </c>
      <c r="M1316" s="2">
        <v>271.25</v>
      </c>
      <c r="N1316">
        <v>1</v>
      </c>
      <c r="O1316">
        <v>1</v>
      </c>
      <c r="P1316">
        <v>30</v>
      </c>
      <c r="Q1316" s="7" t="s">
        <v>1498</v>
      </c>
      <c r="R1316" s="7" t="s">
        <v>216</v>
      </c>
      <c r="S1316" s="2">
        <v>348.65</v>
      </c>
      <c r="T1316" s="2">
        <v>0</v>
      </c>
      <c r="U1316" s="2">
        <v>348.65</v>
      </c>
      <c r="V1316" s="2">
        <v>383.15</v>
      </c>
      <c r="W1316" s="2">
        <v>498.1</v>
      </c>
      <c r="X1316" s="2" t="str">
        <f>_xlfn.XLOOKUP(A1316,[1]Sheet1!$A:$A,[1]Sheet1!$G:$G,"not on list",0,1)</f>
        <v>On list</v>
      </c>
      <c r="Y1316" s="8">
        <v>45238</v>
      </c>
    </row>
    <row r="1317" spans="1:25" x14ac:dyDescent="0.25">
      <c r="A1317" s="5">
        <v>46415490699</v>
      </c>
      <c r="B1317">
        <v>868655</v>
      </c>
      <c r="C1317" s="7" t="s">
        <v>1495</v>
      </c>
      <c r="D1317" s="7" t="s">
        <v>612</v>
      </c>
      <c r="E1317" s="7" t="s">
        <v>1497</v>
      </c>
      <c r="F1317" s="7" t="s">
        <v>27</v>
      </c>
      <c r="G1317" s="7"/>
      <c r="H1317" s="7" t="s">
        <v>317</v>
      </c>
      <c r="I1317" s="7" t="s">
        <v>29</v>
      </c>
      <c r="J1317" s="7" t="s">
        <v>30</v>
      </c>
      <c r="K1317">
        <v>7721</v>
      </c>
      <c r="L1317" s="7" t="s">
        <v>48</v>
      </c>
      <c r="M1317" s="2">
        <v>271.2</v>
      </c>
      <c r="N1317">
        <v>1</v>
      </c>
      <c r="O1317">
        <v>1</v>
      </c>
      <c r="P1317">
        <v>30</v>
      </c>
      <c r="Q1317" s="7" t="s">
        <v>1498</v>
      </c>
      <c r="R1317" s="7" t="s">
        <v>216</v>
      </c>
      <c r="S1317" s="2">
        <v>348.6</v>
      </c>
      <c r="T1317" s="2">
        <v>0</v>
      </c>
      <c r="U1317" s="2">
        <v>348.6</v>
      </c>
      <c r="V1317" s="2">
        <v>383.05</v>
      </c>
      <c r="W1317" s="2">
        <v>497.95000000000005</v>
      </c>
      <c r="X1317" s="2" t="str">
        <f>_xlfn.XLOOKUP(A1317,[1]Sheet1!$A:$A,[1]Sheet1!$G:$G,"not on list",0,1)</f>
        <v>On list</v>
      </c>
      <c r="Y1317" s="8">
        <v>45127</v>
      </c>
    </row>
    <row r="1318" spans="1:25" x14ac:dyDescent="0.25">
      <c r="A1318" s="5">
        <v>66415404218</v>
      </c>
      <c r="B1318">
        <v>886469</v>
      </c>
      <c r="C1318" s="7" t="s">
        <v>1495</v>
      </c>
      <c r="D1318" s="7" t="s">
        <v>639</v>
      </c>
      <c r="E1318" s="7" t="s">
        <v>1497</v>
      </c>
      <c r="F1318" s="7" t="s">
        <v>27</v>
      </c>
      <c r="G1318" s="7"/>
      <c r="H1318" s="7" t="s">
        <v>317</v>
      </c>
      <c r="I1318" s="7" t="s">
        <v>29</v>
      </c>
      <c r="J1318" s="7" t="s">
        <v>220</v>
      </c>
      <c r="K1318">
        <v>2110</v>
      </c>
      <c r="L1318" s="7" t="s">
        <v>252</v>
      </c>
      <c r="M1318" s="2">
        <v>125</v>
      </c>
      <c r="N1318">
        <v>1</v>
      </c>
      <c r="O1318">
        <v>1</v>
      </c>
      <c r="P1318">
        <v>30</v>
      </c>
      <c r="Q1318" s="7" t="s">
        <v>1498</v>
      </c>
      <c r="R1318" s="7" t="s">
        <v>216</v>
      </c>
      <c r="S1318" s="2">
        <v>177.54</v>
      </c>
      <c r="T1318" s="2">
        <v>0</v>
      </c>
      <c r="U1318" s="2">
        <v>177.54</v>
      </c>
      <c r="V1318" s="2">
        <v>195.1</v>
      </c>
      <c r="W1318" s="2">
        <v>253.65</v>
      </c>
      <c r="X1318" s="2" t="str">
        <f>_xlfn.XLOOKUP(A1318,[1]Sheet1!$A:$A,[1]Sheet1!$G:$G,"not on list",0,1)</f>
        <v>On list</v>
      </c>
      <c r="Y1318" s="8">
        <v>45044</v>
      </c>
    </row>
    <row r="1319" spans="1:25" x14ac:dyDescent="0.25">
      <c r="A1319" s="5">
        <v>8100000880</v>
      </c>
      <c r="B1319">
        <v>818800</v>
      </c>
      <c r="C1319" s="7" t="s">
        <v>1495</v>
      </c>
      <c r="D1319" s="7" t="s">
        <v>1522</v>
      </c>
      <c r="E1319" s="7" t="s">
        <v>1502</v>
      </c>
      <c r="F1319" s="7" t="s">
        <v>27</v>
      </c>
      <c r="G1319" s="7"/>
      <c r="H1319" s="7" t="s">
        <v>254</v>
      </c>
      <c r="I1319" s="7" t="s">
        <v>29</v>
      </c>
      <c r="J1319" s="7" t="s">
        <v>261</v>
      </c>
      <c r="K1319">
        <v>2110</v>
      </c>
      <c r="L1319" s="7" t="s">
        <v>252</v>
      </c>
      <c r="M1319" s="2">
        <v>200</v>
      </c>
      <c r="N1319">
        <v>1</v>
      </c>
      <c r="O1319">
        <v>1</v>
      </c>
      <c r="P1319">
        <v>50</v>
      </c>
      <c r="Q1319" s="7" t="s">
        <v>1498</v>
      </c>
      <c r="R1319" s="7" t="s">
        <v>216</v>
      </c>
      <c r="S1319" s="2">
        <v>283.27</v>
      </c>
      <c r="T1319" s="2">
        <v>0</v>
      </c>
      <c r="U1319" s="2">
        <v>283.27</v>
      </c>
      <c r="V1319" s="2">
        <v>311.3</v>
      </c>
      <c r="W1319" s="2">
        <v>404.70000000000005</v>
      </c>
      <c r="X1319" s="2" t="str">
        <f>_xlfn.XLOOKUP(A1319,[1]Sheet1!$A:$A,[1]Sheet1!$G:$G,"not on list",0,1)</f>
        <v>On list</v>
      </c>
      <c r="Y1319" s="8">
        <v>45047</v>
      </c>
    </row>
    <row r="1320" spans="1:25" x14ac:dyDescent="0.25">
      <c r="A1320" s="5">
        <v>46415462831</v>
      </c>
      <c r="B1320">
        <v>832045</v>
      </c>
      <c r="C1320" s="7" t="s">
        <v>1495</v>
      </c>
      <c r="D1320" s="7" t="s">
        <v>645</v>
      </c>
      <c r="E1320" s="7" t="s">
        <v>1497</v>
      </c>
      <c r="F1320" s="7" t="s">
        <v>27</v>
      </c>
      <c r="G1320" s="7"/>
      <c r="H1320" s="7" t="s">
        <v>254</v>
      </c>
      <c r="I1320" s="7" t="s">
        <v>29</v>
      </c>
      <c r="J1320" s="7"/>
      <c r="K1320">
        <v>2110</v>
      </c>
      <c r="L1320" s="7" t="s">
        <v>252</v>
      </c>
      <c r="M1320" s="2">
        <v>125</v>
      </c>
      <c r="N1320">
        <v>1</v>
      </c>
      <c r="O1320">
        <v>1</v>
      </c>
      <c r="P1320">
        <v>30</v>
      </c>
      <c r="Q1320" s="7" t="s">
        <v>1498</v>
      </c>
      <c r="R1320" s="7" t="s">
        <v>216</v>
      </c>
      <c r="S1320" s="2">
        <v>177.54</v>
      </c>
      <c r="T1320" s="2">
        <v>0</v>
      </c>
      <c r="U1320" s="2">
        <v>177.54</v>
      </c>
      <c r="V1320" s="2">
        <v>195.1</v>
      </c>
      <c r="W1320" s="2">
        <v>253.65</v>
      </c>
      <c r="X1320" s="2" t="str">
        <f>_xlfn.XLOOKUP(A1320,[1]Sheet1!$A:$A,[1]Sheet1!$G:$G,"not on list",0,1)</f>
        <v>On list</v>
      </c>
      <c r="Y1320" s="8">
        <v>45047</v>
      </c>
    </row>
    <row r="1321" spans="1:25" x14ac:dyDescent="0.25">
      <c r="A1321" s="5">
        <v>66415400848</v>
      </c>
      <c r="B1321">
        <v>880609</v>
      </c>
      <c r="C1321" s="7" t="s">
        <v>1495</v>
      </c>
      <c r="D1321" s="7" t="s">
        <v>648</v>
      </c>
      <c r="E1321" s="7" t="s">
        <v>1502</v>
      </c>
      <c r="F1321" s="7" t="s">
        <v>27</v>
      </c>
      <c r="G1321" s="7"/>
      <c r="H1321" s="7" t="s">
        <v>278</v>
      </c>
      <c r="I1321" s="7" t="s">
        <v>29</v>
      </c>
      <c r="J1321" s="7" t="s">
        <v>227</v>
      </c>
      <c r="K1321">
        <v>2110</v>
      </c>
      <c r="L1321" s="7" t="s">
        <v>252</v>
      </c>
      <c r="M1321" s="2">
        <v>200</v>
      </c>
      <c r="N1321">
        <v>1</v>
      </c>
      <c r="O1321">
        <v>1</v>
      </c>
      <c r="P1321">
        <v>50</v>
      </c>
      <c r="Q1321" s="7" t="s">
        <v>1498</v>
      </c>
      <c r="R1321" s="7" t="s">
        <v>216</v>
      </c>
      <c r="S1321" s="2">
        <v>283.27</v>
      </c>
      <c r="T1321" s="2">
        <v>0</v>
      </c>
      <c r="U1321" s="2">
        <v>283.27</v>
      </c>
      <c r="V1321" s="2">
        <v>311.3</v>
      </c>
      <c r="W1321" s="2">
        <v>404.70000000000005</v>
      </c>
      <c r="X1321" s="2" t="str">
        <f>_xlfn.XLOOKUP(A1321,[1]Sheet1!$A:$A,[1]Sheet1!$G:$G,"not on list",0,1)</f>
        <v>On list</v>
      </c>
      <c r="Y1321" s="8">
        <v>45044</v>
      </c>
    </row>
    <row r="1322" spans="1:25" x14ac:dyDescent="0.25">
      <c r="A1322" s="5">
        <v>46415424593</v>
      </c>
      <c r="B1322">
        <v>787626</v>
      </c>
      <c r="C1322" s="7" t="s">
        <v>1495</v>
      </c>
      <c r="D1322" s="7" t="s">
        <v>650</v>
      </c>
      <c r="E1322" s="7" t="s">
        <v>1502</v>
      </c>
      <c r="F1322" s="7" t="s">
        <v>27</v>
      </c>
      <c r="G1322" s="7"/>
      <c r="H1322" s="7" t="s">
        <v>759</v>
      </c>
      <c r="I1322" s="7" t="s">
        <v>29</v>
      </c>
      <c r="J1322" s="7" t="s">
        <v>30</v>
      </c>
      <c r="K1322">
        <v>2110</v>
      </c>
      <c r="L1322" s="7" t="s">
        <v>252</v>
      </c>
      <c r="M1322" s="2">
        <v>200</v>
      </c>
      <c r="N1322">
        <v>1</v>
      </c>
      <c r="O1322">
        <v>1</v>
      </c>
      <c r="P1322">
        <v>50</v>
      </c>
      <c r="Q1322" s="7" t="s">
        <v>1498</v>
      </c>
      <c r="R1322" s="7" t="s">
        <v>216</v>
      </c>
      <c r="S1322" s="2">
        <v>283.27</v>
      </c>
      <c r="T1322" s="2">
        <v>0</v>
      </c>
      <c r="U1322" s="2">
        <v>283.27</v>
      </c>
      <c r="V1322" s="2">
        <v>311.3</v>
      </c>
      <c r="W1322" s="2">
        <v>404.70000000000005</v>
      </c>
      <c r="X1322" s="2" t="str">
        <f>_xlfn.XLOOKUP(A1322,[1]Sheet1!$A:$A,[1]Sheet1!$G:$G,"not on list",0,1)</f>
        <v>On list</v>
      </c>
      <c r="Y1322" s="8">
        <v>45044</v>
      </c>
    </row>
    <row r="1323" spans="1:25" x14ac:dyDescent="0.25">
      <c r="A1323" s="5">
        <v>8020000660</v>
      </c>
      <c r="B1323">
        <v>806602</v>
      </c>
      <c r="C1323" s="7" t="s">
        <v>1495</v>
      </c>
      <c r="D1323" s="7" t="s">
        <v>651</v>
      </c>
      <c r="E1323" s="7" t="s">
        <v>1502</v>
      </c>
      <c r="F1323" s="7" t="s">
        <v>27</v>
      </c>
      <c r="G1323" s="7"/>
      <c r="H1323" s="7" t="s">
        <v>438</v>
      </c>
      <c r="I1323" s="7" t="s">
        <v>29</v>
      </c>
      <c r="J1323" s="7" t="s">
        <v>220</v>
      </c>
      <c r="K1323">
        <v>2110</v>
      </c>
      <c r="L1323" s="7" t="s">
        <v>252</v>
      </c>
      <c r="M1323" s="2">
        <v>200</v>
      </c>
      <c r="N1323">
        <v>1</v>
      </c>
      <c r="O1323">
        <v>1</v>
      </c>
      <c r="P1323">
        <v>50</v>
      </c>
      <c r="Q1323" s="7" t="s">
        <v>1498</v>
      </c>
      <c r="R1323" s="7" t="s">
        <v>216</v>
      </c>
      <c r="S1323" s="2">
        <v>283.27</v>
      </c>
      <c r="T1323" s="2">
        <v>0</v>
      </c>
      <c r="U1323" s="2">
        <v>283.27</v>
      </c>
      <c r="V1323" s="2">
        <v>311.3</v>
      </c>
      <c r="W1323" s="2">
        <v>404.70000000000005</v>
      </c>
      <c r="X1323" s="2" t="str">
        <f>_xlfn.XLOOKUP(A1323,[1]Sheet1!$A:$A,[1]Sheet1!$G:$G,"not on list",0,1)</f>
        <v>On list</v>
      </c>
      <c r="Y1323" s="8">
        <v>45047</v>
      </c>
    </row>
    <row r="1324" spans="1:25" x14ac:dyDescent="0.25">
      <c r="A1324" s="5">
        <v>62845178715</v>
      </c>
      <c r="B1324">
        <v>787625</v>
      </c>
      <c r="C1324" s="7" t="s">
        <v>1495</v>
      </c>
      <c r="D1324" s="7" t="s">
        <v>656</v>
      </c>
      <c r="E1324" s="7" t="s">
        <v>1502</v>
      </c>
      <c r="F1324" s="7" t="s">
        <v>27</v>
      </c>
      <c r="G1324" s="7"/>
      <c r="H1324" s="7" t="s">
        <v>362</v>
      </c>
      <c r="I1324" s="7" t="s">
        <v>29</v>
      </c>
      <c r="J1324" s="7"/>
      <c r="K1324">
        <v>2110</v>
      </c>
      <c r="L1324" s="7" t="s">
        <v>252</v>
      </c>
      <c r="M1324" s="2">
        <v>190.06</v>
      </c>
      <c r="N1324">
        <v>1</v>
      </c>
      <c r="O1324">
        <v>1</v>
      </c>
      <c r="P1324">
        <v>50</v>
      </c>
      <c r="Q1324" s="7" t="s">
        <v>1498</v>
      </c>
      <c r="R1324" s="7" t="s">
        <v>216</v>
      </c>
      <c r="S1324" s="2">
        <v>271.64</v>
      </c>
      <c r="T1324" s="2">
        <v>0</v>
      </c>
      <c r="U1324" s="2">
        <v>271.64</v>
      </c>
      <c r="V1324" s="2">
        <v>298.5</v>
      </c>
      <c r="W1324" s="2">
        <v>388.05</v>
      </c>
      <c r="X1324" s="2" t="str">
        <f>_xlfn.XLOOKUP(A1324,[1]Sheet1!$A:$A,[1]Sheet1!$G:$G,"not on list",0,1)</f>
        <v>On list</v>
      </c>
      <c r="Y1324" s="8">
        <v>45237</v>
      </c>
    </row>
    <row r="1325" spans="1:25" x14ac:dyDescent="0.25">
      <c r="A1325" s="5">
        <v>8100000378</v>
      </c>
      <c r="B1325">
        <v>813780</v>
      </c>
      <c r="C1325" s="7" t="s">
        <v>1495</v>
      </c>
      <c r="D1325" s="7" t="s">
        <v>657</v>
      </c>
      <c r="E1325" s="7" t="s">
        <v>1497</v>
      </c>
      <c r="F1325" s="7" t="s">
        <v>27</v>
      </c>
      <c r="G1325" s="7"/>
      <c r="H1325" s="7" t="s">
        <v>362</v>
      </c>
      <c r="I1325" s="7" t="s">
        <v>29</v>
      </c>
      <c r="J1325" s="7"/>
      <c r="K1325">
        <v>2110</v>
      </c>
      <c r="L1325" s="7" t="s">
        <v>252</v>
      </c>
      <c r="M1325" s="2">
        <v>125</v>
      </c>
      <c r="N1325">
        <v>1</v>
      </c>
      <c r="O1325">
        <v>1</v>
      </c>
      <c r="P1325">
        <v>30</v>
      </c>
      <c r="Q1325" s="7" t="s">
        <v>1498</v>
      </c>
      <c r="R1325" s="7" t="s">
        <v>216</v>
      </c>
      <c r="S1325" s="2">
        <v>177.54</v>
      </c>
      <c r="T1325" s="2">
        <v>0</v>
      </c>
      <c r="U1325" s="2">
        <v>177.54</v>
      </c>
      <c r="V1325" s="2">
        <v>195.1</v>
      </c>
      <c r="W1325" s="2">
        <v>253.65</v>
      </c>
      <c r="X1325" s="2" t="str">
        <f>_xlfn.XLOOKUP(A1325,[1]Sheet1!$A:$A,[1]Sheet1!$G:$G,"not on list",0,1)</f>
        <v>On list</v>
      </c>
      <c r="Y1325" s="8">
        <v>45047</v>
      </c>
    </row>
    <row r="1326" spans="1:25" x14ac:dyDescent="0.25">
      <c r="A1326" s="5">
        <v>5632701016</v>
      </c>
      <c r="B1326">
        <v>776157</v>
      </c>
      <c r="C1326" s="7" t="s">
        <v>1495</v>
      </c>
      <c r="D1326" s="7" t="s">
        <v>662</v>
      </c>
      <c r="E1326" s="7" t="s">
        <v>1511</v>
      </c>
      <c r="F1326" s="7" t="s">
        <v>27</v>
      </c>
      <c r="G1326" s="7"/>
      <c r="H1326" s="7" t="s">
        <v>222</v>
      </c>
      <c r="I1326" s="7" t="s">
        <v>29</v>
      </c>
      <c r="J1326" s="7" t="s">
        <v>214</v>
      </c>
      <c r="K1326">
        <v>7002</v>
      </c>
      <c r="L1326" s="7" t="s">
        <v>85</v>
      </c>
      <c r="M1326" s="2">
        <v>103.64</v>
      </c>
      <c r="N1326">
        <v>1</v>
      </c>
      <c r="O1326">
        <v>1</v>
      </c>
      <c r="P1326">
        <v>58.670999999999999</v>
      </c>
      <c r="Q1326" s="7" t="s">
        <v>1498</v>
      </c>
      <c r="R1326" s="7"/>
      <c r="S1326" s="2">
        <v>240.79</v>
      </c>
      <c r="T1326" s="2">
        <v>0</v>
      </c>
      <c r="U1326" s="2">
        <v>240.79</v>
      </c>
      <c r="V1326" s="2">
        <v>290.10000000000002</v>
      </c>
      <c r="W1326" s="2">
        <v>377.15000000000003</v>
      </c>
      <c r="X1326" s="2" t="str">
        <f>_xlfn.XLOOKUP(A1326,[1]Sheet1!$A:$A,[1]Sheet1!$G:$G,"not on list",0,1)</f>
        <v>On list</v>
      </c>
      <c r="Y1326" s="8">
        <v>45019</v>
      </c>
    </row>
    <row r="1327" spans="1:25" x14ac:dyDescent="0.25">
      <c r="A1327" s="5">
        <v>46415425232</v>
      </c>
      <c r="B1327">
        <v>788274</v>
      </c>
      <c r="C1327" s="7" t="s">
        <v>1495</v>
      </c>
      <c r="D1327" s="7" t="s">
        <v>1523</v>
      </c>
      <c r="E1327" s="7" t="s">
        <v>1502</v>
      </c>
      <c r="F1327" s="7" t="s">
        <v>27</v>
      </c>
      <c r="G1327" s="7"/>
      <c r="H1327" s="7" t="s">
        <v>213</v>
      </c>
      <c r="I1327" s="7" t="s">
        <v>29</v>
      </c>
      <c r="J1327" s="7" t="s">
        <v>220</v>
      </c>
      <c r="K1327">
        <v>6001</v>
      </c>
      <c r="L1327" s="7" t="s">
        <v>31</v>
      </c>
      <c r="M1327" s="2">
        <v>192.26</v>
      </c>
      <c r="N1327">
        <v>1</v>
      </c>
      <c r="O1327">
        <v>1</v>
      </c>
      <c r="P1327">
        <v>50</v>
      </c>
      <c r="Q1327" s="7" t="s">
        <v>1498</v>
      </c>
      <c r="R1327" s="7" t="s">
        <v>216</v>
      </c>
      <c r="S1327" s="2">
        <v>274.20999999999998</v>
      </c>
      <c r="T1327" s="2">
        <v>0</v>
      </c>
      <c r="U1327" s="2">
        <v>274.20999999999998</v>
      </c>
      <c r="V1327" s="2">
        <v>301.35000000000002</v>
      </c>
      <c r="W1327" s="2">
        <v>391.75</v>
      </c>
      <c r="X1327" s="2" t="str">
        <f>_xlfn.XLOOKUP(A1327,[1]Sheet1!$A:$A,[1]Sheet1!$G:$G,"not on list",0,1)</f>
        <v>On list</v>
      </c>
      <c r="Y1327" s="8">
        <v>45121</v>
      </c>
    </row>
    <row r="1328" spans="1:25" x14ac:dyDescent="0.25">
      <c r="A1328" s="5">
        <v>46415414615</v>
      </c>
      <c r="B1328">
        <v>779206</v>
      </c>
      <c r="C1328" s="7" t="s">
        <v>1495</v>
      </c>
      <c r="D1328" s="7" t="s">
        <v>1524</v>
      </c>
      <c r="E1328" s="7" t="s">
        <v>1502</v>
      </c>
      <c r="F1328" s="7" t="s">
        <v>27</v>
      </c>
      <c r="G1328" s="7"/>
      <c r="H1328" s="7" t="s">
        <v>213</v>
      </c>
      <c r="I1328" s="7" t="s">
        <v>29</v>
      </c>
      <c r="J1328" s="7" t="s">
        <v>227</v>
      </c>
      <c r="K1328">
        <v>6001</v>
      </c>
      <c r="L1328" s="7" t="s">
        <v>31</v>
      </c>
      <c r="M1328" s="2">
        <v>216.07</v>
      </c>
      <c r="N1328">
        <v>1</v>
      </c>
      <c r="O1328">
        <v>1</v>
      </c>
      <c r="P1328">
        <v>50</v>
      </c>
      <c r="Q1328" s="7" t="s">
        <v>1498</v>
      </c>
      <c r="R1328" s="7" t="s">
        <v>216</v>
      </c>
      <c r="S1328" s="2">
        <v>302.07</v>
      </c>
      <c r="T1328" s="2">
        <v>0</v>
      </c>
      <c r="U1328" s="2">
        <v>302.07</v>
      </c>
      <c r="V1328" s="2">
        <v>331.95</v>
      </c>
      <c r="W1328" s="2">
        <v>431.55</v>
      </c>
      <c r="X1328" s="2" t="str">
        <f>_xlfn.XLOOKUP(A1328,[1]Sheet1!$A:$A,[1]Sheet1!$G:$G,"not on list",0,1)</f>
        <v>On list</v>
      </c>
      <c r="Y1328" s="8">
        <v>45117</v>
      </c>
    </row>
    <row r="1329" spans="1:25" x14ac:dyDescent="0.25">
      <c r="A1329" s="5">
        <v>46415414616</v>
      </c>
      <c r="B1329">
        <v>779207</v>
      </c>
      <c r="C1329" s="7" t="s">
        <v>1495</v>
      </c>
      <c r="D1329" s="7" t="s">
        <v>1525</v>
      </c>
      <c r="E1329" s="7" t="s">
        <v>1502</v>
      </c>
      <c r="F1329" s="7" t="s">
        <v>27</v>
      </c>
      <c r="G1329" s="7"/>
      <c r="H1329" s="7" t="s">
        <v>272</v>
      </c>
      <c r="I1329" s="7" t="s">
        <v>29</v>
      </c>
      <c r="J1329" s="7" t="s">
        <v>227</v>
      </c>
      <c r="K1329">
        <v>6001</v>
      </c>
      <c r="L1329" s="7" t="s">
        <v>31</v>
      </c>
      <c r="M1329" s="2">
        <v>234.16</v>
      </c>
      <c r="N1329">
        <v>1</v>
      </c>
      <c r="O1329">
        <v>1</v>
      </c>
      <c r="P1329">
        <v>50</v>
      </c>
      <c r="Q1329" s="7" t="s">
        <v>1498</v>
      </c>
      <c r="R1329" s="7" t="s">
        <v>216</v>
      </c>
      <c r="S1329" s="2">
        <v>323.24</v>
      </c>
      <c r="T1329" s="2">
        <v>0</v>
      </c>
      <c r="U1329" s="2">
        <v>323.24</v>
      </c>
      <c r="V1329" s="2">
        <v>355.2</v>
      </c>
      <c r="W1329" s="2">
        <v>461.75</v>
      </c>
      <c r="X1329" s="2" t="str">
        <f>_xlfn.XLOOKUP(A1329,[1]Sheet1!$A:$A,[1]Sheet1!$G:$G,"not on list",0,1)</f>
        <v>On list</v>
      </c>
      <c r="Y1329" s="8">
        <v>45117</v>
      </c>
    </row>
    <row r="1330" spans="1:25" x14ac:dyDescent="0.25">
      <c r="A1330" s="5">
        <v>46415480384</v>
      </c>
      <c r="B1330">
        <v>856384</v>
      </c>
      <c r="C1330" s="7" t="s">
        <v>1495</v>
      </c>
      <c r="D1330" s="7" t="s">
        <v>1526</v>
      </c>
      <c r="E1330" s="7" t="s">
        <v>1497</v>
      </c>
      <c r="F1330" s="7" t="s">
        <v>27</v>
      </c>
      <c r="G1330" s="7"/>
      <c r="H1330" s="7" t="s">
        <v>213</v>
      </c>
      <c r="I1330" s="7" t="s">
        <v>29</v>
      </c>
      <c r="J1330" s="7" t="s">
        <v>227</v>
      </c>
      <c r="K1330">
        <v>6001</v>
      </c>
      <c r="L1330" s="7" t="s">
        <v>31</v>
      </c>
      <c r="M1330" s="2">
        <v>158.91999999999999</v>
      </c>
      <c r="N1330">
        <v>1</v>
      </c>
      <c r="O1330">
        <v>1</v>
      </c>
      <c r="P1330">
        <v>30</v>
      </c>
      <c r="Q1330" s="7" t="s">
        <v>1498</v>
      </c>
      <c r="R1330" s="7" t="s">
        <v>216</v>
      </c>
      <c r="S1330" s="2">
        <v>217.23</v>
      </c>
      <c r="T1330" s="2">
        <v>0</v>
      </c>
      <c r="U1330" s="2">
        <v>217.23</v>
      </c>
      <c r="V1330" s="2">
        <v>238.7</v>
      </c>
      <c r="W1330" s="2">
        <v>310.3</v>
      </c>
      <c r="X1330" s="2" t="str">
        <f>_xlfn.XLOOKUP(A1330,[1]Sheet1!$A:$A,[1]Sheet1!$G:$G,"not on list",0,1)</f>
        <v>On list</v>
      </c>
      <c r="Y1330" s="8">
        <v>45117</v>
      </c>
    </row>
    <row r="1331" spans="1:25" x14ac:dyDescent="0.25">
      <c r="A1331" s="5">
        <v>6206756767</v>
      </c>
      <c r="B1331">
        <v>918128</v>
      </c>
      <c r="C1331" s="7" t="s">
        <v>1495</v>
      </c>
      <c r="D1331" s="7" t="s">
        <v>709</v>
      </c>
      <c r="E1331" s="7" t="s">
        <v>1511</v>
      </c>
      <c r="F1331" s="7" t="s">
        <v>27</v>
      </c>
      <c r="G1331" s="7"/>
      <c r="H1331" s="7" t="s">
        <v>213</v>
      </c>
      <c r="I1331" s="7" t="s">
        <v>29</v>
      </c>
      <c r="J1331" s="7"/>
      <c r="K1331">
        <v>7003</v>
      </c>
      <c r="L1331" s="7" t="s">
        <v>68</v>
      </c>
      <c r="M1331" s="2">
        <v>100</v>
      </c>
      <c r="N1331">
        <v>1</v>
      </c>
      <c r="O1331">
        <v>1</v>
      </c>
      <c r="P1331">
        <v>58.670999999999999</v>
      </c>
      <c r="Q1331" s="7" t="s">
        <v>1498</v>
      </c>
      <c r="R1331" s="7"/>
      <c r="S1331" s="2">
        <v>236.53</v>
      </c>
      <c r="T1331" s="2">
        <v>0</v>
      </c>
      <c r="U1331" s="2">
        <v>236.53</v>
      </c>
      <c r="V1331" s="2">
        <v>285</v>
      </c>
      <c r="W1331" s="2">
        <v>370.5</v>
      </c>
      <c r="X1331" s="2" t="str">
        <f>_xlfn.XLOOKUP(A1331,[1]Sheet1!$A:$A,[1]Sheet1!$G:$G,"not on list",0,1)</f>
        <v>On list</v>
      </c>
      <c r="Y1331" s="8">
        <v>45046</v>
      </c>
    </row>
    <row r="1332" spans="1:25" x14ac:dyDescent="0.25">
      <c r="A1332" s="5">
        <v>46415466066</v>
      </c>
      <c r="B1332">
        <v>835641</v>
      </c>
      <c r="C1332" s="7" t="s">
        <v>1495</v>
      </c>
      <c r="D1332" s="7" t="s">
        <v>1527</v>
      </c>
      <c r="E1332" s="7" t="s">
        <v>1502</v>
      </c>
      <c r="F1332" s="7" t="s">
        <v>27</v>
      </c>
      <c r="G1332" s="7"/>
      <c r="H1332" s="7" t="s">
        <v>278</v>
      </c>
      <c r="I1332" s="7" t="s">
        <v>29</v>
      </c>
      <c r="J1332" s="7" t="s">
        <v>214</v>
      </c>
      <c r="K1332">
        <v>6001</v>
      </c>
      <c r="L1332" s="7" t="s">
        <v>31</v>
      </c>
      <c r="M1332" s="2">
        <v>252.72</v>
      </c>
      <c r="N1332">
        <v>1</v>
      </c>
      <c r="O1332">
        <v>1</v>
      </c>
      <c r="P1332">
        <v>50</v>
      </c>
      <c r="Q1332" s="7" t="s">
        <v>1498</v>
      </c>
      <c r="R1332" s="7"/>
      <c r="S1332" s="2">
        <v>397.6</v>
      </c>
      <c r="T1332" s="2">
        <v>0</v>
      </c>
      <c r="U1332" s="2">
        <v>397.6</v>
      </c>
      <c r="V1332" s="2">
        <v>479.05</v>
      </c>
      <c r="W1332" s="2">
        <v>622.75</v>
      </c>
      <c r="X1332" s="2" t="str">
        <f>_xlfn.XLOOKUP(A1332,[1]Sheet1!$A:$A,[1]Sheet1!$G:$G,"not on list",0,1)</f>
        <v>On list</v>
      </c>
      <c r="Y1332" s="8">
        <v>45245</v>
      </c>
    </row>
    <row r="1333" spans="1:25" x14ac:dyDescent="0.25">
      <c r="A1333" s="5">
        <v>62805573238</v>
      </c>
      <c r="B1333">
        <v>836544</v>
      </c>
      <c r="C1333" s="7" t="s">
        <v>1495</v>
      </c>
      <c r="D1333" s="7" t="s">
        <v>1528</v>
      </c>
      <c r="E1333" s="7" t="s">
        <v>1502</v>
      </c>
      <c r="F1333" s="7" t="s">
        <v>27</v>
      </c>
      <c r="G1333" s="7"/>
      <c r="H1333" s="7" t="s">
        <v>213</v>
      </c>
      <c r="I1333" s="7" t="s">
        <v>29</v>
      </c>
      <c r="J1333" s="7" t="s">
        <v>67</v>
      </c>
      <c r="K1333">
        <v>6001</v>
      </c>
      <c r="L1333" s="7" t="s">
        <v>31</v>
      </c>
      <c r="M1333" s="2">
        <v>268.20999999999998</v>
      </c>
      <c r="N1333">
        <v>1</v>
      </c>
      <c r="O1333">
        <v>1</v>
      </c>
      <c r="P1333">
        <v>50</v>
      </c>
      <c r="Q1333" s="7" t="s">
        <v>1498</v>
      </c>
      <c r="R1333" s="7" t="s">
        <v>216</v>
      </c>
      <c r="S1333" s="2">
        <v>363.08</v>
      </c>
      <c r="T1333" s="2">
        <v>0</v>
      </c>
      <c r="U1333" s="2">
        <v>363.08</v>
      </c>
      <c r="V1333" s="2">
        <v>399</v>
      </c>
      <c r="W1333" s="2">
        <v>518.70000000000005</v>
      </c>
      <c r="X1333" s="2" t="str">
        <f>_xlfn.XLOOKUP(A1333,[1]Sheet1!$A:$A,[1]Sheet1!$G:$G,"not on list",0,1)</f>
        <v>On list</v>
      </c>
      <c r="Y1333" s="8">
        <v>45021</v>
      </c>
    </row>
    <row r="1334" spans="1:25" x14ac:dyDescent="0.25">
      <c r="A1334" s="5">
        <v>8702500007</v>
      </c>
      <c r="B1334">
        <v>870257</v>
      </c>
      <c r="C1334" s="7" t="s">
        <v>1495</v>
      </c>
      <c r="D1334" s="7" t="s">
        <v>1529</v>
      </c>
      <c r="E1334" s="7" t="s">
        <v>1497</v>
      </c>
      <c r="F1334" s="7" t="s">
        <v>27</v>
      </c>
      <c r="G1334" s="7"/>
      <c r="H1334" s="7" t="s">
        <v>213</v>
      </c>
      <c r="I1334" s="7" t="s">
        <v>29</v>
      </c>
      <c r="J1334" s="7" t="s">
        <v>227</v>
      </c>
      <c r="K1334">
        <v>7721</v>
      </c>
      <c r="L1334" s="7" t="s">
        <v>48</v>
      </c>
      <c r="M1334" s="2">
        <v>215.54</v>
      </c>
      <c r="N1334">
        <v>1</v>
      </c>
      <c r="O1334">
        <v>1</v>
      </c>
      <c r="P1334">
        <v>30</v>
      </c>
      <c r="Q1334" s="7" t="s">
        <v>1498</v>
      </c>
      <c r="R1334" s="7" t="s">
        <v>216</v>
      </c>
      <c r="S1334" s="2">
        <v>283.47000000000003</v>
      </c>
      <c r="T1334" s="2">
        <v>0</v>
      </c>
      <c r="U1334" s="2">
        <v>283.47000000000003</v>
      </c>
      <c r="V1334" s="2">
        <v>311.5</v>
      </c>
      <c r="W1334" s="2">
        <v>404.95000000000005</v>
      </c>
      <c r="X1334" s="2" t="str">
        <f>_xlfn.XLOOKUP(A1334,[1]Sheet1!$A:$A,[1]Sheet1!$G:$G,"not on list",0,1)</f>
        <v>On list</v>
      </c>
      <c r="Y1334" s="8">
        <v>44880</v>
      </c>
    </row>
    <row r="1335" spans="1:25" x14ac:dyDescent="0.25">
      <c r="A1335" s="5">
        <v>66415403492</v>
      </c>
      <c r="B1335">
        <v>885289</v>
      </c>
      <c r="C1335" s="7" t="s">
        <v>1495</v>
      </c>
      <c r="D1335" s="7" t="s">
        <v>756</v>
      </c>
      <c r="E1335" s="7" t="s">
        <v>1497</v>
      </c>
      <c r="F1335" s="7" t="s">
        <v>27</v>
      </c>
      <c r="G1335" s="7"/>
      <c r="H1335" s="7" t="s">
        <v>283</v>
      </c>
      <c r="I1335" s="7" t="s">
        <v>29</v>
      </c>
      <c r="J1335" s="7" t="s">
        <v>30</v>
      </c>
      <c r="K1335">
        <v>7721</v>
      </c>
      <c r="L1335" s="7" t="s">
        <v>48</v>
      </c>
      <c r="M1335" s="2">
        <v>217</v>
      </c>
      <c r="N1335">
        <v>1</v>
      </c>
      <c r="O1335">
        <v>1</v>
      </c>
      <c r="P1335">
        <v>30</v>
      </c>
      <c r="Q1335" s="7" t="s">
        <v>1498</v>
      </c>
      <c r="R1335" s="7" t="s">
        <v>216</v>
      </c>
      <c r="S1335" s="2">
        <v>285.18</v>
      </c>
      <c r="T1335" s="2">
        <v>0</v>
      </c>
      <c r="U1335" s="2">
        <v>285.18</v>
      </c>
      <c r="V1335" s="2">
        <v>313.39999999999998</v>
      </c>
      <c r="W1335" s="2">
        <v>407.40000000000003</v>
      </c>
      <c r="X1335" s="2" t="str">
        <f>_xlfn.XLOOKUP(A1335,[1]Sheet1!$A:$A,[1]Sheet1!$G:$G,"not on list",0,1)</f>
        <v>On list</v>
      </c>
      <c r="Y1335" s="8">
        <v>45170</v>
      </c>
    </row>
    <row r="1336" spans="1:25" x14ac:dyDescent="0.25">
      <c r="A1336" s="5">
        <v>66415400428</v>
      </c>
      <c r="B1336">
        <v>879872</v>
      </c>
      <c r="C1336" s="7" t="s">
        <v>1495</v>
      </c>
      <c r="D1336" s="7" t="s">
        <v>1530</v>
      </c>
      <c r="E1336" s="7" t="s">
        <v>1497</v>
      </c>
      <c r="F1336" s="7" t="s">
        <v>27</v>
      </c>
      <c r="G1336" s="7"/>
      <c r="H1336" s="7" t="s">
        <v>584</v>
      </c>
      <c r="I1336" s="7" t="s">
        <v>29</v>
      </c>
      <c r="J1336" s="7" t="s">
        <v>30</v>
      </c>
      <c r="K1336">
        <v>7721</v>
      </c>
      <c r="L1336" s="7" t="s">
        <v>48</v>
      </c>
      <c r="M1336" s="2">
        <v>217</v>
      </c>
      <c r="N1336">
        <v>1</v>
      </c>
      <c r="O1336">
        <v>1</v>
      </c>
      <c r="P1336">
        <v>30</v>
      </c>
      <c r="Q1336" s="7" t="s">
        <v>1498</v>
      </c>
      <c r="R1336" s="7" t="s">
        <v>216</v>
      </c>
      <c r="S1336" s="2">
        <v>285.18</v>
      </c>
      <c r="T1336" s="2">
        <v>0</v>
      </c>
      <c r="U1336" s="2">
        <v>285.18</v>
      </c>
      <c r="V1336" s="2">
        <v>313.39999999999998</v>
      </c>
      <c r="W1336" s="2">
        <v>407.40000000000003</v>
      </c>
      <c r="X1336" s="2" t="str">
        <f>_xlfn.XLOOKUP(A1336,[1]Sheet1!$A:$A,[1]Sheet1!$G:$G,"not on list",0,1)</f>
        <v>On list</v>
      </c>
      <c r="Y1336" s="8">
        <v>45238</v>
      </c>
    </row>
    <row r="1337" spans="1:25" x14ac:dyDescent="0.25">
      <c r="A1337" s="5">
        <v>8810000305</v>
      </c>
      <c r="B1337">
        <v>883051</v>
      </c>
      <c r="C1337" s="7" t="s">
        <v>1495</v>
      </c>
      <c r="D1337" s="7" t="s">
        <v>774</v>
      </c>
      <c r="E1337" s="7" t="s">
        <v>1497</v>
      </c>
      <c r="F1337" s="7" t="s">
        <v>27</v>
      </c>
      <c r="G1337" s="7"/>
      <c r="H1337" s="7" t="s">
        <v>213</v>
      </c>
      <c r="I1337" s="7" t="s">
        <v>29</v>
      </c>
      <c r="J1337" s="7" t="s">
        <v>220</v>
      </c>
      <c r="K1337">
        <v>7721</v>
      </c>
      <c r="L1337" s="7" t="s">
        <v>48</v>
      </c>
      <c r="M1337" s="2">
        <v>215.54</v>
      </c>
      <c r="N1337">
        <v>1</v>
      </c>
      <c r="O1337">
        <v>1</v>
      </c>
      <c r="P1337">
        <v>30</v>
      </c>
      <c r="Q1337" s="7" t="s">
        <v>1498</v>
      </c>
      <c r="R1337" s="7" t="s">
        <v>216</v>
      </c>
      <c r="S1337" s="2">
        <v>283.47000000000003</v>
      </c>
      <c r="T1337" s="2">
        <v>0</v>
      </c>
      <c r="U1337" s="2">
        <v>283.47000000000003</v>
      </c>
      <c r="V1337" s="2">
        <v>311.5</v>
      </c>
      <c r="W1337" s="2">
        <v>404.95000000000005</v>
      </c>
      <c r="X1337" s="2" t="str">
        <f>_xlfn.XLOOKUP(A1337,[1]Sheet1!$A:$A,[1]Sheet1!$G:$G,"not on list",0,1)</f>
        <v>On list</v>
      </c>
      <c r="Y1337" s="8">
        <v>44988</v>
      </c>
    </row>
    <row r="1338" spans="1:25" x14ac:dyDescent="0.25">
      <c r="A1338" s="5">
        <v>66415400429</v>
      </c>
      <c r="B1338">
        <v>879873</v>
      </c>
      <c r="C1338" s="7" t="s">
        <v>1495</v>
      </c>
      <c r="D1338" s="7" t="s">
        <v>1531</v>
      </c>
      <c r="E1338" s="7" t="s">
        <v>1497</v>
      </c>
      <c r="F1338" s="7" t="s">
        <v>27</v>
      </c>
      <c r="G1338" s="7"/>
      <c r="H1338" s="7" t="s">
        <v>283</v>
      </c>
      <c r="I1338" s="7" t="s">
        <v>29</v>
      </c>
      <c r="J1338" s="7" t="s">
        <v>227</v>
      </c>
      <c r="K1338">
        <v>7721</v>
      </c>
      <c r="L1338" s="7" t="s">
        <v>48</v>
      </c>
      <c r="M1338" s="2">
        <v>217</v>
      </c>
      <c r="N1338">
        <v>1</v>
      </c>
      <c r="O1338">
        <v>1</v>
      </c>
      <c r="P1338">
        <v>30</v>
      </c>
      <c r="Q1338" s="7" t="s">
        <v>1498</v>
      </c>
      <c r="R1338" s="7" t="s">
        <v>216</v>
      </c>
      <c r="S1338" s="2">
        <v>285.18</v>
      </c>
      <c r="T1338" s="2">
        <v>0</v>
      </c>
      <c r="U1338" s="2">
        <v>285.18</v>
      </c>
      <c r="V1338" s="2">
        <v>313.39999999999998</v>
      </c>
      <c r="W1338" s="2">
        <v>407.40000000000003</v>
      </c>
      <c r="X1338" s="2" t="str">
        <f>_xlfn.XLOOKUP(A1338,[1]Sheet1!$A:$A,[1]Sheet1!$G:$G,"not on list",0,1)</f>
        <v>On list</v>
      </c>
      <c r="Y1338" s="8">
        <v>45170</v>
      </c>
    </row>
    <row r="1339" spans="1:25" x14ac:dyDescent="0.25">
      <c r="A1339" s="5">
        <v>46415432678</v>
      </c>
      <c r="B1339">
        <v>830924</v>
      </c>
      <c r="C1339" s="7" t="s">
        <v>1495</v>
      </c>
      <c r="D1339" s="7" t="s">
        <v>1532</v>
      </c>
      <c r="E1339" s="7" t="s">
        <v>1502</v>
      </c>
      <c r="F1339" s="7" t="s">
        <v>27</v>
      </c>
      <c r="G1339" s="7"/>
      <c r="H1339" s="7" t="s">
        <v>278</v>
      </c>
      <c r="I1339" s="7" t="s">
        <v>29</v>
      </c>
      <c r="J1339" s="7" t="s">
        <v>220</v>
      </c>
      <c r="K1339">
        <v>6001</v>
      </c>
      <c r="L1339" s="7" t="s">
        <v>31</v>
      </c>
      <c r="M1339" s="2">
        <v>255.35</v>
      </c>
      <c r="N1339">
        <v>1</v>
      </c>
      <c r="O1339">
        <v>1</v>
      </c>
      <c r="P1339">
        <v>50</v>
      </c>
      <c r="Q1339" s="7" t="s">
        <v>1498</v>
      </c>
      <c r="R1339" s="7" t="s">
        <v>216</v>
      </c>
      <c r="S1339" s="2">
        <v>348.03</v>
      </c>
      <c r="T1339" s="2">
        <v>0</v>
      </c>
      <c r="U1339" s="2">
        <v>348.03</v>
      </c>
      <c r="V1339" s="2">
        <v>382.45</v>
      </c>
      <c r="W1339" s="2">
        <v>497.20000000000005</v>
      </c>
      <c r="X1339" s="2" t="str">
        <f>_xlfn.XLOOKUP(A1339,[1]Sheet1!$A:$A,[1]Sheet1!$G:$G,"not on list",0,1)</f>
        <v>On list</v>
      </c>
      <c r="Y1339" s="8">
        <v>45021</v>
      </c>
    </row>
    <row r="1340" spans="1:25" x14ac:dyDescent="0.25">
      <c r="A1340" s="5">
        <v>5632718411</v>
      </c>
      <c r="B1340">
        <v>909846</v>
      </c>
      <c r="C1340" s="7" t="s">
        <v>1495</v>
      </c>
      <c r="D1340" s="7" t="s">
        <v>794</v>
      </c>
      <c r="E1340" s="7" t="s">
        <v>1511</v>
      </c>
      <c r="F1340" s="7" t="s">
        <v>27</v>
      </c>
      <c r="G1340" s="7"/>
      <c r="H1340" s="7" t="s">
        <v>265</v>
      </c>
      <c r="I1340" s="7" t="s">
        <v>29</v>
      </c>
      <c r="J1340" s="7" t="s">
        <v>67</v>
      </c>
      <c r="K1340">
        <v>7002</v>
      </c>
      <c r="L1340" s="7" t="s">
        <v>85</v>
      </c>
      <c r="M1340" s="2">
        <v>68.040000000000006</v>
      </c>
      <c r="N1340">
        <v>1</v>
      </c>
      <c r="O1340">
        <v>1</v>
      </c>
      <c r="P1340">
        <v>58.670999999999999</v>
      </c>
      <c r="Q1340" s="7" t="s">
        <v>1498</v>
      </c>
      <c r="R1340" s="7"/>
      <c r="S1340" s="2">
        <v>199.14</v>
      </c>
      <c r="T1340" s="2">
        <v>0</v>
      </c>
      <c r="U1340" s="2">
        <v>199.14</v>
      </c>
      <c r="V1340" s="2">
        <v>239.9</v>
      </c>
      <c r="W1340" s="2">
        <v>311.85000000000002</v>
      </c>
      <c r="X1340" s="2" t="str">
        <f>_xlfn.XLOOKUP(A1340,[1]Sheet1!$A:$A,[1]Sheet1!$G:$G,"not on list",0,1)</f>
        <v>On list</v>
      </c>
      <c r="Y1340" s="8">
        <v>45019</v>
      </c>
    </row>
    <row r="1341" spans="1:25" x14ac:dyDescent="0.25">
      <c r="A1341" s="5">
        <v>5632701456</v>
      </c>
      <c r="B1341">
        <v>829364</v>
      </c>
      <c r="C1341" s="7" t="s">
        <v>1495</v>
      </c>
      <c r="D1341" s="7" t="s">
        <v>798</v>
      </c>
      <c r="E1341" s="7" t="s">
        <v>1511</v>
      </c>
      <c r="F1341" s="7" t="s">
        <v>27</v>
      </c>
      <c r="G1341" s="7"/>
      <c r="H1341" s="7" t="s">
        <v>213</v>
      </c>
      <c r="I1341" s="7" t="s">
        <v>29</v>
      </c>
      <c r="J1341" s="7" t="s">
        <v>67</v>
      </c>
      <c r="K1341">
        <v>7002</v>
      </c>
      <c r="L1341" s="7" t="s">
        <v>85</v>
      </c>
      <c r="M1341" s="2">
        <v>85.783500000000004</v>
      </c>
      <c r="N1341">
        <v>1</v>
      </c>
      <c r="O1341">
        <v>1</v>
      </c>
      <c r="P1341">
        <v>58.670999999999999</v>
      </c>
      <c r="Q1341" s="7" t="s">
        <v>1498</v>
      </c>
      <c r="R1341" s="7"/>
      <c r="S1341" s="2">
        <v>219.9</v>
      </c>
      <c r="T1341" s="2">
        <v>0</v>
      </c>
      <c r="U1341" s="2">
        <v>219.9</v>
      </c>
      <c r="V1341" s="2">
        <v>264.95</v>
      </c>
      <c r="W1341" s="2">
        <v>344.45000000000005</v>
      </c>
      <c r="X1341" s="2" t="str">
        <f>_xlfn.XLOOKUP(A1341,[1]Sheet1!$A:$A,[1]Sheet1!$G:$G,"not on list",0,1)</f>
        <v>On list</v>
      </c>
      <c r="Y1341" s="8">
        <v>45019</v>
      </c>
    </row>
    <row r="1342" spans="1:25" x14ac:dyDescent="0.25">
      <c r="A1342" s="5">
        <v>6206738287</v>
      </c>
      <c r="B1342">
        <v>869413</v>
      </c>
      <c r="C1342" s="7" t="s">
        <v>1495</v>
      </c>
      <c r="D1342" s="7" t="s">
        <v>1533</v>
      </c>
      <c r="E1342" s="7" t="s">
        <v>1534</v>
      </c>
      <c r="F1342" s="7" t="s">
        <v>27</v>
      </c>
      <c r="G1342" s="7"/>
      <c r="H1342" s="7" t="s">
        <v>213</v>
      </c>
      <c r="I1342" s="7" t="s">
        <v>29</v>
      </c>
      <c r="J1342" s="7" t="s">
        <v>67</v>
      </c>
      <c r="K1342">
        <v>7003</v>
      </c>
      <c r="L1342" s="7" t="s">
        <v>68</v>
      </c>
      <c r="M1342" s="2">
        <v>152.35</v>
      </c>
      <c r="N1342">
        <v>1</v>
      </c>
      <c r="O1342">
        <v>1</v>
      </c>
      <c r="P1342">
        <v>58.6</v>
      </c>
      <c r="Q1342" s="7" t="s">
        <v>1498</v>
      </c>
      <c r="R1342" s="7"/>
      <c r="S1342" s="2">
        <v>297.64999999999998</v>
      </c>
      <c r="T1342" s="2">
        <v>0</v>
      </c>
      <c r="U1342" s="2">
        <v>297.64999999999998</v>
      </c>
      <c r="V1342" s="2">
        <v>358.6</v>
      </c>
      <c r="W1342" s="2">
        <v>466.20000000000005</v>
      </c>
      <c r="X1342" s="2" t="str">
        <f>_xlfn.XLOOKUP(A1342,[1]Sheet1!$A:$A,[1]Sheet1!$G:$G,"not on list",0,1)</f>
        <v>On list</v>
      </c>
      <c r="Y1342" s="8">
        <v>44939</v>
      </c>
    </row>
    <row r="1343" spans="1:25" x14ac:dyDescent="0.25">
      <c r="A1343" s="5">
        <v>8799200008</v>
      </c>
      <c r="B1343">
        <v>879928</v>
      </c>
      <c r="C1343" s="7" t="s">
        <v>1495</v>
      </c>
      <c r="D1343" s="7" t="s">
        <v>1535</v>
      </c>
      <c r="E1343" s="7" t="s">
        <v>1536</v>
      </c>
      <c r="F1343" s="7" t="s">
        <v>27</v>
      </c>
      <c r="G1343" s="7"/>
      <c r="H1343" s="7" t="s">
        <v>326</v>
      </c>
      <c r="I1343" s="7" t="s">
        <v>63</v>
      </c>
      <c r="J1343" s="7" t="s">
        <v>30</v>
      </c>
      <c r="K1343">
        <v>7721</v>
      </c>
      <c r="L1343" s="7" t="s">
        <v>48</v>
      </c>
      <c r="M1343" s="2">
        <v>300</v>
      </c>
      <c r="N1343">
        <v>1</v>
      </c>
      <c r="O1343">
        <v>1</v>
      </c>
      <c r="P1343">
        <v>59</v>
      </c>
      <c r="Q1343" s="7" t="s">
        <v>1498</v>
      </c>
      <c r="R1343" s="7"/>
      <c r="S1343" s="2">
        <v>471.13</v>
      </c>
      <c r="T1343" s="2">
        <v>0</v>
      </c>
      <c r="U1343" s="2">
        <v>471.13</v>
      </c>
      <c r="V1343" s="2">
        <v>567.6</v>
      </c>
      <c r="W1343" s="2">
        <v>737.90000000000009</v>
      </c>
      <c r="X1343" s="2" t="str">
        <f>_xlfn.XLOOKUP(A1343,[1]Sheet1!$A:$A,[1]Sheet1!$G:$G,"not on list",0,1)</f>
        <v>On list</v>
      </c>
      <c r="Y1343" s="8">
        <v>44988</v>
      </c>
    </row>
    <row r="1344" spans="1:25" x14ac:dyDescent="0.25">
      <c r="A1344" s="5">
        <v>8799200005</v>
      </c>
      <c r="B1344">
        <v>879925</v>
      </c>
      <c r="C1344" s="7" t="s">
        <v>1495</v>
      </c>
      <c r="D1344" s="7" t="s">
        <v>1537</v>
      </c>
      <c r="E1344" s="7" t="s">
        <v>1536</v>
      </c>
      <c r="F1344" s="7" t="s">
        <v>27</v>
      </c>
      <c r="G1344" s="7"/>
      <c r="H1344" s="7" t="s">
        <v>317</v>
      </c>
      <c r="I1344" s="7" t="s">
        <v>63</v>
      </c>
      <c r="J1344" s="7" t="s">
        <v>30</v>
      </c>
      <c r="K1344">
        <v>7721</v>
      </c>
      <c r="L1344" s="7" t="s">
        <v>48</v>
      </c>
      <c r="M1344" s="2">
        <v>332.43</v>
      </c>
      <c r="N1344">
        <v>1</v>
      </c>
      <c r="O1344">
        <v>1</v>
      </c>
      <c r="P1344">
        <v>59</v>
      </c>
      <c r="Q1344" s="7" t="s">
        <v>1498</v>
      </c>
      <c r="R1344" s="7"/>
      <c r="S1344" s="2">
        <v>509.06</v>
      </c>
      <c r="T1344" s="2">
        <v>0</v>
      </c>
      <c r="U1344" s="2">
        <v>509.06</v>
      </c>
      <c r="V1344" s="2">
        <v>613.29999999999995</v>
      </c>
      <c r="W1344" s="2">
        <v>797.30000000000007</v>
      </c>
      <c r="X1344" s="2" t="str">
        <f>_xlfn.XLOOKUP(A1344,[1]Sheet1!$A:$A,[1]Sheet1!$G:$G,"not on list",0,1)</f>
        <v>On list</v>
      </c>
      <c r="Y1344" s="8">
        <v>45114</v>
      </c>
    </row>
    <row r="1345" spans="1:25" x14ac:dyDescent="0.25">
      <c r="A1345" s="5">
        <v>8285600005</v>
      </c>
      <c r="B1345">
        <v>828565</v>
      </c>
      <c r="C1345" s="7" t="s">
        <v>1495</v>
      </c>
      <c r="D1345" s="7" t="s">
        <v>1538</v>
      </c>
      <c r="E1345" s="7" t="s">
        <v>1502</v>
      </c>
      <c r="F1345" s="7" t="s">
        <v>27</v>
      </c>
      <c r="G1345" s="7"/>
      <c r="H1345" s="7" t="s">
        <v>236</v>
      </c>
      <c r="I1345" s="7" t="s">
        <v>29</v>
      </c>
      <c r="J1345" s="7" t="s">
        <v>220</v>
      </c>
      <c r="K1345">
        <v>7721</v>
      </c>
      <c r="L1345" s="7" t="s">
        <v>48</v>
      </c>
      <c r="M1345" s="2">
        <v>145.47999999999999</v>
      </c>
      <c r="N1345">
        <v>1</v>
      </c>
      <c r="O1345">
        <v>1</v>
      </c>
      <c r="P1345">
        <v>50</v>
      </c>
      <c r="Q1345" s="7" t="s">
        <v>1498</v>
      </c>
      <c r="R1345" s="7" t="s">
        <v>216</v>
      </c>
      <c r="S1345" s="2">
        <v>219.48</v>
      </c>
      <c r="T1345" s="2">
        <v>0</v>
      </c>
      <c r="U1345" s="2">
        <v>219.48</v>
      </c>
      <c r="V1345" s="2">
        <v>241.2</v>
      </c>
      <c r="W1345" s="2">
        <v>313.55</v>
      </c>
      <c r="X1345" s="2" t="str">
        <f>_xlfn.XLOOKUP(A1345,[1]Sheet1!$A:$A,[1]Sheet1!$G:$G,"not on list",0,1)</f>
        <v>On list</v>
      </c>
      <c r="Y1345" s="8">
        <v>44893</v>
      </c>
    </row>
    <row r="1346" spans="1:25" x14ac:dyDescent="0.25">
      <c r="A1346" s="5">
        <v>8721000001</v>
      </c>
      <c r="B1346">
        <v>872114</v>
      </c>
      <c r="C1346" s="7" t="s">
        <v>1495</v>
      </c>
      <c r="D1346" s="7" t="s">
        <v>1539</v>
      </c>
      <c r="E1346" s="7" t="s">
        <v>1502</v>
      </c>
      <c r="F1346" s="7" t="s">
        <v>27</v>
      </c>
      <c r="G1346" s="7"/>
      <c r="H1346" s="7" t="s">
        <v>272</v>
      </c>
      <c r="I1346" s="7" t="s">
        <v>29</v>
      </c>
      <c r="J1346" s="7" t="s">
        <v>453</v>
      </c>
      <c r="K1346">
        <v>7721</v>
      </c>
      <c r="L1346" s="7" t="s">
        <v>48</v>
      </c>
      <c r="M1346" s="2">
        <v>256.99</v>
      </c>
      <c r="N1346">
        <v>1</v>
      </c>
      <c r="O1346">
        <v>1</v>
      </c>
      <c r="P1346">
        <v>50</v>
      </c>
      <c r="Q1346" s="7" t="s">
        <v>1498</v>
      </c>
      <c r="R1346" s="7" t="s">
        <v>216</v>
      </c>
      <c r="S1346" s="2">
        <v>349.95</v>
      </c>
      <c r="T1346" s="2">
        <v>0</v>
      </c>
      <c r="U1346" s="2">
        <v>349.95</v>
      </c>
      <c r="V1346" s="2">
        <v>384.55</v>
      </c>
      <c r="W1346" s="2">
        <v>499.90000000000003</v>
      </c>
      <c r="X1346" s="2" t="str">
        <f>_xlfn.XLOOKUP(A1346,[1]Sheet1!$A:$A,[1]Sheet1!$G:$G,"not on list",0,1)</f>
        <v>On list</v>
      </c>
      <c r="Y1346" s="8">
        <v>44893</v>
      </c>
    </row>
    <row r="1347" spans="1:25" x14ac:dyDescent="0.25">
      <c r="A1347" s="5">
        <v>8090000054</v>
      </c>
      <c r="B1347">
        <v>809543</v>
      </c>
      <c r="C1347" s="7" t="s">
        <v>1495</v>
      </c>
      <c r="D1347" s="7" t="s">
        <v>1540</v>
      </c>
      <c r="E1347" s="7" t="s">
        <v>1502</v>
      </c>
      <c r="F1347" s="7" t="s">
        <v>27</v>
      </c>
      <c r="G1347" s="7"/>
      <c r="H1347" s="7" t="s">
        <v>213</v>
      </c>
      <c r="I1347" s="7" t="s">
        <v>29</v>
      </c>
      <c r="J1347" s="7" t="s">
        <v>67</v>
      </c>
      <c r="K1347">
        <v>7721</v>
      </c>
      <c r="L1347" s="7" t="s">
        <v>48</v>
      </c>
      <c r="M1347" s="2">
        <v>236.42</v>
      </c>
      <c r="N1347">
        <v>1</v>
      </c>
      <c r="O1347">
        <v>1</v>
      </c>
      <c r="P1347">
        <v>50</v>
      </c>
      <c r="Q1347" s="7" t="s">
        <v>1498</v>
      </c>
      <c r="R1347" s="7" t="s">
        <v>216</v>
      </c>
      <c r="S1347" s="2">
        <v>325.88</v>
      </c>
      <c r="T1347" s="2">
        <v>0</v>
      </c>
      <c r="U1347" s="2">
        <v>325.88</v>
      </c>
      <c r="V1347" s="2">
        <v>358.1</v>
      </c>
      <c r="W1347" s="2">
        <v>465.55</v>
      </c>
      <c r="X1347" s="2" t="str">
        <f>_xlfn.XLOOKUP(A1347,[1]Sheet1!$A:$A,[1]Sheet1!$G:$G,"not on list",0,1)</f>
        <v>On list</v>
      </c>
      <c r="Y1347" s="8">
        <v>44893</v>
      </c>
    </row>
    <row r="1348" spans="1:25" x14ac:dyDescent="0.25">
      <c r="A1348" s="5">
        <v>8071100006</v>
      </c>
      <c r="B1348">
        <v>807116</v>
      </c>
      <c r="C1348" s="7" t="s">
        <v>1495</v>
      </c>
      <c r="D1348" s="7" t="s">
        <v>1541</v>
      </c>
      <c r="E1348" s="7" t="s">
        <v>1502</v>
      </c>
      <c r="F1348" s="7" t="s">
        <v>27</v>
      </c>
      <c r="G1348" s="7"/>
      <c r="H1348" s="7" t="s">
        <v>233</v>
      </c>
      <c r="I1348" s="7" t="s">
        <v>29</v>
      </c>
      <c r="J1348" s="7" t="s">
        <v>30</v>
      </c>
      <c r="K1348">
        <v>7721</v>
      </c>
      <c r="L1348" s="7" t="s">
        <v>48</v>
      </c>
      <c r="M1348" s="2">
        <v>261.38</v>
      </c>
      <c r="N1348">
        <v>1</v>
      </c>
      <c r="O1348">
        <v>1</v>
      </c>
      <c r="P1348">
        <v>50</v>
      </c>
      <c r="Q1348" s="7" t="s">
        <v>1498</v>
      </c>
      <c r="R1348" s="7" t="s">
        <v>216</v>
      </c>
      <c r="S1348" s="2">
        <v>355.08</v>
      </c>
      <c r="T1348" s="2">
        <v>0</v>
      </c>
      <c r="U1348" s="2">
        <v>355.08</v>
      </c>
      <c r="V1348" s="2">
        <v>390.2</v>
      </c>
      <c r="W1348" s="2">
        <v>507.25</v>
      </c>
      <c r="X1348" s="2" t="str">
        <f>_xlfn.XLOOKUP(A1348,[1]Sheet1!$A:$A,[1]Sheet1!$G:$G,"not on list",0,1)</f>
        <v>On list</v>
      </c>
      <c r="Y1348" s="8">
        <v>44893</v>
      </c>
    </row>
    <row r="1349" spans="1:25" x14ac:dyDescent="0.25">
      <c r="A1349" s="5">
        <v>7800000804</v>
      </c>
      <c r="B1349">
        <v>788040</v>
      </c>
      <c r="C1349" s="7" t="s">
        <v>1495</v>
      </c>
      <c r="D1349" s="7" t="s">
        <v>1542</v>
      </c>
      <c r="E1349" s="7" t="s">
        <v>1502</v>
      </c>
      <c r="F1349" s="7" t="s">
        <v>27</v>
      </c>
      <c r="G1349" s="7"/>
      <c r="H1349" s="7" t="s">
        <v>283</v>
      </c>
      <c r="I1349" s="7" t="s">
        <v>29</v>
      </c>
      <c r="J1349" s="7" t="s">
        <v>240</v>
      </c>
      <c r="K1349">
        <v>7721</v>
      </c>
      <c r="L1349" s="7" t="s">
        <v>48</v>
      </c>
      <c r="M1349" s="2">
        <v>263.08999999999997</v>
      </c>
      <c r="N1349">
        <v>1</v>
      </c>
      <c r="O1349">
        <v>1</v>
      </c>
      <c r="P1349">
        <v>50</v>
      </c>
      <c r="Q1349" s="7" t="s">
        <v>1498</v>
      </c>
      <c r="R1349" s="7" t="s">
        <v>216</v>
      </c>
      <c r="S1349" s="2">
        <v>357.09</v>
      </c>
      <c r="T1349" s="2">
        <v>0</v>
      </c>
      <c r="U1349" s="2">
        <v>357.09</v>
      </c>
      <c r="V1349" s="2">
        <v>392.4</v>
      </c>
      <c r="W1349" s="2">
        <v>510.1</v>
      </c>
      <c r="X1349" s="2" t="str">
        <f>_xlfn.XLOOKUP(A1349,[1]Sheet1!$A:$A,[1]Sheet1!$G:$G,"not on list",0,1)</f>
        <v>On list</v>
      </c>
      <c r="Y1349" s="8">
        <v>44893</v>
      </c>
    </row>
    <row r="1350" spans="1:25" x14ac:dyDescent="0.25">
      <c r="A1350" s="5">
        <v>67921</v>
      </c>
      <c r="B1350">
        <v>67921</v>
      </c>
      <c r="C1350" s="7" t="s">
        <v>1495</v>
      </c>
      <c r="D1350" s="7" t="s">
        <v>1543</v>
      </c>
      <c r="E1350" s="7" t="s">
        <v>1497</v>
      </c>
      <c r="F1350" s="7" t="s">
        <v>27</v>
      </c>
      <c r="G1350" s="7"/>
      <c r="H1350" s="7" t="s">
        <v>213</v>
      </c>
      <c r="I1350" s="7" t="s">
        <v>29</v>
      </c>
      <c r="J1350" s="7" t="s">
        <v>30</v>
      </c>
      <c r="K1350">
        <v>7013</v>
      </c>
      <c r="L1350" s="7" t="s">
        <v>339</v>
      </c>
      <c r="M1350" s="2">
        <v>83.05</v>
      </c>
      <c r="N1350">
        <v>1</v>
      </c>
      <c r="O1350">
        <v>1</v>
      </c>
      <c r="P1350">
        <v>30</v>
      </c>
      <c r="Q1350" s="7" t="s">
        <v>1498</v>
      </c>
      <c r="R1350" s="7"/>
      <c r="S1350" s="2">
        <v>164.68</v>
      </c>
      <c r="T1350" s="2">
        <v>0</v>
      </c>
      <c r="U1350" s="2">
        <v>164.68</v>
      </c>
      <c r="V1350" s="2">
        <v>198.4</v>
      </c>
      <c r="W1350" s="2">
        <v>257.90000000000003</v>
      </c>
      <c r="X1350" s="2" t="str">
        <f>_xlfn.XLOOKUP(A1350,[1]Sheet1!$A:$A,[1]Sheet1!$G:$G,"not on list",0,1)</f>
        <v>On list</v>
      </c>
      <c r="Y1350" s="8">
        <v>45046</v>
      </c>
    </row>
    <row r="1351" spans="1:25" x14ac:dyDescent="0.25">
      <c r="A1351" s="5">
        <v>166796</v>
      </c>
      <c r="B1351">
        <v>166796</v>
      </c>
      <c r="C1351" s="7" t="s">
        <v>1495</v>
      </c>
      <c r="D1351" s="7" t="s">
        <v>1544</v>
      </c>
      <c r="E1351" s="7" t="s">
        <v>1497</v>
      </c>
      <c r="F1351" s="7" t="s">
        <v>27</v>
      </c>
      <c r="G1351" s="7"/>
      <c r="H1351" s="7" t="s">
        <v>283</v>
      </c>
      <c r="I1351" s="7" t="s">
        <v>29</v>
      </c>
      <c r="J1351" s="7" t="s">
        <v>30</v>
      </c>
      <c r="K1351">
        <v>7013</v>
      </c>
      <c r="L1351" s="7" t="s">
        <v>339</v>
      </c>
      <c r="M1351" s="2">
        <v>91.3</v>
      </c>
      <c r="N1351">
        <v>1</v>
      </c>
      <c r="O1351">
        <v>1</v>
      </c>
      <c r="P1351">
        <v>30</v>
      </c>
      <c r="Q1351" s="7" t="s">
        <v>1498</v>
      </c>
      <c r="R1351" s="7"/>
      <c r="S1351" s="2">
        <v>174.33</v>
      </c>
      <c r="T1351" s="2">
        <v>0</v>
      </c>
      <c r="U1351" s="2">
        <v>174.33</v>
      </c>
      <c r="V1351" s="2">
        <v>210.05</v>
      </c>
      <c r="W1351" s="2">
        <v>273.05</v>
      </c>
      <c r="X1351" s="2" t="str">
        <f>_xlfn.XLOOKUP(A1351,[1]Sheet1!$A:$A,[1]Sheet1!$G:$G,"not on list",0,1)</f>
        <v>On list</v>
      </c>
      <c r="Y1351" s="8">
        <v>45046</v>
      </c>
    </row>
    <row r="1352" spans="1:25" x14ac:dyDescent="0.25">
      <c r="A1352" s="5">
        <v>67922</v>
      </c>
      <c r="B1352">
        <v>67922</v>
      </c>
      <c r="C1352" s="7" t="s">
        <v>1495</v>
      </c>
      <c r="D1352" s="7" t="s">
        <v>1545</v>
      </c>
      <c r="E1352" s="7" t="s">
        <v>1497</v>
      </c>
      <c r="F1352" s="7" t="s">
        <v>27</v>
      </c>
      <c r="G1352" s="7"/>
      <c r="H1352" s="7" t="s">
        <v>384</v>
      </c>
      <c r="I1352" s="7" t="s">
        <v>29</v>
      </c>
      <c r="J1352" s="7" t="s">
        <v>214</v>
      </c>
      <c r="K1352">
        <v>7013</v>
      </c>
      <c r="L1352" s="7" t="s">
        <v>339</v>
      </c>
      <c r="M1352" s="2">
        <v>75.5</v>
      </c>
      <c r="N1352">
        <v>1</v>
      </c>
      <c r="O1352">
        <v>1</v>
      </c>
      <c r="P1352">
        <v>30</v>
      </c>
      <c r="Q1352" s="7" t="s">
        <v>1498</v>
      </c>
      <c r="R1352" s="7"/>
      <c r="S1352" s="2">
        <v>155.85</v>
      </c>
      <c r="T1352" s="2">
        <v>0</v>
      </c>
      <c r="U1352" s="2">
        <v>155.85</v>
      </c>
      <c r="V1352" s="2">
        <v>187.75</v>
      </c>
      <c r="W1352" s="2">
        <v>244.10000000000002</v>
      </c>
      <c r="X1352" s="2" t="str">
        <f>_xlfn.XLOOKUP(A1352,[1]Sheet1!$A:$A,[1]Sheet1!$G:$G,"not on list",0,1)</f>
        <v>On list</v>
      </c>
      <c r="Y1352" s="8">
        <v>45046</v>
      </c>
    </row>
    <row r="1353" spans="1:25" x14ac:dyDescent="0.25">
      <c r="A1353" s="5">
        <v>255519000</v>
      </c>
      <c r="B1353">
        <v>794531</v>
      </c>
      <c r="C1353" s="7" t="s">
        <v>1495</v>
      </c>
      <c r="D1353" s="7" t="s">
        <v>1546</v>
      </c>
      <c r="E1353" s="7" t="s">
        <v>1497</v>
      </c>
      <c r="F1353" s="7" t="s">
        <v>27</v>
      </c>
      <c r="G1353" s="7"/>
      <c r="H1353" s="7" t="s">
        <v>213</v>
      </c>
      <c r="I1353" s="7" t="s">
        <v>29</v>
      </c>
      <c r="J1353" s="7"/>
      <c r="K1353">
        <v>7721</v>
      </c>
      <c r="L1353" s="7" t="s">
        <v>48</v>
      </c>
      <c r="M1353" s="2">
        <v>223.63</v>
      </c>
      <c r="N1353">
        <v>1</v>
      </c>
      <c r="O1353">
        <v>1</v>
      </c>
      <c r="P1353">
        <v>30</v>
      </c>
      <c r="Q1353" s="7" t="s">
        <v>1498</v>
      </c>
      <c r="R1353" s="7" t="s">
        <v>216</v>
      </c>
      <c r="S1353" s="2">
        <v>292.94</v>
      </c>
      <c r="T1353" s="2">
        <v>0</v>
      </c>
      <c r="U1353" s="2">
        <v>292.94</v>
      </c>
      <c r="V1353" s="2">
        <v>321.89999999999998</v>
      </c>
      <c r="W1353" s="2">
        <v>418.45000000000005</v>
      </c>
      <c r="X1353" s="2" t="str">
        <f>_xlfn.XLOOKUP(A1353,[1]Sheet1!$A:$A,[1]Sheet1!$G:$G,"not on list",0,1)</f>
        <v>On list</v>
      </c>
      <c r="Y1353" s="8">
        <v>44986</v>
      </c>
    </row>
    <row r="1354" spans="1:25" x14ac:dyDescent="0.25">
      <c r="A1354" s="5">
        <v>18999999999</v>
      </c>
      <c r="B1354">
        <v>808122</v>
      </c>
      <c r="C1354" s="7" t="s">
        <v>1495</v>
      </c>
      <c r="D1354" s="7" t="s">
        <v>1547</v>
      </c>
      <c r="E1354" s="7" t="s">
        <v>1497</v>
      </c>
      <c r="F1354" s="7" t="s">
        <v>27</v>
      </c>
      <c r="G1354" s="7"/>
      <c r="H1354" s="7" t="s">
        <v>353</v>
      </c>
      <c r="I1354" s="7" t="s">
        <v>29</v>
      </c>
      <c r="J1354" s="7" t="s">
        <v>30</v>
      </c>
      <c r="K1354">
        <v>7721</v>
      </c>
      <c r="L1354" s="7" t="s">
        <v>48</v>
      </c>
      <c r="M1354" s="2">
        <v>223.63</v>
      </c>
      <c r="N1354">
        <v>1</v>
      </c>
      <c r="O1354">
        <v>1</v>
      </c>
      <c r="P1354">
        <v>30</v>
      </c>
      <c r="Q1354" s="7" t="s">
        <v>1498</v>
      </c>
      <c r="R1354" s="7" t="s">
        <v>216</v>
      </c>
      <c r="S1354" s="2">
        <v>292.94</v>
      </c>
      <c r="T1354" s="2">
        <v>0</v>
      </c>
      <c r="U1354" s="2">
        <v>292.94</v>
      </c>
      <c r="V1354" s="2">
        <v>321.89999999999998</v>
      </c>
      <c r="W1354" s="2">
        <v>418.45000000000005</v>
      </c>
      <c r="X1354" s="2" t="str">
        <f>_xlfn.XLOOKUP(A1354,[1]Sheet1!$A:$A,[1]Sheet1!$G:$G,"not on list",0,1)</f>
        <v>On list</v>
      </c>
      <c r="Y1354" s="8">
        <v>45072</v>
      </c>
    </row>
    <row r="1355" spans="1:25" x14ac:dyDescent="0.25">
      <c r="A1355" s="5">
        <v>46415443181</v>
      </c>
      <c r="B1355">
        <v>808127</v>
      </c>
      <c r="C1355" s="7" t="s">
        <v>1495</v>
      </c>
      <c r="D1355" s="7" t="s">
        <v>1548</v>
      </c>
      <c r="E1355" s="7" t="s">
        <v>1497</v>
      </c>
      <c r="F1355" s="7" t="s">
        <v>27</v>
      </c>
      <c r="G1355" s="7"/>
      <c r="H1355" s="7" t="s">
        <v>265</v>
      </c>
      <c r="I1355" s="7" t="s">
        <v>29</v>
      </c>
      <c r="J1355" s="7"/>
      <c r="K1355">
        <v>7721</v>
      </c>
      <c r="L1355" s="7" t="s">
        <v>48</v>
      </c>
      <c r="M1355" s="2">
        <v>223.63</v>
      </c>
      <c r="N1355">
        <v>1</v>
      </c>
      <c r="O1355">
        <v>1</v>
      </c>
      <c r="P1355">
        <v>30</v>
      </c>
      <c r="Q1355" s="7" t="s">
        <v>1498</v>
      </c>
      <c r="R1355" s="7" t="s">
        <v>216</v>
      </c>
      <c r="S1355" s="2">
        <v>292.94</v>
      </c>
      <c r="T1355" s="2">
        <v>0</v>
      </c>
      <c r="U1355" s="2">
        <v>292.94</v>
      </c>
      <c r="V1355" s="2">
        <v>321.89999999999998</v>
      </c>
      <c r="W1355" s="2">
        <v>418.45000000000005</v>
      </c>
      <c r="X1355" s="2" t="str">
        <f>_xlfn.XLOOKUP(A1355,[1]Sheet1!$A:$A,[1]Sheet1!$G:$G,"not on list",0,1)</f>
        <v>On list</v>
      </c>
      <c r="Y1355" s="8">
        <v>45072</v>
      </c>
    </row>
    <row r="1356" spans="1:25" x14ac:dyDescent="0.25">
      <c r="A1356" s="5">
        <v>7853500008</v>
      </c>
      <c r="B1356">
        <v>785358</v>
      </c>
      <c r="C1356" s="7" t="s">
        <v>1495</v>
      </c>
      <c r="D1356" s="7" t="s">
        <v>1549</v>
      </c>
      <c r="E1356" s="7" t="s">
        <v>1497</v>
      </c>
      <c r="F1356" s="7" t="s">
        <v>27</v>
      </c>
      <c r="G1356" s="7"/>
      <c r="H1356" s="7" t="s">
        <v>236</v>
      </c>
      <c r="I1356" s="7" t="s">
        <v>29</v>
      </c>
      <c r="J1356" s="7" t="s">
        <v>220</v>
      </c>
      <c r="K1356">
        <v>7721</v>
      </c>
      <c r="L1356" s="7" t="s">
        <v>48</v>
      </c>
      <c r="M1356" s="2">
        <v>242.68</v>
      </c>
      <c r="N1356">
        <v>1</v>
      </c>
      <c r="O1356">
        <v>1</v>
      </c>
      <c r="P1356">
        <v>30</v>
      </c>
      <c r="Q1356" s="7" t="s">
        <v>1498</v>
      </c>
      <c r="R1356" s="7" t="s">
        <v>216</v>
      </c>
      <c r="S1356" s="2">
        <v>315.23</v>
      </c>
      <c r="T1356" s="2">
        <v>0</v>
      </c>
      <c r="U1356" s="2">
        <v>315.23</v>
      </c>
      <c r="V1356" s="2">
        <v>346.4</v>
      </c>
      <c r="W1356" s="2">
        <v>450.3</v>
      </c>
      <c r="X1356" s="2" t="str">
        <f>_xlfn.XLOOKUP(A1356,[1]Sheet1!$A:$A,[1]Sheet1!$G:$G,"not on list",0,1)</f>
        <v>On list</v>
      </c>
      <c r="Y1356" s="8">
        <v>45072</v>
      </c>
    </row>
    <row r="1357" spans="1:25" x14ac:dyDescent="0.25">
      <c r="A1357" s="5">
        <v>87878200100</v>
      </c>
      <c r="B1357">
        <v>858782</v>
      </c>
      <c r="C1357" s="7" t="s">
        <v>1495</v>
      </c>
      <c r="D1357" s="7" t="s">
        <v>1550</v>
      </c>
      <c r="E1357" s="7" t="s">
        <v>1500</v>
      </c>
      <c r="F1357" s="7" t="s">
        <v>27</v>
      </c>
      <c r="G1357" s="7"/>
      <c r="H1357" s="7" t="s">
        <v>534</v>
      </c>
      <c r="I1357" s="7" t="s">
        <v>29</v>
      </c>
      <c r="J1357" s="7" t="s">
        <v>1551</v>
      </c>
      <c r="K1357">
        <v>6001</v>
      </c>
      <c r="L1357" s="7" t="s">
        <v>31</v>
      </c>
      <c r="M1357" s="2">
        <v>141.78</v>
      </c>
      <c r="N1357">
        <v>1</v>
      </c>
      <c r="O1357">
        <v>1</v>
      </c>
      <c r="P1357">
        <v>20</v>
      </c>
      <c r="Q1357" s="7" t="s">
        <v>1498</v>
      </c>
      <c r="R1357" s="7" t="s">
        <v>216</v>
      </c>
      <c r="S1357" s="2">
        <v>186.12</v>
      </c>
      <c r="T1357" s="2">
        <v>0</v>
      </c>
      <c r="U1357" s="2">
        <v>186.12</v>
      </c>
      <c r="V1357" s="2">
        <v>204.55</v>
      </c>
      <c r="W1357" s="2">
        <v>265.90000000000003</v>
      </c>
      <c r="X1357" s="2" t="str">
        <f>_xlfn.XLOOKUP(A1357,[1]Sheet1!$A:$A,[1]Sheet1!$G:$G,"not on list",0,1)</f>
        <v>On list</v>
      </c>
      <c r="Y1357" s="8">
        <v>45245</v>
      </c>
    </row>
    <row r="1358" spans="1:25" x14ac:dyDescent="0.25">
      <c r="A1358" s="5">
        <v>46415487715</v>
      </c>
      <c r="B1358">
        <v>864951</v>
      </c>
      <c r="C1358" s="7" t="s">
        <v>1495</v>
      </c>
      <c r="D1358" s="7" t="s">
        <v>1552</v>
      </c>
      <c r="E1358" s="7" t="s">
        <v>1502</v>
      </c>
      <c r="F1358" s="7" t="s">
        <v>27</v>
      </c>
      <c r="G1358" s="7"/>
      <c r="H1358" s="7" t="s">
        <v>213</v>
      </c>
      <c r="I1358" s="7" t="s">
        <v>29</v>
      </c>
      <c r="J1358" s="7" t="s">
        <v>240</v>
      </c>
      <c r="K1358">
        <v>6001</v>
      </c>
      <c r="L1358" s="7" t="s">
        <v>31</v>
      </c>
      <c r="M1358" s="2">
        <v>259.42</v>
      </c>
      <c r="N1358">
        <v>1</v>
      </c>
      <c r="O1358">
        <v>1</v>
      </c>
      <c r="P1358">
        <v>50</v>
      </c>
      <c r="Q1358" s="7" t="s">
        <v>1498</v>
      </c>
      <c r="R1358" s="7"/>
      <c r="S1358" s="2">
        <v>405.44</v>
      </c>
      <c r="T1358" s="2">
        <v>0</v>
      </c>
      <c r="U1358" s="2">
        <v>405.44</v>
      </c>
      <c r="V1358" s="2">
        <v>488.5</v>
      </c>
      <c r="W1358" s="2">
        <v>635.05000000000007</v>
      </c>
      <c r="X1358" s="2" t="str">
        <f>_xlfn.XLOOKUP(A1358,[1]Sheet1!$A:$A,[1]Sheet1!$G:$G,"not on list",0,1)</f>
        <v>On list</v>
      </c>
      <c r="Y1358" s="8">
        <v>45103</v>
      </c>
    </row>
    <row r="1359" spans="1:25" x14ac:dyDescent="0.25">
      <c r="A1359" s="5">
        <v>66415406448</v>
      </c>
      <c r="B1359">
        <v>890669</v>
      </c>
      <c r="C1359" s="7" t="s">
        <v>1495</v>
      </c>
      <c r="D1359" s="7" t="s">
        <v>1553</v>
      </c>
      <c r="E1359" s="7" t="s">
        <v>1500</v>
      </c>
      <c r="F1359" s="7" t="s">
        <v>27</v>
      </c>
      <c r="G1359" s="7"/>
      <c r="H1359" s="7" t="s">
        <v>213</v>
      </c>
      <c r="I1359" s="7" t="s">
        <v>29</v>
      </c>
      <c r="J1359" s="7" t="s">
        <v>566</v>
      </c>
      <c r="K1359">
        <v>6001</v>
      </c>
      <c r="L1359" s="7" t="s">
        <v>31</v>
      </c>
      <c r="M1359" s="2">
        <v>103.43</v>
      </c>
      <c r="N1359">
        <v>1</v>
      </c>
      <c r="O1359">
        <v>1</v>
      </c>
      <c r="P1359">
        <v>20</v>
      </c>
      <c r="Q1359" s="7" t="s">
        <v>1498</v>
      </c>
      <c r="R1359" s="7" t="s">
        <v>216</v>
      </c>
      <c r="S1359" s="2">
        <v>141.25</v>
      </c>
      <c r="T1359" s="2">
        <v>0</v>
      </c>
      <c r="U1359" s="2">
        <v>141.25</v>
      </c>
      <c r="V1359" s="2">
        <v>155.19999999999999</v>
      </c>
      <c r="W1359" s="2">
        <v>201.75</v>
      </c>
      <c r="X1359" s="2" t="str">
        <f>_xlfn.XLOOKUP(A1359,[1]Sheet1!$A:$A,[1]Sheet1!$G:$G,"not on list",0,1)</f>
        <v>On list</v>
      </c>
      <c r="Y1359" s="8">
        <v>45117</v>
      </c>
    </row>
    <row r="1360" spans="1:25" x14ac:dyDescent="0.25">
      <c r="A1360" s="5">
        <v>46415471277</v>
      </c>
      <c r="B1360">
        <v>842141</v>
      </c>
      <c r="C1360" s="7" t="s">
        <v>1495</v>
      </c>
      <c r="D1360" s="7" t="s">
        <v>1554</v>
      </c>
      <c r="E1360" s="7" t="s">
        <v>1502</v>
      </c>
      <c r="F1360" s="7" t="s">
        <v>27</v>
      </c>
      <c r="G1360" s="7"/>
      <c r="H1360" s="7" t="s">
        <v>213</v>
      </c>
      <c r="I1360" s="7" t="s">
        <v>29</v>
      </c>
      <c r="J1360" s="7" t="s">
        <v>67</v>
      </c>
      <c r="K1360">
        <v>6001</v>
      </c>
      <c r="L1360" s="7" t="s">
        <v>31</v>
      </c>
      <c r="M1360" s="2">
        <v>203.69</v>
      </c>
      <c r="N1360">
        <v>1</v>
      </c>
      <c r="O1360">
        <v>1</v>
      </c>
      <c r="P1360">
        <v>50</v>
      </c>
      <c r="Q1360" s="7" t="s">
        <v>1498</v>
      </c>
      <c r="R1360" s="7" t="s">
        <v>216</v>
      </c>
      <c r="S1360" s="2">
        <v>287.58999999999997</v>
      </c>
      <c r="T1360" s="2">
        <v>0</v>
      </c>
      <c r="U1360" s="2">
        <v>287.58999999999997</v>
      </c>
      <c r="V1360" s="2">
        <v>316.05</v>
      </c>
      <c r="W1360" s="2">
        <v>410.85</v>
      </c>
      <c r="X1360" s="2" t="str">
        <f>_xlfn.XLOOKUP(A1360,[1]Sheet1!$A:$A,[1]Sheet1!$G:$G,"not on list",0,1)</f>
        <v>On list</v>
      </c>
      <c r="Y1360" s="8">
        <v>45021</v>
      </c>
    </row>
    <row r="1361" spans="1:25" x14ac:dyDescent="0.25">
      <c r="A1361" s="5">
        <v>4410000466</v>
      </c>
      <c r="B1361">
        <v>444661</v>
      </c>
      <c r="C1361" s="7" t="s">
        <v>1495</v>
      </c>
      <c r="D1361" s="7" t="s">
        <v>889</v>
      </c>
      <c r="E1361" s="7" t="s">
        <v>1502</v>
      </c>
      <c r="F1361" s="7" t="s">
        <v>27</v>
      </c>
      <c r="G1361" s="7"/>
      <c r="H1361" s="7" t="s">
        <v>278</v>
      </c>
      <c r="I1361" s="7" t="s">
        <v>29</v>
      </c>
      <c r="J1361" s="7" t="s">
        <v>67</v>
      </c>
      <c r="K1361">
        <v>7026</v>
      </c>
      <c r="L1361" s="7" t="s">
        <v>890</v>
      </c>
      <c r="M1361" s="2">
        <v>189.99</v>
      </c>
      <c r="N1361">
        <v>1</v>
      </c>
      <c r="O1361">
        <v>1</v>
      </c>
      <c r="P1361">
        <v>50</v>
      </c>
      <c r="Q1361" s="7" t="s">
        <v>1498</v>
      </c>
      <c r="R1361" s="7" t="s">
        <v>216</v>
      </c>
      <c r="S1361" s="2">
        <v>278.88</v>
      </c>
      <c r="T1361" s="2">
        <v>0</v>
      </c>
      <c r="U1361" s="2">
        <v>278.88</v>
      </c>
      <c r="V1361" s="2">
        <v>306.45</v>
      </c>
      <c r="W1361" s="2">
        <v>398.40000000000003</v>
      </c>
      <c r="X1361" s="2" t="str">
        <f>_xlfn.XLOOKUP(A1361,[1]Sheet1!$A:$A,[1]Sheet1!$G:$G,"not on list",0,1)</f>
        <v>On list</v>
      </c>
      <c r="Y1361" s="8">
        <v>45257</v>
      </c>
    </row>
    <row r="1362" spans="1:25" x14ac:dyDescent="0.25">
      <c r="A1362" s="5">
        <v>5893100007</v>
      </c>
      <c r="B1362">
        <v>790587</v>
      </c>
      <c r="C1362" s="7" t="s">
        <v>1495</v>
      </c>
      <c r="D1362" s="7" t="s">
        <v>891</v>
      </c>
      <c r="E1362" s="7" t="s">
        <v>1502</v>
      </c>
      <c r="F1362" s="7" t="s">
        <v>27</v>
      </c>
      <c r="G1362" s="7"/>
      <c r="H1362" s="7" t="s">
        <v>278</v>
      </c>
      <c r="I1362" s="7" t="s">
        <v>29</v>
      </c>
      <c r="J1362" s="7" t="s">
        <v>30</v>
      </c>
      <c r="K1362">
        <v>7026</v>
      </c>
      <c r="L1362" s="7" t="s">
        <v>890</v>
      </c>
      <c r="M1362" s="2">
        <v>194.99</v>
      </c>
      <c r="N1362">
        <v>1</v>
      </c>
      <c r="O1362">
        <v>1</v>
      </c>
      <c r="P1362">
        <v>50</v>
      </c>
      <c r="Q1362" s="7" t="s">
        <v>1498</v>
      </c>
      <c r="R1362" s="7" t="s">
        <v>216</v>
      </c>
      <c r="S1362" s="2">
        <v>284.73</v>
      </c>
      <c r="T1362" s="2">
        <v>0</v>
      </c>
      <c r="U1362" s="2">
        <v>284.73</v>
      </c>
      <c r="V1362" s="2">
        <v>312.89999999999998</v>
      </c>
      <c r="W1362" s="2">
        <v>406.75</v>
      </c>
      <c r="X1362" s="2" t="str">
        <f>_xlfn.XLOOKUP(A1362,[1]Sheet1!$A:$A,[1]Sheet1!$G:$G,"not on list",0,1)</f>
        <v>On list</v>
      </c>
      <c r="Y1362" s="8">
        <v>45257</v>
      </c>
    </row>
    <row r="1363" spans="1:25" x14ac:dyDescent="0.25">
      <c r="A1363" s="5">
        <v>3621500005</v>
      </c>
      <c r="B1363">
        <v>362155</v>
      </c>
      <c r="C1363" s="7" t="s">
        <v>1495</v>
      </c>
      <c r="D1363" s="7" t="s">
        <v>1555</v>
      </c>
      <c r="E1363" s="7" t="s">
        <v>1502</v>
      </c>
      <c r="F1363" s="7" t="s">
        <v>27</v>
      </c>
      <c r="G1363" s="7"/>
      <c r="H1363" s="7" t="s">
        <v>326</v>
      </c>
      <c r="I1363" s="7" t="s">
        <v>29</v>
      </c>
      <c r="J1363" s="7" t="s">
        <v>30</v>
      </c>
      <c r="K1363">
        <v>7026</v>
      </c>
      <c r="L1363" s="7" t="s">
        <v>890</v>
      </c>
      <c r="M1363" s="2">
        <v>204.99</v>
      </c>
      <c r="N1363">
        <v>1</v>
      </c>
      <c r="O1363">
        <v>1</v>
      </c>
      <c r="P1363">
        <v>50</v>
      </c>
      <c r="Q1363" s="7" t="s">
        <v>1498</v>
      </c>
      <c r="R1363" s="7" t="s">
        <v>216</v>
      </c>
      <c r="S1363" s="2">
        <v>296.43</v>
      </c>
      <c r="T1363" s="2">
        <v>0</v>
      </c>
      <c r="U1363" s="2">
        <v>296.43</v>
      </c>
      <c r="V1363" s="2">
        <v>325.75</v>
      </c>
      <c r="W1363" s="2">
        <v>423.5</v>
      </c>
      <c r="X1363" s="2" t="str">
        <f>_xlfn.XLOOKUP(A1363,[1]Sheet1!$A:$A,[1]Sheet1!$G:$G,"not on list",0,1)</f>
        <v>On list</v>
      </c>
      <c r="Y1363" s="8">
        <v>45257</v>
      </c>
    </row>
    <row r="1364" spans="1:25" x14ac:dyDescent="0.25">
      <c r="A1364" s="5">
        <v>64103</v>
      </c>
      <c r="B1364">
        <v>364103</v>
      </c>
      <c r="C1364" s="7" t="s">
        <v>1495</v>
      </c>
      <c r="D1364" s="7" t="s">
        <v>1556</v>
      </c>
      <c r="E1364" s="7" t="s">
        <v>1502</v>
      </c>
      <c r="F1364" s="7" t="s">
        <v>27</v>
      </c>
      <c r="G1364" s="7"/>
      <c r="H1364" s="7" t="s">
        <v>222</v>
      </c>
      <c r="I1364" s="7" t="s">
        <v>29</v>
      </c>
      <c r="J1364" s="7" t="s">
        <v>261</v>
      </c>
      <c r="K1364">
        <v>7026</v>
      </c>
      <c r="L1364" s="7" t="s">
        <v>890</v>
      </c>
      <c r="M1364" s="2">
        <v>194.99</v>
      </c>
      <c r="N1364">
        <v>1</v>
      </c>
      <c r="O1364">
        <v>1</v>
      </c>
      <c r="P1364">
        <v>50</v>
      </c>
      <c r="Q1364" s="7" t="s">
        <v>1498</v>
      </c>
      <c r="R1364" s="7" t="s">
        <v>216</v>
      </c>
      <c r="S1364" s="2">
        <v>284.73</v>
      </c>
      <c r="T1364" s="2">
        <v>0</v>
      </c>
      <c r="U1364" s="2">
        <v>284.73</v>
      </c>
      <c r="V1364" s="2">
        <v>312.89999999999998</v>
      </c>
      <c r="W1364" s="2">
        <v>406.75</v>
      </c>
      <c r="X1364" s="2" t="str">
        <f>_xlfn.XLOOKUP(A1364,[1]Sheet1!$A:$A,[1]Sheet1!$G:$G,"not on list",0,1)</f>
        <v>On list</v>
      </c>
      <c r="Y1364" s="8">
        <v>45257</v>
      </c>
    </row>
    <row r="1365" spans="1:25" x14ac:dyDescent="0.25">
      <c r="A1365" s="5">
        <v>7381300008</v>
      </c>
      <c r="B1365">
        <v>738138</v>
      </c>
      <c r="C1365" s="7" t="s">
        <v>1495</v>
      </c>
      <c r="D1365" s="7" t="s">
        <v>894</v>
      </c>
      <c r="E1365" s="7" t="s">
        <v>1502</v>
      </c>
      <c r="F1365" s="7" t="s">
        <v>27</v>
      </c>
      <c r="G1365" s="7"/>
      <c r="H1365" s="7" t="s">
        <v>283</v>
      </c>
      <c r="I1365" s="7" t="s">
        <v>29</v>
      </c>
      <c r="J1365" s="7" t="s">
        <v>30</v>
      </c>
      <c r="K1365">
        <v>7026</v>
      </c>
      <c r="L1365" s="7" t="s">
        <v>890</v>
      </c>
      <c r="M1365" s="2">
        <v>204.99</v>
      </c>
      <c r="N1365">
        <v>1</v>
      </c>
      <c r="O1365">
        <v>1</v>
      </c>
      <c r="P1365">
        <v>50</v>
      </c>
      <c r="Q1365" s="7" t="s">
        <v>1498</v>
      </c>
      <c r="R1365" s="7" t="s">
        <v>216</v>
      </c>
      <c r="S1365" s="2">
        <v>296.43</v>
      </c>
      <c r="T1365" s="2">
        <v>0</v>
      </c>
      <c r="U1365" s="2">
        <v>296.43</v>
      </c>
      <c r="V1365" s="2">
        <v>325.75</v>
      </c>
      <c r="W1365" s="2">
        <v>423.5</v>
      </c>
      <c r="X1365" s="2" t="str">
        <f>_xlfn.XLOOKUP(A1365,[1]Sheet1!$A:$A,[1]Sheet1!$G:$G,"not on list",0,1)</f>
        <v>On list</v>
      </c>
      <c r="Y1365" s="8">
        <v>45257</v>
      </c>
    </row>
    <row r="1366" spans="1:25" x14ac:dyDescent="0.25">
      <c r="A1366" s="5">
        <v>73734</v>
      </c>
      <c r="B1366">
        <v>73734</v>
      </c>
      <c r="C1366" s="7" t="s">
        <v>1495</v>
      </c>
      <c r="D1366" s="7" t="s">
        <v>1557</v>
      </c>
      <c r="E1366" s="7" t="s">
        <v>1502</v>
      </c>
      <c r="F1366" s="7" t="s">
        <v>27</v>
      </c>
      <c r="G1366" s="7"/>
      <c r="H1366" s="7" t="s">
        <v>283</v>
      </c>
      <c r="I1366" s="7" t="s">
        <v>29</v>
      </c>
      <c r="J1366" s="7" t="s">
        <v>30</v>
      </c>
      <c r="K1366">
        <v>7026</v>
      </c>
      <c r="L1366" s="7" t="s">
        <v>890</v>
      </c>
      <c r="M1366" s="2">
        <v>204.99</v>
      </c>
      <c r="N1366">
        <v>1</v>
      </c>
      <c r="O1366">
        <v>1</v>
      </c>
      <c r="P1366">
        <v>50</v>
      </c>
      <c r="Q1366" s="7" t="s">
        <v>1498</v>
      </c>
      <c r="R1366" s="7" t="s">
        <v>216</v>
      </c>
      <c r="S1366" s="2">
        <v>296.43</v>
      </c>
      <c r="T1366" s="2">
        <v>0</v>
      </c>
      <c r="U1366" s="2">
        <v>296.43</v>
      </c>
      <c r="V1366" s="2">
        <v>325.75</v>
      </c>
      <c r="W1366" s="2">
        <v>423.5</v>
      </c>
      <c r="X1366" s="2" t="str">
        <f>_xlfn.XLOOKUP(A1366,[1]Sheet1!$A:$A,[1]Sheet1!$G:$G,"not on list",0,1)</f>
        <v>On list</v>
      </c>
      <c r="Y1366" s="8">
        <v>45257</v>
      </c>
    </row>
    <row r="1367" spans="1:25" x14ac:dyDescent="0.25">
      <c r="A1367" s="5">
        <v>7794000003</v>
      </c>
      <c r="B1367">
        <v>779403</v>
      </c>
      <c r="C1367" s="7" t="s">
        <v>1495</v>
      </c>
      <c r="D1367" s="7" t="s">
        <v>1558</v>
      </c>
      <c r="E1367" s="7" t="s">
        <v>1502</v>
      </c>
      <c r="F1367" s="7" t="s">
        <v>27</v>
      </c>
      <c r="G1367" s="7"/>
      <c r="H1367" s="7" t="s">
        <v>283</v>
      </c>
      <c r="I1367" s="7" t="s">
        <v>29</v>
      </c>
      <c r="J1367" s="7" t="s">
        <v>247</v>
      </c>
      <c r="K1367">
        <v>6001</v>
      </c>
      <c r="L1367" s="7" t="s">
        <v>31</v>
      </c>
      <c r="M1367" s="2">
        <v>191.3</v>
      </c>
      <c r="N1367">
        <v>1</v>
      </c>
      <c r="O1367">
        <v>1</v>
      </c>
      <c r="P1367">
        <v>50</v>
      </c>
      <c r="Q1367" s="7" t="s">
        <v>1498</v>
      </c>
      <c r="R1367" s="7" t="s">
        <v>216</v>
      </c>
      <c r="S1367" s="2">
        <v>273.08999999999997</v>
      </c>
      <c r="T1367" s="2">
        <v>0</v>
      </c>
      <c r="U1367" s="2">
        <v>273.08999999999997</v>
      </c>
      <c r="V1367" s="2">
        <v>300.10000000000002</v>
      </c>
      <c r="W1367" s="2">
        <v>390.15000000000003</v>
      </c>
      <c r="X1367" s="2" t="str">
        <f>_xlfn.XLOOKUP(A1367,[1]Sheet1!$A:$A,[1]Sheet1!$G:$G,"not on list",0,1)</f>
        <v>On list</v>
      </c>
      <c r="Y1367" s="8">
        <v>45245</v>
      </c>
    </row>
    <row r="1368" spans="1:25" x14ac:dyDescent="0.25">
      <c r="A1368" s="5">
        <v>6482300008</v>
      </c>
      <c r="B1368">
        <v>648238</v>
      </c>
      <c r="C1368" s="7" t="s">
        <v>1495</v>
      </c>
      <c r="D1368" s="7" t="s">
        <v>897</v>
      </c>
      <c r="E1368" s="7" t="s">
        <v>1502</v>
      </c>
      <c r="F1368" s="7" t="s">
        <v>27</v>
      </c>
      <c r="G1368" s="7"/>
      <c r="H1368" s="7" t="s">
        <v>278</v>
      </c>
      <c r="I1368" s="7" t="s">
        <v>29</v>
      </c>
      <c r="J1368" s="7" t="s">
        <v>227</v>
      </c>
      <c r="K1368">
        <v>7026</v>
      </c>
      <c r="L1368" s="7" t="s">
        <v>890</v>
      </c>
      <c r="M1368" s="2">
        <v>194.99</v>
      </c>
      <c r="N1368">
        <v>1</v>
      </c>
      <c r="O1368">
        <v>1</v>
      </c>
      <c r="P1368">
        <v>50</v>
      </c>
      <c r="Q1368" s="7" t="s">
        <v>1498</v>
      </c>
      <c r="R1368" s="7" t="s">
        <v>216</v>
      </c>
      <c r="S1368" s="2">
        <v>284.73</v>
      </c>
      <c r="T1368" s="2">
        <v>0</v>
      </c>
      <c r="U1368" s="2">
        <v>284.73</v>
      </c>
      <c r="V1368" s="2">
        <v>312.89999999999998</v>
      </c>
      <c r="W1368" s="2">
        <v>406.75</v>
      </c>
      <c r="X1368" s="2" t="str">
        <f>_xlfn.XLOOKUP(A1368,[1]Sheet1!$A:$A,[1]Sheet1!$G:$G,"not on list",0,1)</f>
        <v>On list</v>
      </c>
      <c r="Y1368" s="8">
        <v>45257</v>
      </c>
    </row>
    <row r="1369" spans="1:25" x14ac:dyDescent="0.25">
      <c r="A1369" s="5">
        <v>7794000006</v>
      </c>
      <c r="B1369">
        <v>779406</v>
      </c>
      <c r="C1369" s="7" t="s">
        <v>1495</v>
      </c>
      <c r="D1369" s="7" t="s">
        <v>1559</v>
      </c>
      <c r="E1369" s="7" t="s">
        <v>1502</v>
      </c>
      <c r="F1369" s="7" t="s">
        <v>27</v>
      </c>
      <c r="G1369" s="7"/>
      <c r="H1369" s="7" t="s">
        <v>438</v>
      </c>
      <c r="I1369" s="7" t="s">
        <v>29</v>
      </c>
      <c r="J1369" s="7"/>
      <c r="K1369">
        <v>7026</v>
      </c>
      <c r="L1369" s="7" t="s">
        <v>890</v>
      </c>
      <c r="M1369" s="2">
        <v>226.99</v>
      </c>
      <c r="N1369">
        <v>1</v>
      </c>
      <c r="O1369">
        <v>1</v>
      </c>
      <c r="P1369">
        <v>50</v>
      </c>
      <c r="Q1369" s="7" t="s">
        <v>1498</v>
      </c>
      <c r="R1369" s="7" t="s">
        <v>216</v>
      </c>
      <c r="S1369" s="2">
        <v>322.17</v>
      </c>
      <c r="T1369" s="2">
        <v>0</v>
      </c>
      <c r="U1369" s="2">
        <v>322.17</v>
      </c>
      <c r="V1369" s="2">
        <v>354.05</v>
      </c>
      <c r="W1369" s="2">
        <v>460.25</v>
      </c>
      <c r="X1369" s="2" t="str">
        <f>_xlfn.XLOOKUP(A1369,[1]Sheet1!$A:$A,[1]Sheet1!$G:$G,"not on list",0,1)</f>
        <v>On list</v>
      </c>
      <c r="Y1369" s="8">
        <v>45257</v>
      </c>
    </row>
    <row r="1370" spans="1:25" x14ac:dyDescent="0.25">
      <c r="A1370" s="5">
        <v>5202900006</v>
      </c>
      <c r="B1370">
        <v>520296</v>
      </c>
      <c r="C1370" s="7" t="s">
        <v>1495</v>
      </c>
      <c r="D1370" s="7" t="s">
        <v>901</v>
      </c>
      <c r="E1370" s="7" t="s">
        <v>1502</v>
      </c>
      <c r="F1370" s="7" t="s">
        <v>27</v>
      </c>
      <c r="G1370" s="7"/>
      <c r="H1370" s="7" t="s">
        <v>213</v>
      </c>
      <c r="I1370" s="7" t="s">
        <v>29</v>
      </c>
      <c r="J1370" s="7" t="s">
        <v>220</v>
      </c>
      <c r="K1370">
        <v>7026</v>
      </c>
      <c r="L1370" s="7" t="s">
        <v>890</v>
      </c>
      <c r="M1370" s="2">
        <v>194.99</v>
      </c>
      <c r="N1370">
        <v>1</v>
      </c>
      <c r="O1370">
        <v>1</v>
      </c>
      <c r="P1370">
        <v>50</v>
      </c>
      <c r="Q1370" s="7" t="s">
        <v>1498</v>
      </c>
      <c r="R1370" s="7" t="s">
        <v>216</v>
      </c>
      <c r="S1370" s="2">
        <v>284.73</v>
      </c>
      <c r="T1370" s="2">
        <v>0</v>
      </c>
      <c r="U1370" s="2">
        <v>284.73</v>
      </c>
      <c r="V1370" s="2">
        <v>312.89999999999998</v>
      </c>
      <c r="W1370" s="2">
        <v>406.75</v>
      </c>
      <c r="X1370" s="2" t="str">
        <f>_xlfn.XLOOKUP(A1370,[1]Sheet1!$A:$A,[1]Sheet1!$G:$G,"not on list",0,1)</f>
        <v>On list</v>
      </c>
      <c r="Y1370" s="8">
        <v>45257</v>
      </c>
    </row>
    <row r="1371" spans="1:25" x14ac:dyDescent="0.25">
      <c r="A1371" s="5">
        <v>7644400009</v>
      </c>
      <c r="B1371">
        <v>764449</v>
      </c>
      <c r="C1371" s="7" t="s">
        <v>1495</v>
      </c>
      <c r="D1371" s="7" t="s">
        <v>913</v>
      </c>
      <c r="E1371" s="7" t="s">
        <v>1497</v>
      </c>
      <c r="F1371" s="7" t="s">
        <v>27</v>
      </c>
      <c r="G1371" s="7"/>
      <c r="H1371" s="7" t="s">
        <v>278</v>
      </c>
      <c r="I1371" s="7" t="s">
        <v>29</v>
      </c>
      <c r="J1371" s="7" t="s">
        <v>220</v>
      </c>
      <c r="K1371">
        <v>7721</v>
      </c>
      <c r="L1371" s="7" t="s">
        <v>48</v>
      </c>
      <c r="M1371" s="2">
        <v>184.04</v>
      </c>
      <c r="N1371">
        <v>1</v>
      </c>
      <c r="O1371">
        <v>1</v>
      </c>
      <c r="P1371">
        <v>30</v>
      </c>
      <c r="Q1371" s="7" t="s">
        <v>1498</v>
      </c>
      <c r="R1371" s="7"/>
      <c r="S1371" s="2">
        <v>278.20999999999998</v>
      </c>
      <c r="T1371" s="2">
        <v>0</v>
      </c>
      <c r="U1371" s="2">
        <v>278.20999999999998</v>
      </c>
      <c r="V1371" s="2">
        <v>335.2</v>
      </c>
      <c r="W1371" s="2">
        <v>435.75</v>
      </c>
      <c r="X1371" s="2" t="str">
        <f>_xlfn.XLOOKUP(A1371,[1]Sheet1!$A:$A,[1]Sheet1!$G:$G,"not on list",0,1)</f>
        <v>On list</v>
      </c>
      <c r="Y1371" s="8">
        <v>45261</v>
      </c>
    </row>
    <row r="1372" spans="1:25" x14ac:dyDescent="0.25">
      <c r="A1372" s="5">
        <v>4300000055</v>
      </c>
      <c r="B1372">
        <v>772294</v>
      </c>
      <c r="C1372" s="7" t="s">
        <v>1495</v>
      </c>
      <c r="D1372" s="7" t="s">
        <v>1560</v>
      </c>
      <c r="E1372" s="7" t="s">
        <v>1511</v>
      </c>
      <c r="F1372" s="7" t="s">
        <v>27</v>
      </c>
      <c r="G1372" s="7"/>
      <c r="H1372" s="7" t="s">
        <v>398</v>
      </c>
      <c r="I1372" s="7" t="s">
        <v>29</v>
      </c>
      <c r="J1372" s="7" t="s">
        <v>30</v>
      </c>
      <c r="K1372">
        <v>7003</v>
      </c>
      <c r="L1372" s="7" t="s">
        <v>68</v>
      </c>
      <c r="M1372" s="2">
        <v>136.33000000000001</v>
      </c>
      <c r="N1372">
        <v>1</v>
      </c>
      <c r="O1372">
        <v>1</v>
      </c>
      <c r="P1372">
        <v>58.670999999999999</v>
      </c>
      <c r="Q1372" s="7" t="s">
        <v>1498</v>
      </c>
      <c r="R1372" s="7"/>
      <c r="S1372" s="2">
        <v>279.04000000000002</v>
      </c>
      <c r="T1372" s="2">
        <v>0</v>
      </c>
      <c r="U1372" s="2">
        <v>279.04000000000002</v>
      </c>
      <c r="V1372" s="2">
        <v>336.2</v>
      </c>
      <c r="W1372" s="2">
        <v>437.05</v>
      </c>
      <c r="X1372" s="2" t="str">
        <f>_xlfn.XLOOKUP(A1372,[1]Sheet1!$A:$A,[1]Sheet1!$G:$G,"not on list",0,1)</f>
        <v>On list</v>
      </c>
      <c r="Y1372" s="8">
        <v>45046</v>
      </c>
    </row>
    <row r="1373" spans="1:25" x14ac:dyDescent="0.25">
      <c r="A1373" s="5">
        <v>46415487448</v>
      </c>
      <c r="B1373">
        <v>764786</v>
      </c>
      <c r="C1373" s="7" t="s">
        <v>1495</v>
      </c>
      <c r="D1373" s="7" t="s">
        <v>1561</v>
      </c>
      <c r="E1373" s="7" t="s">
        <v>1502</v>
      </c>
      <c r="F1373" s="7" t="s">
        <v>27</v>
      </c>
      <c r="G1373" s="7"/>
      <c r="H1373" s="7" t="s">
        <v>213</v>
      </c>
      <c r="I1373" s="7" t="s">
        <v>29</v>
      </c>
      <c r="J1373" s="7" t="s">
        <v>220</v>
      </c>
      <c r="K1373">
        <v>6001</v>
      </c>
      <c r="L1373" s="7" t="s">
        <v>31</v>
      </c>
      <c r="M1373" s="2">
        <v>229.73</v>
      </c>
      <c r="N1373">
        <v>1</v>
      </c>
      <c r="O1373">
        <v>1</v>
      </c>
      <c r="P1373">
        <v>50</v>
      </c>
      <c r="Q1373" s="7" t="s">
        <v>1498</v>
      </c>
      <c r="R1373" s="7" t="s">
        <v>216</v>
      </c>
      <c r="S1373" s="2">
        <v>318.05</v>
      </c>
      <c r="T1373" s="2">
        <v>0</v>
      </c>
      <c r="U1373" s="2">
        <v>318.05</v>
      </c>
      <c r="V1373" s="2">
        <v>349.5</v>
      </c>
      <c r="W1373" s="2">
        <v>454.35</v>
      </c>
      <c r="X1373" s="2" t="str">
        <f>_xlfn.XLOOKUP(A1373,[1]Sheet1!$A:$A,[1]Sheet1!$G:$G,"not on list",0,1)</f>
        <v>On list</v>
      </c>
      <c r="Y1373" s="8">
        <v>45049</v>
      </c>
    </row>
    <row r="1374" spans="1:25" x14ac:dyDescent="0.25">
      <c r="A1374" s="5">
        <v>46415414145</v>
      </c>
      <c r="B1374">
        <v>778811</v>
      </c>
      <c r="C1374" s="7" t="s">
        <v>1495</v>
      </c>
      <c r="D1374" s="7" t="s">
        <v>925</v>
      </c>
      <c r="E1374" s="7" t="s">
        <v>1502</v>
      </c>
      <c r="F1374" s="7" t="s">
        <v>27</v>
      </c>
      <c r="G1374" s="7"/>
      <c r="H1374" s="7" t="s">
        <v>213</v>
      </c>
      <c r="I1374" s="7" t="s">
        <v>29</v>
      </c>
      <c r="J1374" s="7" t="s">
        <v>30</v>
      </c>
      <c r="K1374">
        <v>6001</v>
      </c>
      <c r="L1374" s="7" t="s">
        <v>31</v>
      </c>
      <c r="M1374" s="2">
        <v>247.11</v>
      </c>
      <c r="N1374">
        <v>1</v>
      </c>
      <c r="O1374">
        <v>1</v>
      </c>
      <c r="P1374">
        <v>50</v>
      </c>
      <c r="Q1374" s="7" t="s">
        <v>1498</v>
      </c>
      <c r="R1374" s="7" t="s">
        <v>216</v>
      </c>
      <c r="S1374" s="2">
        <v>338.39</v>
      </c>
      <c r="T1374" s="2">
        <v>0</v>
      </c>
      <c r="U1374" s="2">
        <v>338.39</v>
      </c>
      <c r="V1374" s="2">
        <v>371.85</v>
      </c>
      <c r="W1374" s="2">
        <v>483.40000000000003</v>
      </c>
      <c r="X1374" s="2" t="str">
        <f>_xlfn.XLOOKUP(A1374,[1]Sheet1!$A:$A,[1]Sheet1!$G:$G,"not on list",0,1)</f>
        <v>On list</v>
      </c>
      <c r="Y1374" s="8">
        <v>45127</v>
      </c>
    </row>
    <row r="1375" spans="1:25" x14ac:dyDescent="0.25">
      <c r="A1375" s="5">
        <v>46415438684</v>
      </c>
      <c r="B1375">
        <v>803158</v>
      </c>
      <c r="C1375" s="7" t="s">
        <v>1495</v>
      </c>
      <c r="D1375" s="7" t="s">
        <v>1562</v>
      </c>
      <c r="E1375" s="7" t="s">
        <v>1502</v>
      </c>
      <c r="F1375" s="7" t="s">
        <v>27</v>
      </c>
      <c r="G1375" s="7"/>
      <c r="H1375" s="7" t="s">
        <v>213</v>
      </c>
      <c r="I1375" s="7" t="s">
        <v>29</v>
      </c>
      <c r="J1375" s="7" t="s">
        <v>220</v>
      </c>
      <c r="K1375">
        <v>6001</v>
      </c>
      <c r="L1375" s="7" t="s">
        <v>31</v>
      </c>
      <c r="M1375" s="2">
        <v>247.11</v>
      </c>
      <c r="N1375">
        <v>1</v>
      </c>
      <c r="O1375">
        <v>1</v>
      </c>
      <c r="P1375">
        <v>50</v>
      </c>
      <c r="Q1375" s="7" t="s">
        <v>1498</v>
      </c>
      <c r="R1375" s="7" t="s">
        <v>216</v>
      </c>
      <c r="S1375" s="2">
        <v>338.39</v>
      </c>
      <c r="T1375" s="2">
        <v>0</v>
      </c>
      <c r="U1375" s="2">
        <v>338.39</v>
      </c>
      <c r="V1375" s="2">
        <v>371.85</v>
      </c>
      <c r="W1375" s="2">
        <v>483.40000000000003</v>
      </c>
      <c r="X1375" s="2" t="str">
        <f>_xlfn.XLOOKUP(A1375,[1]Sheet1!$A:$A,[1]Sheet1!$G:$G,"not on list",0,1)</f>
        <v>On list</v>
      </c>
      <c r="Y1375" s="8">
        <v>45225</v>
      </c>
    </row>
    <row r="1376" spans="1:25" x14ac:dyDescent="0.25">
      <c r="A1376" s="5">
        <v>501104600827</v>
      </c>
      <c r="B1376">
        <v>215996</v>
      </c>
      <c r="C1376" s="7" t="s">
        <v>1495</v>
      </c>
      <c r="D1376" s="7" t="s">
        <v>1563</v>
      </c>
      <c r="E1376" s="7" t="s">
        <v>1502</v>
      </c>
      <c r="F1376" s="7" t="s">
        <v>27</v>
      </c>
      <c r="G1376" s="7"/>
      <c r="H1376" s="7" t="s">
        <v>213</v>
      </c>
      <c r="I1376" s="7" t="s">
        <v>122</v>
      </c>
      <c r="J1376" s="7" t="s">
        <v>323</v>
      </c>
      <c r="K1376">
        <v>6001</v>
      </c>
      <c r="L1376" s="7" t="s">
        <v>31</v>
      </c>
      <c r="M1376" s="2">
        <v>266.10000000000002</v>
      </c>
      <c r="N1376">
        <v>1</v>
      </c>
      <c r="O1376">
        <v>1</v>
      </c>
      <c r="P1376">
        <v>50</v>
      </c>
      <c r="Q1376" s="7" t="s">
        <v>1498</v>
      </c>
      <c r="R1376" s="7"/>
      <c r="S1376" s="2">
        <v>413.26</v>
      </c>
      <c r="T1376" s="2">
        <v>0</v>
      </c>
      <c r="U1376" s="2">
        <v>413.26</v>
      </c>
      <c r="V1376" s="2">
        <v>497.9</v>
      </c>
      <c r="W1376" s="2">
        <v>647.25</v>
      </c>
      <c r="X1376" s="2" t="str">
        <f>_xlfn.XLOOKUP(A1376,[1]Sheet1!$A:$A,[1]Sheet1!$G:$G,"not on list",0,1)</f>
        <v>On list</v>
      </c>
      <c r="Y1376" s="8">
        <v>45245</v>
      </c>
    </row>
    <row r="1377" spans="1:25" x14ac:dyDescent="0.25">
      <c r="A1377" s="5">
        <v>46415429251</v>
      </c>
      <c r="B1377">
        <v>792545</v>
      </c>
      <c r="C1377" s="7" t="s">
        <v>1495</v>
      </c>
      <c r="D1377" s="7" t="s">
        <v>1564</v>
      </c>
      <c r="E1377" s="7" t="s">
        <v>1502</v>
      </c>
      <c r="F1377" s="7" t="s">
        <v>27</v>
      </c>
      <c r="G1377" s="7"/>
      <c r="H1377" s="7" t="s">
        <v>213</v>
      </c>
      <c r="I1377" s="7" t="s">
        <v>29</v>
      </c>
      <c r="J1377" s="7" t="s">
        <v>284</v>
      </c>
      <c r="K1377">
        <v>6001</v>
      </c>
      <c r="L1377" s="7" t="s">
        <v>31</v>
      </c>
      <c r="M1377" s="2">
        <v>230.35</v>
      </c>
      <c r="N1377">
        <v>1</v>
      </c>
      <c r="O1377">
        <v>1</v>
      </c>
      <c r="P1377">
        <v>50</v>
      </c>
      <c r="Q1377" s="7" t="s">
        <v>1498</v>
      </c>
      <c r="R1377" s="7" t="s">
        <v>216</v>
      </c>
      <c r="S1377" s="2">
        <v>318.77999999999997</v>
      </c>
      <c r="T1377" s="2">
        <v>0</v>
      </c>
      <c r="U1377" s="2">
        <v>318.77999999999997</v>
      </c>
      <c r="V1377" s="2">
        <v>350.3</v>
      </c>
      <c r="W1377" s="2">
        <v>455.40000000000003</v>
      </c>
      <c r="X1377" s="2" t="str">
        <f>_xlfn.XLOOKUP(A1377,[1]Sheet1!$A:$A,[1]Sheet1!$G:$G,"not on list",0,1)</f>
        <v>On list</v>
      </c>
      <c r="Y1377" s="8">
        <v>45103</v>
      </c>
    </row>
    <row r="1378" spans="1:25" x14ac:dyDescent="0.25">
      <c r="A1378" s="5">
        <v>66415403358</v>
      </c>
      <c r="B1378">
        <v>885033</v>
      </c>
      <c r="C1378" s="7" t="s">
        <v>1495</v>
      </c>
      <c r="D1378" s="7" t="s">
        <v>1565</v>
      </c>
      <c r="E1378" s="7" t="s">
        <v>1497</v>
      </c>
      <c r="F1378" s="7" t="s">
        <v>27</v>
      </c>
      <c r="G1378" s="7"/>
      <c r="H1378" s="7" t="s">
        <v>239</v>
      </c>
      <c r="I1378" s="7" t="s">
        <v>29</v>
      </c>
      <c r="J1378" s="7" t="s">
        <v>220</v>
      </c>
      <c r="K1378">
        <v>6001</v>
      </c>
      <c r="L1378" s="7" t="s">
        <v>31</v>
      </c>
      <c r="M1378" s="2">
        <v>148.35</v>
      </c>
      <c r="N1378">
        <v>1</v>
      </c>
      <c r="O1378">
        <v>1</v>
      </c>
      <c r="P1378">
        <v>30</v>
      </c>
      <c r="Q1378" s="7" t="s">
        <v>1498</v>
      </c>
      <c r="R1378" s="7" t="s">
        <v>216</v>
      </c>
      <c r="S1378" s="2">
        <v>204.86</v>
      </c>
      <c r="T1378" s="2">
        <v>0</v>
      </c>
      <c r="U1378" s="2">
        <v>204.86</v>
      </c>
      <c r="V1378" s="2">
        <v>225.1</v>
      </c>
      <c r="W1378" s="2">
        <v>292.65000000000003</v>
      </c>
      <c r="X1378" s="2" t="str">
        <f>_xlfn.XLOOKUP(A1378,[1]Sheet1!$A:$A,[1]Sheet1!$G:$G,"not on list",0,1)</f>
        <v>On list</v>
      </c>
      <c r="Y1378" s="8">
        <v>45021</v>
      </c>
    </row>
    <row r="1379" spans="1:25" x14ac:dyDescent="0.25">
      <c r="A1379" s="5">
        <v>65411476452</v>
      </c>
      <c r="B1379">
        <v>821632</v>
      </c>
      <c r="C1379" s="7" t="s">
        <v>1495</v>
      </c>
      <c r="D1379" s="7" t="s">
        <v>1566</v>
      </c>
      <c r="E1379" s="7" t="s">
        <v>1502</v>
      </c>
      <c r="F1379" s="7" t="s">
        <v>27</v>
      </c>
      <c r="G1379" s="7"/>
      <c r="H1379" s="7" t="s">
        <v>213</v>
      </c>
      <c r="I1379" s="7" t="s">
        <v>29</v>
      </c>
      <c r="J1379" s="7" t="s">
        <v>220</v>
      </c>
      <c r="K1379">
        <v>6001</v>
      </c>
      <c r="L1379" s="7" t="s">
        <v>31</v>
      </c>
      <c r="M1379" s="2">
        <v>177.97</v>
      </c>
      <c r="N1379">
        <v>1</v>
      </c>
      <c r="O1379">
        <v>1</v>
      </c>
      <c r="P1379">
        <v>50</v>
      </c>
      <c r="Q1379" s="7" t="s">
        <v>1498</v>
      </c>
      <c r="R1379" s="7" t="s">
        <v>216</v>
      </c>
      <c r="S1379" s="2">
        <v>257.49</v>
      </c>
      <c r="T1379" s="2">
        <v>0</v>
      </c>
      <c r="U1379" s="2">
        <v>257.49</v>
      </c>
      <c r="V1379" s="2">
        <v>282.95</v>
      </c>
      <c r="W1379" s="2">
        <v>367.85</v>
      </c>
      <c r="X1379" s="2" t="str">
        <f>_xlfn.XLOOKUP(A1379,[1]Sheet1!$A:$A,[1]Sheet1!$G:$G,"not on list",0,1)</f>
        <v>On list</v>
      </c>
      <c r="Y1379" s="8">
        <v>45021</v>
      </c>
    </row>
    <row r="1380" spans="1:25" x14ac:dyDescent="0.25">
      <c r="A1380" s="5">
        <v>4641546662</v>
      </c>
      <c r="B1380">
        <v>885256</v>
      </c>
      <c r="C1380" s="7" t="s">
        <v>1495</v>
      </c>
      <c r="D1380" s="7" t="s">
        <v>1567</v>
      </c>
      <c r="E1380" s="7" t="s">
        <v>1502</v>
      </c>
      <c r="F1380" s="7" t="s">
        <v>27</v>
      </c>
      <c r="G1380" s="7"/>
      <c r="H1380" s="7" t="s">
        <v>222</v>
      </c>
      <c r="I1380" s="7" t="s">
        <v>29</v>
      </c>
      <c r="J1380" s="7" t="s">
        <v>220</v>
      </c>
      <c r="K1380">
        <v>6001</v>
      </c>
      <c r="L1380" s="7" t="s">
        <v>31</v>
      </c>
      <c r="M1380" s="2">
        <v>225.35</v>
      </c>
      <c r="N1380">
        <v>1</v>
      </c>
      <c r="O1380">
        <v>1</v>
      </c>
      <c r="P1380">
        <v>50</v>
      </c>
      <c r="Q1380" s="7" t="s">
        <v>1498</v>
      </c>
      <c r="R1380" s="7" t="s">
        <v>216</v>
      </c>
      <c r="S1380" s="2">
        <v>312.93</v>
      </c>
      <c r="T1380" s="2">
        <v>0</v>
      </c>
      <c r="U1380" s="2">
        <v>312.93</v>
      </c>
      <c r="V1380" s="2">
        <v>343.9</v>
      </c>
      <c r="W1380" s="2">
        <v>447.05</v>
      </c>
      <c r="X1380" s="2" t="str">
        <f>_xlfn.XLOOKUP(A1380,[1]Sheet1!$A:$A,[1]Sheet1!$G:$G,"not on list",0,1)</f>
        <v>On list</v>
      </c>
      <c r="Y1380" s="8">
        <v>45021</v>
      </c>
    </row>
    <row r="1381" spans="1:25" x14ac:dyDescent="0.25">
      <c r="A1381" s="5">
        <v>46415468124</v>
      </c>
      <c r="B1381">
        <v>840925</v>
      </c>
      <c r="C1381" s="7" t="s">
        <v>1495</v>
      </c>
      <c r="D1381" s="7" t="s">
        <v>1568</v>
      </c>
      <c r="E1381" s="7" t="s">
        <v>1502</v>
      </c>
      <c r="F1381" s="7" t="s">
        <v>27</v>
      </c>
      <c r="G1381" s="7"/>
      <c r="H1381" s="7" t="s">
        <v>222</v>
      </c>
      <c r="I1381" s="7" t="s">
        <v>29</v>
      </c>
      <c r="J1381" s="7" t="s">
        <v>220</v>
      </c>
      <c r="K1381">
        <v>6001</v>
      </c>
      <c r="L1381" s="7" t="s">
        <v>31</v>
      </c>
      <c r="M1381" s="2">
        <v>191.3</v>
      </c>
      <c r="N1381">
        <v>1</v>
      </c>
      <c r="O1381">
        <v>1</v>
      </c>
      <c r="P1381">
        <v>50</v>
      </c>
      <c r="Q1381" s="7" t="s">
        <v>1498</v>
      </c>
      <c r="R1381" s="7" t="s">
        <v>216</v>
      </c>
      <c r="S1381" s="2">
        <v>273.08999999999997</v>
      </c>
      <c r="T1381" s="2">
        <v>0</v>
      </c>
      <c r="U1381" s="2">
        <v>273.08999999999997</v>
      </c>
      <c r="V1381" s="2">
        <v>300.10000000000002</v>
      </c>
      <c r="W1381" s="2">
        <v>390.15000000000003</v>
      </c>
      <c r="X1381" s="2" t="str">
        <f>_xlfn.XLOOKUP(A1381,[1]Sheet1!$A:$A,[1]Sheet1!$G:$G,"not on list",0,1)</f>
        <v>On list</v>
      </c>
      <c r="Y1381" s="8">
        <v>45021</v>
      </c>
    </row>
    <row r="1382" spans="1:25" x14ac:dyDescent="0.25">
      <c r="A1382" s="5">
        <v>46415488733</v>
      </c>
      <c r="B1382">
        <v>866279</v>
      </c>
      <c r="C1382" s="7" t="s">
        <v>1495</v>
      </c>
      <c r="D1382" s="7" t="s">
        <v>964</v>
      </c>
      <c r="E1382" s="7" t="s">
        <v>1502</v>
      </c>
      <c r="F1382" s="7" t="s">
        <v>27</v>
      </c>
      <c r="G1382" s="7"/>
      <c r="H1382" s="7" t="s">
        <v>236</v>
      </c>
      <c r="I1382" s="7" t="s">
        <v>29</v>
      </c>
      <c r="J1382" s="7" t="s">
        <v>220</v>
      </c>
      <c r="K1382">
        <v>6001</v>
      </c>
      <c r="L1382" s="7" t="s">
        <v>31</v>
      </c>
      <c r="M1382" s="2">
        <v>249.4</v>
      </c>
      <c r="N1382">
        <v>1</v>
      </c>
      <c r="O1382">
        <v>1</v>
      </c>
      <c r="P1382">
        <v>50</v>
      </c>
      <c r="Q1382" s="7" t="s">
        <v>1498</v>
      </c>
      <c r="R1382" s="7" t="s">
        <v>216</v>
      </c>
      <c r="S1382" s="2">
        <v>341.07</v>
      </c>
      <c r="T1382" s="2">
        <v>0</v>
      </c>
      <c r="U1382" s="2">
        <v>341.07</v>
      </c>
      <c r="V1382" s="2">
        <v>374.8</v>
      </c>
      <c r="W1382" s="2">
        <v>487.25</v>
      </c>
      <c r="X1382" s="2" t="str">
        <f>_xlfn.XLOOKUP(A1382,[1]Sheet1!$A:$A,[1]Sheet1!$G:$G,"not on list",0,1)</f>
        <v>On list</v>
      </c>
      <c r="Y1382" s="8">
        <v>45117</v>
      </c>
    </row>
    <row r="1383" spans="1:25" x14ac:dyDescent="0.25">
      <c r="A1383" s="5">
        <v>62778400138</v>
      </c>
      <c r="B1383">
        <v>811783</v>
      </c>
      <c r="C1383" s="7" t="s">
        <v>1495</v>
      </c>
      <c r="D1383" s="7" t="s">
        <v>1569</v>
      </c>
      <c r="E1383" s="7" t="s">
        <v>1502</v>
      </c>
      <c r="F1383" s="7" t="s">
        <v>27</v>
      </c>
      <c r="G1383" s="7"/>
      <c r="H1383" s="7" t="s">
        <v>213</v>
      </c>
      <c r="I1383" s="7" t="s">
        <v>29</v>
      </c>
      <c r="J1383" s="7" t="s">
        <v>30</v>
      </c>
      <c r="K1383">
        <v>6001</v>
      </c>
      <c r="L1383" s="7" t="s">
        <v>31</v>
      </c>
      <c r="M1383" s="2">
        <v>249.4</v>
      </c>
      <c r="N1383">
        <v>1</v>
      </c>
      <c r="O1383">
        <v>1</v>
      </c>
      <c r="P1383">
        <v>50</v>
      </c>
      <c r="Q1383" s="7" t="s">
        <v>1498</v>
      </c>
      <c r="R1383" s="7" t="s">
        <v>216</v>
      </c>
      <c r="S1383" s="2">
        <v>341.07</v>
      </c>
      <c r="T1383" s="2">
        <v>0</v>
      </c>
      <c r="U1383" s="2">
        <v>341.07</v>
      </c>
      <c r="V1383" s="2">
        <v>374.8</v>
      </c>
      <c r="W1383" s="2">
        <v>487.25</v>
      </c>
      <c r="X1383" s="2" t="str">
        <f>_xlfn.XLOOKUP(A1383,[1]Sheet1!$A:$A,[1]Sheet1!$G:$G,"not on list",0,1)</f>
        <v>On list</v>
      </c>
      <c r="Y1383" s="8">
        <v>45021</v>
      </c>
    </row>
    <row r="1384" spans="1:25" x14ac:dyDescent="0.25">
      <c r="A1384" s="5">
        <v>8191600005</v>
      </c>
      <c r="B1384">
        <v>819165</v>
      </c>
      <c r="C1384" s="7" t="s">
        <v>1495</v>
      </c>
      <c r="D1384" s="7" t="s">
        <v>385</v>
      </c>
      <c r="E1384" s="7" t="s">
        <v>1502</v>
      </c>
      <c r="F1384" s="7" t="s">
        <v>27</v>
      </c>
      <c r="G1384" s="7"/>
      <c r="H1384" s="7" t="s">
        <v>334</v>
      </c>
      <c r="I1384" s="7" t="s">
        <v>29</v>
      </c>
      <c r="J1384" s="7" t="s">
        <v>261</v>
      </c>
      <c r="K1384">
        <v>6001</v>
      </c>
      <c r="L1384" s="7" t="s">
        <v>31</v>
      </c>
      <c r="M1384" s="2">
        <v>257.97000000000003</v>
      </c>
      <c r="N1384">
        <v>1</v>
      </c>
      <c r="O1384">
        <v>1</v>
      </c>
      <c r="P1384">
        <v>50</v>
      </c>
      <c r="Q1384" s="7" t="s">
        <v>1498</v>
      </c>
      <c r="R1384" s="7"/>
      <c r="S1384" s="2">
        <v>403.74</v>
      </c>
      <c r="T1384" s="2">
        <v>0</v>
      </c>
      <c r="U1384" s="2">
        <v>403.74</v>
      </c>
      <c r="V1384" s="2">
        <v>486.45</v>
      </c>
      <c r="W1384" s="2">
        <v>632.40000000000009</v>
      </c>
      <c r="X1384" s="2" t="str">
        <f>_xlfn.XLOOKUP(A1384,[1]Sheet1!$A:$A,[1]Sheet1!$G:$G,"not on list",0,1)</f>
        <v>On list</v>
      </c>
      <c r="Y1384" s="8">
        <v>45245</v>
      </c>
    </row>
    <row r="1385" spans="1:25" x14ac:dyDescent="0.25">
      <c r="A1385" s="5">
        <v>8729000006</v>
      </c>
      <c r="B1385">
        <v>872964</v>
      </c>
      <c r="C1385" s="7" t="s">
        <v>1495</v>
      </c>
      <c r="D1385" s="7" t="s">
        <v>1570</v>
      </c>
      <c r="E1385" s="7" t="s">
        <v>1502</v>
      </c>
      <c r="F1385" s="7" t="s">
        <v>27</v>
      </c>
      <c r="G1385" s="7"/>
      <c r="H1385" s="7" t="s">
        <v>326</v>
      </c>
      <c r="I1385" s="7" t="s">
        <v>29</v>
      </c>
      <c r="J1385" s="7" t="s">
        <v>30</v>
      </c>
      <c r="K1385">
        <v>7721</v>
      </c>
      <c r="L1385" s="7" t="s">
        <v>48</v>
      </c>
      <c r="M1385" s="2">
        <v>328.81</v>
      </c>
      <c r="N1385">
        <v>1</v>
      </c>
      <c r="O1385">
        <v>1</v>
      </c>
      <c r="P1385">
        <v>50</v>
      </c>
      <c r="Q1385" s="7" t="s">
        <v>1498</v>
      </c>
      <c r="R1385" s="7" t="s">
        <v>216</v>
      </c>
      <c r="S1385" s="2">
        <v>433.98</v>
      </c>
      <c r="T1385" s="2">
        <v>0</v>
      </c>
      <c r="U1385" s="2">
        <v>433.98</v>
      </c>
      <c r="V1385" s="2">
        <v>476.9</v>
      </c>
      <c r="W1385" s="2">
        <v>619.95000000000005</v>
      </c>
      <c r="X1385" s="2" t="str">
        <f>_xlfn.XLOOKUP(A1385,[1]Sheet1!$A:$A,[1]Sheet1!$G:$G,"not on list",0,1)</f>
        <v>On list</v>
      </c>
      <c r="Y1385" s="8">
        <v>44893</v>
      </c>
    </row>
    <row r="1386" spans="1:25" x14ac:dyDescent="0.25">
      <c r="A1386" s="5">
        <v>46415498179</v>
      </c>
      <c r="B1386">
        <v>876084</v>
      </c>
      <c r="C1386" s="7" t="s">
        <v>1495</v>
      </c>
      <c r="D1386" s="7" t="s">
        <v>1571</v>
      </c>
      <c r="E1386" s="7" t="s">
        <v>1502</v>
      </c>
      <c r="F1386" s="7" t="s">
        <v>27</v>
      </c>
      <c r="G1386" s="7"/>
      <c r="H1386" s="7" t="s">
        <v>1572</v>
      </c>
      <c r="I1386" s="7" t="s">
        <v>29</v>
      </c>
      <c r="J1386" s="7" t="s">
        <v>227</v>
      </c>
      <c r="K1386">
        <v>7721</v>
      </c>
      <c r="L1386" s="7" t="s">
        <v>48</v>
      </c>
      <c r="M1386" s="2">
        <v>328.81</v>
      </c>
      <c r="N1386">
        <v>1</v>
      </c>
      <c r="O1386">
        <v>1</v>
      </c>
      <c r="P1386">
        <v>50</v>
      </c>
      <c r="Q1386" s="7" t="s">
        <v>1498</v>
      </c>
      <c r="R1386" s="7" t="s">
        <v>216</v>
      </c>
      <c r="S1386" s="2">
        <v>433.98</v>
      </c>
      <c r="T1386" s="2">
        <v>0</v>
      </c>
      <c r="U1386" s="2">
        <v>433.98</v>
      </c>
      <c r="V1386" s="2">
        <v>476.9</v>
      </c>
      <c r="W1386" s="2">
        <v>619.95000000000005</v>
      </c>
      <c r="X1386" s="2" t="str">
        <f>_xlfn.XLOOKUP(A1386,[1]Sheet1!$A:$A,[1]Sheet1!$G:$G,"not on list",0,1)</f>
        <v>On list</v>
      </c>
      <c r="Y1386" s="8">
        <v>44893</v>
      </c>
    </row>
    <row r="1387" spans="1:25" x14ac:dyDescent="0.25">
      <c r="A1387" s="5">
        <v>46415497910</v>
      </c>
      <c r="B1387">
        <v>875673</v>
      </c>
      <c r="C1387" s="7" t="s">
        <v>1495</v>
      </c>
      <c r="D1387" s="7" t="s">
        <v>1573</v>
      </c>
      <c r="E1387" s="7" t="s">
        <v>1502</v>
      </c>
      <c r="F1387" s="7" t="s">
        <v>27</v>
      </c>
      <c r="G1387" s="7"/>
      <c r="H1387" s="7" t="s">
        <v>283</v>
      </c>
      <c r="I1387" s="7" t="s">
        <v>29</v>
      </c>
      <c r="J1387" s="7" t="s">
        <v>227</v>
      </c>
      <c r="K1387">
        <v>7721</v>
      </c>
      <c r="L1387" s="7" t="s">
        <v>48</v>
      </c>
      <c r="M1387" s="2">
        <v>328.81</v>
      </c>
      <c r="N1387">
        <v>1</v>
      </c>
      <c r="O1387">
        <v>1</v>
      </c>
      <c r="P1387">
        <v>50</v>
      </c>
      <c r="Q1387" s="7" t="s">
        <v>1498</v>
      </c>
      <c r="R1387" s="7" t="s">
        <v>216</v>
      </c>
      <c r="S1387" s="2">
        <v>433.98</v>
      </c>
      <c r="T1387" s="2">
        <v>0</v>
      </c>
      <c r="U1387" s="2">
        <v>433.98</v>
      </c>
      <c r="V1387" s="2">
        <v>476.9</v>
      </c>
      <c r="W1387" s="2">
        <v>619.95000000000005</v>
      </c>
      <c r="X1387" s="2" t="str">
        <f>_xlfn.XLOOKUP(A1387,[1]Sheet1!$A:$A,[1]Sheet1!$G:$G,"not on list",0,1)</f>
        <v>On list</v>
      </c>
      <c r="Y1387" s="8">
        <v>44893</v>
      </c>
    </row>
    <row r="1388" spans="1:25" x14ac:dyDescent="0.25">
      <c r="A1388" s="5">
        <v>46415452843</v>
      </c>
      <c r="B1388">
        <v>819760</v>
      </c>
      <c r="C1388" s="7" t="s">
        <v>1495</v>
      </c>
      <c r="D1388" s="7" t="s">
        <v>1574</v>
      </c>
      <c r="E1388" s="7" t="s">
        <v>1502</v>
      </c>
      <c r="F1388" s="7" t="s">
        <v>27</v>
      </c>
      <c r="G1388" s="7"/>
      <c r="H1388" s="7" t="s">
        <v>213</v>
      </c>
      <c r="I1388" s="7" t="s">
        <v>29</v>
      </c>
      <c r="J1388" s="7" t="s">
        <v>30</v>
      </c>
      <c r="K1388">
        <v>6001</v>
      </c>
      <c r="L1388" s="7" t="s">
        <v>31</v>
      </c>
      <c r="M1388" s="2">
        <v>263.69</v>
      </c>
      <c r="N1388">
        <v>1</v>
      </c>
      <c r="O1388">
        <v>1</v>
      </c>
      <c r="P1388">
        <v>50</v>
      </c>
      <c r="Q1388" s="7" t="s">
        <v>1498</v>
      </c>
      <c r="R1388" s="7" t="s">
        <v>216</v>
      </c>
      <c r="S1388" s="2">
        <v>357.79</v>
      </c>
      <c r="T1388" s="2">
        <v>0</v>
      </c>
      <c r="U1388" s="2">
        <v>357.79</v>
      </c>
      <c r="V1388" s="2">
        <v>393.15</v>
      </c>
      <c r="W1388" s="2">
        <v>511.1</v>
      </c>
      <c r="X1388" s="2" t="str">
        <f>_xlfn.XLOOKUP(A1388,[1]Sheet1!$A:$A,[1]Sheet1!$G:$G,"not on list",0,1)</f>
        <v>On list</v>
      </c>
      <c r="Y1388" s="8">
        <v>45103</v>
      </c>
    </row>
    <row r="1389" spans="1:25" x14ac:dyDescent="0.25">
      <c r="A1389" s="5">
        <v>77405</v>
      </c>
      <c r="B1389">
        <v>423327</v>
      </c>
      <c r="C1389" s="7" t="s">
        <v>1495</v>
      </c>
      <c r="D1389" s="7" t="s">
        <v>1575</v>
      </c>
      <c r="E1389" s="7" t="s">
        <v>1502</v>
      </c>
      <c r="F1389" s="7" t="s">
        <v>27</v>
      </c>
      <c r="G1389" s="7"/>
      <c r="H1389" s="7" t="s">
        <v>278</v>
      </c>
      <c r="I1389" s="7" t="s">
        <v>122</v>
      </c>
      <c r="J1389" s="7"/>
      <c r="K1389">
        <v>6010</v>
      </c>
      <c r="L1389" s="7" t="s">
        <v>248</v>
      </c>
      <c r="M1389" s="2">
        <v>195.29</v>
      </c>
      <c r="N1389">
        <v>1</v>
      </c>
      <c r="O1389">
        <v>1</v>
      </c>
      <c r="P1389">
        <v>50</v>
      </c>
      <c r="Q1389" s="7" t="s">
        <v>1498</v>
      </c>
      <c r="R1389" s="7"/>
      <c r="S1389" s="2">
        <v>344.7</v>
      </c>
      <c r="T1389" s="2">
        <v>0</v>
      </c>
      <c r="U1389" s="2">
        <v>344.7</v>
      </c>
      <c r="V1389" s="2">
        <v>415.3</v>
      </c>
      <c r="W1389" s="2">
        <v>539.9</v>
      </c>
      <c r="X1389" s="2" t="str">
        <f>_xlfn.XLOOKUP(A1389,[1]Sheet1!$A:$A,[1]Sheet1!$G:$G,"not on list",0,1)</f>
        <v>On list</v>
      </c>
      <c r="Y1389" s="8">
        <v>45046</v>
      </c>
    </row>
    <row r="1390" spans="1:25" x14ac:dyDescent="0.25">
      <c r="A1390" s="5">
        <v>6206731967</v>
      </c>
      <c r="B1390">
        <v>913178</v>
      </c>
      <c r="C1390" s="7" t="s">
        <v>1495</v>
      </c>
      <c r="D1390" s="7" t="s">
        <v>1576</v>
      </c>
      <c r="E1390" s="7" t="s">
        <v>1511</v>
      </c>
      <c r="F1390" s="7" t="s">
        <v>27</v>
      </c>
      <c r="G1390" s="7"/>
      <c r="H1390" s="7" t="s">
        <v>334</v>
      </c>
      <c r="I1390" s="7" t="s">
        <v>29</v>
      </c>
      <c r="J1390" s="7"/>
      <c r="K1390">
        <v>7003</v>
      </c>
      <c r="L1390" s="7" t="s">
        <v>68</v>
      </c>
      <c r="M1390" s="2">
        <v>100</v>
      </c>
      <c r="N1390">
        <v>1</v>
      </c>
      <c r="O1390">
        <v>1</v>
      </c>
      <c r="P1390">
        <v>58.670999999999999</v>
      </c>
      <c r="Q1390" s="7" t="s">
        <v>1498</v>
      </c>
      <c r="R1390" s="7"/>
      <c r="S1390" s="2">
        <v>236.53</v>
      </c>
      <c r="T1390" s="2">
        <v>0</v>
      </c>
      <c r="U1390" s="2">
        <v>236.53</v>
      </c>
      <c r="V1390" s="2">
        <v>285</v>
      </c>
      <c r="W1390" s="2">
        <v>370.5</v>
      </c>
      <c r="X1390" s="2" t="str">
        <f>_xlfn.XLOOKUP(A1390,[1]Sheet1!$A:$A,[1]Sheet1!$G:$G,"not on list",0,1)</f>
        <v>On list</v>
      </c>
      <c r="Y1390" s="8">
        <v>45046</v>
      </c>
    </row>
    <row r="1391" spans="1:25" x14ac:dyDescent="0.25">
      <c r="A1391" s="5">
        <v>6206788067</v>
      </c>
      <c r="B1391">
        <v>910489</v>
      </c>
      <c r="C1391" s="7" t="s">
        <v>1495</v>
      </c>
      <c r="D1391" s="7" t="s">
        <v>1577</v>
      </c>
      <c r="E1391" s="7" t="s">
        <v>1511</v>
      </c>
      <c r="F1391" s="7" t="s">
        <v>27</v>
      </c>
      <c r="G1391" s="7"/>
      <c r="H1391" s="7" t="s">
        <v>213</v>
      </c>
      <c r="I1391" s="7" t="s">
        <v>29</v>
      </c>
      <c r="J1391" s="7" t="s">
        <v>30</v>
      </c>
      <c r="K1391">
        <v>7003</v>
      </c>
      <c r="L1391" s="7" t="s">
        <v>68</v>
      </c>
      <c r="M1391" s="2">
        <v>100</v>
      </c>
      <c r="N1391">
        <v>1</v>
      </c>
      <c r="O1391">
        <v>1</v>
      </c>
      <c r="P1391">
        <v>58.670999999999999</v>
      </c>
      <c r="Q1391" s="7" t="s">
        <v>1498</v>
      </c>
      <c r="R1391" s="7"/>
      <c r="S1391" s="2">
        <v>236.53</v>
      </c>
      <c r="T1391" s="2">
        <v>0</v>
      </c>
      <c r="U1391" s="2">
        <v>236.53</v>
      </c>
      <c r="V1391" s="2">
        <v>285</v>
      </c>
      <c r="W1391" s="2">
        <v>370.5</v>
      </c>
      <c r="X1391" s="2" t="str">
        <f>_xlfn.XLOOKUP(A1391,[1]Sheet1!$A:$A,[1]Sheet1!$G:$G,"not on list",0,1)</f>
        <v>On list</v>
      </c>
      <c r="Y1391" s="8">
        <v>45046</v>
      </c>
    </row>
    <row r="1392" spans="1:25" x14ac:dyDescent="0.25">
      <c r="A1392" s="5">
        <v>66415406859</v>
      </c>
      <c r="B1392">
        <v>891425</v>
      </c>
      <c r="C1392" s="7" t="s">
        <v>1495</v>
      </c>
      <c r="D1392" s="7" t="s">
        <v>1578</v>
      </c>
      <c r="E1392" s="7" t="s">
        <v>1497</v>
      </c>
      <c r="F1392" s="7" t="s">
        <v>27</v>
      </c>
      <c r="G1392" s="7"/>
      <c r="H1392" s="7" t="s">
        <v>244</v>
      </c>
      <c r="I1392" s="7" t="s">
        <v>29</v>
      </c>
      <c r="J1392" s="7" t="s">
        <v>261</v>
      </c>
      <c r="K1392">
        <v>7721</v>
      </c>
      <c r="L1392" s="7" t="s">
        <v>48</v>
      </c>
      <c r="M1392" s="2">
        <v>195.06</v>
      </c>
      <c r="N1392">
        <v>1</v>
      </c>
      <c r="O1392">
        <v>1</v>
      </c>
      <c r="P1392">
        <v>30</v>
      </c>
      <c r="Q1392" s="7" t="s">
        <v>1498</v>
      </c>
      <c r="R1392" s="7" t="s">
        <v>216</v>
      </c>
      <c r="S1392" s="2">
        <v>259.51</v>
      </c>
      <c r="T1392" s="2">
        <v>0</v>
      </c>
      <c r="U1392" s="2">
        <v>259.51</v>
      </c>
      <c r="V1392" s="2">
        <v>285.2</v>
      </c>
      <c r="W1392" s="2">
        <v>370.75</v>
      </c>
      <c r="X1392" s="2" t="str">
        <f>_xlfn.XLOOKUP(A1392,[1]Sheet1!$A:$A,[1]Sheet1!$G:$G,"not on list",0,1)</f>
        <v>On list</v>
      </c>
      <c r="Y1392" s="8">
        <v>45322</v>
      </c>
    </row>
    <row r="1393" spans="1:25" x14ac:dyDescent="0.25">
      <c r="A1393" s="5">
        <v>46415474640</v>
      </c>
      <c r="B1393">
        <v>846486</v>
      </c>
      <c r="C1393" s="7" t="s">
        <v>1495</v>
      </c>
      <c r="D1393" s="7" t="s">
        <v>1579</v>
      </c>
      <c r="E1393" s="7" t="s">
        <v>1502</v>
      </c>
      <c r="F1393" s="7" t="s">
        <v>27</v>
      </c>
      <c r="G1393" s="7"/>
      <c r="H1393" s="7" t="s">
        <v>213</v>
      </c>
      <c r="I1393" s="7" t="s">
        <v>29</v>
      </c>
      <c r="J1393" s="7" t="s">
        <v>220</v>
      </c>
      <c r="K1393">
        <v>4076</v>
      </c>
      <c r="L1393" s="7" t="s">
        <v>228</v>
      </c>
      <c r="M1393" s="2">
        <v>265</v>
      </c>
      <c r="N1393">
        <v>1</v>
      </c>
      <c r="O1393">
        <v>1</v>
      </c>
      <c r="P1393">
        <v>50</v>
      </c>
      <c r="Q1393" s="7" t="s">
        <v>1498</v>
      </c>
      <c r="R1393" s="7" t="s">
        <v>216</v>
      </c>
      <c r="S1393" s="2">
        <v>359.32</v>
      </c>
      <c r="T1393" s="2">
        <v>0</v>
      </c>
      <c r="U1393" s="2">
        <v>359.32</v>
      </c>
      <c r="V1393" s="2">
        <v>394.85</v>
      </c>
      <c r="W1393" s="2">
        <v>513.30000000000007</v>
      </c>
      <c r="X1393" s="2" t="str">
        <f>_xlfn.XLOOKUP(A1393,[1]Sheet1!$A:$A,[1]Sheet1!$G:$G,"not on list",0,1)</f>
        <v>On list</v>
      </c>
      <c r="Y1393" s="8">
        <v>45245</v>
      </c>
    </row>
    <row r="1394" spans="1:25" x14ac:dyDescent="0.25">
      <c r="A1394" s="5">
        <v>6206735567</v>
      </c>
      <c r="B1394">
        <v>769650</v>
      </c>
      <c r="C1394" s="7" t="s">
        <v>1495</v>
      </c>
      <c r="D1394" s="7" t="s">
        <v>1044</v>
      </c>
      <c r="E1394" s="7" t="s">
        <v>1511</v>
      </c>
      <c r="F1394" s="7" t="s">
        <v>27</v>
      </c>
      <c r="G1394" s="7"/>
      <c r="H1394" s="7" t="s">
        <v>254</v>
      </c>
      <c r="I1394" s="7" t="s">
        <v>29</v>
      </c>
      <c r="J1394" s="7" t="s">
        <v>67</v>
      </c>
      <c r="K1394">
        <v>7003</v>
      </c>
      <c r="L1394" s="7" t="s">
        <v>68</v>
      </c>
      <c r="M1394" s="2">
        <v>59.44</v>
      </c>
      <c r="N1394">
        <v>1</v>
      </c>
      <c r="O1394">
        <v>1</v>
      </c>
      <c r="P1394">
        <v>58.670999999999999</v>
      </c>
      <c r="Q1394" s="7" t="s">
        <v>1498</v>
      </c>
      <c r="R1394" s="7"/>
      <c r="S1394" s="2">
        <v>189.08</v>
      </c>
      <c r="T1394" s="2">
        <v>0</v>
      </c>
      <c r="U1394" s="2">
        <v>189.08</v>
      </c>
      <c r="V1394" s="2">
        <v>227.8</v>
      </c>
      <c r="W1394" s="2">
        <v>296.15000000000003</v>
      </c>
      <c r="X1394" s="2" t="str">
        <f>_xlfn.XLOOKUP(A1394,[1]Sheet1!$A:$A,[1]Sheet1!$G:$G,"not on list",0,1)</f>
        <v>On list</v>
      </c>
      <c r="Y1394" s="8">
        <v>45046</v>
      </c>
    </row>
    <row r="1395" spans="1:25" x14ac:dyDescent="0.25">
      <c r="A1395" s="5">
        <v>62067547676</v>
      </c>
      <c r="B1395">
        <v>813659</v>
      </c>
      <c r="C1395" s="7" t="s">
        <v>1495</v>
      </c>
      <c r="D1395" s="7" t="s">
        <v>1580</v>
      </c>
      <c r="E1395" s="7" t="s">
        <v>1511</v>
      </c>
      <c r="F1395" s="7" t="s">
        <v>27</v>
      </c>
      <c r="G1395" s="7"/>
      <c r="H1395" s="7" t="s">
        <v>265</v>
      </c>
      <c r="I1395" s="7" t="s">
        <v>29</v>
      </c>
      <c r="J1395" s="7"/>
      <c r="K1395">
        <v>7003</v>
      </c>
      <c r="L1395" s="7" t="s">
        <v>68</v>
      </c>
      <c r="M1395" s="2">
        <v>89.48</v>
      </c>
      <c r="N1395">
        <v>1</v>
      </c>
      <c r="O1395">
        <v>1</v>
      </c>
      <c r="P1395">
        <v>58.670999999999999</v>
      </c>
      <c r="Q1395" s="7" t="s">
        <v>1498</v>
      </c>
      <c r="R1395" s="7"/>
      <c r="S1395" s="2">
        <v>224.22</v>
      </c>
      <c r="T1395" s="2">
        <v>0</v>
      </c>
      <c r="U1395" s="2">
        <v>224.22</v>
      </c>
      <c r="V1395" s="2">
        <v>270.14999999999998</v>
      </c>
      <c r="W1395" s="2">
        <v>351.20000000000005</v>
      </c>
      <c r="X1395" s="2" t="str">
        <f>_xlfn.XLOOKUP(A1395,[1]Sheet1!$A:$A,[1]Sheet1!$G:$G,"not on list",0,1)</f>
        <v>On list</v>
      </c>
      <c r="Y1395" s="8">
        <v>45046</v>
      </c>
    </row>
    <row r="1396" spans="1:25" x14ac:dyDescent="0.25">
      <c r="A1396" s="5">
        <v>6817700005</v>
      </c>
      <c r="B1396">
        <v>681775</v>
      </c>
      <c r="C1396" s="7" t="s">
        <v>1495</v>
      </c>
      <c r="D1396" s="7" t="s">
        <v>1581</v>
      </c>
      <c r="E1396" s="7" t="s">
        <v>1502</v>
      </c>
      <c r="F1396" s="7" t="s">
        <v>27</v>
      </c>
      <c r="G1396" s="7"/>
      <c r="H1396" s="7" t="s">
        <v>213</v>
      </c>
      <c r="I1396" s="7" t="s">
        <v>29</v>
      </c>
      <c r="J1396" s="7"/>
      <c r="K1396">
        <v>7003</v>
      </c>
      <c r="L1396" s="7" t="s">
        <v>68</v>
      </c>
      <c r="M1396" s="2">
        <v>120.19</v>
      </c>
      <c r="N1396">
        <v>1</v>
      </c>
      <c r="O1396">
        <v>1</v>
      </c>
      <c r="P1396">
        <v>50</v>
      </c>
      <c r="Q1396" s="7" t="s">
        <v>1582</v>
      </c>
      <c r="R1396" s="7"/>
      <c r="S1396" s="2">
        <v>242.54</v>
      </c>
      <c r="T1396" s="2">
        <v>0</v>
      </c>
      <c r="U1396" s="2">
        <v>242.54</v>
      </c>
      <c r="V1396" s="2">
        <v>292.2</v>
      </c>
      <c r="W1396" s="2">
        <v>379.85</v>
      </c>
      <c r="X1396" s="2" t="str">
        <f>_xlfn.XLOOKUP(A1396,[1]Sheet1!$A:$A,[1]Sheet1!$G:$G,"not on list",0,1)</f>
        <v>On list</v>
      </c>
      <c r="Y1396" s="8">
        <v>45046</v>
      </c>
    </row>
    <row r="1397" spans="1:25" x14ac:dyDescent="0.25">
      <c r="A1397" s="5">
        <v>2353000007</v>
      </c>
      <c r="B1397">
        <v>235374</v>
      </c>
      <c r="C1397" s="7" t="s">
        <v>1495</v>
      </c>
      <c r="D1397" s="7" t="s">
        <v>1583</v>
      </c>
      <c r="E1397" s="7" t="s">
        <v>1502</v>
      </c>
      <c r="F1397" s="7" t="s">
        <v>27</v>
      </c>
      <c r="G1397" s="7"/>
      <c r="H1397" s="7" t="s">
        <v>373</v>
      </c>
      <c r="I1397" s="7" t="s">
        <v>29</v>
      </c>
      <c r="J1397" s="7" t="s">
        <v>323</v>
      </c>
      <c r="K1397">
        <v>7003</v>
      </c>
      <c r="L1397" s="7" t="s">
        <v>68</v>
      </c>
      <c r="M1397" s="2">
        <v>120.19</v>
      </c>
      <c r="N1397">
        <v>1</v>
      </c>
      <c r="O1397">
        <v>1</v>
      </c>
      <c r="P1397">
        <v>50</v>
      </c>
      <c r="Q1397" s="7" t="s">
        <v>1498</v>
      </c>
      <c r="R1397" s="7"/>
      <c r="S1397" s="2">
        <v>242.54</v>
      </c>
      <c r="T1397" s="2">
        <v>0</v>
      </c>
      <c r="U1397" s="2">
        <v>242.54</v>
      </c>
      <c r="V1397" s="2">
        <v>292.2</v>
      </c>
      <c r="W1397" s="2">
        <v>379.85</v>
      </c>
      <c r="X1397" s="2" t="str">
        <f>_xlfn.XLOOKUP(A1397,[1]Sheet1!$A:$A,[1]Sheet1!$G:$G,"not on list",0,1)</f>
        <v>On list</v>
      </c>
      <c r="Y1397" s="8">
        <v>45046</v>
      </c>
    </row>
    <row r="1398" spans="1:25" x14ac:dyDescent="0.25">
      <c r="A1398" s="5">
        <v>1515900007</v>
      </c>
      <c r="B1398">
        <v>151597</v>
      </c>
      <c r="C1398" s="7" t="s">
        <v>1495</v>
      </c>
      <c r="D1398" s="7" t="s">
        <v>432</v>
      </c>
      <c r="E1398" s="7" t="s">
        <v>1502</v>
      </c>
      <c r="F1398" s="7" t="s">
        <v>27</v>
      </c>
      <c r="G1398" s="7"/>
      <c r="H1398" s="7" t="s">
        <v>373</v>
      </c>
      <c r="I1398" s="7" t="s">
        <v>29</v>
      </c>
      <c r="J1398" s="7" t="s">
        <v>67</v>
      </c>
      <c r="K1398">
        <v>7003</v>
      </c>
      <c r="L1398" s="7" t="s">
        <v>68</v>
      </c>
      <c r="M1398" s="2">
        <v>125.37</v>
      </c>
      <c r="N1398">
        <v>1</v>
      </c>
      <c r="O1398">
        <v>1</v>
      </c>
      <c r="P1398">
        <v>50</v>
      </c>
      <c r="Q1398" s="7" t="s">
        <v>1498</v>
      </c>
      <c r="R1398" s="7"/>
      <c r="S1398" s="2">
        <v>248.6</v>
      </c>
      <c r="T1398" s="2">
        <v>0</v>
      </c>
      <c r="U1398" s="2">
        <v>248.6</v>
      </c>
      <c r="V1398" s="2">
        <v>299.5</v>
      </c>
      <c r="W1398" s="2">
        <v>389.35</v>
      </c>
      <c r="X1398" s="2" t="str">
        <f>_xlfn.XLOOKUP(A1398,[1]Sheet1!$A:$A,[1]Sheet1!$G:$G,"not on list",0,1)</f>
        <v>On list</v>
      </c>
      <c r="Y1398" s="8">
        <v>44911</v>
      </c>
    </row>
    <row r="1399" spans="1:25" x14ac:dyDescent="0.25">
      <c r="A1399" s="5">
        <v>5420000879</v>
      </c>
      <c r="B1399">
        <v>548792</v>
      </c>
      <c r="C1399" s="7" t="s">
        <v>1495</v>
      </c>
      <c r="D1399" s="7" t="s">
        <v>1584</v>
      </c>
      <c r="E1399" s="7" t="s">
        <v>1502</v>
      </c>
      <c r="F1399" s="7" t="s">
        <v>27</v>
      </c>
      <c r="G1399" s="7"/>
      <c r="H1399" s="7" t="s">
        <v>213</v>
      </c>
      <c r="I1399" s="7" t="s">
        <v>29</v>
      </c>
      <c r="J1399" s="7"/>
      <c r="K1399">
        <v>7003</v>
      </c>
      <c r="L1399" s="7" t="s">
        <v>68</v>
      </c>
      <c r="M1399" s="2">
        <v>120.19</v>
      </c>
      <c r="N1399">
        <v>1</v>
      </c>
      <c r="O1399">
        <v>1</v>
      </c>
      <c r="P1399">
        <v>50</v>
      </c>
      <c r="Q1399" s="7" t="s">
        <v>1498</v>
      </c>
      <c r="R1399" s="7"/>
      <c r="S1399" s="2">
        <v>242.54</v>
      </c>
      <c r="T1399" s="2">
        <v>0</v>
      </c>
      <c r="U1399" s="2">
        <v>242.54</v>
      </c>
      <c r="V1399" s="2">
        <v>292.2</v>
      </c>
      <c r="W1399" s="2">
        <v>379.85</v>
      </c>
      <c r="X1399" s="2" t="str">
        <f>_xlfn.XLOOKUP(A1399,[1]Sheet1!$A:$A,[1]Sheet1!$G:$G,"not on list",0,1)</f>
        <v>On list</v>
      </c>
      <c r="Y1399" s="8">
        <v>45046</v>
      </c>
    </row>
    <row r="1400" spans="1:25" x14ac:dyDescent="0.25">
      <c r="A1400" s="5">
        <v>9620000780</v>
      </c>
      <c r="B1400">
        <v>967802</v>
      </c>
      <c r="C1400" s="7" t="s">
        <v>1495</v>
      </c>
      <c r="D1400" s="7" t="s">
        <v>1585</v>
      </c>
      <c r="E1400" s="7" t="s">
        <v>1502</v>
      </c>
      <c r="F1400" s="7" t="s">
        <v>27</v>
      </c>
      <c r="G1400" s="7"/>
      <c r="H1400" s="7" t="s">
        <v>373</v>
      </c>
      <c r="I1400" s="7" t="s">
        <v>29</v>
      </c>
      <c r="J1400" s="7" t="s">
        <v>30</v>
      </c>
      <c r="K1400">
        <v>7003</v>
      </c>
      <c r="L1400" s="7" t="s">
        <v>68</v>
      </c>
      <c r="M1400" s="2">
        <v>120.19</v>
      </c>
      <c r="N1400">
        <v>1</v>
      </c>
      <c r="O1400">
        <v>1</v>
      </c>
      <c r="P1400">
        <v>50</v>
      </c>
      <c r="Q1400" s="7" t="s">
        <v>1498</v>
      </c>
      <c r="R1400" s="7"/>
      <c r="S1400" s="2">
        <v>242.54</v>
      </c>
      <c r="T1400" s="2">
        <v>0</v>
      </c>
      <c r="U1400" s="2">
        <v>242.54</v>
      </c>
      <c r="V1400" s="2">
        <v>292.2</v>
      </c>
      <c r="W1400" s="2">
        <v>379.85</v>
      </c>
      <c r="X1400" s="2" t="str">
        <f>_xlfn.XLOOKUP(A1400,[1]Sheet1!$A:$A,[1]Sheet1!$G:$G,"not on list",0,1)</f>
        <v>On list</v>
      </c>
      <c r="Y1400" s="8">
        <v>45046</v>
      </c>
    </row>
    <row r="1401" spans="1:25" x14ac:dyDescent="0.25">
      <c r="A1401" s="5">
        <v>66415404882</v>
      </c>
      <c r="B1401">
        <v>887672</v>
      </c>
      <c r="C1401" s="7" t="s">
        <v>1495</v>
      </c>
      <c r="D1401" s="7" t="s">
        <v>1586</v>
      </c>
      <c r="E1401" s="7" t="s">
        <v>1502</v>
      </c>
      <c r="F1401" s="7" t="s">
        <v>27</v>
      </c>
      <c r="G1401" s="7"/>
      <c r="H1401" s="7" t="s">
        <v>213</v>
      </c>
      <c r="I1401" s="7" t="s">
        <v>29</v>
      </c>
      <c r="J1401" s="7" t="s">
        <v>214</v>
      </c>
      <c r="K1401">
        <v>7721</v>
      </c>
      <c r="L1401" s="7" t="s">
        <v>48</v>
      </c>
      <c r="M1401" s="2">
        <v>309.76</v>
      </c>
      <c r="N1401">
        <v>1</v>
      </c>
      <c r="O1401">
        <v>1</v>
      </c>
      <c r="P1401">
        <v>50</v>
      </c>
      <c r="Q1401" s="7" t="s">
        <v>1498</v>
      </c>
      <c r="R1401" s="7" t="s">
        <v>216</v>
      </c>
      <c r="S1401" s="2">
        <v>411.69</v>
      </c>
      <c r="T1401" s="2">
        <v>0</v>
      </c>
      <c r="U1401" s="2">
        <v>411.69</v>
      </c>
      <c r="V1401" s="2">
        <v>452.4</v>
      </c>
      <c r="W1401" s="2">
        <v>588.1</v>
      </c>
      <c r="X1401" s="2" t="str">
        <f>_xlfn.XLOOKUP(A1401,[1]Sheet1!$A:$A,[1]Sheet1!$G:$G,"not on list",0,1)</f>
        <v>On list</v>
      </c>
      <c r="Y1401" s="8">
        <v>45072</v>
      </c>
    </row>
    <row r="1402" spans="1:25" x14ac:dyDescent="0.25">
      <c r="A1402" s="5">
        <v>66415404877</v>
      </c>
      <c r="B1402">
        <v>887667</v>
      </c>
      <c r="C1402" s="7" t="s">
        <v>1495</v>
      </c>
      <c r="D1402" s="7" t="s">
        <v>1587</v>
      </c>
      <c r="E1402" s="7" t="s">
        <v>1502</v>
      </c>
      <c r="F1402" s="7" t="s">
        <v>27</v>
      </c>
      <c r="G1402" s="7"/>
      <c r="H1402" s="7" t="s">
        <v>254</v>
      </c>
      <c r="I1402" s="7" t="s">
        <v>29</v>
      </c>
      <c r="J1402" s="7" t="s">
        <v>240</v>
      </c>
      <c r="K1402">
        <v>7721</v>
      </c>
      <c r="L1402" s="7" t="s">
        <v>48</v>
      </c>
      <c r="M1402" s="2">
        <v>309.76</v>
      </c>
      <c r="N1402">
        <v>1</v>
      </c>
      <c r="O1402">
        <v>1</v>
      </c>
      <c r="P1402">
        <v>50</v>
      </c>
      <c r="Q1402" s="7" t="s">
        <v>1498</v>
      </c>
      <c r="R1402" s="7" t="s">
        <v>216</v>
      </c>
      <c r="S1402" s="2">
        <v>411.69</v>
      </c>
      <c r="T1402" s="2">
        <v>0</v>
      </c>
      <c r="U1402" s="2">
        <v>411.69</v>
      </c>
      <c r="V1402" s="2">
        <v>452.4</v>
      </c>
      <c r="W1402" s="2">
        <v>588.1</v>
      </c>
      <c r="X1402" s="2" t="str">
        <f>_xlfn.XLOOKUP(A1402,[1]Sheet1!$A:$A,[1]Sheet1!$G:$G,"not on list",0,1)</f>
        <v>On list</v>
      </c>
      <c r="Y1402" s="8">
        <v>45100</v>
      </c>
    </row>
    <row r="1403" spans="1:25" x14ac:dyDescent="0.25">
      <c r="A1403" s="5">
        <v>66415409700</v>
      </c>
      <c r="B1403">
        <v>896339</v>
      </c>
      <c r="C1403" s="7" t="s">
        <v>1495</v>
      </c>
      <c r="D1403" s="7" t="s">
        <v>1588</v>
      </c>
      <c r="E1403" s="7" t="s">
        <v>1497</v>
      </c>
      <c r="F1403" s="7" t="s">
        <v>27</v>
      </c>
      <c r="G1403" s="7"/>
      <c r="H1403" s="7" t="s">
        <v>278</v>
      </c>
      <c r="I1403" s="7" t="s">
        <v>29</v>
      </c>
      <c r="J1403" s="7" t="s">
        <v>67</v>
      </c>
      <c r="K1403">
        <v>7721</v>
      </c>
      <c r="L1403" s="7" t="s">
        <v>48</v>
      </c>
      <c r="M1403" s="2">
        <v>212.71</v>
      </c>
      <c r="N1403">
        <v>1</v>
      </c>
      <c r="O1403">
        <v>1</v>
      </c>
      <c r="P1403">
        <v>30</v>
      </c>
      <c r="Q1403" s="7" t="s">
        <v>1498</v>
      </c>
      <c r="R1403" s="7" t="s">
        <v>216</v>
      </c>
      <c r="S1403" s="2">
        <v>280.16000000000003</v>
      </c>
      <c r="T1403" s="2">
        <v>0</v>
      </c>
      <c r="U1403" s="2">
        <v>280.16000000000003</v>
      </c>
      <c r="V1403" s="2">
        <v>307.85000000000002</v>
      </c>
      <c r="W1403" s="2">
        <v>400.20000000000005</v>
      </c>
      <c r="X1403" s="2" t="str">
        <f>_xlfn.XLOOKUP(A1403,[1]Sheet1!$A:$A,[1]Sheet1!$G:$G,"not on list",0,1)</f>
        <v>On list</v>
      </c>
      <c r="Y1403" s="8">
        <v>45266</v>
      </c>
    </row>
    <row r="1404" spans="1:25" x14ac:dyDescent="0.25">
      <c r="A1404" s="5">
        <v>66415408712</v>
      </c>
      <c r="B1404">
        <v>894723</v>
      </c>
      <c r="C1404" s="7" t="s">
        <v>1495</v>
      </c>
      <c r="D1404" s="7" t="s">
        <v>1589</v>
      </c>
      <c r="E1404" s="7" t="s">
        <v>1502</v>
      </c>
      <c r="F1404" s="7" t="s">
        <v>27</v>
      </c>
      <c r="G1404" s="7"/>
      <c r="H1404" s="7" t="s">
        <v>244</v>
      </c>
      <c r="I1404" s="7" t="s">
        <v>29</v>
      </c>
      <c r="J1404" s="7" t="s">
        <v>67</v>
      </c>
      <c r="K1404">
        <v>7721</v>
      </c>
      <c r="L1404" s="7" t="s">
        <v>48</v>
      </c>
      <c r="M1404" s="2">
        <v>311.76</v>
      </c>
      <c r="N1404">
        <v>1</v>
      </c>
      <c r="O1404">
        <v>1</v>
      </c>
      <c r="P1404">
        <v>50</v>
      </c>
      <c r="Q1404" s="7" t="s">
        <v>1498</v>
      </c>
      <c r="R1404" s="7" t="s">
        <v>216</v>
      </c>
      <c r="S1404" s="2">
        <v>414.03</v>
      </c>
      <c r="T1404" s="2">
        <v>0</v>
      </c>
      <c r="U1404" s="2">
        <v>414.03</v>
      </c>
      <c r="V1404" s="2">
        <v>455</v>
      </c>
      <c r="W1404" s="2">
        <v>591.5</v>
      </c>
      <c r="X1404" s="2" t="str">
        <f>_xlfn.XLOOKUP(A1404,[1]Sheet1!$A:$A,[1]Sheet1!$G:$G,"not on list",0,1)</f>
        <v>On list</v>
      </c>
      <c r="Y1404" s="8">
        <v>45238</v>
      </c>
    </row>
    <row r="1405" spans="1:25" x14ac:dyDescent="0.25">
      <c r="A1405" s="5">
        <v>66415408713</v>
      </c>
      <c r="B1405">
        <v>894724</v>
      </c>
      <c r="C1405" s="7" t="s">
        <v>1495</v>
      </c>
      <c r="D1405" s="7" t="s">
        <v>1590</v>
      </c>
      <c r="E1405" s="7" t="s">
        <v>1502</v>
      </c>
      <c r="F1405" s="7" t="s">
        <v>27</v>
      </c>
      <c r="G1405" s="7"/>
      <c r="H1405" s="7" t="s">
        <v>244</v>
      </c>
      <c r="I1405" s="7" t="s">
        <v>29</v>
      </c>
      <c r="J1405" s="7" t="s">
        <v>67</v>
      </c>
      <c r="K1405">
        <v>7721</v>
      </c>
      <c r="L1405" s="7" t="s">
        <v>48</v>
      </c>
      <c r="M1405" s="2">
        <v>311.76</v>
      </c>
      <c r="N1405">
        <v>1</v>
      </c>
      <c r="O1405">
        <v>1</v>
      </c>
      <c r="P1405">
        <v>50</v>
      </c>
      <c r="Q1405" s="7" t="s">
        <v>1498</v>
      </c>
      <c r="R1405" s="7" t="s">
        <v>216</v>
      </c>
      <c r="S1405" s="2">
        <v>414.03</v>
      </c>
      <c r="T1405" s="2">
        <v>0</v>
      </c>
      <c r="U1405" s="2">
        <v>414.03</v>
      </c>
      <c r="V1405" s="2">
        <v>455</v>
      </c>
      <c r="W1405" s="2">
        <v>591.5</v>
      </c>
      <c r="X1405" s="2" t="str">
        <f>_xlfn.XLOOKUP(A1405,[1]Sheet1!$A:$A,[1]Sheet1!$G:$G,"not on list",0,1)</f>
        <v>On list</v>
      </c>
      <c r="Y1405" s="8">
        <v>45238</v>
      </c>
    </row>
    <row r="1406" spans="1:25" x14ac:dyDescent="0.25">
      <c r="A1406" s="5">
        <v>8643200007</v>
      </c>
      <c r="B1406">
        <v>864327</v>
      </c>
      <c r="C1406" s="7" t="s">
        <v>1495</v>
      </c>
      <c r="D1406" s="7" t="s">
        <v>1100</v>
      </c>
      <c r="E1406" s="7" t="s">
        <v>1502</v>
      </c>
      <c r="F1406" s="7" t="s">
        <v>27</v>
      </c>
      <c r="G1406" s="7"/>
      <c r="H1406" s="7" t="s">
        <v>438</v>
      </c>
      <c r="I1406" s="7" t="s">
        <v>29</v>
      </c>
      <c r="J1406" s="7" t="s">
        <v>220</v>
      </c>
      <c r="K1406">
        <v>5525</v>
      </c>
      <c r="L1406" s="7" t="s">
        <v>1101</v>
      </c>
      <c r="M1406" s="2">
        <v>148</v>
      </c>
      <c r="N1406">
        <v>1</v>
      </c>
      <c r="O1406">
        <v>1</v>
      </c>
      <c r="P1406">
        <v>50</v>
      </c>
      <c r="Q1406" s="7" t="s">
        <v>1498</v>
      </c>
      <c r="R1406" s="7" t="s">
        <v>216</v>
      </c>
      <c r="S1406" s="2">
        <v>222.43</v>
      </c>
      <c r="T1406" s="2">
        <v>0</v>
      </c>
      <c r="U1406" s="2">
        <v>222.43</v>
      </c>
      <c r="V1406" s="2">
        <v>244.45</v>
      </c>
      <c r="W1406" s="2">
        <v>317.8</v>
      </c>
      <c r="X1406" s="2" t="str">
        <f>_xlfn.XLOOKUP(A1406,[1]Sheet1!$A:$A,[1]Sheet1!$G:$G,"not on list",0,1)</f>
        <v>On list</v>
      </c>
      <c r="Y1406" s="8">
        <v>44964</v>
      </c>
    </row>
    <row r="1407" spans="1:25" x14ac:dyDescent="0.25">
      <c r="A1407" s="5">
        <v>8782100005</v>
      </c>
      <c r="B1407">
        <v>878215</v>
      </c>
      <c r="C1407" s="7" t="s">
        <v>1495</v>
      </c>
      <c r="D1407" s="7" t="s">
        <v>1591</v>
      </c>
      <c r="E1407" s="7" t="s">
        <v>1502</v>
      </c>
      <c r="F1407" s="7" t="s">
        <v>27</v>
      </c>
      <c r="G1407" s="7"/>
      <c r="H1407" s="7" t="s">
        <v>278</v>
      </c>
      <c r="I1407" s="7" t="s">
        <v>29</v>
      </c>
      <c r="J1407" s="7" t="s">
        <v>67</v>
      </c>
      <c r="K1407">
        <v>5525</v>
      </c>
      <c r="L1407" s="7" t="s">
        <v>1101</v>
      </c>
      <c r="M1407" s="2">
        <v>148</v>
      </c>
      <c r="N1407">
        <v>1</v>
      </c>
      <c r="O1407">
        <v>1</v>
      </c>
      <c r="P1407">
        <v>50</v>
      </c>
      <c r="Q1407" s="7" t="s">
        <v>1498</v>
      </c>
      <c r="R1407" s="7" t="s">
        <v>216</v>
      </c>
      <c r="S1407" s="2">
        <v>222.43</v>
      </c>
      <c r="T1407" s="2">
        <v>0</v>
      </c>
      <c r="U1407" s="2">
        <v>222.43</v>
      </c>
      <c r="V1407" s="2">
        <v>244.45</v>
      </c>
      <c r="W1407" s="2">
        <v>317.8</v>
      </c>
      <c r="X1407" s="2" t="str">
        <f>_xlfn.XLOOKUP(A1407,[1]Sheet1!$A:$A,[1]Sheet1!$G:$G,"not on list",0,1)</f>
        <v>On list</v>
      </c>
      <c r="Y1407" s="8">
        <v>44964</v>
      </c>
    </row>
    <row r="1408" spans="1:25" x14ac:dyDescent="0.25">
      <c r="A1408" s="5">
        <v>50752</v>
      </c>
      <c r="B1408">
        <v>50752</v>
      </c>
      <c r="C1408" s="7" t="s">
        <v>1495</v>
      </c>
      <c r="D1408" s="7" t="s">
        <v>1592</v>
      </c>
      <c r="E1408" s="7" t="s">
        <v>1502</v>
      </c>
      <c r="F1408" s="7" t="s">
        <v>27</v>
      </c>
      <c r="G1408" s="7"/>
      <c r="H1408" s="7" t="s">
        <v>213</v>
      </c>
      <c r="I1408" s="7" t="s">
        <v>29</v>
      </c>
      <c r="J1408" s="7"/>
      <c r="K1408">
        <v>7025</v>
      </c>
      <c r="L1408" s="7" t="s">
        <v>442</v>
      </c>
      <c r="M1408" s="2">
        <v>170</v>
      </c>
      <c r="N1408">
        <v>1</v>
      </c>
      <c r="O1408">
        <v>1</v>
      </c>
      <c r="P1408">
        <v>50</v>
      </c>
      <c r="Q1408" s="7" t="s">
        <v>1498</v>
      </c>
      <c r="R1408" s="7" t="s">
        <v>216</v>
      </c>
      <c r="S1408" s="2">
        <v>255.5</v>
      </c>
      <c r="T1408" s="2">
        <v>0</v>
      </c>
      <c r="U1408" s="2">
        <v>255.5</v>
      </c>
      <c r="V1408" s="2">
        <v>280.75</v>
      </c>
      <c r="W1408" s="2">
        <v>365</v>
      </c>
      <c r="X1408" s="2" t="str">
        <f>_xlfn.XLOOKUP(A1408,[1]Sheet1!$A:$A,[1]Sheet1!$G:$G,"not on list",0,1)</f>
        <v>On list</v>
      </c>
      <c r="Y1408" s="8">
        <v>45046</v>
      </c>
    </row>
    <row r="1409" spans="1:25" x14ac:dyDescent="0.25">
      <c r="A1409" s="5">
        <v>1600000793</v>
      </c>
      <c r="B1409">
        <v>167930</v>
      </c>
      <c r="C1409" s="7" t="s">
        <v>1495</v>
      </c>
      <c r="D1409" s="7" t="s">
        <v>1593</v>
      </c>
      <c r="E1409" s="7" t="s">
        <v>1502</v>
      </c>
      <c r="F1409" s="7" t="s">
        <v>27</v>
      </c>
      <c r="G1409" s="7"/>
      <c r="H1409" s="7" t="s">
        <v>213</v>
      </c>
      <c r="I1409" s="7" t="s">
        <v>29</v>
      </c>
      <c r="J1409" s="7"/>
      <c r="K1409">
        <v>7025</v>
      </c>
      <c r="L1409" s="7" t="s">
        <v>442</v>
      </c>
      <c r="M1409" s="2">
        <v>236.5</v>
      </c>
      <c r="N1409">
        <v>1</v>
      </c>
      <c r="O1409">
        <v>1</v>
      </c>
      <c r="P1409">
        <v>50</v>
      </c>
      <c r="Q1409" s="7" t="s">
        <v>1498</v>
      </c>
      <c r="R1409" s="7" t="s">
        <v>216</v>
      </c>
      <c r="S1409" s="2">
        <v>333.3</v>
      </c>
      <c r="T1409" s="2">
        <v>0</v>
      </c>
      <c r="U1409" s="2">
        <v>333.3</v>
      </c>
      <c r="V1409" s="2">
        <v>366.25</v>
      </c>
      <c r="W1409" s="2">
        <v>476.15000000000003</v>
      </c>
      <c r="X1409" s="2" t="str">
        <f>_xlfn.XLOOKUP(A1409,[1]Sheet1!$A:$A,[1]Sheet1!$G:$G,"not on list",0,1)</f>
        <v>On list</v>
      </c>
      <c r="Y1409" s="8">
        <v>45222</v>
      </c>
    </row>
    <row r="1410" spans="1:25" x14ac:dyDescent="0.25">
      <c r="A1410" s="5">
        <v>8544000001</v>
      </c>
      <c r="B1410">
        <v>854414</v>
      </c>
      <c r="C1410" s="7" t="s">
        <v>1495</v>
      </c>
      <c r="D1410" s="7" t="s">
        <v>1594</v>
      </c>
      <c r="E1410" s="7" t="s">
        <v>1502</v>
      </c>
      <c r="F1410" s="7" t="s">
        <v>27</v>
      </c>
      <c r="G1410" s="7"/>
      <c r="H1410" s="7" t="s">
        <v>213</v>
      </c>
      <c r="I1410" s="7" t="s">
        <v>29</v>
      </c>
      <c r="J1410" s="7" t="s">
        <v>220</v>
      </c>
      <c r="K1410">
        <v>7025</v>
      </c>
      <c r="L1410" s="7" t="s">
        <v>442</v>
      </c>
      <c r="M1410" s="2">
        <v>170</v>
      </c>
      <c r="N1410">
        <v>1</v>
      </c>
      <c r="O1410">
        <v>1</v>
      </c>
      <c r="P1410">
        <v>50</v>
      </c>
      <c r="Q1410" s="7" t="s">
        <v>1498</v>
      </c>
      <c r="R1410" s="7" t="s">
        <v>216</v>
      </c>
      <c r="S1410" s="2">
        <v>255.5</v>
      </c>
      <c r="T1410" s="2">
        <v>0</v>
      </c>
      <c r="U1410" s="2">
        <v>255.5</v>
      </c>
      <c r="V1410" s="2">
        <v>280.75</v>
      </c>
      <c r="W1410" s="2">
        <v>365</v>
      </c>
      <c r="X1410" s="2" t="str">
        <f>_xlfn.XLOOKUP(A1410,[1]Sheet1!$A:$A,[1]Sheet1!$G:$G,"not on list",0,1)</f>
        <v>On list</v>
      </c>
      <c r="Y1410" s="8">
        <v>45245</v>
      </c>
    </row>
    <row r="1411" spans="1:25" x14ac:dyDescent="0.25">
      <c r="A1411" s="5">
        <v>8604700008</v>
      </c>
      <c r="B1411">
        <v>860478</v>
      </c>
      <c r="C1411" s="7" t="s">
        <v>1495</v>
      </c>
      <c r="D1411" s="7" t="s">
        <v>1133</v>
      </c>
      <c r="E1411" s="7" t="s">
        <v>1502</v>
      </c>
      <c r="F1411" s="7" t="s">
        <v>27</v>
      </c>
      <c r="G1411" s="7"/>
      <c r="H1411" s="7" t="s">
        <v>213</v>
      </c>
      <c r="I1411" s="7" t="s">
        <v>29</v>
      </c>
      <c r="J1411" s="7" t="s">
        <v>214</v>
      </c>
      <c r="K1411">
        <v>7025</v>
      </c>
      <c r="L1411" s="7" t="s">
        <v>442</v>
      </c>
      <c r="M1411" s="2">
        <v>185</v>
      </c>
      <c r="N1411">
        <v>1</v>
      </c>
      <c r="O1411">
        <v>1</v>
      </c>
      <c r="P1411">
        <v>50</v>
      </c>
      <c r="Q1411" s="7" t="s">
        <v>1498</v>
      </c>
      <c r="R1411" s="7" t="s">
        <v>216</v>
      </c>
      <c r="S1411" s="2">
        <v>273.05</v>
      </c>
      <c r="T1411" s="2">
        <v>0</v>
      </c>
      <c r="U1411" s="2">
        <v>273.05</v>
      </c>
      <c r="V1411" s="2">
        <v>300.05</v>
      </c>
      <c r="W1411" s="2">
        <v>390.05</v>
      </c>
      <c r="X1411" s="2" t="str">
        <f>_xlfn.XLOOKUP(A1411,[1]Sheet1!$A:$A,[1]Sheet1!$G:$G,"not on list",0,1)</f>
        <v>On list</v>
      </c>
      <c r="Y1411" s="8">
        <v>45047</v>
      </c>
    </row>
    <row r="1412" spans="1:25" x14ac:dyDescent="0.25">
      <c r="A1412" s="5">
        <v>4257300006</v>
      </c>
      <c r="B1412">
        <v>425736</v>
      </c>
      <c r="C1412" s="7" t="s">
        <v>1495</v>
      </c>
      <c r="D1412" s="7" t="s">
        <v>1595</v>
      </c>
      <c r="E1412" s="7" t="s">
        <v>1502</v>
      </c>
      <c r="F1412" s="7" t="s">
        <v>27</v>
      </c>
      <c r="G1412" s="7"/>
      <c r="H1412" s="7" t="s">
        <v>213</v>
      </c>
      <c r="I1412" s="7" t="s">
        <v>29</v>
      </c>
      <c r="J1412" s="7" t="s">
        <v>220</v>
      </c>
      <c r="K1412">
        <v>7025</v>
      </c>
      <c r="L1412" s="7" t="s">
        <v>442</v>
      </c>
      <c r="M1412" s="2">
        <v>170</v>
      </c>
      <c r="N1412">
        <v>1</v>
      </c>
      <c r="O1412">
        <v>1</v>
      </c>
      <c r="P1412">
        <v>50</v>
      </c>
      <c r="Q1412" s="7" t="s">
        <v>1498</v>
      </c>
      <c r="R1412" s="7" t="s">
        <v>216</v>
      </c>
      <c r="S1412" s="2">
        <v>255.5</v>
      </c>
      <c r="T1412" s="2">
        <v>0</v>
      </c>
      <c r="U1412" s="2">
        <v>255.5</v>
      </c>
      <c r="V1412" s="2">
        <v>280.75</v>
      </c>
      <c r="W1412" s="2">
        <v>365</v>
      </c>
      <c r="X1412" s="2" t="str">
        <f>_xlfn.XLOOKUP(A1412,[1]Sheet1!$A:$A,[1]Sheet1!$G:$G,"not on list",0,1)</f>
        <v>On list</v>
      </c>
      <c r="Y1412" s="8">
        <v>45046</v>
      </c>
    </row>
    <row r="1413" spans="1:25" x14ac:dyDescent="0.25">
      <c r="A1413" s="5">
        <v>1500000406</v>
      </c>
      <c r="B1413">
        <v>154060</v>
      </c>
      <c r="C1413" s="7" t="s">
        <v>1495</v>
      </c>
      <c r="D1413" s="7" t="s">
        <v>1596</v>
      </c>
      <c r="E1413" s="7" t="s">
        <v>1502</v>
      </c>
      <c r="F1413" s="7" t="s">
        <v>27</v>
      </c>
      <c r="G1413" s="7"/>
      <c r="H1413" s="7" t="s">
        <v>278</v>
      </c>
      <c r="I1413" s="7" t="s">
        <v>29</v>
      </c>
      <c r="J1413" s="7" t="s">
        <v>488</v>
      </c>
      <c r="K1413">
        <v>7025</v>
      </c>
      <c r="L1413" s="7" t="s">
        <v>442</v>
      </c>
      <c r="M1413" s="2">
        <v>236.5</v>
      </c>
      <c r="N1413">
        <v>1</v>
      </c>
      <c r="O1413">
        <v>1</v>
      </c>
      <c r="P1413">
        <v>50</v>
      </c>
      <c r="Q1413" s="7" t="s">
        <v>1498</v>
      </c>
      <c r="R1413" s="7" t="s">
        <v>216</v>
      </c>
      <c r="S1413" s="2">
        <v>333.3</v>
      </c>
      <c r="T1413" s="2">
        <v>0</v>
      </c>
      <c r="U1413" s="2">
        <v>333.3</v>
      </c>
      <c r="V1413" s="2">
        <v>366.25</v>
      </c>
      <c r="W1413" s="2">
        <v>476.15000000000003</v>
      </c>
      <c r="X1413" s="2" t="str">
        <f>_xlfn.XLOOKUP(A1413,[1]Sheet1!$A:$A,[1]Sheet1!$G:$G,"not on list",0,1)</f>
        <v>On list</v>
      </c>
      <c r="Y1413" s="8">
        <v>45245</v>
      </c>
    </row>
    <row r="1414" spans="1:25" x14ac:dyDescent="0.25">
      <c r="A1414" s="5">
        <v>1540600005</v>
      </c>
      <c r="B1414">
        <v>154065</v>
      </c>
      <c r="C1414" s="7" t="s">
        <v>1495</v>
      </c>
      <c r="D1414" s="7" t="s">
        <v>1596</v>
      </c>
      <c r="E1414" s="7" t="s">
        <v>1500</v>
      </c>
      <c r="F1414" s="7" t="s">
        <v>27</v>
      </c>
      <c r="G1414" s="7"/>
      <c r="H1414" s="7" t="s">
        <v>278</v>
      </c>
      <c r="I1414" s="7" t="s">
        <v>29</v>
      </c>
      <c r="J1414" s="7" t="s">
        <v>488</v>
      </c>
      <c r="K1414">
        <v>7025</v>
      </c>
      <c r="L1414" s="7" t="s">
        <v>442</v>
      </c>
      <c r="M1414" s="2">
        <v>115.5</v>
      </c>
      <c r="N1414">
        <v>1</v>
      </c>
      <c r="O1414">
        <v>1</v>
      </c>
      <c r="P1414">
        <v>20</v>
      </c>
      <c r="Q1414" s="7" t="s">
        <v>1498</v>
      </c>
      <c r="R1414" s="7" t="s">
        <v>216</v>
      </c>
      <c r="S1414" s="2">
        <v>158.19999999999999</v>
      </c>
      <c r="T1414" s="2">
        <v>0</v>
      </c>
      <c r="U1414" s="2">
        <v>158.19999999999999</v>
      </c>
      <c r="V1414" s="2">
        <v>173.85</v>
      </c>
      <c r="W1414" s="2">
        <v>226</v>
      </c>
      <c r="X1414" s="2" t="str">
        <f>_xlfn.XLOOKUP(A1414,[1]Sheet1!$A:$A,[1]Sheet1!$G:$G,"not on list",0,1)</f>
        <v>On list</v>
      </c>
      <c r="Y1414" s="8">
        <v>45099</v>
      </c>
    </row>
    <row r="1415" spans="1:25" x14ac:dyDescent="0.25">
      <c r="A1415" s="5">
        <v>93730</v>
      </c>
      <c r="B1415">
        <v>93730</v>
      </c>
      <c r="C1415" s="7" t="s">
        <v>1495</v>
      </c>
      <c r="D1415" s="7" t="s">
        <v>1597</v>
      </c>
      <c r="E1415" s="7" t="s">
        <v>1502</v>
      </c>
      <c r="F1415" s="7" t="s">
        <v>27</v>
      </c>
      <c r="G1415" s="7"/>
      <c r="H1415" s="7" t="s">
        <v>278</v>
      </c>
      <c r="I1415" s="7" t="s">
        <v>29</v>
      </c>
      <c r="J1415" s="7" t="s">
        <v>227</v>
      </c>
      <c r="K1415">
        <v>7025</v>
      </c>
      <c r="L1415" s="7" t="s">
        <v>442</v>
      </c>
      <c r="M1415" s="2">
        <v>236.5</v>
      </c>
      <c r="N1415">
        <v>1</v>
      </c>
      <c r="O1415">
        <v>1</v>
      </c>
      <c r="P1415">
        <v>50</v>
      </c>
      <c r="Q1415" s="7" t="s">
        <v>1498</v>
      </c>
      <c r="R1415" s="7" t="s">
        <v>216</v>
      </c>
      <c r="S1415" s="2">
        <v>333.3</v>
      </c>
      <c r="T1415" s="2">
        <v>0</v>
      </c>
      <c r="U1415" s="2">
        <v>333.3</v>
      </c>
      <c r="V1415" s="2">
        <v>366.25</v>
      </c>
      <c r="W1415" s="2">
        <v>476.15000000000003</v>
      </c>
      <c r="X1415" s="2" t="str">
        <f>_xlfn.XLOOKUP(A1415,[1]Sheet1!$A:$A,[1]Sheet1!$G:$G,"not on list",0,1)</f>
        <v>On list</v>
      </c>
      <c r="Y1415" s="8">
        <v>45097</v>
      </c>
    </row>
    <row r="1416" spans="1:25" x14ac:dyDescent="0.25">
      <c r="A1416" s="5">
        <v>810000051</v>
      </c>
      <c r="B1416">
        <v>81051</v>
      </c>
      <c r="C1416" s="7" t="s">
        <v>1495</v>
      </c>
      <c r="D1416" s="7" t="s">
        <v>1598</v>
      </c>
      <c r="E1416" s="7" t="s">
        <v>1502</v>
      </c>
      <c r="F1416" s="7" t="s">
        <v>27</v>
      </c>
      <c r="G1416" s="7"/>
      <c r="H1416" s="7" t="s">
        <v>213</v>
      </c>
      <c r="I1416" s="7" t="s">
        <v>29</v>
      </c>
      <c r="J1416" s="7"/>
      <c r="K1416">
        <v>7025</v>
      </c>
      <c r="L1416" s="7" t="s">
        <v>442</v>
      </c>
      <c r="M1416" s="2">
        <v>170</v>
      </c>
      <c r="N1416">
        <v>1</v>
      </c>
      <c r="O1416">
        <v>1</v>
      </c>
      <c r="P1416">
        <v>50</v>
      </c>
      <c r="Q1416" s="7" t="s">
        <v>1498</v>
      </c>
      <c r="R1416" s="7" t="s">
        <v>216</v>
      </c>
      <c r="S1416" s="2">
        <v>255.5</v>
      </c>
      <c r="T1416" s="2">
        <v>0</v>
      </c>
      <c r="U1416" s="2">
        <v>255.5</v>
      </c>
      <c r="V1416" s="2">
        <v>280.75</v>
      </c>
      <c r="W1416" s="2">
        <v>365</v>
      </c>
      <c r="X1416" s="2" t="str">
        <f>_xlfn.XLOOKUP(A1416,[1]Sheet1!$A:$A,[1]Sheet1!$G:$G,"not on list",0,1)</f>
        <v>On list</v>
      </c>
      <c r="Y1416" s="8">
        <v>45046</v>
      </c>
    </row>
    <row r="1417" spans="1:25" x14ac:dyDescent="0.25">
      <c r="A1417" s="5">
        <v>3837000009</v>
      </c>
      <c r="B1417">
        <v>383794</v>
      </c>
      <c r="C1417" s="7" t="s">
        <v>1495</v>
      </c>
      <c r="D1417" s="7" t="s">
        <v>441</v>
      </c>
      <c r="E1417" s="7" t="s">
        <v>1502</v>
      </c>
      <c r="F1417" s="7" t="s">
        <v>27</v>
      </c>
      <c r="G1417" s="7"/>
      <c r="H1417" s="7" t="s">
        <v>213</v>
      </c>
      <c r="I1417" s="7" t="s">
        <v>29</v>
      </c>
      <c r="J1417" s="7"/>
      <c r="K1417">
        <v>7025</v>
      </c>
      <c r="L1417" s="7" t="s">
        <v>442</v>
      </c>
      <c r="M1417" s="2">
        <v>175</v>
      </c>
      <c r="N1417">
        <v>1</v>
      </c>
      <c r="O1417">
        <v>1</v>
      </c>
      <c r="P1417">
        <v>50</v>
      </c>
      <c r="Q1417" s="7" t="s">
        <v>1498</v>
      </c>
      <c r="R1417" s="7" t="s">
        <v>216</v>
      </c>
      <c r="S1417" s="2">
        <v>261.35000000000002</v>
      </c>
      <c r="T1417" s="2">
        <v>0</v>
      </c>
      <c r="U1417" s="2">
        <v>261.35000000000002</v>
      </c>
      <c r="V1417" s="2">
        <v>287.2</v>
      </c>
      <c r="W1417" s="2">
        <v>373.35</v>
      </c>
      <c r="X1417" s="2" t="str">
        <f>_xlfn.XLOOKUP(A1417,[1]Sheet1!$A:$A,[1]Sheet1!$G:$G,"not on list",0,1)</f>
        <v>On list</v>
      </c>
      <c r="Y1417" s="8">
        <v>45046</v>
      </c>
    </row>
    <row r="1418" spans="1:25" x14ac:dyDescent="0.25">
      <c r="A1418" s="5">
        <v>85462800626</v>
      </c>
      <c r="B1418">
        <v>255646</v>
      </c>
      <c r="C1418" s="7" t="s">
        <v>1495</v>
      </c>
      <c r="D1418" s="7" t="s">
        <v>1599</v>
      </c>
      <c r="E1418" s="7" t="s">
        <v>1502</v>
      </c>
      <c r="F1418" s="7" t="s">
        <v>27</v>
      </c>
      <c r="G1418" s="7"/>
      <c r="H1418" s="7" t="s">
        <v>213</v>
      </c>
      <c r="I1418" s="7" t="s">
        <v>29</v>
      </c>
      <c r="J1418" s="7" t="s">
        <v>227</v>
      </c>
      <c r="K1418">
        <v>7025</v>
      </c>
      <c r="L1418" s="7" t="s">
        <v>442</v>
      </c>
      <c r="M1418" s="2">
        <v>236.5</v>
      </c>
      <c r="N1418">
        <v>1</v>
      </c>
      <c r="O1418">
        <v>1</v>
      </c>
      <c r="P1418">
        <v>50</v>
      </c>
      <c r="Q1418" s="7" t="s">
        <v>1498</v>
      </c>
      <c r="R1418" s="7" t="s">
        <v>216</v>
      </c>
      <c r="S1418" s="2">
        <v>333.3</v>
      </c>
      <c r="T1418" s="2">
        <v>0</v>
      </c>
      <c r="U1418" s="2">
        <v>333.3</v>
      </c>
      <c r="V1418" s="2">
        <v>366.25</v>
      </c>
      <c r="W1418" s="2">
        <v>476.15000000000003</v>
      </c>
      <c r="X1418" s="2" t="str">
        <f>_xlfn.XLOOKUP(A1418,[1]Sheet1!$A:$A,[1]Sheet1!$G:$G,"not on list",0,1)</f>
        <v>On list</v>
      </c>
      <c r="Y1418" s="8">
        <v>45097</v>
      </c>
    </row>
    <row r="1419" spans="1:25" x14ac:dyDescent="0.25">
      <c r="A1419" s="5">
        <v>43265</v>
      </c>
      <c r="B1419">
        <v>43265</v>
      </c>
      <c r="C1419" s="7" t="s">
        <v>1495</v>
      </c>
      <c r="D1419" s="7" t="s">
        <v>1142</v>
      </c>
      <c r="E1419" s="7" t="s">
        <v>1502</v>
      </c>
      <c r="F1419" s="7" t="s">
        <v>27</v>
      </c>
      <c r="G1419" s="7"/>
      <c r="H1419" s="7" t="s">
        <v>213</v>
      </c>
      <c r="I1419" s="7" t="s">
        <v>29</v>
      </c>
      <c r="J1419" s="7"/>
      <c r="K1419">
        <v>7025</v>
      </c>
      <c r="L1419" s="7" t="s">
        <v>442</v>
      </c>
      <c r="M1419" s="2">
        <v>175</v>
      </c>
      <c r="N1419">
        <v>1</v>
      </c>
      <c r="O1419">
        <v>1</v>
      </c>
      <c r="P1419">
        <v>50</v>
      </c>
      <c r="Q1419" s="7" t="s">
        <v>1498</v>
      </c>
      <c r="R1419" s="7" t="s">
        <v>216</v>
      </c>
      <c r="S1419" s="2">
        <v>261.35000000000002</v>
      </c>
      <c r="T1419" s="2">
        <v>0</v>
      </c>
      <c r="U1419" s="2">
        <v>261.35000000000002</v>
      </c>
      <c r="V1419" s="2">
        <v>287.2</v>
      </c>
      <c r="W1419" s="2">
        <v>373.35</v>
      </c>
      <c r="X1419" s="2" t="str">
        <f>_xlfn.XLOOKUP(A1419,[1]Sheet1!$A:$A,[1]Sheet1!$G:$G,"not on list",0,1)</f>
        <v>On list</v>
      </c>
      <c r="Y1419" s="8">
        <v>45046</v>
      </c>
    </row>
    <row r="1420" spans="1:25" x14ac:dyDescent="0.25">
      <c r="A1420" s="5">
        <v>4257300007</v>
      </c>
      <c r="B1420">
        <v>425737</v>
      </c>
      <c r="C1420" s="7" t="s">
        <v>1495</v>
      </c>
      <c r="D1420" s="7" t="s">
        <v>1600</v>
      </c>
      <c r="E1420" s="7" t="s">
        <v>1502</v>
      </c>
      <c r="F1420" s="7" t="s">
        <v>27</v>
      </c>
      <c r="G1420" s="7"/>
      <c r="H1420" s="7" t="s">
        <v>213</v>
      </c>
      <c r="I1420" s="7" t="s">
        <v>29</v>
      </c>
      <c r="J1420" s="7" t="s">
        <v>220</v>
      </c>
      <c r="K1420">
        <v>7025</v>
      </c>
      <c r="L1420" s="7" t="s">
        <v>442</v>
      </c>
      <c r="M1420" s="2">
        <v>140</v>
      </c>
      <c r="N1420">
        <v>1</v>
      </c>
      <c r="O1420">
        <v>1</v>
      </c>
      <c r="P1420">
        <v>50</v>
      </c>
      <c r="Q1420" s="7" t="s">
        <v>1498</v>
      </c>
      <c r="R1420" s="7" t="s">
        <v>216</v>
      </c>
      <c r="S1420" s="2">
        <v>220.4</v>
      </c>
      <c r="T1420" s="2">
        <v>0</v>
      </c>
      <c r="U1420" s="2">
        <v>220.4</v>
      </c>
      <c r="V1420" s="2">
        <v>242.2</v>
      </c>
      <c r="W1420" s="2">
        <v>314.85000000000002</v>
      </c>
      <c r="X1420" s="2" t="str">
        <f>_xlfn.XLOOKUP(A1420,[1]Sheet1!$A:$A,[1]Sheet1!$G:$G,"not on list",0,1)</f>
        <v>On list</v>
      </c>
      <c r="Y1420" s="8">
        <v>45046</v>
      </c>
    </row>
    <row r="1421" spans="1:25" x14ac:dyDescent="0.25">
      <c r="A1421" s="5">
        <v>8278900008</v>
      </c>
      <c r="B1421">
        <v>827898</v>
      </c>
      <c r="C1421" s="7" t="s">
        <v>1495</v>
      </c>
      <c r="D1421" s="7" t="s">
        <v>1601</v>
      </c>
      <c r="E1421" s="7" t="s">
        <v>1502</v>
      </c>
      <c r="F1421" s="7" t="s">
        <v>27</v>
      </c>
      <c r="G1421" s="7"/>
      <c r="H1421" s="7" t="s">
        <v>438</v>
      </c>
      <c r="I1421" s="7" t="s">
        <v>29</v>
      </c>
      <c r="J1421" s="7" t="s">
        <v>67</v>
      </c>
      <c r="K1421">
        <v>7721</v>
      </c>
      <c r="L1421" s="7" t="s">
        <v>48</v>
      </c>
      <c r="M1421" s="2">
        <v>220.71</v>
      </c>
      <c r="N1421">
        <v>1</v>
      </c>
      <c r="O1421">
        <v>1</v>
      </c>
      <c r="P1421">
        <v>50</v>
      </c>
      <c r="Q1421" s="7" t="s">
        <v>1498</v>
      </c>
      <c r="R1421" s="7" t="s">
        <v>216</v>
      </c>
      <c r="S1421" s="2">
        <v>307.5</v>
      </c>
      <c r="T1421" s="2">
        <v>0</v>
      </c>
      <c r="U1421" s="2">
        <v>307.5</v>
      </c>
      <c r="V1421" s="2">
        <v>337.9</v>
      </c>
      <c r="W1421" s="2">
        <v>439.25</v>
      </c>
      <c r="X1421" s="2" t="str">
        <f>_xlfn.XLOOKUP(A1421,[1]Sheet1!$A:$A,[1]Sheet1!$G:$G,"not on list",0,1)</f>
        <v>On list</v>
      </c>
      <c r="Y1421" s="8">
        <v>44880</v>
      </c>
    </row>
    <row r="1422" spans="1:25" x14ac:dyDescent="0.25">
      <c r="A1422" s="5">
        <v>8180700008</v>
      </c>
      <c r="B1422">
        <v>818078</v>
      </c>
      <c r="C1422" s="7" t="s">
        <v>1495</v>
      </c>
      <c r="D1422" s="7" t="s">
        <v>1227</v>
      </c>
      <c r="E1422" s="7" t="s">
        <v>1502</v>
      </c>
      <c r="F1422" s="7" t="s">
        <v>27</v>
      </c>
      <c r="G1422" s="7"/>
      <c r="H1422" s="7" t="s">
        <v>278</v>
      </c>
      <c r="I1422" s="7" t="s">
        <v>29</v>
      </c>
      <c r="J1422" s="7" t="s">
        <v>30</v>
      </c>
      <c r="K1422">
        <v>7721</v>
      </c>
      <c r="L1422" s="7" t="s">
        <v>48</v>
      </c>
      <c r="M1422" s="2">
        <v>250.71</v>
      </c>
      <c r="N1422">
        <v>1</v>
      </c>
      <c r="O1422">
        <v>1</v>
      </c>
      <c r="P1422">
        <v>50</v>
      </c>
      <c r="Q1422" s="7" t="s">
        <v>1498</v>
      </c>
      <c r="R1422" s="7" t="s">
        <v>216</v>
      </c>
      <c r="S1422" s="2">
        <v>342.6</v>
      </c>
      <c r="T1422" s="2">
        <v>0</v>
      </c>
      <c r="U1422" s="2">
        <v>342.6</v>
      </c>
      <c r="V1422" s="2">
        <v>376.5</v>
      </c>
      <c r="W1422" s="2">
        <v>489.45000000000005</v>
      </c>
      <c r="X1422" s="2" t="str">
        <f>_xlfn.XLOOKUP(A1422,[1]Sheet1!$A:$A,[1]Sheet1!$G:$G,"not on list",0,1)</f>
        <v>On list</v>
      </c>
      <c r="Y1422" s="8">
        <v>44988</v>
      </c>
    </row>
    <row r="1423" spans="1:25" x14ac:dyDescent="0.25">
      <c r="A1423" s="5">
        <v>8416700004</v>
      </c>
      <c r="B1423">
        <v>841674</v>
      </c>
      <c r="C1423" s="7" t="s">
        <v>1495</v>
      </c>
      <c r="D1423" s="7" t="s">
        <v>1231</v>
      </c>
      <c r="E1423" s="7" t="s">
        <v>1502</v>
      </c>
      <c r="F1423" s="7" t="s">
        <v>27</v>
      </c>
      <c r="G1423" s="7"/>
      <c r="H1423" s="7" t="s">
        <v>307</v>
      </c>
      <c r="I1423" s="7" t="s">
        <v>29</v>
      </c>
      <c r="J1423" s="7" t="s">
        <v>30</v>
      </c>
      <c r="K1423">
        <v>7721</v>
      </c>
      <c r="L1423" s="7" t="s">
        <v>48</v>
      </c>
      <c r="M1423" s="2">
        <v>250.7</v>
      </c>
      <c r="N1423">
        <v>1</v>
      </c>
      <c r="O1423">
        <v>1</v>
      </c>
      <c r="P1423">
        <v>50</v>
      </c>
      <c r="Q1423" s="7" t="s">
        <v>1498</v>
      </c>
      <c r="R1423" s="7" t="s">
        <v>216</v>
      </c>
      <c r="S1423" s="2">
        <v>342.59</v>
      </c>
      <c r="T1423" s="2">
        <v>0</v>
      </c>
      <c r="U1423" s="2">
        <v>342.59</v>
      </c>
      <c r="V1423" s="2">
        <v>376.45</v>
      </c>
      <c r="W1423" s="2">
        <v>489.40000000000003</v>
      </c>
      <c r="X1423" s="2" t="str">
        <f>_xlfn.XLOOKUP(A1423,[1]Sheet1!$A:$A,[1]Sheet1!$G:$G,"not on list",0,1)</f>
        <v>On list</v>
      </c>
      <c r="Y1423" s="8">
        <v>44880</v>
      </c>
    </row>
    <row r="1424" spans="1:25" x14ac:dyDescent="0.25">
      <c r="A1424" s="5">
        <v>46415483276</v>
      </c>
      <c r="B1424">
        <v>860174</v>
      </c>
      <c r="C1424" s="7" t="s">
        <v>1495</v>
      </c>
      <c r="D1424" s="7" t="s">
        <v>1602</v>
      </c>
      <c r="E1424" s="7" t="s">
        <v>1502</v>
      </c>
      <c r="F1424" s="7" t="s">
        <v>27</v>
      </c>
      <c r="G1424" s="7"/>
      <c r="H1424" s="7" t="s">
        <v>265</v>
      </c>
      <c r="I1424" s="7" t="s">
        <v>29</v>
      </c>
      <c r="J1424" s="7" t="s">
        <v>30</v>
      </c>
      <c r="K1424">
        <v>7721</v>
      </c>
      <c r="L1424" s="7" t="s">
        <v>48</v>
      </c>
      <c r="M1424" s="2">
        <v>220.7</v>
      </c>
      <c r="N1424">
        <v>1</v>
      </c>
      <c r="O1424">
        <v>1</v>
      </c>
      <c r="P1424">
        <v>50</v>
      </c>
      <c r="Q1424" s="7" t="s">
        <v>1498</v>
      </c>
      <c r="R1424" s="7" t="s">
        <v>216</v>
      </c>
      <c r="S1424" s="2">
        <v>303.83</v>
      </c>
      <c r="T1424" s="2">
        <v>0</v>
      </c>
      <c r="U1424" s="2">
        <v>303.83</v>
      </c>
      <c r="V1424" s="2">
        <v>333.85</v>
      </c>
      <c r="W1424" s="2">
        <v>434</v>
      </c>
      <c r="X1424" s="2" t="str">
        <f>_xlfn.XLOOKUP(A1424,[1]Sheet1!$A:$A,[1]Sheet1!$G:$G,"not on list",0,1)</f>
        <v>On list</v>
      </c>
      <c r="Y1424" s="8">
        <v>44682</v>
      </c>
    </row>
    <row r="1425" spans="1:25" x14ac:dyDescent="0.25">
      <c r="A1425" s="5">
        <v>46415433963</v>
      </c>
      <c r="B1425">
        <v>60400</v>
      </c>
      <c r="C1425" s="7" t="s">
        <v>1495</v>
      </c>
      <c r="D1425" s="7" t="s">
        <v>1603</v>
      </c>
      <c r="E1425" s="7" t="s">
        <v>1502</v>
      </c>
      <c r="F1425" s="7" t="s">
        <v>27</v>
      </c>
      <c r="G1425" s="7"/>
      <c r="H1425" s="7" t="s">
        <v>272</v>
      </c>
      <c r="I1425" s="7" t="s">
        <v>29</v>
      </c>
      <c r="J1425" s="7" t="s">
        <v>220</v>
      </c>
      <c r="K1425">
        <v>6001</v>
      </c>
      <c r="L1425" s="7" t="s">
        <v>31</v>
      </c>
      <c r="M1425" s="2">
        <v>188.61</v>
      </c>
      <c r="N1425">
        <v>1</v>
      </c>
      <c r="O1425">
        <v>1</v>
      </c>
      <c r="P1425">
        <v>50</v>
      </c>
      <c r="Q1425" s="7" t="s">
        <v>1498</v>
      </c>
      <c r="R1425" s="7"/>
      <c r="S1425" s="2">
        <v>322.58999999999997</v>
      </c>
      <c r="T1425" s="2">
        <v>0</v>
      </c>
      <c r="U1425" s="2">
        <v>322.58999999999997</v>
      </c>
      <c r="V1425" s="2">
        <v>388.65</v>
      </c>
      <c r="W1425" s="2">
        <v>505.25</v>
      </c>
      <c r="X1425" s="2" t="str">
        <f>_xlfn.XLOOKUP(A1425,[1]Sheet1!$A:$A,[1]Sheet1!$G:$G,"not on list",0,1)</f>
        <v>On list</v>
      </c>
      <c r="Y1425" s="8">
        <v>45245</v>
      </c>
    </row>
    <row r="1426" spans="1:25" x14ac:dyDescent="0.25">
      <c r="A1426" s="5">
        <v>792350</v>
      </c>
      <c r="B1426">
        <v>792350</v>
      </c>
      <c r="C1426" s="7" t="s">
        <v>1495</v>
      </c>
      <c r="D1426" s="7" t="s">
        <v>1604</v>
      </c>
      <c r="E1426" s="7" t="s">
        <v>1502</v>
      </c>
      <c r="F1426" s="7" t="s">
        <v>27</v>
      </c>
      <c r="G1426" s="7"/>
      <c r="H1426" s="7" t="s">
        <v>213</v>
      </c>
      <c r="I1426" s="7" t="s">
        <v>29</v>
      </c>
      <c r="J1426" s="7" t="s">
        <v>67</v>
      </c>
      <c r="K1426">
        <v>6001</v>
      </c>
      <c r="L1426" s="7" t="s">
        <v>31</v>
      </c>
      <c r="M1426" s="2">
        <v>188.61</v>
      </c>
      <c r="N1426">
        <v>1</v>
      </c>
      <c r="O1426">
        <v>1</v>
      </c>
      <c r="P1426">
        <v>50</v>
      </c>
      <c r="Q1426" s="7" t="s">
        <v>1498</v>
      </c>
      <c r="R1426" s="7"/>
      <c r="S1426" s="2">
        <v>322.58999999999997</v>
      </c>
      <c r="T1426" s="2">
        <v>0</v>
      </c>
      <c r="U1426" s="2">
        <v>322.58999999999997</v>
      </c>
      <c r="V1426" s="2">
        <v>388.65</v>
      </c>
      <c r="W1426" s="2">
        <v>505.25</v>
      </c>
      <c r="X1426" s="2" t="str">
        <f>_xlfn.XLOOKUP(A1426,[1]Sheet1!$A:$A,[1]Sheet1!$G:$G,"not on list",0,1)</f>
        <v>On list</v>
      </c>
      <c r="Y1426" s="8">
        <v>45245</v>
      </c>
    </row>
    <row r="1427" spans="1:25" x14ac:dyDescent="0.25">
      <c r="A1427" s="5">
        <v>8304000001</v>
      </c>
      <c r="B1427">
        <v>830401</v>
      </c>
      <c r="C1427" s="7" t="s">
        <v>1495</v>
      </c>
      <c r="D1427" s="7" t="s">
        <v>1605</v>
      </c>
      <c r="E1427" s="7" t="s">
        <v>1511</v>
      </c>
      <c r="F1427" s="7" t="s">
        <v>27</v>
      </c>
      <c r="G1427" s="7"/>
      <c r="H1427" s="7" t="s">
        <v>448</v>
      </c>
      <c r="I1427" s="7" t="s">
        <v>63</v>
      </c>
      <c r="J1427" s="7" t="s">
        <v>566</v>
      </c>
      <c r="K1427">
        <v>7721</v>
      </c>
      <c r="L1427" s="7" t="s">
        <v>48</v>
      </c>
      <c r="M1427" s="2">
        <v>325.44</v>
      </c>
      <c r="N1427">
        <v>1</v>
      </c>
      <c r="O1427">
        <v>1</v>
      </c>
      <c r="P1427">
        <v>58.670999999999999</v>
      </c>
      <c r="Q1427" s="7" t="s">
        <v>1498</v>
      </c>
      <c r="R1427" s="7" t="s">
        <v>216</v>
      </c>
      <c r="S1427" s="2">
        <v>434.19</v>
      </c>
      <c r="T1427" s="2">
        <v>0</v>
      </c>
      <c r="U1427" s="2">
        <v>434.19</v>
      </c>
      <c r="V1427" s="2">
        <v>477.15</v>
      </c>
      <c r="W1427" s="2">
        <v>620.30000000000007</v>
      </c>
      <c r="X1427" s="2" t="str">
        <f>_xlfn.XLOOKUP(A1427,[1]Sheet1!$A:$A,[1]Sheet1!$G:$G,"not on list",0,1)</f>
        <v>On list</v>
      </c>
      <c r="Y1427" s="8">
        <v>44682</v>
      </c>
    </row>
    <row r="1428" spans="1:25" x14ac:dyDescent="0.25">
      <c r="A1428" s="5">
        <v>8303210000</v>
      </c>
      <c r="B1428">
        <v>830321</v>
      </c>
      <c r="C1428" s="7" t="s">
        <v>1495</v>
      </c>
      <c r="D1428" s="7" t="s">
        <v>1606</v>
      </c>
      <c r="E1428" s="7" t="s">
        <v>1511</v>
      </c>
      <c r="F1428" s="7" t="s">
        <v>27</v>
      </c>
      <c r="G1428" s="7"/>
      <c r="H1428" s="7" t="s">
        <v>307</v>
      </c>
      <c r="I1428" s="7" t="s">
        <v>63</v>
      </c>
      <c r="J1428" s="7" t="s">
        <v>162</v>
      </c>
      <c r="K1428">
        <v>7721</v>
      </c>
      <c r="L1428" s="7" t="s">
        <v>48</v>
      </c>
      <c r="M1428" s="2">
        <v>315.68</v>
      </c>
      <c r="N1428">
        <v>1</v>
      </c>
      <c r="O1428">
        <v>1</v>
      </c>
      <c r="P1428">
        <v>58.670999999999999</v>
      </c>
      <c r="Q1428" s="7" t="s">
        <v>1498</v>
      </c>
      <c r="R1428" s="7" t="s">
        <v>216</v>
      </c>
      <c r="S1428" s="2">
        <v>427.09</v>
      </c>
      <c r="T1428" s="2">
        <v>0</v>
      </c>
      <c r="U1428" s="2">
        <v>427.09</v>
      </c>
      <c r="V1428" s="2">
        <v>469.35</v>
      </c>
      <c r="W1428" s="2">
        <v>610.15</v>
      </c>
      <c r="X1428" s="2" t="str">
        <f>_xlfn.XLOOKUP(A1428,[1]Sheet1!$A:$A,[1]Sheet1!$G:$G,"not on list",0,1)</f>
        <v>On list</v>
      </c>
      <c r="Y1428" s="8">
        <v>45170</v>
      </c>
    </row>
    <row r="1429" spans="1:25" x14ac:dyDescent="0.25">
      <c r="A1429" s="5">
        <v>66415403234</v>
      </c>
      <c r="B1429">
        <v>884823</v>
      </c>
      <c r="C1429" s="7" t="s">
        <v>1495</v>
      </c>
      <c r="D1429" s="7" t="s">
        <v>1607</v>
      </c>
      <c r="E1429" s="7" t="s">
        <v>1511</v>
      </c>
      <c r="F1429" s="7" t="s">
        <v>27</v>
      </c>
      <c r="G1429" s="7"/>
      <c r="H1429" s="7" t="s">
        <v>272</v>
      </c>
      <c r="I1429" s="7" t="s">
        <v>63</v>
      </c>
      <c r="J1429" s="7" t="s">
        <v>162</v>
      </c>
      <c r="K1429">
        <v>7721</v>
      </c>
      <c r="L1429" s="7" t="s">
        <v>48</v>
      </c>
      <c r="M1429" s="2">
        <v>323.20999999999998</v>
      </c>
      <c r="N1429">
        <v>1</v>
      </c>
      <c r="O1429">
        <v>1</v>
      </c>
      <c r="P1429">
        <v>58.670999999999999</v>
      </c>
      <c r="Q1429" s="7" t="s">
        <v>1498</v>
      </c>
      <c r="R1429" s="7" t="s">
        <v>216</v>
      </c>
      <c r="S1429" s="2">
        <v>435.91</v>
      </c>
      <c r="T1429" s="2">
        <v>0</v>
      </c>
      <c r="U1429" s="2">
        <v>435.91</v>
      </c>
      <c r="V1429" s="2">
        <v>479</v>
      </c>
      <c r="W1429" s="2">
        <v>622.70000000000005</v>
      </c>
      <c r="X1429" s="2" t="str">
        <f>_xlfn.XLOOKUP(A1429,[1]Sheet1!$A:$A,[1]Sheet1!$G:$G,"not on list",0,1)</f>
        <v>On list</v>
      </c>
      <c r="Y1429" s="8">
        <v>45245</v>
      </c>
    </row>
    <row r="1430" spans="1:25" x14ac:dyDescent="0.25">
      <c r="A1430" s="5">
        <v>8303200000</v>
      </c>
      <c r="B1430">
        <v>830320</v>
      </c>
      <c r="C1430" s="7" t="s">
        <v>1495</v>
      </c>
      <c r="D1430" s="7" t="s">
        <v>1608</v>
      </c>
      <c r="E1430" s="7" t="s">
        <v>1511</v>
      </c>
      <c r="F1430" s="7" t="s">
        <v>27</v>
      </c>
      <c r="G1430" s="7"/>
      <c r="H1430" s="7" t="s">
        <v>272</v>
      </c>
      <c r="I1430" s="7" t="s">
        <v>63</v>
      </c>
      <c r="J1430" s="7" t="s">
        <v>566</v>
      </c>
      <c r="K1430">
        <v>7721</v>
      </c>
      <c r="L1430" s="7" t="s">
        <v>48</v>
      </c>
      <c r="M1430" s="2">
        <v>324.64</v>
      </c>
      <c r="N1430">
        <v>1</v>
      </c>
      <c r="O1430">
        <v>1</v>
      </c>
      <c r="P1430">
        <v>58.670999999999999</v>
      </c>
      <c r="Q1430" s="7" t="s">
        <v>1498</v>
      </c>
      <c r="R1430" s="7" t="s">
        <v>216</v>
      </c>
      <c r="S1430" s="2">
        <v>437.58</v>
      </c>
      <c r="T1430" s="2">
        <v>0</v>
      </c>
      <c r="U1430" s="2">
        <v>437.58</v>
      </c>
      <c r="V1430" s="2">
        <v>480.85</v>
      </c>
      <c r="W1430" s="2">
        <v>625.1</v>
      </c>
      <c r="X1430" s="2" t="str">
        <f>_xlfn.XLOOKUP(A1430,[1]Sheet1!$A:$A,[1]Sheet1!$G:$G,"not on list",0,1)</f>
        <v>On list</v>
      </c>
      <c r="Y1430" s="8">
        <v>45100</v>
      </c>
    </row>
    <row r="1431" spans="1:25" x14ac:dyDescent="0.25">
      <c r="A1431" s="5">
        <v>1454400007</v>
      </c>
      <c r="B1431">
        <v>145447</v>
      </c>
      <c r="C1431" s="7" t="s">
        <v>1495</v>
      </c>
      <c r="D1431" s="7" t="s">
        <v>1609</v>
      </c>
      <c r="E1431" s="7" t="s">
        <v>1502</v>
      </c>
      <c r="F1431" s="7" t="s">
        <v>27</v>
      </c>
      <c r="G1431" s="7"/>
      <c r="H1431" s="7" t="s">
        <v>317</v>
      </c>
      <c r="I1431" s="7" t="s">
        <v>63</v>
      </c>
      <c r="J1431" s="7"/>
      <c r="K1431">
        <v>6010</v>
      </c>
      <c r="L1431" s="7" t="s">
        <v>248</v>
      </c>
      <c r="M1431" s="2">
        <v>280.77999999999997</v>
      </c>
      <c r="N1431">
        <v>1</v>
      </c>
      <c r="O1431">
        <v>1</v>
      </c>
      <c r="P1431">
        <v>50</v>
      </c>
      <c r="Q1431" s="7" t="s">
        <v>1498</v>
      </c>
      <c r="R1431" s="7"/>
      <c r="S1431" s="2">
        <v>434.1</v>
      </c>
      <c r="T1431" s="2">
        <v>0</v>
      </c>
      <c r="U1431" s="2">
        <v>434.1</v>
      </c>
      <c r="V1431" s="2">
        <v>523</v>
      </c>
      <c r="W1431" s="2">
        <v>679.90000000000009</v>
      </c>
      <c r="X1431" s="2" t="str">
        <f>_xlfn.XLOOKUP(A1431,[1]Sheet1!$A:$A,[1]Sheet1!$G:$G,"not on list",0,1)</f>
        <v>On list</v>
      </c>
      <c r="Y1431" s="8">
        <v>44866</v>
      </c>
    </row>
    <row r="1432" spans="1:25" x14ac:dyDescent="0.25">
      <c r="A1432" s="5">
        <v>1167400006</v>
      </c>
      <c r="B1432">
        <v>116746</v>
      </c>
      <c r="C1432" s="7" t="s">
        <v>1495</v>
      </c>
      <c r="D1432" s="7" t="s">
        <v>1610</v>
      </c>
      <c r="E1432" s="7" t="s">
        <v>1502</v>
      </c>
      <c r="F1432" s="7" t="s">
        <v>27</v>
      </c>
      <c r="G1432" s="7"/>
      <c r="H1432" s="7" t="s">
        <v>239</v>
      </c>
      <c r="I1432" s="7" t="s">
        <v>63</v>
      </c>
      <c r="J1432" s="7"/>
      <c r="K1432">
        <v>6010</v>
      </c>
      <c r="L1432" s="7" t="s">
        <v>248</v>
      </c>
      <c r="M1432" s="2">
        <v>280.77999999999997</v>
      </c>
      <c r="N1432">
        <v>1</v>
      </c>
      <c r="O1432">
        <v>1</v>
      </c>
      <c r="P1432">
        <v>50</v>
      </c>
      <c r="Q1432" s="7" t="s">
        <v>1498</v>
      </c>
      <c r="R1432" s="7"/>
      <c r="S1432" s="2">
        <v>434.1</v>
      </c>
      <c r="T1432" s="2">
        <v>0</v>
      </c>
      <c r="U1432" s="2">
        <v>434.1</v>
      </c>
      <c r="V1432" s="2">
        <v>523</v>
      </c>
      <c r="W1432" s="2">
        <v>679.90000000000009</v>
      </c>
      <c r="X1432" s="2" t="str">
        <f>_xlfn.XLOOKUP(A1432,[1]Sheet1!$A:$A,[1]Sheet1!$G:$G,"not on list",0,1)</f>
        <v>On list</v>
      </c>
      <c r="Y1432" s="8">
        <v>44866</v>
      </c>
    </row>
    <row r="1433" spans="1:25" x14ac:dyDescent="0.25">
      <c r="A1433" s="5">
        <v>832411</v>
      </c>
      <c r="B1433">
        <v>832411</v>
      </c>
      <c r="C1433" s="7" t="s">
        <v>1495</v>
      </c>
      <c r="D1433" s="7" t="s">
        <v>1611</v>
      </c>
      <c r="E1433" s="7" t="s">
        <v>1502</v>
      </c>
      <c r="F1433" s="7" t="s">
        <v>27</v>
      </c>
      <c r="G1433" s="7"/>
      <c r="H1433" s="7" t="s">
        <v>438</v>
      </c>
      <c r="I1433" s="7" t="s">
        <v>63</v>
      </c>
      <c r="J1433" s="7"/>
      <c r="K1433">
        <v>7721</v>
      </c>
      <c r="L1433" s="7" t="s">
        <v>48</v>
      </c>
      <c r="M1433" s="2">
        <v>300</v>
      </c>
      <c r="N1433">
        <v>1</v>
      </c>
      <c r="O1433">
        <v>1</v>
      </c>
      <c r="P1433">
        <v>50</v>
      </c>
      <c r="Q1433" s="7" t="s">
        <v>1498</v>
      </c>
      <c r="R1433" s="7"/>
      <c r="S1433" s="2">
        <v>449.26</v>
      </c>
      <c r="T1433" s="2">
        <v>0</v>
      </c>
      <c r="U1433" s="2">
        <v>449.26</v>
      </c>
      <c r="V1433" s="2">
        <v>541.25</v>
      </c>
      <c r="W1433" s="2">
        <v>703.65000000000009</v>
      </c>
      <c r="X1433" s="2" t="str">
        <f>_xlfn.XLOOKUP(A1433,[1]Sheet1!$A:$A,[1]Sheet1!$G:$G,"not on list",0,1)</f>
        <v>On list</v>
      </c>
      <c r="Y1433" s="8">
        <v>44682</v>
      </c>
    </row>
    <row r="1434" spans="1:25" x14ac:dyDescent="0.25">
      <c r="A1434" s="5">
        <v>46415498606</v>
      </c>
      <c r="B1434">
        <v>876776</v>
      </c>
      <c r="C1434" s="7" t="s">
        <v>1495</v>
      </c>
      <c r="D1434" s="7" t="s">
        <v>1612</v>
      </c>
      <c r="E1434" s="7" t="s">
        <v>1536</v>
      </c>
      <c r="F1434" s="7" t="s">
        <v>27</v>
      </c>
      <c r="G1434" s="7"/>
      <c r="H1434" s="7" t="s">
        <v>317</v>
      </c>
      <c r="I1434" s="7" t="s">
        <v>29</v>
      </c>
      <c r="J1434" s="7" t="s">
        <v>220</v>
      </c>
      <c r="K1434">
        <v>7721</v>
      </c>
      <c r="L1434" s="7" t="s">
        <v>48</v>
      </c>
      <c r="M1434" s="2">
        <v>319.23</v>
      </c>
      <c r="N1434">
        <v>1</v>
      </c>
      <c r="O1434">
        <v>1</v>
      </c>
      <c r="P1434">
        <v>59</v>
      </c>
      <c r="Q1434" s="7" t="s">
        <v>1498</v>
      </c>
      <c r="R1434" s="7"/>
      <c r="S1434" s="2">
        <v>493.63</v>
      </c>
      <c r="T1434" s="2">
        <v>0</v>
      </c>
      <c r="U1434" s="2">
        <v>493.63</v>
      </c>
      <c r="V1434" s="2">
        <v>594.75</v>
      </c>
      <c r="W1434" s="2">
        <v>773.2</v>
      </c>
      <c r="X1434" s="2" t="str">
        <f>_xlfn.XLOOKUP(A1434,[1]Sheet1!$A:$A,[1]Sheet1!$G:$G,"not on list",0,1)</f>
        <v>On list</v>
      </c>
      <c r="Y1434" s="8">
        <v>44893</v>
      </c>
    </row>
    <row r="1435" spans="1:25" x14ac:dyDescent="0.25">
      <c r="A1435" s="5">
        <v>66415404370</v>
      </c>
      <c r="B1435">
        <v>886730</v>
      </c>
      <c r="C1435" s="7" t="s">
        <v>1495</v>
      </c>
      <c r="D1435" s="7" t="s">
        <v>1613</v>
      </c>
      <c r="E1435" s="7" t="s">
        <v>1536</v>
      </c>
      <c r="F1435" s="7" t="s">
        <v>27</v>
      </c>
      <c r="G1435" s="7"/>
      <c r="H1435" s="7" t="s">
        <v>213</v>
      </c>
      <c r="I1435" s="7" t="s">
        <v>29</v>
      </c>
      <c r="J1435" s="7" t="s">
        <v>559</v>
      </c>
      <c r="K1435">
        <v>7721</v>
      </c>
      <c r="L1435" s="7" t="s">
        <v>48</v>
      </c>
      <c r="M1435" s="2">
        <v>319.23</v>
      </c>
      <c r="N1435">
        <v>1</v>
      </c>
      <c r="O1435">
        <v>1</v>
      </c>
      <c r="P1435">
        <v>59</v>
      </c>
      <c r="Q1435" s="7" t="s">
        <v>1498</v>
      </c>
      <c r="R1435" s="7"/>
      <c r="S1435" s="2">
        <v>493.63</v>
      </c>
      <c r="T1435" s="2">
        <v>0</v>
      </c>
      <c r="U1435" s="2">
        <v>493.63</v>
      </c>
      <c r="V1435" s="2">
        <v>594.75</v>
      </c>
      <c r="W1435" s="2">
        <v>773.2</v>
      </c>
      <c r="X1435" s="2" t="str">
        <f>_xlfn.XLOOKUP(A1435,[1]Sheet1!$A:$A,[1]Sheet1!$G:$G,"not on list",0,1)</f>
        <v>On list</v>
      </c>
      <c r="Y1435" s="8">
        <v>45100</v>
      </c>
    </row>
    <row r="1436" spans="1:25" x14ac:dyDescent="0.25">
      <c r="A1436" s="5">
        <v>8810000047</v>
      </c>
      <c r="B1436">
        <v>880471</v>
      </c>
      <c r="C1436" s="7" t="s">
        <v>1495</v>
      </c>
      <c r="D1436" s="7" t="s">
        <v>1614</v>
      </c>
      <c r="E1436" s="7" t="s">
        <v>1511</v>
      </c>
      <c r="F1436" s="7" t="s">
        <v>27</v>
      </c>
      <c r="G1436" s="7"/>
      <c r="H1436" s="7" t="s">
        <v>239</v>
      </c>
      <c r="I1436" s="7" t="s">
        <v>29</v>
      </c>
      <c r="J1436" s="7" t="s">
        <v>220</v>
      </c>
      <c r="K1436">
        <v>7721</v>
      </c>
      <c r="L1436" s="7" t="s">
        <v>48</v>
      </c>
      <c r="M1436" s="2">
        <v>315.67</v>
      </c>
      <c r="N1436">
        <v>1</v>
      </c>
      <c r="O1436">
        <v>1</v>
      </c>
      <c r="P1436">
        <v>58.670999999999999</v>
      </c>
      <c r="Q1436" s="7" t="s">
        <v>1498</v>
      </c>
      <c r="R1436" s="7"/>
      <c r="S1436" s="2">
        <v>488.87</v>
      </c>
      <c r="T1436" s="2">
        <v>0</v>
      </c>
      <c r="U1436" s="2">
        <v>488.87</v>
      </c>
      <c r="V1436" s="2">
        <v>589</v>
      </c>
      <c r="W1436" s="2">
        <v>765.7</v>
      </c>
      <c r="X1436" s="2" t="str">
        <f>_xlfn.XLOOKUP(A1436,[1]Sheet1!$A:$A,[1]Sheet1!$G:$G,"not on list",0,1)</f>
        <v>On list</v>
      </c>
      <c r="Y1436" s="8">
        <v>45170</v>
      </c>
    </row>
    <row r="1437" spans="1:25" x14ac:dyDescent="0.25">
      <c r="A1437" s="5">
        <v>46415449203</v>
      </c>
      <c r="B1437">
        <v>859019</v>
      </c>
      <c r="C1437" s="7" t="s">
        <v>1495</v>
      </c>
      <c r="D1437" s="7" t="s">
        <v>1615</v>
      </c>
      <c r="E1437" s="7" t="s">
        <v>1502</v>
      </c>
      <c r="F1437" s="7" t="s">
        <v>27</v>
      </c>
      <c r="G1437" s="7"/>
      <c r="H1437" s="7" t="s">
        <v>213</v>
      </c>
      <c r="I1437" s="7" t="s">
        <v>29</v>
      </c>
      <c r="J1437" s="7" t="s">
        <v>261</v>
      </c>
      <c r="K1437">
        <v>6001</v>
      </c>
      <c r="L1437" s="7" t="s">
        <v>31</v>
      </c>
      <c r="M1437" s="2">
        <v>280.35000000000002</v>
      </c>
      <c r="N1437">
        <v>1</v>
      </c>
      <c r="O1437">
        <v>1</v>
      </c>
      <c r="P1437">
        <v>50</v>
      </c>
      <c r="Q1437" s="7" t="s">
        <v>1498</v>
      </c>
      <c r="R1437" s="7" t="s">
        <v>216</v>
      </c>
      <c r="S1437" s="2">
        <v>377.28</v>
      </c>
      <c r="T1437" s="2">
        <v>0</v>
      </c>
      <c r="U1437" s="2">
        <v>377.28</v>
      </c>
      <c r="V1437" s="2">
        <v>414.6</v>
      </c>
      <c r="W1437" s="2">
        <v>539</v>
      </c>
      <c r="X1437" s="2" t="str">
        <f>_xlfn.XLOOKUP(A1437,[1]Sheet1!$A:$A,[1]Sheet1!$G:$G,"not on list",0,1)</f>
        <v>On list</v>
      </c>
      <c r="Y1437" s="8">
        <v>45021</v>
      </c>
    </row>
    <row r="1438" spans="1:25" x14ac:dyDescent="0.25">
      <c r="A1438" s="5">
        <v>46415490223</v>
      </c>
      <c r="B1438">
        <v>868091</v>
      </c>
      <c r="C1438" s="7" t="s">
        <v>1495</v>
      </c>
      <c r="D1438" s="7" t="s">
        <v>1616</v>
      </c>
      <c r="E1438" s="7" t="s">
        <v>1502</v>
      </c>
      <c r="F1438" s="7" t="s">
        <v>27</v>
      </c>
      <c r="G1438" s="7"/>
      <c r="H1438" s="7" t="s">
        <v>244</v>
      </c>
      <c r="I1438" s="7" t="s">
        <v>29</v>
      </c>
      <c r="J1438" s="7" t="s">
        <v>220</v>
      </c>
      <c r="K1438">
        <v>6001</v>
      </c>
      <c r="L1438" s="7" t="s">
        <v>31</v>
      </c>
      <c r="M1438" s="2">
        <v>257.86</v>
      </c>
      <c r="N1438">
        <v>1</v>
      </c>
      <c r="O1438">
        <v>1</v>
      </c>
      <c r="P1438">
        <v>50</v>
      </c>
      <c r="Q1438" s="7" t="s">
        <v>1498</v>
      </c>
      <c r="R1438" s="7" t="s">
        <v>216</v>
      </c>
      <c r="S1438" s="2">
        <v>350.97</v>
      </c>
      <c r="T1438" s="2">
        <v>0</v>
      </c>
      <c r="U1438" s="2">
        <v>350.97</v>
      </c>
      <c r="V1438" s="2">
        <v>385.7</v>
      </c>
      <c r="W1438" s="2">
        <v>501.40000000000003</v>
      </c>
      <c r="X1438" s="2" t="str">
        <f>_xlfn.XLOOKUP(A1438,[1]Sheet1!$A:$A,[1]Sheet1!$G:$G,"not on list",0,1)</f>
        <v>On list</v>
      </c>
      <c r="Y1438" s="8">
        <v>45103</v>
      </c>
    </row>
    <row r="1439" spans="1:25" x14ac:dyDescent="0.25">
      <c r="A1439" s="5">
        <v>46415466093</v>
      </c>
      <c r="B1439">
        <v>835699</v>
      </c>
      <c r="C1439" s="7" t="s">
        <v>1495</v>
      </c>
      <c r="D1439" s="7" t="s">
        <v>1316</v>
      </c>
      <c r="E1439" s="7" t="s">
        <v>1502</v>
      </c>
      <c r="F1439" s="7" t="s">
        <v>27</v>
      </c>
      <c r="G1439" s="7"/>
      <c r="H1439" s="7" t="s">
        <v>213</v>
      </c>
      <c r="I1439" s="7" t="s">
        <v>29</v>
      </c>
      <c r="J1439" s="7"/>
      <c r="K1439">
        <v>6001</v>
      </c>
      <c r="L1439" s="7" t="s">
        <v>31</v>
      </c>
      <c r="M1439" s="2">
        <v>226.78</v>
      </c>
      <c r="N1439">
        <v>1</v>
      </c>
      <c r="O1439">
        <v>1</v>
      </c>
      <c r="P1439">
        <v>50</v>
      </c>
      <c r="Q1439" s="7" t="s">
        <v>1498</v>
      </c>
      <c r="R1439" s="7" t="s">
        <v>216</v>
      </c>
      <c r="S1439" s="2">
        <v>314.60000000000002</v>
      </c>
      <c r="T1439" s="2">
        <v>0</v>
      </c>
      <c r="U1439" s="2">
        <v>314.60000000000002</v>
      </c>
      <c r="V1439" s="2">
        <v>345.7</v>
      </c>
      <c r="W1439" s="2">
        <v>449.40000000000003</v>
      </c>
      <c r="X1439" s="2" t="str">
        <f>_xlfn.XLOOKUP(A1439,[1]Sheet1!$A:$A,[1]Sheet1!$G:$G,"not on list",0,1)</f>
        <v>On list</v>
      </c>
      <c r="Y1439" s="8">
        <v>45245</v>
      </c>
    </row>
    <row r="1440" spans="1:25" x14ac:dyDescent="0.25">
      <c r="A1440" s="5">
        <v>628011143002</v>
      </c>
      <c r="B1440">
        <v>835727</v>
      </c>
      <c r="C1440" s="7" t="s">
        <v>1495</v>
      </c>
      <c r="D1440" s="7" t="s">
        <v>1320</v>
      </c>
      <c r="E1440" s="7" t="s">
        <v>1502</v>
      </c>
      <c r="F1440" s="7" t="s">
        <v>27</v>
      </c>
      <c r="G1440" s="7"/>
      <c r="H1440" s="7" t="s">
        <v>213</v>
      </c>
      <c r="I1440" s="7" t="s">
        <v>29</v>
      </c>
      <c r="J1440" s="7" t="s">
        <v>30</v>
      </c>
      <c r="K1440">
        <v>6001</v>
      </c>
      <c r="L1440" s="7" t="s">
        <v>31</v>
      </c>
      <c r="M1440" s="2">
        <v>282.57</v>
      </c>
      <c r="N1440">
        <v>1</v>
      </c>
      <c r="O1440">
        <v>1</v>
      </c>
      <c r="P1440">
        <v>50</v>
      </c>
      <c r="Q1440" s="7" t="s">
        <v>1498</v>
      </c>
      <c r="R1440" s="7" t="s">
        <v>216</v>
      </c>
      <c r="S1440" s="2">
        <v>379.88</v>
      </c>
      <c r="T1440" s="2">
        <v>0</v>
      </c>
      <c r="U1440" s="2">
        <v>379.88</v>
      </c>
      <c r="V1440" s="2">
        <v>417.45</v>
      </c>
      <c r="W1440" s="2">
        <v>542.70000000000005</v>
      </c>
      <c r="X1440" s="2" t="str">
        <f>_xlfn.XLOOKUP(A1440,[1]Sheet1!$A:$A,[1]Sheet1!$G:$G,"not on list",0,1)</f>
        <v>On list</v>
      </c>
      <c r="Y1440" s="8">
        <v>45103</v>
      </c>
    </row>
    <row r="1441" spans="1:25" x14ac:dyDescent="0.25">
      <c r="A1441" s="5">
        <v>46415466094</v>
      </c>
      <c r="B1441">
        <v>835700</v>
      </c>
      <c r="C1441" s="7" t="s">
        <v>1495</v>
      </c>
      <c r="D1441" s="7" t="s">
        <v>1617</v>
      </c>
      <c r="E1441" s="7" t="s">
        <v>1497</v>
      </c>
      <c r="F1441" s="7" t="s">
        <v>27</v>
      </c>
      <c r="G1441" s="7"/>
      <c r="H1441" s="7" t="s">
        <v>438</v>
      </c>
      <c r="I1441" s="7" t="s">
        <v>29</v>
      </c>
      <c r="J1441" s="7"/>
      <c r="K1441">
        <v>6001</v>
      </c>
      <c r="L1441" s="7" t="s">
        <v>31</v>
      </c>
      <c r="M1441" s="2">
        <v>200.78</v>
      </c>
      <c r="N1441">
        <v>1</v>
      </c>
      <c r="O1441">
        <v>1</v>
      </c>
      <c r="P1441">
        <v>30</v>
      </c>
      <c r="Q1441" s="7" t="s">
        <v>1498</v>
      </c>
      <c r="R1441" s="7" t="s">
        <v>216</v>
      </c>
      <c r="S1441" s="2">
        <v>266.2</v>
      </c>
      <c r="T1441" s="2">
        <v>0</v>
      </c>
      <c r="U1441" s="2">
        <v>266.2</v>
      </c>
      <c r="V1441" s="2">
        <v>292.55</v>
      </c>
      <c r="W1441" s="2">
        <v>380.3</v>
      </c>
      <c r="X1441" s="2" t="str">
        <f>_xlfn.XLOOKUP(A1441,[1]Sheet1!$A:$A,[1]Sheet1!$G:$G,"not on list",0,1)</f>
        <v>On list</v>
      </c>
      <c r="Y1441" s="8">
        <v>45245</v>
      </c>
    </row>
    <row r="1442" spans="1:25" x14ac:dyDescent="0.25">
      <c r="A1442" s="5">
        <v>5127400009</v>
      </c>
      <c r="B1442">
        <v>759064</v>
      </c>
      <c r="C1442" s="7" t="s">
        <v>1495</v>
      </c>
      <c r="D1442" s="7" t="s">
        <v>1618</v>
      </c>
      <c r="E1442" s="7" t="s">
        <v>1511</v>
      </c>
      <c r="F1442" s="7" t="s">
        <v>27</v>
      </c>
      <c r="G1442" s="7"/>
      <c r="H1442" s="7" t="s">
        <v>272</v>
      </c>
      <c r="I1442" s="7" t="s">
        <v>29</v>
      </c>
      <c r="J1442" s="7"/>
      <c r="K1442">
        <v>7003</v>
      </c>
      <c r="L1442" s="7" t="s">
        <v>68</v>
      </c>
      <c r="M1442" s="2">
        <v>93.28</v>
      </c>
      <c r="N1442">
        <v>1</v>
      </c>
      <c r="O1442">
        <v>1</v>
      </c>
      <c r="P1442">
        <v>58.670999999999999</v>
      </c>
      <c r="Q1442" s="7" t="s">
        <v>1498</v>
      </c>
      <c r="R1442" s="7"/>
      <c r="S1442" s="2">
        <v>228.67</v>
      </c>
      <c r="T1442" s="2">
        <v>0</v>
      </c>
      <c r="U1442" s="2">
        <v>228.67</v>
      </c>
      <c r="V1442" s="2">
        <v>275.5</v>
      </c>
      <c r="W1442" s="2">
        <v>358.15000000000003</v>
      </c>
      <c r="X1442" s="2" t="str">
        <f>_xlfn.XLOOKUP(A1442,[1]Sheet1!$A:$A,[1]Sheet1!$G:$G,"not on list",0,1)</f>
        <v>On list</v>
      </c>
      <c r="Y1442" s="8">
        <v>45046</v>
      </c>
    </row>
    <row r="1443" spans="1:25" x14ac:dyDescent="0.25">
      <c r="A1443" s="5">
        <v>46415442026</v>
      </c>
      <c r="B1443">
        <v>806923</v>
      </c>
      <c r="C1443" s="7" t="s">
        <v>1495</v>
      </c>
      <c r="D1443" s="7" t="s">
        <v>1619</v>
      </c>
      <c r="E1443" s="7" t="s">
        <v>1502</v>
      </c>
      <c r="F1443" s="7" t="s">
        <v>27</v>
      </c>
      <c r="G1443" s="7"/>
      <c r="H1443" s="7" t="s">
        <v>307</v>
      </c>
      <c r="I1443" s="7" t="s">
        <v>29</v>
      </c>
      <c r="J1443" s="7" t="s">
        <v>247</v>
      </c>
      <c r="K1443">
        <v>6001</v>
      </c>
      <c r="L1443" s="7" t="s">
        <v>31</v>
      </c>
      <c r="M1443" s="2">
        <v>260.35000000000002</v>
      </c>
      <c r="N1443">
        <v>1</v>
      </c>
      <c r="O1443">
        <v>1</v>
      </c>
      <c r="P1443">
        <v>50</v>
      </c>
      <c r="Q1443" s="7" t="s">
        <v>1498</v>
      </c>
      <c r="R1443" s="7" t="s">
        <v>216</v>
      </c>
      <c r="S1443" s="2">
        <v>353.88</v>
      </c>
      <c r="T1443" s="2">
        <v>0</v>
      </c>
      <c r="U1443" s="2">
        <v>353.88</v>
      </c>
      <c r="V1443" s="2">
        <v>388.9</v>
      </c>
      <c r="W1443" s="2">
        <v>505.55</v>
      </c>
      <c r="X1443" s="2" t="str">
        <f>_xlfn.XLOOKUP(A1443,[1]Sheet1!$A:$A,[1]Sheet1!$G:$G,"not on list",0,1)</f>
        <v>On list</v>
      </c>
      <c r="Y1443" s="8">
        <v>45103</v>
      </c>
    </row>
    <row r="1444" spans="1:25" x14ac:dyDescent="0.25">
      <c r="A1444" s="5">
        <v>62825009205</v>
      </c>
      <c r="B1444">
        <v>800811</v>
      </c>
      <c r="C1444" s="7" t="s">
        <v>1495</v>
      </c>
      <c r="D1444" s="7" t="s">
        <v>1620</v>
      </c>
      <c r="E1444" s="7" t="s">
        <v>1502</v>
      </c>
      <c r="F1444" s="7" t="s">
        <v>27</v>
      </c>
      <c r="G1444" s="7"/>
      <c r="H1444" s="7" t="s">
        <v>213</v>
      </c>
      <c r="I1444" s="7" t="s">
        <v>29</v>
      </c>
      <c r="J1444" s="7" t="s">
        <v>261</v>
      </c>
      <c r="K1444">
        <v>6001</v>
      </c>
      <c r="L1444" s="7" t="s">
        <v>31</v>
      </c>
      <c r="M1444" s="2">
        <v>235.11</v>
      </c>
      <c r="N1444">
        <v>1</v>
      </c>
      <c r="O1444">
        <v>1</v>
      </c>
      <c r="P1444">
        <v>50</v>
      </c>
      <c r="Q1444" s="7" t="s">
        <v>1498</v>
      </c>
      <c r="R1444" s="7" t="s">
        <v>216</v>
      </c>
      <c r="S1444" s="2">
        <v>324.35000000000002</v>
      </c>
      <c r="T1444" s="2">
        <v>0</v>
      </c>
      <c r="U1444" s="2">
        <v>324.35000000000002</v>
      </c>
      <c r="V1444" s="2">
        <v>356.45</v>
      </c>
      <c r="W1444" s="2">
        <v>463.40000000000003</v>
      </c>
      <c r="X1444" s="2" t="str">
        <f>_xlfn.XLOOKUP(A1444,[1]Sheet1!$A:$A,[1]Sheet1!$G:$G,"not on list",0,1)</f>
        <v>On list</v>
      </c>
      <c r="Y1444" s="8">
        <v>45021</v>
      </c>
    </row>
    <row r="1445" spans="1:25" x14ac:dyDescent="0.25">
      <c r="A1445" s="5">
        <v>7720000748</v>
      </c>
      <c r="B1445">
        <v>777482</v>
      </c>
      <c r="C1445" s="7" t="s">
        <v>1495</v>
      </c>
      <c r="D1445" s="7" t="s">
        <v>1621</v>
      </c>
      <c r="E1445" s="7" t="s">
        <v>1497</v>
      </c>
      <c r="F1445" s="7" t="s">
        <v>27</v>
      </c>
      <c r="G1445" s="7"/>
      <c r="H1445" s="7" t="s">
        <v>213</v>
      </c>
      <c r="I1445" s="7" t="s">
        <v>29</v>
      </c>
      <c r="J1445" s="7" t="s">
        <v>566</v>
      </c>
      <c r="K1445">
        <v>7730</v>
      </c>
      <c r="L1445" s="7" t="s">
        <v>1622</v>
      </c>
      <c r="M1445" s="2">
        <v>165</v>
      </c>
      <c r="N1445">
        <v>1</v>
      </c>
      <c r="O1445">
        <v>1</v>
      </c>
      <c r="P1445">
        <v>30</v>
      </c>
      <c r="Q1445" s="7" t="s">
        <v>1498</v>
      </c>
      <c r="R1445" s="7" t="s">
        <v>216</v>
      </c>
      <c r="S1445" s="2">
        <v>201.83</v>
      </c>
      <c r="T1445" s="2">
        <v>0</v>
      </c>
      <c r="U1445" s="2">
        <v>201.83</v>
      </c>
      <c r="V1445" s="2">
        <v>221.8</v>
      </c>
      <c r="W1445" s="2">
        <v>288.35000000000002</v>
      </c>
      <c r="X1445" s="2" t="str">
        <f>_xlfn.XLOOKUP(A1445,[1]Sheet1!$A:$A,[1]Sheet1!$G:$G,"not on list",0,1)</f>
        <v>On list</v>
      </c>
      <c r="Y1445" s="8">
        <v>44682</v>
      </c>
    </row>
    <row r="1446" spans="1:25" x14ac:dyDescent="0.25">
      <c r="A1446" s="5">
        <v>7770000048</v>
      </c>
      <c r="B1446">
        <v>777483</v>
      </c>
      <c r="C1446" s="7" t="s">
        <v>1495</v>
      </c>
      <c r="D1446" s="7" t="s">
        <v>1623</v>
      </c>
      <c r="E1446" s="7" t="s">
        <v>1497</v>
      </c>
      <c r="F1446" s="7" t="s">
        <v>27</v>
      </c>
      <c r="G1446" s="7"/>
      <c r="H1446" s="7" t="s">
        <v>213</v>
      </c>
      <c r="I1446" s="7" t="s">
        <v>29</v>
      </c>
      <c r="J1446" s="7" t="s">
        <v>566</v>
      </c>
      <c r="K1446">
        <v>7730</v>
      </c>
      <c r="L1446" s="7" t="s">
        <v>1622</v>
      </c>
      <c r="M1446" s="2">
        <v>165</v>
      </c>
      <c r="N1446">
        <v>1</v>
      </c>
      <c r="O1446">
        <v>1</v>
      </c>
      <c r="P1446">
        <v>30</v>
      </c>
      <c r="Q1446" s="7" t="s">
        <v>1498</v>
      </c>
      <c r="R1446" s="7" t="s">
        <v>216</v>
      </c>
      <c r="S1446" s="2">
        <v>201.83</v>
      </c>
      <c r="T1446" s="2">
        <v>0</v>
      </c>
      <c r="U1446" s="2">
        <v>201.83</v>
      </c>
      <c r="V1446" s="2">
        <v>221.8</v>
      </c>
      <c r="W1446" s="2">
        <v>288.35000000000002</v>
      </c>
      <c r="X1446" s="2" t="str">
        <f>_xlfn.XLOOKUP(A1446,[1]Sheet1!$A:$A,[1]Sheet1!$G:$G,"not on list",0,1)</f>
        <v>On list</v>
      </c>
      <c r="Y1446" s="8">
        <v>45245</v>
      </c>
    </row>
    <row r="1447" spans="1:25" x14ac:dyDescent="0.25">
      <c r="A1447" s="5">
        <v>7774700008</v>
      </c>
      <c r="B1447">
        <v>777478</v>
      </c>
      <c r="C1447" s="7" t="s">
        <v>1495</v>
      </c>
      <c r="D1447" s="7" t="s">
        <v>1624</v>
      </c>
      <c r="E1447" s="7" t="s">
        <v>1497</v>
      </c>
      <c r="F1447" s="7" t="s">
        <v>27</v>
      </c>
      <c r="G1447" s="7"/>
      <c r="H1447" s="7" t="s">
        <v>213</v>
      </c>
      <c r="I1447" s="7" t="s">
        <v>29</v>
      </c>
      <c r="J1447" s="7" t="s">
        <v>566</v>
      </c>
      <c r="K1447">
        <v>7730</v>
      </c>
      <c r="L1447" s="7" t="s">
        <v>1622</v>
      </c>
      <c r="M1447" s="2">
        <v>165</v>
      </c>
      <c r="N1447">
        <v>1</v>
      </c>
      <c r="O1447">
        <v>1</v>
      </c>
      <c r="P1447">
        <v>30</v>
      </c>
      <c r="Q1447" s="7" t="s">
        <v>1498</v>
      </c>
      <c r="R1447" s="7" t="s">
        <v>216</v>
      </c>
      <c r="S1447" s="2">
        <v>201.83</v>
      </c>
      <c r="T1447" s="2">
        <v>0</v>
      </c>
      <c r="U1447" s="2">
        <v>201.83</v>
      </c>
      <c r="V1447" s="2">
        <v>221.8</v>
      </c>
      <c r="W1447" s="2">
        <v>288.35000000000002</v>
      </c>
      <c r="X1447" s="2" t="str">
        <f>_xlfn.XLOOKUP(A1447,[1]Sheet1!$A:$A,[1]Sheet1!$G:$G,"not on list",0,1)</f>
        <v>On list</v>
      </c>
      <c r="Y1447" s="8">
        <v>44682</v>
      </c>
    </row>
    <row r="1448" spans="1:25" x14ac:dyDescent="0.25">
      <c r="A1448" s="5">
        <v>7774000008</v>
      </c>
      <c r="B1448">
        <v>777484</v>
      </c>
      <c r="C1448" s="7" t="s">
        <v>1495</v>
      </c>
      <c r="D1448" s="7" t="s">
        <v>1624</v>
      </c>
      <c r="E1448" s="7" t="s">
        <v>1502</v>
      </c>
      <c r="F1448" s="7" t="s">
        <v>27</v>
      </c>
      <c r="G1448" s="7"/>
      <c r="H1448" s="7" t="s">
        <v>213</v>
      </c>
      <c r="I1448" s="7" t="s">
        <v>29</v>
      </c>
      <c r="J1448" s="7" t="s">
        <v>566</v>
      </c>
      <c r="K1448">
        <v>7730</v>
      </c>
      <c r="L1448" s="7" t="s">
        <v>1622</v>
      </c>
      <c r="M1448" s="2">
        <v>275</v>
      </c>
      <c r="N1448">
        <v>1</v>
      </c>
      <c r="O1448">
        <v>1</v>
      </c>
      <c r="P1448">
        <v>50</v>
      </c>
      <c r="Q1448" s="7" t="s">
        <v>1498</v>
      </c>
      <c r="R1448" s="7" t="s">
        <v>216</v>
      </c>
      <c r="S1448" s="2">
        <v>336.38</v>
      </c>
      <c r="T1448" s="2">
        <v>0</v>
      </c>
      <c r="U1448" s="2">
        <v>336.38</v>
      </c>
      <c r="V1448" s="2">
        <v>369.65</v>
      </c>
      <c r="W1448" s="2">
        <v>480.55</v>
      </c>
      <c r="X1448" s="2" t="str">
        <f>_xlfn.XLOOKUP(A1448,[1]Sheet1!$A:$A,[1]Sheet1!$G:$G,"not on list",0,1)</f>
        <v>On list</v>
      </c>
      <c r="Y1448" s="8">
        <v>45258</v>
      </c>
    </row>
    <row r="1449" spans="1:25" x14ac:dyDescent="0.25">
      <c r="A1449" s="5">
        <v>7774800007</v>
      </c>
      <c r="B1449">
        <v>777487</v>
      </c>
      <c r="C1449" s="7" t="s">
        <v>1495</v>
      </c>
      <c r="D1449" s="7" t="s">
        <v>1625</v>
      </c>
      <c r="E1449" s="7" t="s">
        <v>1497</v>
      </c>
      <c r="F1449" s="7" t="s">
        <v>27</v>
      </c>
      <c r="G1449" s="7"/>
      <c r="H1449" s="7" t="s">
        <v>213</v>
      </c>
      <c r="I1449" s="7" t="s">
        <v>29</v>
      </c>
      <c r="J1449" s="7" t="s">
        <v>566</v>
      </c>
      <c r="K1449">
        <v>7730</v>
      </c>
      <c r="L1449" s="7" t="s">
        <v>1622</v>
      </c>
      <c r="M1449" s="2">
        <v>165</v>
      </c>
      <c r="N1449">
        <v>1</v>
      </c>
      <c r="O1449">
        <v>1</v>
      </c>
      <c r="P1449">
        <v>30</v>
      </c>
      <c r="Q1449" s="7" t="s">
        <v>1498</v>
      </c>
      <c r="R1449" s="7" t="s">
        <v>216</v>
      </c>
      <c r="S1449" s="2">
        <v>201.83</v>
      </c>
      <c r="T1449" s="2">
        <v>0</v>
      </c>
      <c r="U1449" s="2">
        <v>201.83</v>
      </c>
      <c r="V1449" s="2">
        <v>221.8</v>
      </c>
      <c r="W1449" s="2">
        <v>288.35000000000002</v>
      </c>
      <c r="X1449" s="2" t="str">
        <f>_xlfn.XLOOKUP(A1449,[1]Sheet1!$A:$A,[1]Sheet1!$G:$G,"not on list",0,1)</f>
        <v>On list</v>
      </c>
      <c r="Y1449" s="8">
        <v>44682</v>
      </c>
    </row>
    <row r="1450" spans="1:25" x14ac:dyDescent="0.25">
      <c r="A1450" s="5">
        <v>7774700007</v>
      </c>
      <c r="B1450">
        <v>777477</v>
      </c>
      <c r="C1450" s="7" t="s">
        <v>1495</v>
      </c>
      <c r="D1450" s="7" t="s">
        <v>1626</v>
      </c>
      <c r="E1450" s="7" t="s">
        <v>1497</v>
      </c>
      <c r="F1450" s="7" t="s">
        <v>27</v>
      </c>
      <c r="G1450" s="7"/>
      <c r="H1450" s="7" t="s">
        <v>213</v>
      </c>
      <c r="I1450" s="7" t="s">
        <v>29</v>
      </c>
      <c r="J1450" s="7" t="s">
        <v>566</v>
      </c>
      <c r="K1450">
        <v>7730</v>
      </c>
      <c r="L1450" s="7" t="s">
        <v>1622</v>
      </c>
      <c r="M1450" s="2">
        <v>165</v>
      </c>
      <c r="N1450">
        <v>1</v>
      </c>
      <c r="O1450">
        <v>1</v>
      </c>
      <c r="P1450">
        <v>30</v>
      </c>
      <c r="Q1450" s="7" t="s">
        <v>1498</v>
      </c>
      <c r="R1450" s="7" t="s">
        <v>216</v>
      </c>
      <c r="S1450" s="2">
        <v>201.83</v>
      </c>
      <c r="T1450" s="2">
        <v>0</v>
      </c>
      <c r="U1450" s="2">
        <v>201.83</v>
      </c>
      <c r="V1450" s="2">
        <v>221.8</v>
      </c>
      <c r="W1450" s="2">
        <v>288.35000000000002</v>
      </c>
      <c r="X1450" s="2" t="str">
        <f>_xlfn.XLOOKUP(A1450,[1]Sheet1!$A:$A,[1]Sheet1!$G:$G,"not on list",0,1)</f>
        <v>On list</v>
      </c>
      <c r="Y1450" s="8">
        <v>44682</v>
      </c>
    </row>
    <row r="1451" spans="1:25" x14ac:dyDescent="0.25">
      <c r="A1451" s="5">
        <v>7710000748</v>
      </c>
      <c r="B1451">
        <v>777481</v>
      </c>
      <c r="C1451" s="7" t="s">
        <v>1495</v>
      </c>
      <c r="D1451" s="7" t="s">
        <v>1627</v>
      </c>
      <c r="E1451" s="7" t="s">
        <v>1497</v>
      </c>
      <c r="F1451" s="7" t="s">
        <v>27</v>
      </c>
      <c r="G1451" s="7"/>
      <c r="H1451" s="7" t="s">
        <v>213</v>
      </c>
      <c r="I1451" s="7" t="s">
        <v>29</v>
      </c>
      <c r="J1451" s="7" t="s">
        <v>566</v>
      </c>
      <c r="K1451">
        <v>7730</v>
      </c>
      <c r="L1451" s="7" t="s">
        <v>1622</v>
      </c>
      <c r="M1451" s="2">
        <v>165</v>
      </c>
      <c r="N1451">
        <v>1</v>
      </c>
      <c r="O1451">
        <v>1</v>
      </c>
      <c r="P1451">
        <v>30</v>
      </c>
      <c r="Q1451" s="7" t="s">
        <v>1498</v>
      </c>
      <c r="R1451" s="7" t="s">
        <v>216</v>
      </c>
      <c r="S1451" s="2">
        <v>201.83</v>
      </c>
      <c r="T1451" s="2">
        <v>0</v>
      </c>
      <c r="U1451" s="2">
        <v>201.83</v>
      </c>
      <c r="V1451" s="2">
        <v>221.8</v>
      </c>
      <c r="W1451" s="2">
        <v>288.35000000000002</v>
      </c>
      <c r="X1451" s="2" t="str">
        <f>_xlfn.XLOOKUP(A1451,[1]Sheet1!$A:$A,[1]Sheet1!$G:$G,"not on list",0,1)</f>
        <v>On list</v>
      </c>
      <c r="Y1451" s="8">
        <v>44682</v>
      </c>
    </row>
    <row r="1452" spans="1:25" x14ac:dyDescent="0.25">
      <c r="A1452" s="5">
        <v>7610000725</v>
      </c>
      <c r="B1452">
        <v>767251</v>
      </c>
      <c r="C1452" s="7" t="s">
        <v>1495</v>
      </c>
      <c r="D1452" s="7" t="s">
        <v>1339</v>
      </c>
      <c r="E1452" s="7" t="s">
        <v>1502</v>
      </c>
      <c r="F1452" s="7" t="s">
        <v>27</v>
      </c>
      <c r="G1452" s="7"/>
      <c r="H1452" s="7" t="s">
        <v>213</v>
      </c>
      <c r="I1452" s="7" t="s">
        <v>29</v>
      </c>
      <c r="J1452" s="7"/>
      <c r="K1452">
        <v>7003</v>
      </c>
      <c r="L1452" s="7" t="s">
        <v>68</v>
      </c>
      <c r="M1452" s="2">
        <v>147.69</v>
      </c>
      <c r="N1452">
        <v>1</v>
      </c>
      <c r="O1452">
        <v>1</v>
      </c>
      <c r="P1452">
        <v>50</v>
      </c>
      <c r="Q1452" s="7" t="s">
        <v>1498</v>
      </c>
      <c r="R1452" s="7"/>
      <c r="S1452" s="2">
        <v>274.72000000000003</v>
      </c>
      <c r="T1452" s="2">
        <v>0</v>
      </c>
      <c r="U1452" s="2">
        <v>274.72000000000003</v>
      </c>
      <c r="V1452" s="2">
        <v>331</v>
      </c>
      <c r="W1452" s="2">
        <v>430.3</v>
      </c>
      <c r="X1452" s="2" t="str">
        <f>_xlfn.XLOOKUP(A1452,[1]Sheet1!$A:$A,[1]Sheet1!$G:$G,"not on list",0,1)</f>
        <v>On list</v>
      </c>
      <c r="Y1452" s="8">
        <v>45046</v>
      </c>
    </row>
    <row r="1453" spans="1:25" x14ac:dyDescent="0.25">
      <c r="A1453" s="5">
        <v>779305103104</v>
      </c>
      <c r="B1453">
        <v>798561</v>
      </c>
      <c r="C1453" s="7" t="s">
        <v>1495</v>
      </c>
      <c r="D1453" s="7" t="s">
        <v>1628</v>
      </c>
      <c r="E1453" s="7" t="s">
        <v>1502</v>
      </c>
      <c r="F1453" s="7" t="s">
        <v>27</v>
      </c>
      <c r="G1453" s="7"/>
      <c r="H1453" s="7" t="s">
        <v>272</v>
      </c>
      <c r="I1453" s="7" t="s">
        <v>29</v>
      </c>
      <c r="J1453" s="7" t="s">
        <v>214</v>
      </c>
      <c r="K1453">
        <v>7003</v>
      </c>
      <c r="L1453" s="7" t="s">
        <v>68</v>
      </c>
      <c r="M1453" s="2">
        <v>147.69</v>
      </c>
      <c r="N1453">
        <v>1</v>
      </c>
      <c r="O1453">
        <v>1</v>
      </c>
      <c r="P1453">
        <v>50</v>
      </c>
      <c r="Q1453" s="7" t="s">
        <v>1498</v>
      </c>
      <c r="R1453" s="7"/>
      <c r="S1453" s="2">
        <v>274.72000000000003</v>
      </c>
      <c r="T1453" s="2">
        <v>0</v>
      </c>
      <c r="U1453" s="2">
        <v>274.72000000000003</v>
      </c>
      <c r="V1453" s="2">
        <v>331</v>
      </c>
      <c r="W1453" s="2">
        <v>430.3</v>
      </c>
      <c r="X1453" s="2" t="str">
        <f>_xlfn.XLOOKUP(A1453,[1]Sheet1!$A:$A,[1]Sheet1!$G:$G,"not on list",0,1)</f>
        <v>On list</v>
      </c>
      <c r="Y1453" s="8">
        <v>45046</v>
      </c>
    </row>
    <row r="1454" spans="1:25" x14ac:dyDescent="0.25">
      <c r="A1454" s="5">
        <v>7912100005</v>
      </c>
      <c r="B1454">
        <v>791215</v>
      </c>
      <c r="C1454" s="7" t="s">
        <v>1495</v>
      </c>
      <c r="D1454" s="7" t="s">
        <v>1629</v>
      </c>
      <c r="E1454" s="7" t="s">
        <v>1502</v>
      </c>
      <c r="F1454" s="7" t="s">
        <v>27</v>
      </c>
      <c r="G1454" s="7"/>
      <c r="H1454" s="7" t="s">
        <v>213</v>
      </c>
      <c r="I1454" s="7" t="s">
        <v>29</v>
      </c>
      <c r="J1454" s="7" t="s">
        <v>214</v>
      </c>
      <c r="K1454">
        <v>7003</v>
      </c>
      <c r="L1454" s="7" t="s">
        <v>68</v>
      </c>
      <c r="M1454" s="2">
        <v>153.97999999999999</v>
      </c>
      <c r="N1454">
        <v>1</v>
      </c>
      <c r="O1454">
        <v>1</v>
      </c>
      <c r="P1454">
        <v>50</v>
      </c>
      <c r="Q1454" s="7" t="s">
        <v>1498</v>
      </c>
      <c r="R1454" s="7"/>
      <c r="S1454" s="2">
        <v>282.08</v>
      </c>
      <c r="T1454" s="2">
        <v>0</v>
      </c>
      <c r="U1454" s="2">
        <v>282.08</v>
      </c>
      <c r="V1454" s="2">
        <v>339.85</v>
      </c>
      <c r="W1454" s="2">
        <v>441.8</v>
      </c>
      <c r="X1454" s="2" t="str">
        <f>_xlfn.XLOOKUP(A1454,[1]Sheet1!$A:$A,[1]Sheet1!$G:$G,"not on list",0,1)</f>
        <v>On list</v>
      </c>
      <c r="Y1454" s="8">
        <v>44995</v>
      </c>
    </row>
    <row r="1455" spans="1:25" x14ac:dyDescent="0.25">
      <c r="A1455" s="5">
        <v>6206737580</v>
      </c>
      <c r="B1455">
        <v>187167</v>
      </c>
      <c r="C1455" s="7" t="s">
        <v>1495</v>
      </c>
      <c r="D1455" s="7" t="s">
        <v>1350</v>
      </c>
      <c r="E1455" s="7" t="s">
        <v>1502</v>
      </c>
      <c r="F1455" s="7" t="s">
        <v>27</v>
      </c>
      <c r="G1455" s="7"/>
      <c r="H1455" s="7" t="s">
        <v>317</v>
      </c>
      <c r="I1455" s="7" t="s">
        <v>29</v>
      </c>
      <c r="J1455" s="7"/>
      <c r="K1455">
        <v>7003</v>
      </c>
      <c r="L1455" s="7" t="s">
        <v>68</v>
      </c>
      <c r="M1455" s="2">
        <v>146.97</v>
      </c>
      <c r="N1455">
        <v>1</v>
      </c>
      <c r="O1455">
        <v>1</v>
      </c>
      <c r="P1455">
        <v>50</v>
      </c>
      <c r="Q1455" s="7" t="s">
        <v>1498</v>
      </c>
      <c r="R1455" s="7"/>
      <c r="S1455" s="2">
        <v>273.87</v>
      </c>
      <c r="T1455" s="2">
        <v>0</v>
      </c>
      <c r="U1455" s="2">
        <v>273.87</v>
      </c>
      <c r="V1455" s="2">
        <v>329.95</v>
      </c>
      <c r="W1455" s="2">
        <v>428.95000000000005</v>
      </c>
      <c r="X1455" s="2" t="str">
        <f>_xlfn.XLOOKUP(A1455,[1]Sheet1!$A:$A,[1]Sheet1!$G:$G,"not on list",0,1)</f>
        <v>On list</v>
      </c>
      <c r="Y1455" s="8">
        <v>45046</v>
      </c>
    </row>
    <row r="1456" spans="1:25" x14ac:dyDescent="0.25">
      <c r="A1456" s="5">
        <v>77930510037</v>
      </c>
      <c r="B1456">
        <v>623843</v>
      </c>
      <c r="C1456" s="7" t="s">
        <v>1495</v>
      </c>
      <c r="D1456" s="7" t="s">
        <v>1351</v>
      </c>
      <c r="E1456" s="7" t="s">
        <v>1502</v>
      </c>
      <c r="F1456" s="7" t="s">
        <v>27</v>
      </c>
      <c r="G1456" s="7"/>
      <c r="H1456" s="7" t="s">
        <v>272</v>
      </c>
      <c r="I1456" s="7" t="s">
        <v>29</v>
      </c>
      <c r="J1456" s="7"/>
      <c r="K1456">
        <v>7003</v>
      </c>
      <c r="L1456" s="7" t="s">
        <v>68</v>
      </c>
      <c r="M1456" s="2">
        <v>147.69</v>
      </c>
      <c r="N1456">
        <v>1</v>
      </c>
      <c r="O1456">
        <v>1</v>
      </c>
      <c r="P1456">
        <v>50</v>
      </c>
      <c r="Q1456" s="7" t="s">
        <v>1498</v>
      </c>
      <c r="R1456" s="7"/>
      <c r="S1456" s="2">
        <v>274.72000000000003</v>
      </c>
      <c r="T1456" s="2">
        <v>0</v>
      </c>
      <c r="U1456" s="2">
        <v>274.72000000000003</v>
      </c>
      <c r="V1456" s="2">
        <v>331</v>
      </c>
      <c r="W1456" s="2">
        <v>430.3</v>
      </c>
      <c r="X1456" s="2" t="str">
        <f>_xlfn.XLOOKUP(A1456,[1]Sheet1!$A:$A,[1]Sheet1!$G:$G,"not on list",0,1)</f>
        <v>On list</v>
      </c>
      <c r="Y1456" s="8">
        <v>45046</v>
      </c>
    </row>
    <row r="1457" spans="1:25" x14ac:dyDescent="0.25">
      <c r="A1457" s="5">
        <v>6206737662</v>
      </c>
      <c r="B1457">
        <v>809375</v>
      </c>
      <c r="C1457" s="7" t="s">
        <v>1495</v>
      </c>
      <c r="D1457" s="7" t="s">
        <v>1630</v>
      </c>
      <c r="E1457" s="7" t="s">
        <v>1502</v>
      </c>
      <c r="F1457" s="7" t="s">
        <v>27</v>
      </c>
      <c r="G1457" s="7"/>
      <c r="H1457" s="7" t="s">
        <v>272</v>
      </c>
      <c r="I1457" s="7" t="s">
        <v>29</v>
      </c>
      <c r="J1457" s="7"/>
      <c r="K1457">
        <v>7003</v>
      </c>
      <c r="L1457" s="7" t="s">
        <v>68</v>
      </c>
      <c r="M1457" s="2">
        <v>118.58</v>
      </c>
      <c r="N1457">
        <v>1</v>
      </c>
      <c r="O1457">
        <v>1</v>
      </c>
      <c r="P1457">
        <v>50</v>
      </c>
      <c r="Q1457" s="7" t="s">
        <v>1498</v>
      </c>
      <c r="R1457" s="7"/>
      <c r="S1457" s="2">
        <v>240.66</v>
      </c>
      <c r="T1457" s="2">
        <v>0</v>
      </c>
      <c r="U1457" s="2">
        <v>240.66</v>
      </c>
      <c r="V1457" s="2">
        <v>289.95</v>
      </c>
      <c r="W1457" s="2">
        <v>376.95000000000005</v>
      </c>
      <c r="X1457" s="2" t="str">
        <f>_xlfn.XLOOKUP(A1457,[1]Sheet1!$A:$A,[1]Sheet1!$G:$G,"not on list",0,1)</f>
        <v>On list</v>
      </c>
      <c r="Y1457" s="8">
        <v>45046</v>
      </c>
    </row>
    <row r="1458" spans="1:25" x14ac:dyDescent="0.25">
      <c r="A1458" s="5">
        <v>654162258515</v>
      </c>
      <c r="B1458">
        <v>836749</v>
      </c>
      <c r="C1458" s="7" t="s">
        <v>1495</v>
      </c>
      <c r="D1458" s="7" t="s">
        <v>1631</v>
      </c>
      <c r="E1458" s="7" t="s">
        <v>1534</v>
      </c>
      <c r="F1458" s="7" t="s">
        <v>27</v>
      </c>
      <c r="G1458" s="7"/>
      <c r="H1458" s="7" t="s">
        <v>278</v>
      </c>
      <c r="I1458" s="7" t="s">
        <v>29</v>
      </c>
      <c r="J1458" s="7"/>
      <c r="K1458">
        <v>7003</v>
      </c>
      <c r="L1458" s="7" t="s">
        <v>68</v>
      </c>
      <c r="M1458" s="2">
        <v>135.21</v>
      </c>
      <c r="N1458">
        <v>1</v>
      </c>
      <c r="O1458">
        <v>1</v>
      </c>
      <c r="P1458">
        <v>58.6</v>
      </c>
      <c r="Q1458" s="7" t="s">
        <v>1498</v>
      </c>
      <c r="R1458" s="7"/>
      <c r="S1458" s="2">
        <v>277.60000000000002</v>
      </c>
      <c r="T1458" s="2">
        <v>0</v>
      </c>
      <c r="U1458" s="2">
        <v>277.60000000000002</v>
      </c>
      <c r="V1458" s="2">
        <v>334.45</v>
      </c>
      <c r="W1458" s="2">
        <v>434.8</v>
      </c>
      <c r="X1458" s="2" t="str">
        <f>_xlfn.XLOOKUP(A1458,[1]Sheet1!$A:$A,[1]Sheet1!$G:$G,"not on list",0,1)</f>
        <v>On list</v>
      </c>
      <c r="Y1458" s="8">
        <v>45046</v>
      </c>
    </row>
    <row r="1459" spans="1:25" x14ac:dyDescent="0.25">
      <c r="A1459" s="5">
        <v>77300</v>
      </c>
      <c r="B1459">
        <v>421602</v>
      </c>
      <c r="C1459" s="7" t="s">
        <v>1495</v>
      </c>
      <c r="D1459" s="7" t="s">
        <v>1632</v>
      </c>
      <c r="E1459" s="7" t="s">
        <v>1502</v>
      </c>
      <c r="F1459" s="7" t="s">
        <v>27</v>
      </c>
      <c r="G1459" s="7"/>
      <c r="H1459" s="7" t="s">
        <v>334</v>
      </c>
      <c r="I1459" s="7" t="s">
        <v>188</v>
      </c>
      <c r="J1459" s="7" t="s">
        <v>566</v>
      </c>
      <c r="K1459">
        <v>7002001</v>
      </c>
      <c r="L1459" s="7" t="s">
        <v>377</v>
      </c>
      <c r="M1459" s="2">
        <v>135.27000000000001</v>
      </c>
      <c r="N1459">
        <v>1</v>
      </c>
      <c r="O1459">
        <v>1</v>
      </c>
      <c r="P1459">
        <v>50</v>
      </c>
      <c r="Q1459" s="7" t="s">
        <v>1498</v>
      </c>
      <c r="R1459" s="7"/>
      <c r="S1459" s="2">
        <v>260.19</v>
      </c>
      <c r="T1459" s="2">
        <v>0</v>
      </c>
      <c r="U1459" s="2">
        <v>260.19</v>
      </c>
      <c r="V1459" s="2">
        <v>313.45</v>
      </c>
      <c r="W1459" s="2">
        <v>407.5</v>
      </c>
      <c r="X1459" s="2" t="str">
        <f>_xlfn.XLOOKUP(A1459,[1]Sheet1!$A:$A,[1]Sheet1!$G:$G,"not on list",0,1)</f>
        <v>On list</v>
      </c>
      <c r="Y1459" s="8">
        <v>45019</v>
      </c>
    </row>
    <row r="1460" spans="1:25" x14ac:dyDescent="0.25">
      <c r="A1460" s="5">
        <v>66415406775</v>
      </c>
      <c r="B1460">
        <v>891271</v>
      </c>
      <c r="C1460" s="7" t="s">
        <v>1495</v>
      </c>
      <c r="D1460" s="7" t="s">
        <v>1633</v>
      </c>
      <c r="E1460" s="7" t="s">
        <v>1497</v>
      </c>
      <c r="F1460" s="7" t="s">
        <v>27</v>
      </c>
      <c r="G1460" s="7"/>
      <c r="H1460" s="7" t="s">
        <v>213</v>
      </c>
      <c r="I1460" s="7" t="s">
        <v>29</v>
      </c>
      <c r="J1460" s="7"/>
      <c r="K1460">
        <v>7721</v>
      </c>
      <c r="L1460" s="7" t="s">
        <v>48</v>
      </c>
      <c r="M1460" s="2">
        <v>252.2</v>
      </c>
      <c r="N1460">
        <v>1</v>
      </c>
      <c r="O1460">
        <v>1</v>
      </c>
      <c r="P1460">
        <v>30</v>
      </c>
      <c r="Q1460" s="7" t="s">
        <v>1498</v>
      </c>
      <c r="R1460" s="7" t="s">
        <v>216</v>
      </c>
      <c r="S1460" s="2">
        <v>326.37</v>
      </c>
      <c r="T1460" s="2">
        <v>0</v>
      </c>
      <c r="U1460" s="2">
        <v>326.37</v>
      </c>
      <c r="V1460" s="2">
        <v>358.65</v>
      </c>
      <c r="W1460" s="2">
        <v>466.25</v>
      </c>
      <c r="X1460" s="2" t="str">
        <f>_xlfn.XLOOKUP(A1460,[1]Sheet1!$A:$A,[1]Sheet1!$G:$G,"not on list",0,1)</f>
        <v>On list</v>
      </c>
      <c r="Y1460" s="8">
        <v>45266</v>
      </c>
    </row>
    <row r="1461" spans="1:25" x14ac:dyDescent="0.25">
      <c r="A1461" s="5">
        <v>66415406774</v>
      </c>
      <c r="B1461">
        <v>891270</v>
      </c>
      <c r="C1461" s="7" t="s">
        <v>1495</v>
      </c>
      <c r="D1461" s="7" t="s">
        <v>1634</v>
      </c>
      <c r="E1461" s="7" t="s">
        <v>1497</v>
      </c>
      <c r="F1461" s="7" t="s">
        <v>27</v>
      </c>
      <c r="G1461" s="7"/>
      <c r="H1461" s="7" t="s">
        <v>373</v>
      </c>
      <c r="I1461" s="7" t="s">
        <v>29</v>
      </c>
      <c r="J1461" s="7"/>
      <c r="K1461">
        <v>7721</v>
      </c>
      <c r="L1461" s="7" t="s">
        <v>48</v>
      </c>
      <c r="M1461" s="2">
        <v>242.68</v>
      </c>
      <c r="N1461">
        <v>1</v>
      </c>
      <c r="O1461">
        <v>1</v>
      </c>
      <c r="P1461">
        <v>30</v>
      </c>
      <c r="Q1461" s="7" t="s">
        <v>1498</v>
      </c>
      <c r="R1461" s="7" t="s">
        <v>216</v>
      </c>
      <c r="S1461" s="2">
        <v>315.23</v>
      </c>
      <c r="T1461" s="2">
        <v>0</v>
      </c>
      <c r="U1461" s="2">
        <v>315.23</v>
      </c>
      <c r="V1461" s="2">
        <v>346.4</v>
      </c>
      <c r="W1461" s="2">
        <v>450.3</v>
      </c>
      <c r="X1461" s="2" t="str">
        <f>_xlfn.XLOOKUP(A1461,[1]Sheet1!$A:$A,[1]Sheet1!$G:$G,"not on list",0,1)</f>
        <v>On list</v>
      </c>
      <c r="Y1461" s="8">
        <v>45266</v>
      </c>
    </row>
    <row r="1462" spans="1:25" x14ac:dyDescent="0.25">
      <c r="A1462" s="5">
        <v>46415456577</v>
      </c>
      <c r="B1462">
        <v>824751</v>
      </c>
      <c r="C1462" s="7" t="s">
        <v>1495</v>
      </c>
      <c r="D1462" s="7" t="s">
        <v>1635</v>
      </c>
      <c r="E1462" s="7" t="s">
        <v>1502</v>
      </c>
      <c r="F1462" s="7" t="s">
        <v>27</v>
      </c>
      <c r="G1462" s="7"/>
      <c r="H1462" s="7" t="s">
        <v>343</v>
      </c>
      <c r="I1462" s="7" t="s">
        <v>29</v>
      </c>
      <c r="J1462" s="7" t="s">
        <v>30</v>
      </c>
      <c r="K1462">
        <v>6001</v>
      </c>
      <c r="L1462" s="7" t="s">
        <v>31</v>
      </c>
      <c r="M1462" s="2">
        <v>221.07</v>
      </c>
      <c r="N1462">
        <v>1</v>
      </c>
      <c r="O1462">
        <v>1</v>
      </c>
      <c r="P1462">
        <v>50</v>
      </c>
      <c r="Q1462" s="7" t="s">
        <v>1498</v>
      </c>
      <c r="R1462" s="7" t="s">
        <v>216</v>
      </c>
      <c r="S1462" s="2">
        <v>307.92</v>
      </c>
      <c r="T1462" s="2">
        <v>0</v>
      </c>
      <c r="U1462" s="2">
        <v>307.92</v>
      </c>
      <c r="V1462" s="2">
        <v>338.4</v>
      </c>
      <c r="W1462" s="2">
        <v>439.90000000000003</v>
      </c>
      <c r="X1462" s="2" t="str">
        <f>_xlfn.XLOOKUP(A1462,[1]Sheet1!$A:$A,[1]Sheet1!$G:$G,"not on list",0,1)</f>
        <v>On list</v>
      </c>
      <c r="Y1462" s="8">
        <v>45103</v>
      </c>
    </row>
    <row r="1463" spans="1:25" x14ac:dyDescent="0.25">
      <c r="A1463" s="5">
        <v>62821000007</v>
      </c>
      <c r="B1463">
        <v>781004</v>
      </c>
      <c r="C1463" s="7" t="s">
        <v>1495</v>
      </c>
      <c r="D1463" s="7" t="s">
        <v>1636</v>
      </c>
      <c r="E1463" s="7" t="s">
        <v>1515</v>
      </c>
      <c r="F1463" s="7" t="s">
        <v>27</v>
      </c>
      <c r="G1463" s="7"/>
      <c r="H1463" s="7" t="s">
        <v>438</v>
      </c>
      <c r="I1463" s="7" t="s">
        <v>29</v>
      </c>
      <c r="J1463" s="7" t="s">
        <v>36</v>
      </c>
      <c r="K1463">
        <v>6001</v>
      </c>
      <c r="L1463" s="7" t="s">
        <v>31</v>
      </c>
      <c r="M1463" s="2">
        <v>160.35</v>
      </c>
      <c r="N1463">
        <v>1</v>
      </c>
      <c r="O1463">
        <v>1</v>
      </c>
      <c r="P1463">
        <v>19.5</v>
      </c>
      <c r="Q1463" s="7" t="s">
        <v>1498</v>
      </c>
      <c r="R1463" s="7"/>
      <c r="S1463" s="2">
        <v>228</v>
      </c>
      <c r="T1463" s="2">
        <v>0</v>
      </c>
      <c r="U1463" s="2">
        <v>228</v>
      </c>
      <c r="V1463" s="2">
        <v>274.7</v>
      </c>
      <c r="W1463" s="2">
        <v>357.1</v>
      </c>
      <c r="X1463" s="2" t="str">
        <f>_xlfn.XLOOKUP(A1463,[1]Sheet1!$A:$A,[1]Sheet1!$G:$G,"not on list",0,1)</f>
        <v>On list</v>
      </c>
      <c r="Y1463" s="8">
        <v>45245</v>
      </c>
    </row>
    <row r="1464" spans="1:25" x14ac:dyDescent="0.25">
      <c r="A1464" s="5">
        <v>7910000659</v>
      </c>
      <c r="B1464">
        <v>796591</v>
      </c>
      <c r="C1464" s="7" t="s">
        <v>1495</v>
      </c>
      <c r="D1464" s="7" t="s">
        <v>1637</v>
      </c>
      <c r="E1464" s="7" t="s">
        <v>1502</v>
      </c>
      <c r="F1464" s="7" t="s">
        <v>27</v>
      </c>
      <c r="G1464" s="7"/>
      <c r="H1464" s="7" t="s">
        <v>272</v>
      </c>
      <c r="I1464" s="7" t="s">
        <v>29</v>
      </c>
      <c r="J1464" s="7" t="s">
        <v>220</v>
      </c>
      <c r="K1464">
        <v>7721</v>
      </c>
      <c r="L1464" s="7" t="s">
        <v>48</v>
      </c>
      <c r="M1464" s="2">
        <v>309.76</v>
      </c>
      <c r="N1464">
        <v>1</v>
      </c>
      <c r="O1464">
        <v>1</v>
      </c>
      <c r="P1464">
        <v>50</v>
      </c>
      <c r="Q1464" s="7" t="s">
        <v>1498</v>
      </c>
      <c r="R1464" s="7" t="s">
        <v>216</v>
      </c>
      <c r="S1464" s="2">
        <v>411.69</v>
      </c>
      <c r="T1464" s="2">
        <v>0</v>
      </c>
      <c r="U1464" s="2">
        <v>411.69</v>
      </c>
      <c r="V1464" s="2">
        <v>452.4</v>
      </c>
      <c r="W1464" s="2">
        <v>588.1</v>
      </c>
      <c r="X1464" s="2" t="str">
        <f>_xlfn.XLOOKUP(A1464,[1]Sheet1!$A:$A,[1]Sheet1!$G:$G,"not on list",0,1)</f>
        <v>On list</v>
      </c>
      <c r="Y1464" s="8">
        <v>44893</v>
      </c>
    </row>
    <row r="1465" spans="1:25" x14ac:dyDescent="0.25">
      <c r="A1465" s="5">
        <v>7960000883</v>
      </c>
      <c r="B1465">
        <v>796883</v>
      </c>
      <c r="C1465" s="7" t="s">
        <v>1495</v>
      </c>
      <c r="D1465" s="7" t="s">
        <v>1638</v>
      </c>
      <c r="E1465" s="7" t="s">
        <v>1502</v>
      </c>
      <c r="F1465" s="7" t="s">
        <v>27</v>
      </c>
      <c r="G1465" s="7"/>
      <c r="H1465" s="7" t="s">
        <v>233</v>
      </c>
      <c r="I1465" s="7" t="s">
        <v>29</v>
      </c>
      <c r="J1465" s="7" t="s">
        <v>227</v>
      </c>
      <c r="K1465">
        <v>7721</v>
      </c>
      <c r="L1465" s="7" t="s">
        <v>48</v>
      </c>
      <c r="M1465" s="2">
        <v>328.81</v>
      </c>
      <c r="N1465">
        <v>1</v>
      </c>
      <c r="O1465">
        <v>1</v>
      </c>
      <c r="P1465">
        <v>50</v>
      </c>
      <c r="Q1465" s="7" t="s">
        <v>1498</v>
      </c>
      <c r="R1465" s="7" t="s">
        <v>216</v>
      </c>
      <c r="S1465" s="2">
        <v>433.98</v>
      </c>
      <c r="T1465" s="2">
        <v>0</v>
      </c>
      <c r="U1465" s="2">
        <v>433.98</v>
      </c>
      <c r="V1465" s="2">
        <v>476.9</v>
      </c>
      <c r="W1465" s="2">
        <v>619.95000000000005</v>
      </c>
      <c r="X1465" s="2" t="str">
        <f>_xlfn.XLOOKUP(A1465,[1]Sheet1!$A:$A,[1]Sheet1!$G:$G,"not on list",0,1)</f>
        <v>On list</v>
      </c>
      <c r="Y1465" s="8">
        <v>45266</v>
      </c>
    </row>
    <row r="1466" spans="1:25" x14ac:dyDescent="0.25">
      <c r="A1466" s="5">
        <v>46415498131</v>
      </c>
      <c r="B1466">
        <v>875999</v>
      </c>
      <c r="C1466" s="7" t="s">
        <v>1495</v>
      </c>
      <c r="D1466" s="7" t="s">
        <v>1639</v>
      </c>
      <c r="E1466" s="7" t="s">
        <v>1502</v>
      </c>
      <c r="F1466" s="7" t="s">
        <v>27</v>
      </c>
      <c r="G1466" s="7"/>
      <c r="H1466" s="7" t="s">
        <v>384</v>
      </c>
      <c r="I1466" s="7" t="s">
        <v>29</v>
      </c>
      <c r="J1466" s="7" t="s">
        <v>214</v>
      </c>
      <c r="K1466">
        <v>7721</v>
      </c>
      <c r="L1466" s="7" t="s">
        <v>48</v>
      </c>
      <c r="M1466" s="2">
        <v>290.70999999999998</v>
      </c>
      <c r="N1466">
        <v>1</v>
      </c>
      <c r="O1466">
        <v>1</v>
      </c>
      <c r="P1466">
        <v>50</v>
      </c>
      <c r="Q1466" s="7" t="s">
        <v>1498</v>
      </c>
      <c r="R1466" s="7" t="s">
        <v>216</v>
      </c>
      <c r="S1466" s="2">
        <v>389.4</v>
      </c>
      <c r="T1466" s="2">
        <v>0</v>
      </c>
      <c r="U1466" s="2">
        <v>389.4</v>
      </c>
      <c r="V1466" s="2">
        <v>427.9</v>
      </c>
      <c r="W1466" s="2">
        <v>556.25</v>
      </c>
      <c r="X1466" s="2" t="str">
        <f>_xlfn.XLOOKUP(A1466,[1]Sheet1!$A:$A,[1]Sheet1!$G:$G,"not on list",0,1)</f>
        <v>On list</v>
      </c>
      <c r="Y1466" s="8">
        <v>44879</v>
      </c>
    </row>
    <row r="1467" spans="1:25" x14ac:dyDescent="0.25">
      <c r="A1467" s="5">
        <v>87421700037</v>
      </c>
      <c r="B1467">
        <v>779150</v>
      </c>
      <c r="C1467" s="7" t="s">
        <v>1495</v>
      </c>
      <c r="D1467" s="7" t="s">
        <v>1438</v>
      </c>
      <c r="E1467" s="7" t="s">
        <v>1502</v>
      </c>
      <c r="F1467" s="7" t="s">
        <v>27</v>
      </c>
      <c r="G1467" s="7"/>
      <c r="H1467" s="7" t="s">
        <v>222</v>
      </c>
      <c r="I1467" s="7" t="s">
        <v>29</v>
      </c>
      <c r="J1467" s="7" t="s">
        <v>220</v>
      </c>
      <c r="K1467">
        <v>6001</v>
      </c>
      <c r="L1467" s="7" t="s">
        <v>31</v>
      </c>
      <c r="M1467" s="2">
        <v>245.35</v>
      </c>
      <c r="N1467">
        <v>1</v>
      </c>
      <c r="O1467">
        <v>1</v>
      </c>
      <c r="P1467">
        <v>50</v>
      </c>
      <c r="Q1467" s="7" t="s">
        <v>1498</v>
      </c>
      <c r="R1467" s="7" t="s">
        <v>216</v>
      </c>
      <c r="S1467" s="2">
        <v>336.33</v>
      </c>
      <c r="T1467" s="2">
        <v>0</v>
      </c>
      <c r="U1467" s="2">
        <v>336.33</v>
      </c>
      <c r="V1467" s="2">
        <v>369.6</v>
      </c>
      <c r="W1467" s="2">
        <v>480.5</v>
      </c>
      <c r="X1467" s="2" t="str">
        <f>_xlfn.XLOOKUP(A1467,[1]Sheet1!$A:$A,[1]Sheet1!$G:$G,"not on list",0,1)</f>
        <v>On list</v>
      </c>
      <c r="Y1467" s="8">
        <v>45021</v>
      </c>
    </row>
    <row r="1468" spans="1:25" x14ac:dyDescent="0.25">
      <c r="A1468" s="5">
        <v>77418</v>
      </c>
      <c r="B1468">
        <v>777418</v>
      </c>
      <c r="C1468" s="7" t="s">
        <v>1495</v>
      </c>
      <c r="D1468" s="7" t="s">
        <v>1640</v>
      </c>
      <c r="E1468" s="7" t="s">
        <v>1511</v>
      </c>
      <c r="F1468" s="7" t="s">
        <v>27</v>
      </c>
      <c r="G1468" s="7"/>
      <c r="H1468" s="7" t="s">
        <v>307</v>
      </c>
      <c r="I1468" s="7" t="s">
        <v>29</v>
      </c>
      <c r="J1468" s="7" t="s">
        <v>247</v>
      </c>
      <c r="K1468">
        <v>8300</v>
      </c>
      <c r="L1468" s="7" t="s">
        <v>1641</v>
      </c>
      <c r="M1468" s="2">
        <v>265</v>
      </c>
      <c r="N1468">
        <v>1</v>
      </c>
      <c r="O1468">
        <v>1</v>
      </c>
      <c r="P1468">
        <v>58.670999999999999</v>
      </c>
      <c r="Q1468" s="7" t="s">
        <v>1498</v>
      </c>
      <c r="R1468" s="7" t="s">
        <v>216</v>
      </c>
      <c r="S1468" s="2">
        <v>327.20999999999998</v>
      </c>
      <c r="T1468" s="2">
        <v>0</v>
      </c>
      <c r="U1468" s="2">
        <v>327.20999999999998</v>
      </c>
      <c r="V1468" s="2">
        <v>359.55</v>
      </c>
      <c r="W1468" s="2">
        <v>467.40000000000003</v>
      </c>
      <c r="X1468" s="2" t="str">
        <f>_xlfn.XLOOKUP(A1468,[1]Sheet1!$A:$A,[1]Sheet1!$G:$G,"not on list",0,1)</f>
        <v>On list</v>
      </c>
      <c r="Y1468" s="8">
        <v>44682</v>
      </c>
    </row>
    <row r="1469" spans="1:25" x14ac:dyDescent="0.25">
      <c r="A1469" s="5">
        <v>77514</v>
      </c>
      <c r="B1469">
        <v>750949</v>
      </c>
      <c r="C1469" s="7" t="s">
        <v>1495</v>
      </c>
      <c r="D1469" s="7" t="s">
        <v>1642</v>
      </c>
      <c r="E1469" s="7" t="s">
        <v>1643</v>
      </c>
      <c r="F1469" s="7" t="s">
        <v>27</v>
      </c>
      <c r="G1469" s="7"/>
      <c r="H1469" s="7" t="s">
        <v>213</v>
      </c>
      <c r="I1469" s="7" t="s">
        <v>29</v>
      </c>
      <c r="J1469" s="7"/>
      <c r="K1469">
        <v>7008</v>
      </c>
      <c r="L1469" s="7" t="s">
        <v>508</v>
      </c>
      <c r="M1469" s="2">
        <v>260.52999999999997</v>
      </c>
      <c r="N1469">
        <v>1</v>
      </c>
      <c r="O1469">
        <v>1</v>
      </c>
      <c r="P1469">
        <v>40</v>
      </c>
      <c r="Q1469" s="7" t="s">
        <v>1498</v>
      </c>
      <c r="R1469" s="7" t="s">
        <v>216</v>
      </c>
      <c r="S1469" s="2">
        <v>316.52</v>
      </c>
      <c r="T1469" s="2">
        <v>0</v>
      </c>
      <c r="U1469" s="2">
        <v>316.52</v>
      </c>
      <c r="V1469" s="2">
        <v>347.8</v>
      </c>
      <c r="W1469" s="2">
        <v>452.15000000000003</v>
      </c>
      <c r="X1469" s="2" t="str">
        <f>_xlfn.XLOOKUP(A1469,[1]Sheet1!$A:$A,[1]Sheet1!$G:$G,"not on list",0,1)</f>
        <v>On list</v>
      </c>
      <c r="Y1469" s="8">
        <v>45245</v>
      </c>
    </row>
    <row r="1470" spans="1:25" x14ac:dyDescent="0.25">
      <c r="A1470" s="5">
        <v>8769200752</v>
      </c>
      <c r="B1470">
        <v>1435</v>
      </c>
      <c r="C1470" s="7" t="s">
        <v>1644</v>
      </c>
      <c r="D1470" s="7" t="s">
        <v>1645</v>
      </c>
      <c r="E1470" s="7" t="s">
        <v>72</v>
      </c>
      <c r="F1470" s="7" t="s">
        <v>27</v>
      </c>
      <c r="G1470" s="7"/>
      <c r="H1470" s="7" t="s">
        <v>213</v>
      </c>
      <c r="I1470" s="7" t="s">
        <v>63</v>
      </c>
      <c r="J1470" s="7" t="s">
        <v>566</v>
      </c>
      <c r="K1470">
        <v>6005</v>
      </c>
      <c r="L1470" s="7" t="s">
        <v>215</v>
      </c>
      <c r="M1470" s="2">
        <v>34.74</v>
      </c>
      <c r="N1470">
        <v>4</v>
      </c>
      <c r="O1470">
        <v>6</v>
      </c>
      <c r="P1470">
        <v>0.47299999999999998</v>
      </c>
      <c r="Q1470" s="7" t="s">
        <v>32</v>
      </c>
      <c r="R1470" s="7"/>
      <c r="S1470" s="2">
        <v>11.29</v>
      </c>
      <c r="T1470" s="2">
        <v>0.4</v>
      </c>
      <c r="U1470" s="2">
        <v>11.69</v>
      </c>
      <c r="V1470" s="2">
        <v>14</v>
      </c>
      <c r="W1470" s="2">
        <v>18.2</v>
      </c>
      <c r="X1470" s="2" t="str">
        <f>_xlfn.XLOOKUP(A1470,[1]Sheet1!$A:$A,[1]Sheet1!$G:$G,"not on list",0,1)</f>
        <v>On list</v>
      </c>
      <c r="Y1470" s="8">
        <v>45245</v>
      </c>
    </row>
    <row r="1471" spans="1:25" x14ac:dyDescent="0.25">
      <c r="A1471" s="5">
        <v>6429476612</v>
      </c>
      <c r="B1471">
        <v>778709</v>
      </c>
      <c r="C1471" s="7" t="s">
        <v>1644</v>
      </c>
      <c r="D1471" s="7" t="s">
        <v>1646</v>
      </c>
      <c r="E1471" s="7" t="s">
        <v>61</v>
      </c>
      <c r="F1471" s="7" t="s">
        <v>27</v>
      </c>
      <c r="G1471" s="7"/>
      <c r="H1471" s="7" t="s">
        <v>292</v>
      </c>
      <c r="I1471" s="7" t="s">
        <v>29</v>
      </c>
      <c r="J1471" s="7" t="s">
        <v>566</v>
      </c>
      <c r="K1471">
        <v>7004</v>
      </c>
      <c r="L1471" s="7" t="s">
        <v>541</v>
      </c>
      <c r="M1471" s="2">
        <v>5.28</v>
      </c>
      <c r="N1471">
        <v>6</v>
      </c>
      <c r="O1471">
        <v>1</v>
      </c>
      <c r="P1471">
        <v>0.35499999999999998</v>
      </c>
      <c r="Q1471" s="7" t="s">
        <v>32</v>
      </c>
      <c r="R1471" s="7"/>
      <c r="S1471" s="2">
        <v>11.02</v>
      </c>
      <c r="T1471" s="2">
        <v>0.6</v>
      </c>
      <c r="U1471" s="2">
        <v>11.62</v>
      </c>
      <c r="V1471" s="2">
        <v>13.85</v>
      </c>
      <c r="W1471" s="2">
        <v>18</v>
      </c>
      <c r="X1471" s="2" t="str">
        <f>_xlfn.XLOOKUP(A1471,[1]Sheet1!$A:$A,[1]Sheet1!$G:$G,"not on list",0,1)</f>
        <v>On list</v>
      </c>
      <c r="Y1471" s="8">
        <v>44993</v>
      </c>
    </row>
    <row r="1472" spans="1:25" x14ac:dyDescent="0.25">
      <c r="A1472" s="5">
        <v>6429462620</v>
      </c>
      <c r="B1472">
        <v>769474</v>
      </c>
      <c r="C1472" s="7" t="s">
        <v>1644</v>
      </c>
      <c r="D1472" s="7" t="s">
        <v>1647</v>
      </c>
      <c r="E1472" s="7" t="s">
        <v>61</v>
      </c>
      <c r="F1472" s="7" t="s">
        <v>27</v>
      </c>
      <c r="G1472" s="7"/>
      <c r="H1472" s="7" t="s">
        <v>213</v>
      </c>
      <c r="I1472" s="7" t="s">
        <v>29</v>
      </c>
      <c r="J1472" s="7" t="s">
        <v>162</v>
      </c>
      <c r="K1472">
        <v>7004</v>
      </c>
      <c r="L1472" s="7" t="s">
        <v>541</v>
      </c>
      <c r="M1472" s="2">
        <v>35</v>
      </c>
      <c r="N1472">
        <v>6</v>
      </c>
      <c r="O1472">
        <v>4</v>
      </c>
      <c r="P1472">
        <v>0.35499999999999998</v>
      </c>
      <c r="Q1472" s="7" t="s">
        <v>32</v>
      </c>
      <c r="R1472" s="7"/>
      <c r="S1472" s="2">
        <v>15.08</v>
      </c>
      <c r="T1472" s="2">
        <v>0.6</v>
      </c>
      <c r="U1472" s="2">
        <v>15.68</v>
      </c>
      <c r="V1472" s="2">
        <v>18.75</v>
      </c>
      <c r="W1472" s="2">
        <v>24.400000000000002</v>
      </c>
      <c r="X1472" s="2" t="str">
        <f>_xlfn.XLOOKUP(A1472,[1]Sheet1!$A:$A,[1]Sheet1!$G:$G,"not on list",0,1)</f>
        <v>On list</v>
      </c>
      <c r="Y1472" s="8">
        <v>44957</v>
      </c>
    </row>
    <row r="1473" spans="1:25" x14ac:dyDescent="0.25">
      <c r="A1473" s="5">
        <v>6429481998</v>
      </c>
      <c r="B1473">
        <v>811738</v>
      </c>
      <c r="C1473" s="7" t="s">
        <v>1644</v>
      </c>
      <c r="D1473" s="7" t="s">
        <v>1648</v>
      </c>
      <c r="E1473" s="7" t="s">
        <v>34</v>
      </c>
      <c r="F1473" s="7" t="s">
        <v>27</v>
      </c>
      <c r="G1473" s="7"/>
      <c r="H1473" s="7" t="s">
        <v>222</v>
      </c>
      <c r="I1473" s="7" t="s">
        <v>29</v>
      </c>
      <c r="J1473" s="7" t="s">
        <v>162</v>
      </c>
      <c r="K1473">
        <v>7004</v>
      </c>
      <c r="L1473" s="7" t="s">
        <v>541</v>
      </c>
      <c r="M1473" s="2">
        <v>5.7</v>
      </c>
      <c r="N1473">
        <v>6</v>
      </c>
      <c r="O1473">
        <v>1</v>
      </c>
      <c r="P1473">
        <v>0.33</v>
      </c>
      <c r="Q1473" s="7" t="s">
        <v>41</v>
      </c>
      <c r="R1473" s="7"/>
      <c r="S1473" s="2">
        <v>12.11</v>
      </c>
      <c r="T1473" s="2">
        <v>0.6</v>
      </c>
      <c r="U1473" s="2">
        <v>12.709999999999999</v>
      </c>
      <c r="V1473" s="2">
        <v>15.2</v>
      </c>
      <c r="W1473" s="2">
        <v>19.75</v>
      </c>
      <c r="X1473" s="2" t="str">
        <f>_xlfn.XLOOKUP(A1473,[1]Sheet1!$A:$A,[1]Sheet1!$G:$G,"not on list",0,1)</f>
        <v>On list</v>
      </c>
      <c r="Y1473" s="8">
        <v>45258</v>
      </c>
    </row>
    <row r="1474" spans="1:25" x14ac:dyDescent="0.25">
      <c r="A1474" s="5">
        <v>6429468971</v>
      </c>
      <c r="B1474">
        <v>788959</v>
      </c>
      <c r="C1474" s="7" t="s">
        <v>1644</v>
      </c>
      <c r="D1474" s="7" t="s">
        <v>1649</v>
      </c>
      <c r="E1474" s="7" t="s">
        <v>61</v>
      </c>
      <c r="F1474" s="7" t="s">
        <v>27</v>
      </c>
      <c r="G1474" s="7"/>
      <c r="H1474" s="7" t="s">
        <v>292</v>
      </c>
      <c r="I1474" s="7" t="s">
        <v>29</v>
      </c>
      <c r="J1474" s="7" t="s">
        <v>566</v>
      </c>
      <c r="K1474">
        <v>7004</v>
      </c>
      <c r="L1474" s="7" t="s">
        <v>541</v>
      </c>
      <c r="M1474" s="2">
        <v>5.28</v>
      </c>
      <c r="N1474">
        <v>6</v>
      </c>
      <c r="O1474">
        <v>1</v>
      </c>
      <c r="P1474">
        <v>0.35499999999999998</v>
      </c>
      <c r="Q1474" s="7" t="s">
        <v>32</v>
      </c>
      <c r="R1474" s="7"/>
      <c r="S1474" s="2">
        <v>11.02</v>
      </c>
      <c r="T1474" s="2">
        <v>0.6</v>
      </c>
      <c r="U1474" s="2">
        <v>11.62</v>
      </c>
      <c r="V1474" s="2">
        <v>13.85</v>
      </c>
      <c r="W1474" s="2">
        <v>18</v>
      </c>
      <c r="X1474" s="2" t="str">
        <f>_xlfn.XLOOKUP(A1474,[1]Sheet1!$A:$A,[1]Sheet1!$G:$G,"not on list",0,1)</f>
        <v>On list</v>
      </c>
      <c r="Y1474" s="8">
        <v>45258</v>
      </c>
    </row>
    <row r="1475" spans="1:25" x14ac:dyDescent="0.25">
      <c r="A1475" s="5">
        <v>6429479911</v>
      </c>
      <c r="B1475">
        <v>789214</v>
      </c>
      <c r="C1475" s="7" t="s">
        <v>1644</v>
      </c>
      <c r="D1475" s="7" t="s">
        <v>1650</v>
      </c>
      <c r="E1475" s="7" t="s">
        <v>46</v>
      </c>
      <c r="F1475" s="7" t="s">
        <v>27</v>
      </c>
      <c r="G1475" s="7"/>
      <c r="H1475" s="7" t="s">
        <v>438</v>
      </c>
      <c r="I1475" s="7" t="s">
        <v>29</v>
      </c>
      <c r="J1475" s="7" t="s">
        <v>162</v>
      </c>
      <c r="K1475">
        <v>7004</v>
      </c>
      <c r="L1475" s="7" t="s">
        <v>541</v>
      </c>
      <c r="M1475" s="2">
        <v>1.84</v>
      </c>
      <c r="N1475">
        <v>1</v>
      </c>
      <c r="O1475">
        <v>1</v>
      </c>
      <c r="P1475">
        <v>0.47299999999999998</v>
      </c>
      <c r="Q1475" s="7" t="s">
        <v>32</v>
      </c>
      <c r="R1475" s="7"/>
      <c r="S1475" s="2">
        <v>3.27</v>
      </c>
      <c r="T1475" s="2">
        <v>0.1</v>
      </c>
      <c r="U1475" s="2">
        <v>3.37</v>
      </c>
      <c r="V1475" s="2">
        <v>4.05</v>
      </c>
      <c r="W1475" s="2">
        <v>5.25</v>
      </c>
      <c r="X1475" s="2" t="str">
        <f>_xlfn.XLOOKUP(A1475,[1]Sheet1!$A:$A,[1]Sheet1!$G:$G,"not on list",0,1)</f>
        <v>On list</v>
      </c>
      <c r="Y1475" s="8">
        <v>45258</v>
      </c>
    </row>
    <row r="1476" spans="1:25" x14ac:dyDescent="0.25">
      <c r="A1476" s="5">
        <v>6429482298</v>
      </c>
      <c r="B1476">
        <v>812552</v>
      </c>
      <c r="C1476" s="7" t="s">
        <v>1644</v>
      </c>
      <c r="D1476" s="7" t="s">
        <v>1651</v>
      </c>
      <c r="E1476" s="7" t="s">
        <v>87</v>
      </c>
      <c r="F1476" s="7" t="s">
        <v>27</v>
      </c>
      <c r="G1476" s="7"/>
      <c r="H1476" s="7" t="s">
        <v>438</v>
      </c>
      <c r="I1476" s="7" t="s">
        <v>29</v>
      </c>
      <c r="J1476" s="7" t="s">
        <v>566</v>
      </c>
      <c r="K1476">
        <v>7004</v>
      </c>
      <c r="L1476" s="7" t="s">
        <v>541</v>
      </c>
      <c r="M1476" s="2">
        <v>8.75</v>
      </c>
      <c r="N1476">
        <v>12</v>
      </c>
      <c r="O1476">
        <v>1</v>
      </c>
      <c r="P1476">
        <v>0.35499999999999998</v>
      </c>
      <c r="Q1476" s="7" t="s">
        <v>32</v>
      </c>
      <c r="R1476" s="7"/>
      <c r="S1476" s="2">
        <v>19.86</v>
      </c>
      <c r="T1476" s="2">
        <v>1.2</v>
      </c>
      <c r="U1476" s="2">
        <v>21.06</v>
      </c>
      <c r="V1476" s="2">
        <v>25.15</v>
      </c>
      <c r="W1476" s="2">
        <v>32.700000000000003</v>
      </c>
      <c r="X1476" s="2" t="str">
        <f>_xlfn.XLOOKUP(A1476,[1]Sheet1!$A:$A,[1]Sheet1!$G:$G,"not on list",0,1)</f>
        <v>On list</v>
      </c>
      <c r="Y1476" s="8">
        <v>45258</v>
      </c>
    </row>
    <row r="1477" spans="1:25" x14ac:dyDescent="0.25">
      <c r="A1477" s="5">
        <v>6429462839</v>
      </c>
      <c r="B1477">
        <v>753120</v>
      </c>
      <c r="C1477" s="7" t="s">
        <v>1644</v>
      </c>
      <c r="D1477" s="7" t="s">
        <v>1652</v>
      </c>
      <c r="E1477" s="7" t="s">
        <v>46</v>
      </c>
      <c r="F1477" s="7" t="s">
        <v>27</v>
      </c>
      <c r="G1477" s="7"/>
      <c r="H1477" s="7" t="s">
        <v>438</v>
      </c>
      <c r="I1477" s="7" t="s">
        <v>29</v>
      </c>
      <c r="J1477" s="7" t="s">
        <v>162</v>
      </c>
      <c r="K1477">
        <v>7004</v>
      </c>
      <c r="L1477" s="7" t="s">
        <v>541</v>
      </c>
      <c r="M1477" s="2">
        <v>1.84</v>
      </c>
      <c r="N1477">
        <v>1</v>
      </c>
      <c r="O1477">
        <v>1</v>
      </c>
      <c r="P1477">
        <v>0.47299999999999998</v>
      </c>
      <c r="Q1477" s="7" t="s">
        <v>32</v>
      </c>
      <c r="R1477" s="7"/>
      <c r="S1477" s="2">
        <v>3.27</v>
      </c>
      <c r="T1477" s="2">
        <v>0.1</v>
      </c>
      <c r="U1477" s="2">
        <v>3.37</v>
      </c>
      <c r="V1477" s="2">
        <v>4.05</v>
      </c>
      <c r="W1477" s="2">
        <v>5.25</v>
      </c>
      <c r="X1477" s="2" t="str">
        <f>_xlfn.XLOOKUP(A1477,[1]Sheet1!$A:$A,[1]Sheet1!$G:$G,"not on list",0,1)</f>
        <v>On list</v>
      </c>
      <c r="Y1477" s="8">
        <v>45258</v>
      </c>
    </row>
    <row r="1478" spans="1:25" x14ac:dyDescent="0.25">
      <c r="A1478" s="5">
        <v>46415498789</v>
      </c>
      <c r="B1478">
        <v>877153</v>
      </c>
      <c r="C1478" s="7" t="s">
        <v>1644</v>
      </c>
      <c r="D1478" s="7" t="s">
        <v>1653</v>
      </c>
      <c r="E1478" s="7" t="s">
        <v>61</v>
      </c>
      <c r="F1478" s="7" t="s">
        <v>27</v>
      </c>
      <c r="G1478" s="7"/>
      <c r="H1478" s="7" t="s">
        <v>278</v>
      </c>
      <c r="I1478" s="7" t="s">
        <v>29</v>
      </c>
      <c r="J1478" s="7" t="s">
        <v>162</v>
      </c>
      <c r="K1478">
        <v>6001</v>
      </c>
      <c r="L1478" s="7" t="s">
        <v>31</v>
      </c>
      <c r="M1478" s="2">
        <v>45.85</v>
      </c>
      <c r="N1478">
        <v>6</v>
      </c>
      <c r="O1478">
        <v>4</v>
      </c>
      <c r="P1478">
        <v>0.35499999999999998</v>
      </c>
      <c r="Q1478" s="7" t="s">
        <v>32</v>
      </c>
      <c r="R1478" s="7"/>
      <c r="S1478" s="2">
        <v>18.25</v>
      </c>
      <c r="T1478" s="2">
        <v>0.6</v>
      </c>
      <c r="U1478" s="2">
        <v>18.850000000000001</v>
      </c>
      <c r="V1478" s="2">
        <v>22.6</v>
      </c>
      <c r="W1478" s="2">
        <v>29.400000000000002</v>
      </c>
      <c r="X1478" s="2" t="str">
        <f>_xlfn.XLOOKUP(A1478,[1]Sheet1!$A:$A,[1]Sheet1!$G:$G,"not on list",0,1)</f>
        <v>On list</v>
      </c>
      <c r="Y1478" s="8">
        <v>45302</v>
      </c>
    </row>
    <row r="1479" spans="1:25" x14ac:dyDescent="0.25">
      <c r="A1479" s="5">
        <v>506024104142</v>
      </c>
      <c r="B1479">
        <v>766181</v>
      </c>
      <c r="C1479" s="7" t="s">
        <v>1644</v>
      </c>
      <c r="D1479" s="7" t="s">
        <v>1654</v>
      </c>
      <c r="E1479" s="7" t="s">
        <v>43</v>
      </c>
      <c r="F1479" s="7" t="s">
        <v>27</v>
      </c>
      <c r="G1479" s="7"/>
      <c r="H1479" s="7" t="s">
        <v>292</v>
      </c>
      <c r="I1479" s="7" t="s">
        <v>29</v>
      </c>
      <c r="J1479" s="7" t="s">
        <v>566</v>
      </c>
      <c r="K1479">
        <v>6001</v>
      </c>
      <c r="L1479" s="7" t="s">
        <v>31</v>
      </c>
      <c r="M1479" s="2">
        <v>50</v>
      </c>
      <c r="N1479">
        <v>1</v>
      </c>
      <c r="O1479">
        <v>12</v>
      </c>
      <c r="P1479">
        <v>0.5</v>
      </c>
      <c r="Q1479" s="7" t="s">
        <v>41</v>
      </c>
      <c r="R1479" s="7"/>
      <c r="S1479" s="2">
        <v>6.28</v>
      </c>
      <c r="T1479" s="2">
        <v>0.1</v>
      </c>
      <c r="U1479" s="2">
        <v>6.38</v>
      </c>
      <c r="V1479" s="2">
        <v>7.6499999999999995</v>
      </c>
      <c r="W1479" s="2">
        <v>9.9500000000000011</v>
      </c>
      <c r="X1479" s="2" t="str">
        <f>_xlfn.XLOOKUP(A1479,[1]Sheet1!$A:$A,[1]Sheet1!$G:$G,"not on list",0,1)</f>
        <v>On list</v>
      </c>
      <c r="Y1479" s="8">
        <v>45245</v>
      </c>
    </row>
    <row r="1480" spans="1:25" x14ac:dyDescent="0.25">
      <c r="A1480" s="5">
        <v>62699046921</v>
      </c>
      <c r="B1480">
        <v>845747</v>
      </c>
      <c r="C1480" s="7" t="s">
        <v>1644</v>
      </c>
      <c r="D1480" s="7" t="s">
        <v>1655</v>
      </c>
      <c r="E1480" s="7" t="s">
        <v>61</v>
      </c>
      <c r="F1480" s="7" t="s">
        <v>27</v>
      </c>
      <c r="G1480" s="7"/>
      <c r="H1480" s="7" t="s">
        <v>283</v>
      </c>
      <c r="I1480" s="7" t="s">
        <v>29</v>
      </c>
      <c r="J1480" s="7" t="s">
        <v>162</v>
      </c>
      <c r="K1480">
        <v>7074</v>
      </c>
      <c r="L1480" s="7" t="s">
        <v>581</v>
      </c>
      <c r="M1480" s="2">
        <v>15.7</v>
      </c>
      <c r="N1480">
        <v>6</v>
      </c>
      <c r="O1480">
        <v>4</v>
      </c>
      <c r="P1480">
        <v>0.35499999999999998</v>
      </c>
      <c r="Q1480" s="7" t="s">
        <v>32</v>
      </c>
      <c r="R1480" s="7"/>
      <c r="S1480" s="2">
        <v>9.43</v>
      </c>
      <c r="T1480" s="2">
        <v>0.6</v>
      </c>
      <c r="U1480" s="2">
        <v>10.029999999999999</v>
      </c>
      <c r="V1480" s="2">
        <v>11.95</v>
      </c>
      <c r="W1480" s="2">
        <v>15.55</v>
      </c>
      <c r="X1480" s="2" t="str">
        <f>_xlfn.XLOOKUP(A1480,[1]Sheet1!$A:$A,[1]Sheet1!$G:$G,"not on list",0,1)</f>
        <v>On list</v>
      </c>
      <c r="Y1480" s="8">
        <v>45245</v>
      </c>
    </row>
    <row r="1481" spans="1:25" x14ac:dyDescent="0.25">
      <c r="A1481" s="5">
        <v>62699001053</v>
      </c>
      <c r="B1481">
        <v>59929</v>
      </c>
      <c r="C1481" s="7" t="s">
        <v>1644</v>
      </c>
      <c r="D1481" s="7" t="s">
        <v>1656</v>
      </c>
      <c r="E1481" s="7" t="s">
        <v>87</v>
      </c>
      <c r="F1481" s="7" t="s">
        <v>27</v>
      </c>
      <c r="G1481" s="7"/>
      <c r="H1481" s="7" t="s">
        <v>283</v>
      </c>
      <c r="I1481" s="7" t="s">
        <v>29</v>
      </c>
      <c r="J1481" s="7" t="s">
        <v>162</v>
      </c>
      <c r="K1481">
        <v>6005</v>
      </c>
      <c r="L1481" s="7" t="s">
        <v>215</v>
      </c>
      <c r="M1481" s="2">
        <v>10.77</v>
      </c>
      <c r="N1481">
        <v>12</v>
      </c>
      <c r="O1481">
        <v>1</v>
      </c>
      <c r="P1481">
        <v>0.35499999999999998</v>
      </c>
      <c r="Q1481" s="7" t="s">
        <v>32</v>
      </c>
      <c r="R1481" s="7"/>
      <c r="S1481" s="2">
        <v>22.7</v>
      </c>
      <c r="T1481" s="2">
        <v>1.2</v>
      </c>
      <c r="U1481" s="2">
        <v>23.9</v>
      </c>
      <c r="V1481" s="2">
        <v>28.55</v>
      </c>
      <c r="W1481" s="2">
        <v>37.1</v>
      </c>
      <c r="X1481" s="2" t="str">
        <f>_xlfn.XLOOKUP(A1481,[1]Sheet1!$A:$A,[1]Sheet1!$G:$G,"not on list",0,1)</f>
        <v>On list</v>
      </c>
      <c r="Y1481" s="8">
        <v>45245</v>
      </c>
    </row>
    <row r="1482" spans="1:25" x14ac:dyDescent="0.25">
      <c r="A1482" s="5">
        <v>62784353745</v>
      </c>
      <c r="B1482">
        <v>838942</v>
      </c>
      <c r="C1482" s="7" t="s">
        <v>1644</v>
      </c>
      <c r="D1482" s="7" t="s">
        <v>1657</v>
      </c>
      <c r="E1482" s="7" t="s">
        <v>43</v>
      </c>
      <c r="F1482" s="7" t="s">
        <v>27</v>
      </c>
      <c r="G1482" s="7"/>
      <c r="H1482" s="7" t="s">
        <v>239</v>
      </c>
      <c r="I1482" s="7" t="s">
        <v>29</v>
      </c>
      <c r="J1482" s="7" t="s">
        <v>566</v>
      </c>
      <c r="K1482">
        <v>6001</v>
      </c>
      <c r="L1482" s="7" t="s">
        <v>31</v>
      </c>
      <c r="M1482" s="2">
        <v>53.31</v>
      </c>
      <c r="N1482">
        <v>1</v>
      </c>
      <c r="O1482">
        <v>12</v>
      </c>
      <c r="P1482">
        <v>0.5</v>
      </c>
      <c r="Q1482" s="7" t="s">
        <v>41</v>
      </c>
      <c r="R1482" s="7"/>
      <c r="S1482" s="2">
        <v>6.6</v>
      </c>
      <c r="T1482" s="2">
        <v>0.1</v>
      </c>
      <c r="U1482" s="2">
        <v>6.6999999999999993</v>
      </c>
      <c r="V1482" s="2">
        <v>8.0500000000000007</v>
      </c>
      <c r="W1482" s="2">
        <v>10.450000000000001</v>
      </c>
      <c r="X1482" s="2" t="str">
        <f>_xlfn.XLOOKUP(A1482,[1]Sheet1!$A:$A,[1]Sheet1!$G:$G,"not on list",0,1)</f>
        <v>On list</v>
      </c>
      <c r="Y1482" s="8">
        <v>45142</v>
      </c>
    </row>
    <row r="1483" spans="1:25" x14ac:dyDescent="0.25">
      <c r="A1483" s="5">
        <v>62784353747</v>
      </c>
      <c r="B1483">
        <v>840747</v>
      </c>
      <c r="C1483" s="7" t="s">
        <v>1644</v>
      </c>
      <c r="D1483" s="7" t="s">
        <v>1658</v>
      </c>
      <c r="E1483" s="7" t="s">
        <v>43</v>
      </c>
      <c r="F1483" s="7" t="s">
        <v>27</v>
      </c>
      <c r="G1483" s="7"/>
      <c r="H1483" s="7" t="s">
        <v>239</v>
      </c>
      <c r="I1483" s="7" t="s">
        <v>29</v>
      </c>
      <c r="J1483" s="7" t="s">
        <v>162</v>
      </c>
      <c r="K1483">
        <v>6001</v>
      </c>
      <c r="L1483" s="7" t="s">
        <v>31</v>
      </c>
      <c r="M1483" s="2">
        <v>56.74</v>
      </c>
      <c r="N1483">
        <v>1</v>
      </c>
      <c r="O1483">
        <v>12</v>
      </c>
      <c r="P1483">
        <v>0.5</v>
      </c>
      <c r="Q1483" s="7" t="s">
        <v>41</v>
      </c>
      <c r="R1483" s="7"/>
      <c r="S1483" s="2">
        <v>6.93</v>
      </c>
      <c r="T1483" s="2">
        <v>0.1</v>
      </c>
      <c r="U1483" s="2">
        <v>7.0299999999999994</v>
      </c>
      <c r="V1483" s="2">
        <v>8.4499999999999993</v>
      </c>
      <c r="W1483" s="2">
        <v>11</v>
      </c>
      <c r="X1483" s="2" t="str">
        <f>_xlfn.XLOOKUP(A1483,[1]Sheet1!$A:$A,[1]Sheet1!$G:$G,"not on list",0,1)</f>
        <v>On list</v>
      </c>
      <c r="Y1483" s="8">
        <v>45142</v>
      </c>
    </row>
    <row r="1484" spans="1:25" x14ac:dyDescent="0.25">
      <c r="A1484" s="5">
        <v>62784353754</v>
      </c>
      <c r="B1484">
        <v>884797</v>
      </c>
      <c r="C1484" s="7" t="s">
        <v>1644</v>
      </c>
      <c r="D1484" s="7" t="s">
        <v>1659</v>
      </c>
      <c r="E1484" s="7" t="s">
        <v>43</v>
      </c>
      <c r="F1484" s="7" t="s">
        <v>27</v>
      </c>
      <c r="G1484" s="7"/>
      <c r="H1484" s="7" t="s">
        <v>343</v>
      </c>
      <c r="I1484" s="7" t="s">
        <v>29</v>
      </c>
      <c r="J1484" s="7" t="s">
        <v>162</v>
      </c>
      <c r="K1484">
        <v>6001</v>
      </c>
      <c r="L1484" s="7" t="s">
        <v>31</v>
      </c>
      <c r="M1484" s="2">
        <v>56.74</v>
      </c>
      <c r="N1484">
        <v>1</v>
      </c>
      <c r="O1484">
        <v>12</v>
      </c>
      <c r="P1484">
        <v>0.5</v>
      </c>
      <c r="Q1484" s="7" t="s">
        <v>41</v>
      </c>
      <c r="R1484" s="7"/>
      <c r="S1484" s="2">
        <v>6.93</v>
      </c>
      <c r="T1484" s="2">
        <v>0.1</v>
      </c>
      <c r="U1484" s="2">
        <v>7.0299999999999994</v>
      </c>
      <c r="V1484" s="2">
        <v>8.4499999999999993</v>
      </c>
      <c r="W1484" s="2">
        <v>11</v>
      </c>
      <c r="X1484" s="2" t="str">
        <f>_xlfn.XLOOKUP(A1484,[1]Sheet1!$A:$A,[1]Sheet1!$G:$G,"not on list",0,1)</f>
        <v>On list</v>
      </c>
      <c r="Y1484" s="8">
        <v>45142</v>
      </c>
    </row>
    <row r="1485" spans="1:25" x14ac:dyDescent="0.25">
      <c r="A1485" s="5">
        <v>62784353748</v>
      </c>
      <c r="B1485">
        <v>838943</v>
      </c>
      <c r="C1485" s="7" t="s">
        <v>1644</v>
      </c>
      <c r="D1485" s="7" t="s">
        <v>1660</v>
      </c>
      <c r="E1485" s="7" t="s">
        <v>43</v>
      </c>
      <c r="F1485" s="7" t="s">
        <v>27</v>
      </c>
      <c r="G1485" s="7"/>
      <c r="H1485" s="7" t="s">
        <v>239</v>
      </c>
      <c r="I1485" s="7" t="s">
        <v>29</v>
      </c>
      <c r="J1485" s="7" t="s">
        <v>162</v>
      </c>
      <c r="K1485">
        <v>6001</v>
      </c>
      <c r="L1485" s="7" t="s">
        <v>31</v>
      </c>
      <c r="M1485" s="2">
        <v>59.26</v>
      </c>
      <c r="N1485">
        <v>1</v>
      </c>
      <c r="O1485">
        <v>12</v>
      </c>
      <c r="P1485">
        <v>0.5</v>
      </c>
      <c r="Q1485" s="7" t="s">
        <v>41</v>
      </c>
      <c r="R1485" s="7"/>
      <c r="S1485" s="2">
        <v>7.18</v>
      </c>
      <c r="T1485" s="2">
        <v>0.1</v>
      </c>
      <c r="U1485" s="2">
        <v>7.2799999999999994</v>
      </c>
      <c r="V1485" s="2">
        <v>8.75</v>
      </c>
      <c r="W1485" s="2">
        <v>11.4</v>
      </c>
      <c r="X1485" s="2" t="str">
        <f>_xlfn.XLOOKUP(A1485,[1]Sheet1!$A:$A,[1]Sheet1!$G:$G,"not on list",0,1)</f>
        <v>On list</v>
      </c>
      <c r="Y1485" s="8">
        <v>45142</v>
      </c>
    </row>
    <row r="1486" spans="1:25" x14ac:dyDescent="0.25">
      <c r="A1486" s="5">
        <v>75500349144</v>
      </c>
      <c r="B1486">
        <v>877158</v>
      </c>
      <c r="C1486" s="7" t="s">
        <v>1644</v>
      </c>
      <c r="D1486" s="7" t="s">
        <v>1661</v>
      </c>
      <c r="E1486" s="7" t="s">
        <v>26</v>
      </c>
      <c r="F1486" s="7" t="s">
        <v>27</v>
      </c>
      <c r="G1486" s="7"/>
      <c r="H1486" s="7" t="s">
        <v>307</v>
      </c>
      <c r="I1486" s="7" t="s">
        <v>29</v>
      </c>
      <c r="J1486" s="7" t="s">
        <v>162</v>
      </c>
      <c r="K1486">
        <v>6001</v>
      </c>
      <c r="L1486" s="7" t="s">
        <v>31</v>
      </c>
      <c r="M1486" s="2">
        <v>63.6</v>
      </c>
      <c r="N1486">
        <v>1</v>
      </c>
      <c r="O1486">
        <v>24</v>
      </c>
      <c r="P1486">
        <v>0.35499999999999998</v>
      </c>
      <c r="Q1486" s="7" t="s">
        <v>32</v>
      </c>
      <c r="R1486" s="7"/>
      <c r="S1486" s="2">
        <v>3.95</v>
      </c>
      <c r="T1486" s="2">
        <v>0.1</v>
      </c>
      <c r="U1486" s="2">
        <v>4.05</v>
      </c>
      <c r="V1486" s="2">
        <v>4.8499999999999996</v>
      </c>
      <c r="W1486" s="2">
        <v>6.3000000000000007</v>
      </c>
      <c r="X1486" s="2" t="str">
        <f>_xlfn.XLOOKUP(A1486,[1]Sheet1!$A:$A,[1]Sheet1!$G:$G,"not on list",0,1)</f>
        <v>On list</v>
      </c>
      <c r="Y1486" s="8">
        <v>45302</v>
      </c>
    </row>
    <row r="1487" spans="1:25" x14ac:dyDescent="0.25">
      <c r="A1487" s="5">
        <v>75500349134</v>
      </c>
      <c r="B1487">
        <v>877689</v>
      </c>
      <c r="C1487" s="7" t="s">
        <v>1644</v>
      </c>
      <c r="D1487" s="7" t="s">
        <v>1662</v>
      </c>
      <c r="E1487" s="7" t="s">
        <v>26</v>
      </c>
      <c r="F1487" s="7" t="s">
        <v>27</v>
      </c>
      <c r="G1487" s="7"/>
      <c r="H1487" s="7" t="s">
        <v>307</v>
      </c>
      <c r="I1487" s="7" t="s">
        <v>29</v>
      </c>
      <c r="J1487" s="7" t="s">
        <v>162</v>
      </c>
      <c r="K1487">
        <v>6001</v>
      </c>
      <c r="L1487" s="7" t="s">
        <v>31</v>
      </c>
      <c r="M1487" s="2">
        <v>54.91</v>
      </c>
      <c r="N1487">
        <v>1</v>
      </c>
      <c r="O1487">
        <v>24</v>
      </c>
      <c r="P1487">
        <v>0.35499999999999998</v>
      </c>
      <c r="Q1487" s="7" t="s">
        <v>32</v>
      </c>
      <c r="R1487" s="7"/>
      <c r="S1487" s="2">
        <v>3.53</v>
      </c>
      <c r="T1487" s="2">
        <v>0.1</v>
      </c>
      <c r="U1487" s="2">
        <v>3.63</v>
      </c>
      <c r="V1487" s="2">
        <v>4.3499999999999996</v>
      </c>
      <c r="W1487" s="2">
        <v>5.65</v>
      </c>
      <c r="X1487" s="2" t="str">
        <f>_xlfn.XLOOKUP(A1487,[1]Sheet1!$A:$A,[1]Sheet1!$G:$G,"not on list",0,1)</f>
        <v>On list</v>
      </c>
      <c r="Y1487" s="8">
        <v>45302</v>
      </c>
    </row>
    <row r="1488" spans="1:25" x14ac:dyDescent="0.25">
      <c r="A1488" s="5">
        <v>62784306258</v>
      </c>
      <c r="B1488">
        <v>499445</v>
      </c>
      <c r="C1488" s="7" t="s">
        <v>1644</v>
      </c>
      <c r="D1488" s="7" t="s">
        <v>1663</v>
      </c>
      <c r="E1488" s="7" t="s">
        <v>46</v>
      </c>
      <c r="F1488" s="7" t="s">
        <v>27</v>
      </c>
      <c r="G1488" s="7"/>
      <c r="H1488" s="7" t="s">
        <v>292</v>
      </c>
      <c r="I1488" s="7" t="s">
        <v>29</v>
      </c>
      <c r="J1488" s="7" t="s">
        <v>566</v>
      </c>
      <c r="K1488">
        <v>6005</v>
      </c>
      <c r="L1488" s="7" t="s">
        <v>215</v>
      </c>
      <c r="M1488" s="2">
        <v>42</v>
      </c>
      <c r="N1488">
        <v>1</v>
      </c>
      <c r="O1488">
        <v>24</v>
      </c>
      <c r="P1488">
        <v>0.47299999999999998</v>
      </c>
      <c r="Q1488" s="7" t="s">
        <v>32</v>
      </c>
      <c r="R1488" s="7"/>
      <c r="S1488" s="2">
        <v>3.23</v>
      </c>
      <c r="T1488" s="2">
        <v>0.1</v>
      </c>
      <c r="U1488" s="2">
        <v>3.33</v>
      </c>
      <c r="V1488" s="2">
        <v>4</v>
      </c>
      <c r="W1488" s="2">
        <v>5.2</v>
      </c>
      <c r="X1488" s="2" t="str">
        <f>_xlfn.XLOOKUP(A1488,[1]Sheet1!$A:$A,[1]Sheet1!$G:$G,"not on list",0,1)</f>
        <v>On list</v>
      </c>
      <c r="Y1488" s="8">
        <v>45245</v>
      </c>
    </row>
    <row r="1489" spans="1:25" x14ac:dyDescent="0.25">
      <c r="A1489" s="5">
        <v>62805560831</v>
      </c>
      <c r="B1489">
        <v>836246</v>
      </c>
      <c r="C1489" s="7" t="s">
        <v>1644</v>
      </c>
      <c r="D1489" s="7" t="s">
        <v>1664</v>
      </c>
      <c r="E1489" s="7" t="s">
        <v>101</v>
      </c>
      <c r="F1489" s="7" t="s">
        <v>27</v>
      </c>
      <c r="G1489" s="7"/>
      <c r="H1489" s="7" t="s">
        <v>278</v>
      </c>
      <c r="I1489" s="7" t="s">
        <v>29</v>
      </c>
      <c r="J1489" s="7" t="s">
        <v>566</v>
      </c>
      <c r="K1489">
        <v>6001</v>
      </c>
      <c r="L1489" s="7" t="s">
        <v>31</v>
      </c>
      <c r="M1489" s="2">
        <v>76.290000000000006</v>
      </c>
      <c r="N1489">
        <v>4</v>
      </c>
      <c r="O1489">
        <v>6</v>
      </c>
      <c r="P1489">
        <v>0.35499999999999998</v>
      </c>
      <c r="Q1489" s="7" t="s">
        <v>32</v>
      </c>
      <c r="R1489" s="7" t="s">
        <v>216</v>
      </c>
      <c r="S1489" s="2">
        <v>16.29</v>
      </c>
      <c r="T1489" s="2">
        <v>0.4</v>
      </c>
      <c r="U1489" s="2">
        <v>16.689999999999998</v>
      </c>
      <c r="V1489" s="2">
        <v>18.299999999999997</v>
      </c>
      <c r="W1489" s="2">
        <v>23.8</v>
      </c>
      <c r="X1489" s="2" t="str">
        <f>_xlfn.XLOOKUP(A1489,[1]Sheet1!$A:$A,[1]Sheet1!$G:$G,"not on list",0,1)</f>
        <v>On list</v>
      </c>
      <c r="Y1489" s="8">
        <v>45245</v>
      </c>
    </row>
    <row r="1490" spans="1:25" x14ac:dyDescent="0.25">
      <c r="A1490" s="5">
        <v>62805560837</v>
      </c>
      <c r="B1490">
        <v>853199</v>
      </c>
      <c r="C1490" s="7" t="s">
        <v>1644</v>
      </c>
      <c r="D1490" s="7" t="s">
        <v>1665</v>
      </c>
      <c r="E1490" s="7" t="s">
        <v>101</v>
      </c>
      <c r="F1490" s="7" t="s">
        <v>27</v>
      </c>
      <c r="G1490" s="7"/>
      <c r="H1490" s="7" t="s">
        <v>213</v>
      </c>
      <c r="I1490" s="7" t="s">
        <v>29</v>
      </c>
      <c r="J1490" s="7" t="s">
        <v>566</v>
      </c>
      <c r="K1490">
        <v>6001</v>
      </c>
      <c r="L1490" s="7" t="s">
        <v>31</v>
      </c>
      <c r="M1490" s="2">
        <v>76.290000000000006</v>
      </c>
      <c r="N1490">
        <v>4</v>
      </c>
      <c r="O1490">
        <v>6</v>
      </c>
      <c r="P1490">
        <v>0.35499999999999998</v>
      </c>
      <c r="Q1490" s="7" t="s">
        <v>32</v>
      </c>
      <c r="R1490" s="7" t="s">
        <v>216</v>
      </c>
      <c r="S1490" s="2">
        <v>16.29</v>
      </c>
      <c r="T1490" s="2">
        <v>0.4</v>
      </c>
      <c r="U1490" s="2">
        <v>16.689999999999998</v>
      </c>
      <c r="V1490" s="2">
        <v>18.299999999999997</v>
      </c>
      <c r="W1490" s="2">
        <v>23.8</v>
      </c>
      <c r="X1490" s="2" t="str">
        <f>_xlfn.XLOOKUP(A1490,[1]Sheet1!$A:$A,[1]Sheet1!$G:$G,"not on list",0,1)</f>
        <v>On list</v>
      </c>
      <c r="Y1490" s="8">
        <v>45245</v>
      </c>
    </row>
    <row r="1491" spans="1:25" x14ac:dyDescent="0.25">
      <c r="A1491" s="5">
        <v>62805560830</v>
      </c>
      <c r="B1491">
        <v>836245</v>
      </c>
      <c r="C1491" s="7" t="s">
        <v>1644</v>
      </c>
      <c r="D1491" s="7" t="s">
        <v>1666</v>
      </c>
      <c r="E1491" s="7" t="s">
        <v>101</v>
      </c>
      <c r="F1491" s="7" t="s">
        <v>27</v>
      </c>
      <c r="G1491" s="7"/>
      <c r="H1491" s="7" t="s">
        <v>278</v>
      </c>
      <c r="I1491" s="7" t="s">
        <v>29</v>
      </c>
      <c r="J1491" s="7" t="s">
        <v>566</v>
      </c>
      <c r="K1491">
        <v>6001</v>
      </c>
      <c r="L1491" s="7" t="s">
        <v>31</v>
      </c>
      <c r="M1491" s="2">
        <v>76.290000000000006</v>
      </c>
      <c r="N1491">
        <v>4</v>
      </c>
      <c r="O1491">
        <v>6</v>
      </c>
      <c r="P1491">
        <v>0.35499999999999998</v>
      </c>
      <c r="Q1491" s="7" t="s">
        <v>32</v>
      </c>
      <c r="R1491" s="7" t="s">
        <v>216</v>
      </c>
      <c r="S1491" s="2">
        <v>16.29</v>
      </c>
      <c r="T1491" s="2">
        <v>0.4</v>
      </c>
      <c r="U1491" s="2">
        <v>16.689999999999998</v>
      </c>
      <c r="V1491" s="2">
        <v>18.299999999999997</v>
      </c>
      <c r="W1491" s="2">
        <v>23.8</v>
      </c>
      <c r="X1491" s="2" t="str">
        <f>_xlfn.XLOOKUP(A1491,[1]Sheet1!$A:$A,[1]Sheet1!$G:$G,"not on list",0,1)</f>
        <v>On list</v>
      </c>
      <c r="Y1491" s="8">
        <v>45245</v>
      </c>
    </row>
    <row r="1492" spans="1:25" x14ac:dyDescent="0.25">
      <c r="A1492" s="5">
        <v>66415400008</v>
      </c>
      <c r="B1492">
        <v>879196</v>
      </c>
      <c r="C1492" s="7" t="s">
        <v>1644</v>
      </c>
      <c r="D1492" s="7" t="s">
        <v>1667</v>
      </c>
      <c r="E1492" s="7" t="s">
        <v>101</v>
      </c>
      <c r="F1492" s="7" t="s">
        <v>27</v>
      </c>
      <c r="G1492" s="7"/>
      <c r="H1492" s="7" t="s">
        <v>213</v>
      </c>
      <c r="I1492" s="7" t="s">
        <v>29</v>
      </c>
      <c r="J1492" s="7" t="s">
        <v>566</v>
      </c>
      <c r="K1492">
        <v>6001</v>
      </c>
      <c r="L1492" s="7" t="s">
        <v>31</v>
      </c>
      <c r="M1492" s="2">
        <v>76.290000000000006</v>
      </c>
      <c r="N1492">
        <v>4</v>
      </c>
      <c r="O1492">
        <v>6</v>
      </c>
      <c r="P1492">
        <v>0.35499999999999998</v>
      </c>
      <c r="Q1492" s="7" t="s">
        <v>32</v>
      </c>
      <c r="R1492" s="7" t="s">
        <v>216</v>
      </c>
      <c r="S1492" s="2">
        <v>16.29</v>
      </c>
      <c r="T1492" s="2">
        <v>0.4</v>
      </c>
      <c r="U1492" s="2">
        <v>16.689999999999998</v>
      </c>
      <c r="V1492" s="2">
        <v>18.299999999999997</v>
      </c>
      <c r="W1492" s="2">
        <v>23.8</v>
      </c>
      <c r="X1492" s="2" t="str">
        <f>_xlfn.XLOOKUP(A1492,[1]Sheet1!$A:$A,[1]Sheet1!$G:$G,"not on list",0,1)</f>
        <v>On list</v>
      </c>
      <c r="Y1492" s="8">
        <v>45245</v>
      </c>
    </row>
    <row r="1493" spans="1:25" x14ac:dyDescent="0.25">
      <c r="A1493" s="5">
        <v>62805560838</v>
      </c>
      <c r="B1493">
        <v>853200</v>
      </c>
      <c r="C1493" s="7" t="s">
        <v>1644</v>
      </c>
      <c r="D1493" s="7" t="s">
        <v>1668</v>
      </c>
      <c r="E1493" s="7" t="s">
        <v>101</v>
      </c>
      <c r="F1493" s="7" t="s">
        <v>27</v>
      </c>
      <c r="G1493" s="7"/>
      <c r="H1493" s="7" t="s">
        <v>278</v>
      </c>
      <c r="I1493" s="7" t="s">
        <v>29</v>
      </c>
      <c r="J1493" s="7" t="s">
        <v>566</v>
      </c>
      <c r="K1493">
        <v>6001</v>
      </c>
      <c r="L1493" s="7" t="s">
        <v>31</v>
      </c>
      <c r="M1493" s="2">
        <v>76.290000000000006</v>
      </c>
      <c r="N1493">
        <v>4</v>
      </c>
      <c r="O1493">
        <v>6</v>
      </c>
      <c r="P1493">
        <v>0.35499999999999998</v>
      </c>
      <c r="Q1493" s="7" t="s">
        <v>32</v>
      </c>
      <c r="R1493" s="7" t="s">
        <v>216</v>
      </c>
      <c r="S1493" s="2">
        <v>16.29</v>
      </c>
      <c r="T1493" s="2">
        <v>0.4</v>
      </c>
      <c r="U1493" s="2">
        <v>16.689999999999998</v>
      </c>
      <c r="V1493" s="2">
        <v>18.299999999999997</v>
      </c>
      <c r="W1493" s="2">
        <v>23.8</v>
      </c>
      <c r="X1493" s="2" t="str">
        <f>_xlfn.XLOOKUP(A1493,[1]Sheet1!$A:$A,[1]Sheet1!$G:$G,"not on list",0,1)</f>
        <v>On list</v>
      </c>
      <c r="Y1493" s="8">
        <v>45245</v>
      </c>
    </row>
    <row r="1494" spans="1:25" x14ac:dyDescent="0.25">
      <c r="A1494" s="5">
        <v>62805560833</v>
      </c>
      <c r="B1494">
        <v>836248</v>
      </c>
      <c r="C1494" s="7" t="s">
        <v>1644</v>
      </c>
      <c r="D1494" s="7" t="s">
        <v>1669</v>
      </c>
      <c r="E1494" s="7" t="s">
        <v>101</v>
      </c>
      <c r="F1494" s="7" t="s">
        <v>27</v>
      </c>
      <c r="G1494" s="7"/>
      <c r="H1494" s="7" t="s">
        <v>278</v>
      </c>
      <c r="I1494" s="7" t="s">
        <v>29</v>
      </c>
      <c r="J1494" s="7" t="s">
        <v>566</v>
      </c>
      <c r="K1494">
        <v>6001</v>
      </c>
      <c r="L1494" s="7" t="s">
        <v>31</v>
      </c>
      <c r="M1494" s="2">
        <v>76.290000000000006</v>
      </c>
      <c r="N1494">
        <v>4</v>
      </c>
      <c r="O1494">
        <v>6</v>
      </c>
      <c r="P1494">
        <v>0.35499999999999998</v>
      </c>
      <c r="Q1494" s="7" t="s">
        <v>32</v>
      </c>
      <c r="R1494" s="7" t="s">
        <v>216</v>
      </c>
      <c r="S1494" s="2">
        <v>16.29</v>
      </c>
      <c r="T1494" s="2">
        <v>0.4</v>
      </c>
      <c r="U1494" s="2">
        <v>16.689999999999998</v>
      </c>
      <c r="V1494" s="2">
        <v>18.299999999999997</v>
      </c>
      <c r="W1494" s="2">
        <v>23.8</v>
      </c>
      <c r="X1494" s="2" t="str">
        <f>_xlfn.XLOOKUP(A1494,[1]Sheet1!$A:$A,[1]Sheet1!$G:$G,"not on list",0,1)</f>
        <v>On list</v>
      </c>
      <c r="Y1494" s="8">
        <v>45245</v>
      </c>
    </row>
    <row r="1495" spans="1:25" x14ac:dyDescent="0.25">
      <c r="A1495" s="5">
        <v>62805560832</v>
      </c>
      <c r="B1495">
        <v>836247</v>
      </c>
      <c r="C1495" s="7" t="s">
        <v>1644</v>
      </c>
      <c r="D1495" s="7" t="s">
        <v>1553</v>
      </c>
      <c r="E1495" s="7" t="s">
        <v>101</v>
      </c>
      <c r="F1495" s="7" t="s">
        <v>27</v>
      </c>
      <c r="G1495" s="7"/>
      <c r="H1495" s="7" t="s">
        <v>213</v>
      </c>
      <c r="I1495" s="7" t="s">
        <v>29</v>
      </c>
      <c r="J1495" s="7" t="s">
        <v>566</v>
      </c>
      <c r="K1495">
        <v>6001</v>
      </c>
      <c r="L1495" s="7" t="s">
        <v>31</v>
      </c>
      <c r="M1495" s="2">
        <v>76.290000000000006</v>
      </c>
      <c r="N1495">
        <v>4</v>
      </c>
      <c r="O1495">
        <v>6</v>
      </c>
      <c r="P1495">
        <v>0.35499999999999998</v>
      </c>
      <c r="Q1495" s="7" t="s">
        <v>32</v>
      </c>
      <c r="R1495" s="7" t="s">
        <v>216</v>
      </c>
      <c r="S1495" s="2">
        <v>16.29</v>
      </c>
      <c r="T1495" s="2">
        <v>0.4</v>
      </c>
      <c r="U1495" s="2">
        <v>16.689999999999998</v>
      </c>
      <c r="V1495" s="2">
        <v>18.299999999999997</v>
      </c>
      <c r="W1495" s="2">
        <v>23.8</v>
      </c>
      <c r="X1495" s="2" t="str">
        <f>_xlfn.XLOOKUP(A1495,[1]Sheet1!$A:$A,[1]Sheet1!$G:$G,"not on list",0,1)</f>
        <v>On list</v>
      </c>
      <c r="Y1495" s="8">
        <v>45245</v>
      </c>
    </row>
    <row r="1496" spans="1:25" x14ac:dyDescent="0.25">
      <c r="A1496" s="5">
        <v>62805560835</v>
      </c>
      <c r="B1496">
        <v>836251</v>
      </c>
      <c r="C1496" s="7" t="s">
        <v>1644</v>
      </c>
      <c r="D1496" s="7" t="s">
        <v>1670</v>
      </c>
      <c r="E1496" s="7" t="s">
        <v>101</v>
      </c>
      <c r="F1496" s="7" t="s">
        <v>27</v>
      </c>
      <c r="G1496" s="7"/>
      <c r="H1496" s="7" t="s">
        <v>1671</v>
      </c>
      <c r="I1496" s="7" t="s">
        <v>29</v>
      </c>
      <c r="J1496" s="7" t="s">
        <v>566</v>
      </c>
      <c r="K1496">
        <v>6001</v>
      </c>
      <c r="L1496" s="7" t="s">
        <v>31</v>
      </c>
      <c r="M1496" s="2">
        <v>76.290000000000006</v>
      </c>
      <c r="N1496">
        <v>4</v>
      </c>
      <c r="O1496">
        <v>6</v>
      </c>
      <c r="P1496">
        <v>0.35499999999999998</v>
      </c>
      <c r="Q1496" s="7" t="s">
        <v>32</v>
      </c>
      <c r="R1496" s="7" t="s">
        <v>216</v>
      </c>
      <c r="S1496" s="2">
        <v>16.29</v>
      </c>
      <c r="T1496" s="2">
        <v>0.4</v>
      </c>
      <c r="U1496" s="2">
        <v>16.689999999999998</v>
      </c>
      <c r="V1496" s="2">
        <v>18.299999999999997</v>
      </c>
      <c r="W1496" s="2">
        <v>23.8</v>
      </c>
      <c r="X1496" s="2" t="str">
        <f>_xlfn.XLOOKUP(A1496,[1]Sheet1!$A:$A,[1]Sheet1!$G:$G,"not on list",0,1)</f>
        <v>On list</v>
      </c>
      <c r="Y1496" s="8">
        <v>45245</v>
      </c>
    </row>
    <row r="1497" spans="1:25" x14ac:dyDescent="0.25">
      <c r="A1497" s="5">
        <v>66415400007</v>
      </c>
      <c r="B1497">
        <v>879195</v>
      </c>
      <c r="C1497" s="7" t="s">
        <v>1644</v>
      </c>
      <c r="D1497" s="7" t="s">
        <v>1672</v>
      </c>
      <c r="E1497" s="7" t="s">
        <v>101</v>
      </c>
      <c r="F1497" s="7" t="s">
        <v>27</v>
      </c>
      <c r="G1497" s="7"/>
      <c r="H1497" s="7" t="s">
        <v>213</v>
      </c>
      <c r="I1497" s="7" t="s">
        <v>29</v>
      </c>
      <c r="J1497" s="7" t="s">
        <v>566</v>
      </c>
      <c r="K1497">
        <v>6001</v>
      </c>
      <c r="L1497" s="7" t="s">
        <v>31</v>
      </c>
      <c r="M1497" s="2">
        <v>76.290000000000006</v>
      </c>
      <c r="N1497">
        <v>4</v>
      </c>
      <c r="O1497">
        <v>6</v>
      </c>
      <c r="P1497">
        <v>0.35499999999999998</v>
      </c>
      <c r="Q1497" s="7" t="s">
        <v>32</v>
      </c>
      <c r="R1497" s="7" t="s">
        <v>216</v>
      </c>
      <c r="S1497" s="2">
        <v>16.29</v>
      </c>
      <c r="T1497" s="2">
        <v>0.4</v>
      </c>
      <c r="U1497" s="2">
        <v>16.689999999999998</v>
      </c>
      <c r="V1497" s="2">
        <v>18.299999999999997</v>
      </c>
      <c r="W1497" s="2">
        <v>23.8</v>
      </c>
      <c r="X1497" s="2" t="str">
        <f>_xlfn.XLOOKUP(A1497,[1]Sheet1!$A:$A,[1]Sheet1!$G:$G,"not on list",0,1)</f>
        <v>On list</v>
      </c>
      <c r="Y1497" s="8">
        <v>45245</v>
      </c>
    </row>
    <row r="1498" spans="1:25" x14ac:dyDescent="0.25">
      <c r="A1498" s="5">
        <v>62805560836</v>
      </c>
      <c r="B1498">
        <v>839953</v>
      </c>
      <c r="C1498" s="7" t="s">
        <v>1644</v>
      </c>
      <c r="D1498" s="7" t="s">
        <v>1673</v>
      </c>
      <c r="E1498" s="7" t="s">
        <v>101</v>
      </c>
      <c r="F1498" s="7" t="s">
        <v>27</v>
      </c>
      <c r="G1498" s="7"/>
      <c r="H1498" s="7" t="s">
        <v>1205</v>
      </c>
      <c r="I1498" s="7" t="s">
        <v>29</v>
      </c>
      <c r="J1498" s="7" t="s">
        <v>566</v>
      </c>
      <c r="K1498">
        <v>6001</v>
      </c>
      <c r="L1498" s="7" t="s">
        <v>31</v>
      </c>
      <c r="M1498" s="2">
        <v>76.290000000000006</v>
      </c>
      <c r="N1498">
        <v>4</v>
      </c>
      <c r="O1498">
        <v>6</v>
      </c>
      <c r="P1498">
        <v>0.35499999999999998</v>
      </c>
      <c r="Q1498" s="7" t="s">
        <v>32</v>
      </c>
      <c r="R1498" s="7" t="s">
        <v>216</v>
      </c>
      <c r="S1498" s="2">
        <v>16.29</v>
      </c>
      <c r="T1498" s="2">
        <v>0.4</v>
      </c>
      <c r="U1498" s="2">
        <v>16.689999999999998</v>
      </c>
      <c r="V1498" s="2">
        <v>18.299999999999997</v>
      </c>
      <c r="W1498" s="2">
        <v>23.8</v>
      </c>
      <c r="X1498" s="2" t="str">
        <f>_xlfn.XLOOKUP(A1498,[1]Sheet1!$A:$A,[1]Sheet1!$G:$G,"not on list",0,1)</f>
        <v>On list</v>
      </c>
      <c r="Y1498" s="8">
        <v>45245</v>
      </c>
    </row>
    <row r="1499" spans="1:25" x14ac:dyDescent="0.25">
      <c r="A1499" s="5">
        <v>66415407017</v>
      </c>
      <c r="B1499">
        <v>891681</v>
      </c>
      <c r="C1499" s="7" t="s">
        <v>1644</v>
      </c>
      <c r="D1499" s="7" t="s">
        <v>1674</v>
      </c>
      <c r="E1499" s="7" t="s">
        <v>72</v>
      </c>
      <c r="F1499" s="7" t="s">
        <v>27</v>
      </c>
      <c r="G1499" s="7"/>
      <c r="H1499" s="7" t="s">
        <v>624</v>
      </c>
      <c r="I1499" s="7" t="s">
        <v>29</v>
      </c>
      <c r="J1499" s="7" t="s">
        <v>227</v>
      </c>
      <c r="K1499">
        <v>7721</v>
      </c>
      <c r="L1499" s="7" t="s">
        <v>48</v>
      </c>
      <c r="M1499" s="2">
        <v>106.07</v>
      </c>
      <c r="N1499">
        <v>4</v>
      </c>
      <c r="O1499">
        <v>6</v>
      </c>
      <c r="P1499">
        <v>0.47299999999999998</v>
      </c>
      <c r="Q1499" s="7" t="s">
        <v>32</v>
      </c>
      <c r="R1499" s="7" t="s">
        <v>216</v>
      </c>
      <c r="S1499" s="2">
        <v>22.55</v>
      </c>
      <c r="T1499" s="2">
        <v>0.4</v>
      </c>
      <c r="U1499" s="2">
        <v>22.95</v>
      </c>
      <c r="V1499" s="2">
        <v>25.15</v>
      </c>
      <c r="W1499" s="2">
        <v>32.700000000000003</v>
      </c>
      <c r="X1499" s="2" t="str">
        <f>_xlfn.XLOOKUP(A1499,[1]Sheet1!$A:$A,[1]Sheet1!$G:$G,"not on list",0,1)</f>
        <v>On list</v>
      </c>
      <c r="Y1499" s="8">
        <v>45184</v>
      </c>
    </row>
    <row r="1500" spans="1:25" x14ac:dyDescent="0.25">
      <c r="A1500" s="5">
        <v>6365703628</v>
      </c>
      <c r="B1500">
        <v>34163</v>
      </c>
      <c r="C1500" s="7" t="s">
        <v>1644</v>
      </c>
      <c r="D1500" s="7" t="s">
        <v>1675</v>
      </c>
      <c r="E1500" s="7" t="s">
        <v>61</v>
      </c>
      <c r="F1500" s="7" t="s">
        <v>27</v>
      </c>
      <c r="G1500" s="7"/>
      <c r="H1500" s="7" t="s">
        <v>283</v>
      </c>
      <c r="I1500" s="7" t="s">
        <v>29</v>
      </c>
      <c r="J1500" s="7"/>
      <c r="K1500">
        <v>4009</v>
      </c>
      <c r="L1500" s="7" t="s">
        <v>1676</v>
      </c>
      <c r="M1500" s="2">
        <v>23.3</v>
      </c>
      <c r="N1500">
        <v>6</v>
      </c>
      <c r="O1500">
        <v>4</v>
      </c>
      <c r="P1500">
        <v>0.35499999999999998</v>
      </c>
      <c r="Q1500" s="7" t="s">
        <v>32</v>
      </c>
      <c r="R1500" s="7"/>
      <c r="S1500" s="2">
        <v>11.9</v>
      </c>
      <c r="T1500" s="2">
        <v>0.6</v>
      </c>
      <c r="U1500" s="2">
        <v>12.5</v>
      </c>
      <c r="V1500" s="2">
        <v>14.95</v>
      </c>
      <c r="W1500" s="2">
        <v>19.450000000000003</v>
      </c>
      <c r="X1500" s="2" t="str">
        <f>_xlfn.XLOOKUP(A1500,[1]Sheet1!$A:$A,[1]Sheet1!$G:$G,"not on list",0,1)</f>
        <v>On list</v>
      </c>
      <c r="Y1500" s="8">
        <v>45046</v>
      </c>
    </row>
    <row r="1501" spans="1:25" x14ac:dyDescent="0.25">
      <c r="A1501" s="5">
        <v>6365763446</v>
      </c>
      <c r="B1501">
        <v>887216</v>
      </c>
      <c r="C1501" s="7" t="s">
        <v>1644</v>
      </c>
      <c r="D1501" s="7" t="s">
        <v>1677</v>
      </c>
      <c r="E1501" s="7" t="s">
        <v>1678</v>
      </c>
      <c r="F1501" s="7" t="s">
        <v>27</v>
      </c>
      <c r="G1501" s="7"/>
      <c r="H1501" s="7" t="s">
        <v>283</v>
      </c>
      <c r="I1501" s="7" t="s">
        <v>29</v>
      </c>
      <c r="J1501" s="7" t="s">
        <v>162</v>
      </c>
      <c r="K1501">
        <v>4009</v>
      </c>
      <c r="L1501" s="7" t="s">
        <v>1676</v>
      </c>
      <c r="M1501" s="2">
        <v>38.799999999999997</v>
      </c>
      <c r="N1501">
        <v>1</v>
      </c>
      <c r="O1501">
        <v>8</v>
      </c>
      <c r="P1501">
        <v>2</v>
      </c>
      <c r="Q1501" s="7" t="s">
        <v>127</v>
      </c>
      <c r="R1501" s="7"/>
      <c r="S1501" s="2">
        <v>10.46</v>
      </c>
      <c r="T1501" s="2">
        <v>0.35</v>
      </c>
      <c r="U1501" s="2">
        <v>10.81</v>
      </c>
      <c r="V1501" s="2">
        <v>12.95</v>
      </c>
      <c r="W1501" s="2">
        <v>16.850000000000001</v>
      </c>
      <c r="X1501" s="2" t="str">
        <f>_xlfn.XLOOKUP(A1501,[1]Sheet1!$A:$A,[1]Sheet1!$G:$G,"not on list",0,1)</f>
        <v>On list</v>
      </c>
      <c r="Y1501" s="8">
        <v>45245</v>
      </c>
    </row>
    <row r="1502" spans="1:25" x14ac:dyDescent="0.25">
      <c r="A1502" s="5">
        <v>6365703357</v>
      </c>
      <c r="B1502">
        <v>569681</v>
      </c>
      <c r="C1502" s="7" t="s">
        <v>1644</v>
      </c>
      <c r="D1502" s="7" t="s">
        <v>1679</v>
      </c>
      <c r="E1502" s="7" t="s">
        <v>1678</v>
      </c>
      <c r="F1502" s="7" t="s">
        <v>27</v>
      </c>
      <c r="G1502" s="7"/>
      <c r="H1502" s="7" t="s">
        <v>283</v>
      </c>
      <c r="I1502" s="7" t="s">
        <v>29</v>
      </c>
      <c r="J1502" s="7" t="s">
        <v>162</v>
      </c>
      <c r="K1502">
        <v>4009</v>
      </c>
      <c r="L1502" s="7" t="s">
        <v>1676</v>
      </c>
      <c r="M1502" s="2">
        <v>38.799999999999997</v>
      </c>
      <c r="N1502">
        <v>1</v>
      </c>
      <c r="O1502">
        <v>8</v>
      </c>
      <c r="P1502">
        <v>2</v>
      </c>
      <c r="Q1502" s="7" t="s">
        <v>127</v>
      </c>
      <c r="R1502" s="7"/>
      <c r="S1502" s="2">
        <v>10.46</v>
      </c>
      <c r="T1502" s="2">
        <v>0.35</v>
      </c>
      <c r="U1502" s="2">
        <v>10.81</v>
      </c>
      <c r="V1502" s="2">
        <v>12.95</v>
      </c>
      <c r="W1502" s="2">
        <v>16.850000000000001</v>
      </c>
      <c r="X1502" s="2" t="str">
        <f>_xlfn.XLOOKUP(A1502,[1]Sheet1!$A:$A,[1]Sheet1!$G:$G,"not on list",0,1)</f>
        <v>On list</v>
      </c>
      <c r="Y1502" s="8">
        <v>45245</v>
      </c>
    </row>
    <row r="1503" spans="1:25" x14ac:dyDescent="0.25">
      <c r="A1503" s="5">
        <v>6793200038</v>
      </c>
      <c r="B1503">
        <v>240333</v>
      </c>
      <c r="C1503" s="7" t="s">
        <v>1644</v>
      </c>
      <c r="D1503" s="7" t="s">
        <v>1680</v>
      </c>
      <c r="E1503" s="7" t="s">
        <v>1678</v>
      </c>
      <c r="F1503" s="7" t="s">
        <v>27</v>
      </c>
      <c r="G1503" s="7"/>
      <c r="H1503" s="7" t="s">
        <v>283</v>
      </c>
      <c r="I1503" s="7" t="s">
        <v>29</v>
      </c>
      <c r="J1503" s="7" t="s">
        <v>566</v>
      </c>
      <c r="K1503">
        <v>4009</v>
      </c>
      <c r="L1503" s="7" t="s">
        <v>1676</v>
      </c>
      <c r="M1503" s="2">
        <v>38.799999999999997</v>
      </c>
      <c r="N1503">
        <v>1</v>
      </c>
      <c r="O1503">
        <v>8</v>
      </c>
      <c r="P1503">
        <v>2</v>
      </c>
      <c r="Q1503" s="7" t="s">
        <v>127</v>
      </c>
      <c r="R1503" s="7"/>
      <c r="S1503" s="2">
        <v>10.46</v>
      </c>
      <c r="T1503" s="2">
        <v>0.35</v>
      </c>
      <c r="U1503" s="2">
        <v>10.81</v>
      </c>
      <c r="V1503" s="2">
        <v>12.95</v>
      </c>
      <c r="W1503" s="2">
        <v>16.850000000000001</v>
      </c>
      <c r="X1503" s="2" t="str">
        <f>_xlfn.XLOOKUP(A1503,[1]Sheet1!$A:$A,[1]Sheet1!$G:$G,"not on list",0,1)</f>
        <v>On list</v>
      </c>
      <c r="Y1503" s="8">
        <v>45245</v>
      </c>
    </row>
    <row r="1504" spans="1:25" x14ac:dyDescent="0.25">
      <c r="A1504" s="5">
        <v>6365702699</v>
      </c>
      <c r="B1504">
        <v>3228</v>
      </c>
      <c r="C1504" s="7" t="s">
        <v>1644</v>
      </c>
      <c r="D1504" s="7" t="s">
        <v>1681</v>
      </c>
      <c r="E1504" s="7" t="s">
        <v>34</v>
      </c>
      <c r="F1504" s="7" t="s">
        <v>27</v>
      </c>
      <c r="G1504" s="7"/>
      <c r="H1504" s="7" t="s">
        <v>283</v>
      </c>
      <c r="I1504" s="7" t="s">
        <v>29</v>
      </c>
      <c r="J1504" s="7" t="s">
        <v>566</v>
      </c>
      <c r="K1504">
        <v>6005</v>
      </c>
      <c r="L1504" s="7" t="s">
        <v>215</v>
      </c>
      <c r="M1504" s="2">
        <v>26</v>
      </c>
      <c r="N1504">
        <v>6</v>
      </c>
      <c r="O1504">
        <v>4</v>
      </c>
      <c r="P1504">
        <v>0.33</v>
      </c>
      <c r="Q1504" s="7" t="s">
        <v>41</v>
      </c>
      <c r="R1504" s="7"/>
      <c r="S1504" s="2">
        <v>13.48</v>
      </c>
      <c r="T1504" s="2">
        <v>0.6</v>
      </c>
      <c r="U1504" s="2">
        <v>14.08</v>
      </c>
      <c r="V1504" s="2">
        <v>16.850000000000001</v>
      </c>
      <c r="W1504" s="2">
        <v>21.900000000000002</v>
      </c>
      <c r="X1504" s="2" t="str">
        <f>_xlfn.XLOOKUP(A1504,[1]Sheet1!$A:$A,[1]Sheet1!$G:$G,"not on list",0,1)</f>
        <v>On list</v>
      </c>
      <c r="Y1504" s="8">
        <v>45245</v>
      </c>
    </row>
    <row r="1505" spans="1:25" x14ac:dyDescent="0.25">
      <c r="A1505" s="5">
        <v>6365703624</v>
      </c>
      <c r="B1505">
        <v>34171</v>
      </c>
      <c r="C1505" s="7" t="s">
        <v>1644</v>
      </c>
      <c r="D1505" s="7" t="s">
        <v>1682</v>
      </c>
      <c r="E1505" s="7" t="s">
        <v>61</v>
      </c>
      <c r="F1505" s="7" t="s">
        <v>27</v>
      </c>
      <c r="G1505" s="7"/>
      <c r="H1505" s="7" t="s">
        <v>283</v>
      </c>
      <c r="I1505" s="7" t="s">
        <v>29</v>
      </c>
      <c r="J1505" s="7" t="s">
        <v>566</v>
      </c>
      <c r="K1505">
        <v>4009</v>
      </c>
      <c r="L1505" s="7" t="s">
        <v>1676</v>
      </c>
      <c r="M1505" s="2">
        <v>23.3</v>
      </c>
      <c r="N1505">
        <v>6</v>
      </c>
      <c r="O1505">
        <v>4</v>
      </c>
      <c r="P1505">
        <v>0.35499999999999998</v>
      </c>
      <c r="Q1505" s="7" t="s">
        <v>32</v>
      </c>
      <c r="R1505" s="7"/>
      <c r="S1505" s="2">
        <v>11.9</v>
      </c>
      <c r="T1505" s="2">
        <v>0.6</v>
      </c>
      <c r="U1505" s="2">
        <v>12.5</v>
      </c>
      <c r="V1505" s="2">
        <v>14.95</v>
      </c>
      <c r="W1505" s="2">
        <v>19.450000000000003</v>
      </c>
      <c r="X1505" s="2" t="str">
        <f>_xlfn.XLOOKUP(A1505,[1]Sheet1!$A:$A,[1]Sheet1!$G:$G,"not on list",0,1)</f>
        <v>On list</v>
      </c>
      <c r="Y1505" s="8">
        <v>45046</v>
      </c>
    </row>
    <row r="1506" spans="1:25" x14ac:dyDescent="0.25">
      <c r="A1506" s="5">
        <v>6365703852</v>
      </c>
      <c r="B1506">
        <v>180164</v>
      </c>
      <c r="C1506" s="7" t="s">
        <v>1644</v>
      </c>
      <c r="D1506" s="7" t="s">
        <v>1683</v>
      </c>
      <c r="E1506" s="7" t="s">
        <v>61</v>
      </c>
      <c r="F1506" s="7" t="s">
        <v>27</v>
      </c>
      <c r="G1506" s="7"/>
      <c r="H1506" s="7" t="s">
        <v>283</v>
      </c>
      <c r="I1506" s="7" t="s">
        <v>29</v>
      </c>
      <c r="J1506" s="7"/>
      <c r="K1506">
        <v>4009</v>
      </c>
      <c r="L1506" s="7" t="s">
        <v>1676</v>
      </c>
      <c r="M1506" s="2">
        <v>23.3</v>
      </c>
      <c r="N1506">
        <v>6</v>
      </c>
      <c r="O1506">
        <v>4</v>
      </c>
      <c r="P1506">
        <v>0.35499999999999998</v>
      </c>
      <c r="Q1506" s="7" t="s">
        <v>32</v>
      </c>
      <c r="R1506" s="7"/>
      <c r="S1506" s="2">
        <v>11.9</v>
      </c>
      <c r="T1506" s="2">
        <v>0.6</v>
      </c>
      <c r="U1506" s="2">
        <v>12.5</v>
      </c>
      <c r="V1506" s="2">
        <v>14.95</v>
      </c>
      <c r="W1506" s="2">
        <v>19.450000000000003</v>
      </c>
      <c r="X1506" s="2" t="str">
        <f>_xlfn.XLOOKUP(A1506,[1]Sheet1!$A:$A,[1]Sheet1!$G:$G,"not on list",0,1)</f>
        <v>On list</v>
      </c>
      <c r="Y1506" s="8">
        <v>45046</v>
      </c>
    </row>
    <row r="1507" spans="1:25" x14ac:dyDescent="0.25">
      <c r="A1507" s="5">
        <v>6365703854</v>
      </c>
      <c r="B1507">
        <v>801905</v>
      </c>
      <c r="C1507" s="7" t="s">
        <v>1644</v>
      </c>
      <c r="D1507" s="7" t="s">
        <v>1684</v>
      </c>
      <c r="E1507" s="7" t="s">
        <v>61</v>
      </c>
      <c r="F1507" s="7" t="s">
        <v>27</v>
      </c>
      <c r="G1507" s="7"/>
      <c r="H1507" s="7" t="s">
        <v>213</v>
      </c>
      <c r="I1507" s="7" t="s">
        <v>29</v>
      </c>
      <c r="J1507" s="7" t="s">
        <v>162</v>
      </c>
      <c r="K1507">
        <v>6001</v>
      </c>
      <c r="L1507" s="7" t="s">
        <v>31</v>
      </c>
      <c r="M1507" s="2">
        <v>29.73</v>
      </c>
      <c r="N1507">
        <v>6</v>
      </c>
      <c r="O1507">
        <v>4</v>
      </c>
      <c r="P1507">
        <v>0.35499999999999998</v>
      </c>
      <c r="Q1507" s="7" t="s">
        <v>32</v>
      </c>
      <c r="R1507" s="7"/>
      <c r="S1507" s="2">
        <v>13.54</v>
      </c>
      <c r="T1507" s="2">
        <v>0.6</v>
      </c>
      <c r="U1507" s="2">
        <v>14.139999999999999</v>
      </c>
      <c r="V1507" s="2">
        <v>16.900000000000002</v>
      </c>
      <c r="W1507" s="2">
        <v>21.950000000000003</v>
      </c>
      <c r="X1507" s="2" t="str">
        <f>_xlfn.XLOOKUP(A1507,[1]Sheet1!$A:$A,[1]Sheet1!$G:$G,"not on list",0,1)</f>
        <v>On list</v>
      </c>
      <c r="Y1507" s="8">
        <v>45245</v>
      </c>
    </row>
    <row r="1508" spans="1:25" x14ac:dyDescent="0.25">
      <c r="A1508" s="5">
        <v>6365703995</v>
      </c>
      <c r="B1508">
        <v>90884</v>
      </c>
      <c r="C1508" s="7" t="s">
        <v>1644</v>
      </c>
      <c r="D1508" s="7" t="s">
        <v>1685</v>
      </c>
      <c r="E1508" s="7" t="s">
        <v>61</v>
      </c>
      <c r="F1508" s="7" t="s">
        <v>27</v>
      </c>
      <c r="G1508" s="7"/>
      <c r="H1508" s="7" t="s">
        <v>213</v>
      </c>
      <c r="I1508" s="7" t="s">
        <v>29</v>
      </c>
      <c r="J1508" s="7" t="s">
        <v>162</v>
      </c>
      <c r="K1508">
        <v>4009</v>
      </c>
      <c r="L1508" s="7" t="s">
        <v>1676</v>
      </c>
      <c r="M1508" s="2">
        <v>23.3</v>
      </c>
      <c r="N1508">
        <v>6</v>
      </c>
      <c r="O1508">
        <v>4</v>
      </c>
      <c r="P1508">
        <v>0.35499999999999998</v>
      </c>
      <c r="Q1508" s="7" t="s">
        <v>32</v>
      </c>
      <c r="R1508" s="7"/>
      <c r="S1508" s="2">
        <v>11.9</v>
      </c>
      <c r="T1508" s="2">
        <v>0.6</v>
      </c>
      <c r="U1508" s="2">
        <v>12.5</v>
      </c>
      <c r="V1508" s="2">
        <v>14.95</v>
      </c>
      <c r="W1508" s="2">
        <v>19.450000000000003</v>
      </c>
      <c r="X1508" s="2" t="str">
        <f>_xlfn.XLOOKUP(A1508,[1]Sheet1!$A:$A,[1]Sheet1!$G:$G,"not on list",0,1)</f>
        <v>On list</v>
      </c>
      <c r="Y1508" s="8">
        <v>45046</v>
      </c>
    </row>
    <row r="1509" spans="1:25" x14ac:dyDescent="0.25">
      <c r="A1509" s="5">
        <v>6365703853</v>
      </c>
      <c r="B1509">
        <v>180161</v>
      </c>
      <c r="C1509" s="7" t="s">
        <v>1644</v>
      </c>
      <c r="D1509" s="7" t="s">
        <v>1686</v>
      </c>
      <c r="E1509" s="7" t="s">
        <v>1678</v>
      </c>
      <c r="F1509" s="7" t="s">
        <v>27</v>
      </c>
      <c r="G1509" s="7"/>
      <c r="H1509" s="7" t="s">
        <v>283</v>
      </c>
      <c r="I1509" s="7" t="s">
        <v>29</v>
      </c>
      <c r="J1509" s="7" t="s">
        <v>162</v>
      </c>
      <c r="K1509">
        <v>4009</v>
      </c>
      <c r="L1509" s="7" t="s">
        <v>1676</v>
      </c>
      <c r="M1509" s="2">
        <v>38.799999999999997</v>
      </c>
      <c r="N1509">
        <v>1</v>
      </c>
      <c r="O1509">
        <v>8</v>
      </c>
      <c r="P1509">
        <v>2</v>
      </c>
      <c r="Q1509" s="7" t="s">
        <v>127</v>
      </c>
      <c r="R1509" s="7"/>
      <c r="S1509" s="2">
        <v>10.46</v>
      </c>
      <c r="T1509" s="2">
        <v>0.35</v>
      </c>
      <c r="U1509" s="2">
        <v>10.81</v>
      </c>
      <c r="V1509" s="2">
        <v>12.95</v>
      </c>
      <c r="W1509" s="2">
        <v>16.850000000000001</v>
      </c>
      <c r="X1509" s="2" t="str">
        <f>_xlfn.XLOOKUP(A1509,[1]Sheet1!$A:$A,[1]Sheet1!$G:$G,"not on list",0,1)</f>
        <v>On list</v>
      </c>
      <c r="Y1509" s="8">
        <v>45245</v>
      </c>
    </row>
    <row r="1510" spans="1:25" x14ac:dyDescent="0.25">
      <c r="A1510" s="5">
        <v>6365702690</v>
      </c>
      <c r="B1510">
        <v>307587</v>
      </c>
      <c r="C1510" s="7" t="s">
        <v>1644</v>
      </c>
      <c r="D1510" s="7" t="s">
        <v>1687</v>
      </c>
      <c r="E1510" s="7" t="s">
        <v>34</v>
      </c>
      <c r="F1510" s="7" t="s">
        <v>27</v>
      </c>
      <c r="G1510" s="7"/>
      <c r="H1510" s="7" t="s">
        <v>283</v>
      </c>
      <c r="I1510" s="7" t="s">
        <v>29</v>
      </c>
      <c r="J1510" s="7" t="s">
        <v>162</v>
      </c>
      <c r="K1510">
        <v>6005</v>
      </c>
      <c r="L1510" s="7" t="s">
        <v>215</v>
      </c>
      <c r="M1510" s="2">
        <v>26</v>
      </c>
      <c r="N1510">
        <v>6</v>
      </c>
      <c r="O1510">
        <v>4</v>
      </c>
      <c r="P1510">
        <v>0.33</v>
      </c>
      <c r="Q1510" s="7" t="s">
        <v>41</v>
      </c>
      <c r="R1510" s="7"/>
      <c r="S1510" s="2">
        <v>13.48</v>
      </c>
      <c r="T1510" s="2">
        <v>0.6</v>
      </c>
      <c r="U1510" s="2">
        <v>14.08</v>
      </c>
      <c r="V1510" s="2">
        <v>16.850000000000001</v>
      </c>
      <c r="W1510" s="2">
        <v>21.900000000000002</v>
      </c>
      <c r="X1510" s="2" t="str">
        <f>_xlfn.XLOOKUP(A1510,[1]Sheet1!$A:$A,[1]Sheet1!$G:$G,"not on list",0,1)</f>
        <v>On list</v>
      </c>
      <c r="Y1510" s="8">
        <v>45245</v>
      </c>
    </row>
    <row r="1511" spans="1:25" x14ac:dyDescent="0.25">
      <c r="A1511" s="5">
        <v>6365703622</v>
      </c>
      <c r="B1511">
        <v>34176</v>
      </c>
      <c r="C1511" s="7" t="s">
        <v>1644</v>
      </c>
      <c r="D1511" s="7" t="s">
        <v>1688</v>
      </c>
      <c r="E1511" s="7" t="s">
        <v>61</v>
      </c>
      <c r="F1511" s="7" t="s">
        <v>27</v>
      </c>
      <c r="G1511" s="7" t="s">
        <v>219</v>
      </c>
      <c r="H1511" s="7" t="s">
        <v>213</v>
      </c>
      <c r="I1511" s="7" t="s">
        <v>29</v>
      </c>
      <c r="J1511" s="7" t="s">
        <v>162</v>
      </c>
      <c r="K1511">
        <v>4009</v>
      </c>
      <c r="L1511" s="7" t="s">
        <v>1676</v>
      </c>
      <c r="M1511" s="2">
        <v>23.3</v>
      </c>
      <c r="N1511">
        <v>6</v>
      </c>
      <c r="O1511">
        <v>4</v>
      </c>
      <c r="P1511">
        <v>0.35499999999999998</v>
      </c>
      <c r="Q1511" s="7" t="s">
        <v>32</v>
      </c>
      <c r="R1511" s="7"/>
      <c r="S1511" s="2">
        <v>11.9</v>
      </c>
      <c r="T1511" s="2">
        <v>0.6</v>
      </c>
      <c r="U1511" s="2">
        <v>12.5</v>
      </c>
      <c r="V1511" s="2">
        <v>14.95</v>
      </c>
      <c r="W1511" s="2">
        <v>19.450000000000003</v>
      </c>
      <c r="X1511" s="2" t="str">
        <f>_xlfn.XLOOKUP(A1511,[1]Sheet1!$A:$A,[1]Sheet1!$G:$G,"not on list",0,1)</f>
        <v>On list</v>
      </c>
      <c r="Y1511" s="8">
        <v>45046</v>
      </c>
    </row>
    <row r="1512" spans="1:25" x14ac:dyDescent="0.25">
      <c r="A1512" s="5">
        <v>6365702701</v>
      </c>
      <c r="B1512">
        <v>261743</v>
      </c>
      <c r="C1512" s="7" t="s">
        <v>1644</v>
      </c>
      <c r="D1512" s="7" t="s">
        <v>1689</v>
      </c>
      <c r="E1512" s="7" t="s">
        <v>34</v>
      </c>
      <c r="F1512" s="7" t="s">
        <v>27</v>
      </c>
      <c r="G1512" s="7" t="s">
        <v>219</v>
      </c>
      <c r="H1512" s="7" t="s">
        <v>283</v>
      </c>
      <c r="I1512" s="7" t="s">
        <v>29</v>
      </c>
      <c r="J1512" s="7" t="s">
        <v>162</v>
      </c>
      <c r="K1512">
        <v>4009</v>
      </c>
      <c r="L1512" s="7" t="s">
        <v>1676</v>
      </c>
      <c r="M1512" s="2">
        <v>25</v>
      </c>
      <c r="N1512">
        <v>6</v>
      </c>
      <c r="O1512">
        <v>4</v>
      </c>
      <c r="P1512">
        <v>0.33</v>
      </c>
      <c r="Q1512" s="7" t="s">
        <v>41</v>
      </c>
      <c r="R1512" s="7"/>
      <c r="S1512" s="2">
        <v>13.19</v>
      </c>
      <c r="T1512" s="2">
        <v>0.6</v>
      </c>
      <c r="U1512" s="2">
        <v>13.79</v>
      </c>
      <c r="V1512" s="2">
        <v>16.5</v>
      </c>
      <c r="W1512" s="2">
        <v>21.450000000000003</v>
      </c>
      <c r="X1512" s="2" t="str">
        <f>_xlfn.XLOOKUP(A1512,[1]Sheet1!$A:$A,[1]Sheet1!$G:$G,"not on list",0,1)</f>
        <v>On list</v>
      </c>
      <c r="Y1512" s="8">
        <v>45245</v>
      </c>
    </row>
    <row r="1513" spans="1:25" x14ac:dyDescent="0.25">
      <c r="A1513" s="5">
        <v>6365703626</v>
      </c>
      <c r="B1513">
        <v>34168</v>
      </c>
      <c r="C1513" s="7" t="s">
        <v>1644</v>
      </c>
      <c r="D1513" s="7" t="s">
        <v>1690</v>
      </c>
      <c r="E1513" s="7" t="s">
        <v>61</v>
      </c>
      <c r="F1513" s="7" t="s">
        <v>27</v>
      </c>
      <c r="G1513" s="7" t="s">
        <v>219</v>
      </c>
      <c r="H1513" s="7" t="s">
        <v>213</v>
      </c>
      <c r="I1513" s="7" t="s">
        <v>29</v>
      </c>
      <c r="J1513" s="7" t="s">
        <v>162</v>
      </c>
      <c r="K1513">
        <v>4009</v>
      </c>
      <c r="L1513" s="7" t="s">
        <v>1676</v>
      </c>
      <c r="M1513" s="2">
        <v>23.3</v>
      </c>
      <c r="N1513">
        <v>6</v>
      </c>
      <c r="O1513">
        <v>4</v>
      </c>
      <c r="P1513">
        <v>0.35499999999999998</v>
      </c>
      <c r="Q1513" s="7" t="s">
        <v>32</v>
      </c>
      <c r="R1513" s="7"/>
      <c r="S1513" s="2">
        <v>11.9</v>
      </c>
      <c r="T1513" s="2">
        <v>0.6</v>
      </c>
      <c r="U1513" s="2">
        <v>12.5</v>
      </c>
      <c r="V1513" s="2">
        <v>14.95</v>
      </c>
      <c r="W1513" s="2">
        <v>19.450000000000003</v>
      </c>
      <c r="X1513" s="2" t="str">
        <f>_xlfn.XLOOKUP(A1513,[1]Sheet1!$A:$A,[1]Sheet1!$G:$G,"not on list",0,1)</f>
        <v>On list</v>
      </c>
      <c r="Y1513" s="8">
        <v>45046</v>
      </c>
    </row>
    <row r="1514" spans="1:25" x14ac:dyDescent="0.25">
      <c r="A1514" s="5">
        <v>6365703851</v>
      </c>
      <c r="B1514">
        <v>209751</v>
      </c>
      <c r="C1514" s="7" t="s">
        <v>1644</v>
      </c>
      <c r="D1514" s="7" t="s">
        <v>1691</v>
      </c>
      <c r="E1514" s="7" t="s">
        <v>61</v>
      </c>
      <c r="F1514" s="7" t="s">
        <v>27</v>
      </c>
      <c r="G1514" s="7"/>
      <c r="H1514" s="7" t="s">
        <v>213</v>
      </c>
      <c r="I1514" s="7" t="s">
        <v>29</v>
      </c>
      <c r="J1514" s="7"/>
      <c r="K1514">
        <v>4009</v>
      </c>
      <c r="L1514" s="7" t="s">
        <v>1676</v>
      </c>
      <c r="M1514" s="2">
        <v>23.3</v>
      </c>
      <c r="N1514">
        <v>6</v>
      </c>
      <c r="O1514">
        <v>4</v>
      </c>
      <c r="P1514">
        <v>0.35499999999999998</v>
      </c>
      <c r="Q1514" s="7" t="s">
        <v>32</v>
      </c>
      <c r="R1514" s="7"/>
      <c r="S1514" s="2">
        <v>11.9</v>
      </c>
      <c r="T1514" s="2">
        <v>0.6</v>
      </c>
      <c r="U1514" s="2">
        <v>12.5</v>
      </c>
      <c r="V1514" s="2">
        <v>14.95</v>
      </c>
      <c r="W1514" s="2">
        <v>19.450000000000003</v>
      </c>
      <c r="X1514" s="2" t="str">
        <f>_xlfn.XLOOKUP(A1514,[1]Sheet1!$A:$A,[1]Sheet1!$G:$G,"not on list",0,1)</f>
        <v>On list</v>
      </c>
      <c r="Y1514" s="8">
        <v>45047</v>
      </c>
    </row>
    <row r="1515" spans="1:25" x14ac:dyDescent="0.25">
      <c r="A1515" s="5">
        <v>6365703974</v>
      </c>
      <c r="B1515">
        <v>178740</v>
      </c>
      <c r="C1515" s="7" t="s">
        <v>1644</v>
      </c>
      <c r="D1515" s="7" t="s">
        <v>1692</v>
      </c>
      <c r="E1515" s="7" t="s">
        <v>34</v>
      </c>
      <c r="F1515" s="7" t="s">
        <v>27</v>
      </c>
      <c r="G1515" s="7"/>
      <c r="H1515" s="7" t="s">
        <v>283</v>
      </c>
      <c r="I1515" s="7" t="s">
        <v>29</v>
      </c>
      <c r="J1515" s="7" t="s">
        <v>162</v>
      </c>
      <c r="K1515">
        <v>4009</v>
      </c>
      <c r="L1515" s="7" t="s">
        <v>1676</v>
      </c>
      <c r="M1515" s="2">
        <v>25</v>
      </c>
      <c r="N1515">
        <v>6</v>
      </c>
      <c r="O1515">
        <v>4</v>
      </c>
      <c r="P1515">
        <v>0.33</v>
      </c>
      <c r="Q1515" s="7" t="s">
        <v>41</v>
      </c>
      <c r="R1515" s="7"/>
      <c r="S1515" s="2">
        <v>13.19</v>
      </c>
      <c r="T1515" s="2">
        <v>0.6</v>
      </c>
      <c r="U1515" s="2">
        <v>13.79</v>
      </c>
      <c r="V1515" s="2">
        <v>16.5</v>
      </c>
      <c r="W1515" s="2">
        <v>21.450000000000003</v>
      </c>
      <c r="X1515" s="2" t="str">
        <f>_xlfn.XLOOKUP(A1515,[1]Sheet1!$A:$A,[1]Sheet1!$G:$G,"not on list",0,1)</f>
        <v>On list</v>
      </c>
      <c r="Y1515" s="8">
        <v>45245</v>
      </c>
    </row>
    <row r="1516" spans="1:25" x14ac:dyDescent="0.25">
      <c r="A1516" s="5">
        <v>6793200021</v>
      </c>
      <c r="B1516">
        <v>47027</v>
      </c>
      <c r="C1516" s="7" t="s">
        <v>1644</v>
      </c>
      <c r="D1516" s="7" t="s">
        <v>1693</v>
      </c>
      <c r="E1516" s="7" t="s">
        <v>1678</v>
      </c>
      <c r="F1516" s="7" t="s">
        <v>27</v>
      </c>
      <c r="G1516" s="7"/>
      <c r="H1516" s="7" t="s">
        <v>283</v>
      </c>
      <c r="I1516" s="7" t="s">
        <v>29</v>
      </c>
      <c r="J1516" s="7" t="s">
        <v>162</v>
      </c>
      <c r="K1516">
        <v>4009</v>
      </c>
      <c r="L1516" s="7" t="s">
        <v>1676</v>
      </c>
      <c r="M1516" s="2">
        <v>38.799999999999997</v>
      </c>
      <c r="N1516">
        <v>1</v>
      </c>
      <c r="O1516">
        <v>8</v>
      </c>
      <c r="P1516">
        <v>2</v>
      </c>
      <c r="Q1516" s="7" t="s">
        <v>127</v>
      </c>
      <c r="R1516" s="7"/>
      <c r="S1516" s="2">
        <v>10.46</v>
      </c>
      <c r="T1516" s="2">
        <v>0.35</v>
      </c>
      <c r="U1516" s="2">
        <v>10.81</v>
      </c>
      <c r="V1516" s="2">
        <v>12.95</v>
      </c>
      <c r="W1516" s="2">
        <v>16.850000000000001</v>
      </c>
      <c r="X1516" s="2" t="str">
        <f>_xlfn.XLOOKUP(A1516,[1]Sheet1!$A:$A,[1]Sheet1!$G:$G,"not on list",0,1)</f>
        <v>On list</v>
      </c>
      <c r="Y1516" s="8">
        <v>45046</v>
      </c>
    </row>
    <row r="1517" spans="1:25" x14ac:dyDescent="0.25">
      <c r="A1517" s="5">
        <v>6365704283</v>
      </c>
      <c r="B1517">
        <v>89139</v>
      </c>
      <c r="C1517" s="7" t="s">
        <v>1644</v>
      </c>
      <c r="D1517" s="7" t="s">
        <v>1694</v>
      </c>
      <c r="E1517" s="7" t="s">
        <v>61</v>
      </c>
      <c r="F1517" s="7" t="s">
        <v>27</v>
      </c>
      <c r="G1517" s="7"/>
      <c r="H1517" s="7" t="s">
        <v>265</v>
      </c>
      <c r="I1517" s="7" t="s">
        <v>29</v>
      </c>
      <c r="J1517" s="7" t="s">
        <v>162</v>
      </c>
      <c r="K1517">
        <v>4009</v>
      </c>
      <c r="L1517" s="7" t="s">
        <v>1676</v>
      </c>
      <c r="M1517" s="2">
        <v>23.3</v>
      </c>
      <c r="N1517">
        <v>6</v>
      </c>
      <c r="O1517">
        <v>4</v>
      </c>
      <c r="P1517">
        <v>0.35499999999999998</v>
      </c>
      <c r="Q1517" s="7" t="s">
        <v>32</v>
      </c>
      <c r="R1517" s="7"/>
      <c r="S1517" s="2">
        <v>11.9</v>
      </c>
      <c r="T1517" s="2">
        <v>0.6</v>
      </c>
      <c r="U1517" s="2">
        <v>12.5</v>
      </c>
      <c r="V1517" s="2">
        <v>14.95</v>
      </c>
      <c r="W1517" s="2">
        <v>19.450000000000003</v>
      </c>
      <c r="X1517" s="2" t="str">
        <f>_xlfn.XLOOKUP(A1517,[1]Sheet1!$A:$A,[1]Sheet1!$G:$G,"not on list",0,1)</f>
        <v>On list</v>
      </c>
      <c r="Y1517" s="8">
        <v>45046</v>
      </c>
    </row>
    <row r="1518" spans="1:25" x14ac:dyDescent="0.25">
      <c r="A1518" s="5">
        <v>6365704418</v>
      </c>
      <c r="B1518">
        <v>511769</v>
      </c>
      <c r="C1518" s="7" t="s">
        <v>1644</v>
      </c>
      <c r="D1518" s="7" t="s">
        <v>1695</v>
      </c>
      <c r="E1518" s="7" t="s">
        <v>87</v>
      </c>
      <c r="F1518" s="7" t="s">
        <v>27</v>
      </c>
      <c r="G1518" s="7" t="s">
        <v>219</v>
      </c>
      <c r="H1518" s="7" t="s">
        <v>213</v>
      </c>
      <c r="I1518" s="7" t="s">
        <v>29</v>
      </c>
      <c r="J1518" s="7" t="s">
        <v>162</v>
      </c>
      <c r="K1518">
        <v>4009</v>
      </c>
      <c r="L1518" s="7" t="s">
        <v>1676</v>
      </c>
      <c r="M1518" s="2">
        <v>22.1</v>
      </c>
      <c r="N1518">
        <v>12</v>
      </c>
      <c r="O1518">
        <v>2</v>
      </c>
      <c r="P1518">
        <v>0.35499999999999998</v>
      </c>
      <c r="Q1518" s="7" t="s">
        <v>32</v>
      </c>
      <c r="R1518" s="7"/>
      <c r="S1518" s="2">
        <v>23.03</v>
      </c>
      <c r="T1518" s="2">
        <v>1.2</v>
      </c>
      <c r="U1518" s="2">
        <v>24.23</v>
      </c>
      <c r="V1518" s="2">
        <v>28.95</v>
      </c>
      <c r="W1518" s="2">
        <v>37.65</v>
      </c>
      <c r="X1518" s="2" t="str">
        <f>_xlfn.XLOOKUP(A1518,[1]Sheet1!$A:$A,[1]Sheet1!$G:$G,"not on list",0,1)</f>
        <v>On list</v>
      </c>
      <c r="Y1518" s="8">
        <v>45046</v>
      </c>
    </row>
    <row r="1519" spans="1:25" x14ac:dyDescent="0.25">
      <c r="A1519" s="5">
        <v>6365704289</v>
      </c>
      <c r="B1519">
        <v>45091</v>
      </c>
      <c r="C1519" s="7" t="s">
        <v>1644</v>
      </c>
      <c r="D1519" s="7" t="s">
        <v>1696</v>
      </c>
      <c r="E1519" s="7" t="s">
        <v>87</v>
      </c>
      <c r="F1519" s="7" t="s">
        <v>27</v>
      </c>
      <c r="G1519" s="7"/>
      <c r="H1519" s="7" t="s">
        <v>213</v>
      </c>
      <c r="I1519" s="7" t="s">
        <v>29</v>
      </c>
      <c r="J1519" s="7" t="s">
        <v>162</v>
      </c>
      <c r="K1519">
        <v>4009</v>
      </c>
      <c r="L1519" s="7" t="s">
        <v>1676</v>
      </c>
      <c r="M1519" s="2">
        <v>26.35</v>
      </c>
      <c r="N1519">
        <v>12</v>
      </c>
      <c r="O1519">
        <v>2</v>
      </c>
      <c r="P1519">
        <v>0.35499999999999998</v>
      </c>
      <c r="Q1519" s="7" t="s">
        <v>32</v>
      </c>
      <c r="R1519" s="7"/>
      <c r="S1519" s="2">
        <v>25.52</v>
      </c>
      <c r="T1519" s="2">
        <v>1.2</v>
      </c>
      <c r="U1519" s="2">
        <v>26.72</v>
      </c>
      <c r="V1519" s="2">
        <v>31.95</v>
      </c>
      <c r="W1519" s="2">
        <v>41.550000000000004</v>
      </c>
      <c r="X1519" s="2" t="str">
        <f>_xlfn.XLOOKUP(A1519,[1]Sheet1!$A:$A,[1]Sheet1!$G:$G,"not on list",0,1)</f>
        <v>On list</v>
      </c>
      <c r="Y1519" s="8">
        <v>45245</v>
      </c>
    </row>
    <row r="1520" spans="1:25" x14ac:dyDescent="0.25">
      <c r="A1520" s="5">
        <v>6793200040</v>
      </c>
      <c r="B1520">
        <v>307371</v>
      </c>
      <c r="C1520" s="7" t="s">
        <v>1644</v>
      </c>
      <c r="D1520" s="7" t="s">
        <v>1697</v>
      </c>
      <c r="E1520" s="7" t="s">
        <v>1678</v>
      </c>
      <c r="F1520" s="7" t="s">
        <v>27</v>
      </c>
      <c r="G1520" s="7" t="s">
        <v>219</v>
      </c>
      <c r="H1520" s="7" t="s">
        <v>283</v>
      </c>
      <c r="I1520" s="7" t="s">
        <v>29</v>
      </c>
      <c r="J1520" s="7" t="s">
        <v>162</v>
      </c>
      <c r="K1520">
        <v>4009</v>
      </c>
      <c r="L1520" s="7" t="s">
        <v>1676</v>
      </c>
      <c r="M1520" s="2">
        <v>38.799999999999997</v>
      </c>
      <c r="N1520">
        <v>1</v>
      </c>
      <c r="O1520">
        <v>8</v>
      </c>
      <c r="P1520">
        <v>2</v>
      </c>
      <c r="Q1520" s="7" t="s">
        <v>127</v>
      </c>
      <c r="R1520" s="7"/>
      <c r="S1520" s="2">
        <v>10.46</v>
      </c>
      <c r="T1520" s="2">
        <v>0.35</v>
      </c>
      <c r="U1520" s="2">
        <v>10.81</v>
      </c>
      <c r="V1520" s="2">
        <v>12.95</v>
      </c>
      <c r="W1520" s="2">
        <v>16.850000000000001</v>
      </c>
      <c r="X1520" s="2" t="str">
        <f>_xlfn.XLOOKUP(A1520,[1]Sheet1!$A:$A,[1]Sheet1!$G:$G,"not on list",0,1)</f>
        <v>On list</v>
      </c>
      <c r="Y1520" s="8">
        <v>45245</v>
      </c>
    </row>
    <row r="1521" spans="1:25" x14ac:dyDescent="0.25">
      <c r="A1521" s="5">
        <v>6365703634</v>
      </c>
      <c r="B1521">
        <v>28212</v>
      </c>
      <c r="C1521" s="7" t="s">
        <v>1644</v>
      </c>
      <c r="D1521" s="7" t="s">
        <v>1698</v>
      </c>
      <c r="E1521" s="7" t="s">
        <v>61</v>
      </c>
      <c r="F1521" s="7" t="s">
        <v>27</v>
      </c>
      <c r="G1521" s="7"/>
      <c r="H1521" s="7" t="s">
        <v>283</v>
      </c>
      <c r="I1521" s="7" t="s">
        <v>29</v>
      </c>
      <c r="J1521" s="7" t="s">
        <v>162</v>
      </c>
      <c r="K1521">
        <v>4009</v>
      </c>
      <c r="L1521" s="7" t="s">
        <v>1676</v>
      </c>
      <c r="M1521" s="2">
        <v>23.3</v>
      </c>
      <c r="N1521">
        <v>6</v>
      </c>
      <c r="O1521">
        <v>4</v>
      </c>
      <c r="P1521">
        <v>0.35499999999999998</v>
      </c>
      <c r="Q1521" s="7" t="s">
        <v>32</v>
      </c>
      <c r="R1521" s="7"/>
      <c r="S1521" s="2">
        <v>11.9</v>
      </c>
      <c r="T1521" s="2">
        <v>0.6</v>
      </c>
      <c r="U1521" s="2">
        <v>12.5</v>
      </c>
      <c r="V1521" s="2">
        <v>14.95</v>
      </c>
      <c r="W1521" s="2">
        <v>19.450000000000003</v>
      </c>
      <c r="X1521" s="2" t="str">
        <f>_xlfn.XLOOKUP(A1521,[1]Sheet1!$A:$A,[1]Sheet1!$G:$G,"not on list",0,1)</f>
        <v>On list</v>
      </c>
      <c r="Y1521" s="8">
        <v>45046</v>
      </c>
    </row>
    <row r="1522" spans="1:25" x14ac:dyDescent="0.25">
      <c r="A1522" s="5">
        <v>62699046925</v>
      </c>
      <c r="B1522">
        <v>845744</v>
      </c>
      <c r="C1522" s="7" t="s">
        <v>1644</v>
      </c>
      <c r="D1522" s="7" t="s">
        <v>1699</v>
      </c>
      <c r="E1522" s="7" t="s">
        <v>61</v>
      </c>
      <c r="F1522" s="7" t="s">
        <v>27</v>
      </c>
      <c r="G1522" s="7"/>
      <c r="H1522" s="7" t="s">
        <v>438</v>
      </c>
      <c r="I1522" s="7" t="s">
        <v>29</v>
      </c>
      <c r="J1522" s="7" t="s">
        <v>566</v>
      </c>
      <c r="K1522">
        <v>6005</v>
      </c>
      <c r="L1522" s="7" t="s">
        <v>215</v>
      </c>
      <c r="M1522" s="2">
        <v>25.64</v>
      </c>
      <c r="N1522">
        <v>6</v>
      </c>
      <c r="O1522">
        <v>4</v>
      </c>
      <c r="P1522">
        <v>0.35499999999999998</v>
      </c>
      <c r="Q1522" s="7" t="s">
        <v>32</v>
      </c>
      <c r="R1522" s="7"/>
      <c r="S1522" s="2">
        <v>12.59</v>
      </c>
      <c r="T1522" s="2">
        <v>0.6</v>
      </c>
      <c r="U1522" s="2">
        <v>13.19</v>
      </c>
      <c r="V1522" s="2">
        <v>15.75</v>
      </c>
      <c r="W1522" s="2">
        <v>20.5</v>
      </c>
      <c r="X1522" s="2" t="str">
        <f>_xlfn.XLOOKUP(A1522,[1]Sheet1!$A:$A,[1]Sheet1!$G:$G,"not on list",0,1)</f>
        <v>On list</v>
      </c>
      <c r="Y1522" s="8">
        <v>45166</v>
      </c>
    </row>
    <row r="1523" spans="1:25" x14ac:dyDescent="0.25">
      <c r="A1523" s="5">
        <v>62699025047</v>
      </c>
      <c r="B1523">
        <v>870113</v>
      </c>
      <c r="C1523" s="7" t="s">
        <v>1644</v>
      </c>
      <c r="D1523" s="7" t="s">
        <v>1700</v>
      </c>
      <c r="E1523" s="7" t="s">
        <v>87</v>
      </c>
      <c r="F1523" s="7" t="s">
        <v>27</v>
      </c>
      <c r="G1523" s="7"/>
      <c r="H1523" s="7" t="s">
        <v>438</v>
      </c>
      <c r="I1523" s="7" t="s">
        <v>29</v>
      </c>
      <c r="J1523" s="7" t="s">
        <v>162</v>
      </c>
      <c r="K1523">
        <v>6005</v>
      </c>
      <c r="L1523" s="7" t="s">
        <v>215</v>
      </c>
      <c r="M1523" s="2">
        <v>11.75</v>
      </c>
      <c r="N1523">
        <v>12</v>
      </c>
      <c r="O1523">
        <v>1</v>
      </c>
      <c r="P1523">
        <v>0.35499999999999998</v>
      </c>
      <c r="Q1523" s="7" t="s">
        <v>32</v>
      </c>
      <c r="R1523" s="7"/>
      <c r="S1523" s="2">
        <v>23.85</v>
      </c>
      <c r="T1523" s="2">
        <v>1.2</v>
      </c>
      <c r="U1523" s="2">
        <v>25.05</v>
      </c>
      <c r="V1523" s="2">
        <v>29.95</v>
      </c>
      <c r="W1523" s="2">
        <v>38.950000000000003</v>
      </c>
      <c r="X1523" s="2" t="str">
        <f>_xlfn.XLOOKUP(A1523,[1]Sheet1!$A:$A,[1]Sheet1!$G:$G,"not on list",0,1)</f>
        <v>On list</v>
      </c>
      <c r="Y1523" s="8">
        <v>45245</v>
      </c>
    </row>
    <row r="1524" spans="1:25" x14ac:dyDescent="0.25">
      <c r="A1524" s="5">
        <v>539151687140</v>
      </c>
      <c r="B1524">
        <v>659524</v>
      </c>
      <c r="C1524" s="7" t="s">
        <v>1644</v>
      </c>
      <c r="D1524" s="7" t="s">
        <v>1701</v>
      </c>
      <c r="E1524" s="7" t="s">
        <v>599</v>
      </c>
      <c r="F1524" s="7" t="s">
        <v>27</v>
      </c>
      <c r="G1524" s="7"/>
      <c r="H1524" s="7" t="s">
        <v>278</v>
      </c>
      <c r="I1524" s="7" t="s">
        <v>122</v>
      </c>
      <c r="J1524" s="7" t="s">
        <v>566</v>
      </c>
      <c r="K1524">
        <v>6005</v>
      </c>
      <c r="L1524" s="7" t="s">
        <v>215</v>
      </c>
      <c r="M1524" s="2">
        <v>41.22</v>
      </c>
      <c r="N1524">
        <v>4</v>
      </c>
      <c r="O1524">
        <v>6</v>
      </c>
      <c r="P1524">
        <v>0.5</v>
      </c>
      <c r="Q1524" s="7" t="s">
        <v>32</v>
      </c>
      <c r="R1524" s="7"/>
      <c r="S1524" s="2">
        <v>12.8</v>
      </c>
      <c r="T1524" s="2">
        <v>0.4</v>
      </c>
      <c r="U1524" s="2">
        <v>13.200000000000001</v>
      </c>
      <c r="V1524" s="2">
        <v>15.85</v>
      </c>
      <c r="W1524" s="2">
        <v>20.6</v>
      </c>
      <c r="X1524" s="2" t="str">
        <f>_xlfn.XLOOKUP(A1524,[1]Sheet1!$A:$A,[1]Sheet1!$G:$G,"not on list",0,1)</f>
        <v>On list</v>
      </c>
      <c r="Y1524" s="8">
        <v>45245</v>
      </c>
    </row>
    <row r="1525" spans="1:25" x14ac:dyDescent="0.25">
      <c r="A1525" s="5">
        <v>4816201567</v>
      </c>
      <c r="B1525">
        <v>884803</v>
      </c>
      <c r="C1525" s="7" t="s">
        <v>1644</v>
      </c>
      <c r="D1525" s="7" t="s">
        <v>1702</v>
      </c>
      <c r="E1525" s="7" t="s">
        <v>43</v>
      </c>
      <c r="F1525" s="7" t="s">
        <v>27</v>
      </c>
      <c r="G1525" s="7"/>
      <c r="H1525" s="7" t="s">
        <v>213</v>
      </c>
      <c r="I1525" s="7" t="s">
        <v>29</v>
      </c>
      <c r="J1525" s="7" t="s">
        <v>162</v>
      </c>
      <c r="K1525">
        <v>6001</v>
      </c>
      <c r="L1525" s="7" t="s">
        <v>31</v>
      </c>
      <c r="M1525" s="2">
        <v>20.86</v>
      </c>
      <c r="N1525">
        <v>1</v>
      </c>
      <c r="O1525">
        <v>12</v>
      </c>
      <c r="P1525">
        <v>0.5</v>
      </c>
      <c r="Q1525" s="7" t="s">
        <v>41</v>
      </c>
      <c r="R1525" s="7"/>
      <c r="S1525" s="2">
        <v>3.44</v>
      </c>
      <c r="T1525" s="2">
        <v>0.1</v>
      </c>
      <c r="U1525" s="2">
        <v>3.54</v>
      </c>
      <c r="V1525" s="2">
        <v>4.25</v>
      </c>
      <c r="W1525" s="2">
        <v>5.5500000000000007</v>
      </c>
      <c r="X1525" s="2" t="str">
        <f>_xlfn.XLOOKUP(A1525,[1]Sheet1!$A:$A,[1]Sheet1!$G:$G,"not on list",0,1)</f>
        <v>On list</v>
      </c>
      <c r="Y1525" s="8">
        <v>45048</v>
      </c>
    </row>
    <row r="1526" spans="1:25" x14ac:dyDescent="0.25">
      <c r="A1526" s="5">
        <v>4816201663</v>
      </c>
      <c r="B1526">
        <v>884804</v>
      </c>
      <c r="C1526" s="7" t="s">
        <v>1644</v>
      </c>
      <c r="D1526" s="7" t="s">
        <v>1703</v>
      </c>
      <c r="E1526" s="7" t="s">
        <v>43</v>
      </c>
      <c r="F1526" s="7" t="s">
        <v>27</v>
      </c>
      <c r="G1526" s="7"/>
      <c r="H1526" s="7" t="s">
        <v>213</v>
      </c>
      <c r="I1526" s="7" t="s">
        <v>29</v>
      </c>
      <c r="J1526" s="7" t="s">
        <v>162</v>
      </c>
      <c r="K1526">
        <v>6001</v>
      </c>
      <c r="L1526" s="7" t="s">
        <v>31</v>
      </c>
      <c r="M1526" s="2">
        <v>20.86</v>
      </c>
      <c r="N1526">
        <v>1</v>
      </c>
      <c r="O1526">
        <v>12</v>
      </c>
      <c r="P1526">
        <v>0.5</v>
      </c>
      <c r="Q1526" s="7" t="s">
        <v>41</v>
      </c>
      <c r="R1526" s="7"/>
      <c r="S1526" s="2">
        <v>3.44</v>
      </c>
      <c r="T1526" s="2">
        <v>0.1</v>
      </c>
      <c r="U1526" s="2">
        <v>3.54</v>
      </c>
      <c r="V1526" s="2">
        <v>4.25</v>
      </c>
      <c r="W1526" s="2">
        <v>5.5500000000000007</v>
      </c>
      <c r="X1526" s="2" t="str">
        <f>_xlfn.XLOOKUP(A1526,[1]Sheet1!$A:$A,[1]Sheet1!$G:$G,"not on list",0,1)</f>
        <v>On list</v>
      </c>
      <c r="Y1526" s="8">
        <v>45232</v>
      </c>
    </row>
    <row r="1527" spans="1:25" x14ac:dyDescent="0.25">
      <c r="A1527" s="5">
        <v>4816201823</v>
      </c>
      <c r="B1527">
        <v>46477</v>
      </c>
      <c r="C1527" s="7" t="s">
        <v>1644</v>
      </c>
      <c r="D1527" s="7" t="s">
        <v>1704</v>
      </c>
      <c r="E1527" s="7" t="s">
        <v>61</v>
      </c>
      <c r="F1527" s="7" t="s">
        <v>27</v>
      </c>
      <c r="G1527" s="7"/>
      <c r="H1527" s="7" t="s">
        <v>213</v>
      </c>
      <c r="I1527" s="7" t="s">
        <v>29</v>
      </c>
      <c r="J1527" s="7" t="s">
        <v>566</v>
      </c>
      <c r="K1527">
        <v>6005</v>
      </c>
      <c r="L1527" s="7" t="s">
        <v>215</v>
      </c>
      <c r="M1527" s="2">
        <v>25.2</v>
      </c>
      <c r="N1527">
        <v>6</v>
      </c>
      <c r="O1527">
        <v>4</v>
      </c>
      <c r="P1527">
        <v>0.35499999999999998</v>
      </c>
      <c r="Q1527" s="7" t="s">
        <v>32</v>
      </c>
      <c r="R1527" s="7"/>
      <c r="S1527" s="2">
        <v>12.46</v>
      </c>
      <c r="T1527" s="2">
        <v>0.6</v>
      </c>
      <c r="U1527" s="2">
        <v>13.06</v>
      </c>
      <c r="V1527" s="2">
        <v>15.6</v>
      </c>
      <c r="W1527" s="2">
        <v>20.3</v>
      </c>
      <c r="X1527" s="2" t="str">
        <f>_xlfn.XLOOKUP(A1527,[1]Sheet1!$A:$A,[1]Sheet1!$G:$G,"not on list",0,1)</f>
        <v>On list</v>
      </c>
      <c r="Y1527" s="8">
        <v>45296</v>
      </c>
    </row>
    <row r="1528" spans="1:25" x14ac:dyDescent="0.25">
      <c r="A1528" s="5">
        <v>4816201769</v>
      </c>
      <c r="B1528">
        <v>43097</v>
      </c>
      <c r="C1528" s="7" t="s">
        <v>1644</v>
      </c>
      <c r="D1528" s="7" t="s">
        <v>1705</v>
      </c>
      <c r="E1528" s="7" t="s">
        <v>72</v>
      </c>
      <c r="F1528" s="7" t="s">
        <v>27</v>
      </c>
      <c r="G1528" s="7"/>
      <c r="H1528" s="7" t="s">
        <v>213</v>
      </c>
      <c r="I1528" s="7" t="s">
        <v>29</v>
      </c>
      <c r="J1528" s="7" t="s">
        <v>566</v>
      </c>
      <c r="K1528">
        <v>4001</v>
      </c>
      <c r="L1528" s="7" t="s">
        <v>1706</v>
      </c>
      <c r="M1528" s="2">
        <v>36.119999999999997</v>
      </c>
      <c r="N1528">
        <v>4</v>
      </c>
      <c r="O1528">
        <v>6</v>
      </c>
      <c r="P1528">
        <v>0.47299999999999998</v>
      </c>
      <c r="Q1528" s="7" t="s">
        <v>32</v>
      </c>
      <c r="R1528" s="7"/>
      <c r="S1528" s="2">
        <v>11.56</v>
      </c>
      <c r="T1528" s="2">
        <v>0.4</v>
      </c>
      <c r="U1528" s="2">
        <v>11.96</v>
      </c>
      <c r="V1528" s="2">
        <v>14.3</v>
      </c>
      <c r="W1528" s="2">
        <v>18.600000000000001</v>
      </c>
      <c r="X1528" s="2" t="str">
        <f>_xlfn.XLOOKUP(A1528,[1]Sheet1!$A:$A,[1]Sheet1!$G:$G,"not on list",0,1)</f>
        <v>On list</v>
      </c>
      <c r="Y1528" s="8">
        <v>45258</v>
      </c>
    </row>
    <row r="1529" spans="1:25" x14ac:dyDescent="0.25">
      <c r="A1529" s="5">
        <v>4816201875</v>
      </c>
      <c r="B1529">
        <v>447017</v>
      </c>
      <c r="C1529" s="7" t="s">
        <v>1644</v>
      </c>
      <c r="D1529" s="7" t="s">
        <v>1707</v>
      </c>
      <c r="E1529" s="7" t="s">
        <v>72</v>
      </c>
      <c r="F1529" s="7" t="s">
        <v>27</v>
      </c>
      <c r="G1529" s="7"/>
      <c r="H1529" s="7" t="s">
        <v>213</v>
      </c>
      <c r="I1529" s="7" t="s">
        <v>29</v>
      </c>
      <c r="J1529" s="7" t="s">
        <v>162</v>
      </c>
      <c r="K1529">
        <v>4001</v>
      </c>
      <c r="L1529" s="7" t="s">
        <v>1706</v>
      </c>
      <c r="M1529" s="2">
        <v>36.14</v>
      </c>
      <c r="N1529">
        <v>4</v>
      </c>
      <c r="O1529">
        <v>6</v>
      </c>
      <c r="P1529">
        <v>0.47299999999999998</v>
      </c>
      <c r="Q1529" s="7" t="s">
        <v>32</v>
      </c>
      <c r="R1529" s="7"/>
      <c r="S1529" s="2">
        <v>11.56</v>
      </c>
      <c r="T1529" s="2">
        <v>0.4</v>
      </c>
      <c r="U1529" s="2">
        <v>11.96</v>
      </c>
      <c r="V1529" s="2">
        <v>14.35</v>
      </c>
      <c r="W1529" s="2">
        <v>18.650000000000002</v>
      </c>
      <c r="X1529" s="2" t="str">
        <f>_xlfn.XLOOKUP(A1529,[1]Sheet1!$A:$A,[1]Sheet1!$G:$G,"not on list",0,1)</f>
        <v>On list</v>
      </c>
      <c r="Y1529" s="8">
        <v>45258</v>
      </c>
    </row>
    <row r="1530" spans="1:25" x14ac:dyDescent="0.25">
      <c r="A1530" s="5">
        <v>4816202018</v>
      </c>
      <c r="B1530">
        <v>399753</v>
      </c>
      <c r="C1530" s="7" t="s">
        <v>1644</v>
      </c>
      <c r="D1530" s="7" t="s">
        <v>1708</v>
      </c>
      <c r="E1530" s="7" t="s">
        <v>72</v>
      </c>
      <c r="F1530" s="7" t="s">
        <v>27</v>
      </c>
      <c r="G1530" s="7"/>
      <c r="H1530" s="7" t="s">
        <v>213</v>
      </c>
      <c r="I1530" s="7" t="s">
        <v>29</v>
      </c>
      <c r="J1530" s="7" t="s">
        <v>162</v>
      </c>
      <c r="K1530">
        <v>4001</v>
      </c>
      <c r="L1530" s="7" t="s">
        <v>1706</v>
      </c>
      <c r="M1530" s="2">
        <v>36.14</v>
      </c>
      <c r="N1530">
        <v>4</v>
      </c>
      <c r="O1530">
        <v>6</v>
      </c>
      <c r="P1530">
        <v>0.47299999999999998</v>
      </c>
      <c r="Q1530" s="7" t="s">
        <v>32</v>
      </c>
      <c r="R1530" s="7"/>
      <c r="S1530" s="2">
        <v>11.56</v>
      </c>
      <c r="T1530" s="2">
        <v>0.4</v>
      </c>
      <c r="U1530" s="2">
        <v>11.96</v>
      </c>
      <c r="V1530" s="2">
        <v>14.35</v>
      </c>
      <c r="W1530" s="2">
        <v>18.650000000000002</v>
      </c>
      <c r="X1530" s="2" t="str">
        <f>_xlfn.XLOOKUP(A1530,[1]Sheet1!$A:$A,[1]Sheet1!$G:$G,"not on list",0,1)</f>
        <v>On list</v>
      </c>
      <c r="Y1530" s="8">
        <v>45258</v>
      </c>
    </row>
    <row r="1531" spans="1:25" x14ac:dyDescent="0.25">
      <c r="A1531" s="5">
        <v>6206718074</v>
      </c>
      <c r="B1531">
        <v>573097</v>
      </c>
      <c r="C1531" s="7" t="s">
        <v>1644</v>
      </c>
      <c r="D1531" s="7" t="s">
        <v>1709</v>
      </c>
      <c r="E1531" s="7" t="s">
        <v>1678</v>
      </c>
      <c r="F1531" s="7" t="s">
        <v>27</v>
      </c>
      <c r="G1531" s="7"/>
      <c r="H1531" s="7" t="s">
        <v>283</v>
      </c>
      <c r="I1531" s="7" t="s">
        <v>29</v>
      </c>
      <c r="J1531" s="7" t="s">
        <v>162</v>
      </c>
      <c r="K1531">
        <v>4108</v>
      </c>
      <c r="L1531" s="7" t="s">
        <v>712</v>
      </c>
      <c r="M1531" s="2">
        <v>43.65</v>
      </c>
      <c r="N1531">
        <v>1</v>
      </c>
      <c r="O1531">
        <v>8</v>
      </c>
      <c r="P1531">
        <v>2</v>
      </c>
      <c r="Q1531" s="7" t="s">
        <v>127</v>
      </c>
      <c r="R1531" s="7"/>
      <c r="S1531" s="2">
        <v>10.94</v>
      </c>
      <c r="T1531" s="2">
        <v>0.35</v>
      </c>
      <c r="U1531" s="2">
        <v>11.29</v>
      </c>
      <c r="V1531" s="2">
        <v>13.5</v>
      </c>
      <c r="W1531" s="2">
        <v>17.55</v>
      </c>
      <c r="X1531" s="2" t="str">
        <f>_xlfn.XLOOKUP(A1531,[1]Sheet1!$A:$A,[1]Sheet1!$G:$G,"not on list",0,1)</f>
        <v>On list</v>
      </c>
      <c r="Y1531" s="8">
        <v>44952</v>
      </c>
    </row>
    <row r="1532" spans="1:25" x14ac:dyDescent="0.25">
      <c r="A1532" s="5">
        <v>6206742258</v>
      </c>
      <c r="B1532">
        <v>101225</v>
      </c>
      <c r="C1532" s="7" t="s">
        <v>1644</v>
      </c>
      <c r="D1532" s="7" t="s">
        <v>1710</v>
      </c>
      <c r="E1532" s="7" t="s">
        <v>87</v>
      </c>
      <c r="F1532" s="7" t="s">
        <v>27</v>
      </c>
      <c r="G1532" s="7"/>
      <c r="H1532" s="7" t="s">
        <v>213</v>
      </c>
      <c r="I1532" s="7" t="s">
        <v>29</v>
      </c>
      <c r="J1532" s="7" t="s">
        <v>566</v>
      </c>
      <c r="K1532">
        <v>4108</v>
      </c>
      <c r="L1532" s="7" t="s">
        <v>712</v>
      </c>
      <c r="M1532" s="2">
        <v>9.8800000000000008</v>
      </c>
      <c r="N1532">
        <v>12</v>
      </c>
      <c r="O1532">
        <v>1</v>
      </c>
      <c r="P1532">
        <v>0.35499999999999998</v>
      </c>
      <c r="Q1532" s="7" t="s">
        <v>32</v>
      </c>
      <c r="R1532" s="7"/>
      <c r="S1532" s="2">
        <v>21.18</v>
      </c>
      <c r="T1532" s="2">
        <v>1.2</v>
      </c>
      <c r="U1532" s="2">
        <v>22.38</v>
      </c>
      <c r="V1532" s="2">
        <v>26.7</v>
      </c>
      <c r="W1532" s="2">
        <v>34.700000000000003</v>
      </c>
      <c r="X1532" s="2" t="str">
        <f>_xlfn.XLOOKUP(A1532,[1]Sheet1!$A:$A,[1]Sheet1!$G:$G,"not on list",0,1)</f>
        <v>On list</v>
      </c>
      <c r="Y1532" s="8">
        <v>45321</v>
      </c>
    </row>
    <row r="1533" spans="1:25" x14ac:dyDescent="0.25">
      <c r="A1533" s="5">
        <v>6206719274</v>
      </c>
      <c r="B1533">
        <v>378406</v>
      </c>
      <c r="C1533" s="7" t="s">
        <v>1644</v>
      </c>
      <c r="D1533" s="7" t="s">
        <v>1711</v>
      </c>
      <c r="E1533" s="7" t="s">
        <v>1678</v>
      </c>
      <c r="F1533" s="7" t="s">
        <v>27</v>
      </c>
      <c r="G1533" s="7"/>
      <c r="H1533" s="7" t="s">
        <v>283</v>
      </c>
      <c r="I1533" s="7" t="s">
        <v>29</v>
      </c>
      <c r="J1533" s="7" t="s">
        <v>162</v>
      </c>
      <c r="K1533">
        <v>4108</v>
      </c>
      <c r="L1533" s="7" t="s">
        <v>712</v>
      </c>
      <c r="M1533" s="2">
        <v>43.65</v>
      </c>
      <c r="N1533">
        <v>1</v>
      </c>
      <c r="O1533">
        <v>8</v>
      </c>
      <c r="P1533">
        <v>2</v>
      </c>
      <c r="Q1533" s="7" t="s">
        <v>127</v>
      </c>
      <c r="R1533" s="7"/>
      <c r="S1533" s="2">
        <v>10.94</v>
      </c>
      <c r="T1533" s="2">
        <v>0.35</v>
      </c>
      <c r="U1533" s="2">
        <v>11.29</v>
      </c>
      <c r="V1533" s="2">
        <v>13.5</v>
      </c>
      <c r="W1533" s="2">
        <v>17.55</v>
      </c>
      <c r="X1533" s="2" t="str">
        <f>_xlfn.XLOOKUP(A1533,[1]Sheet1!$A:$A,[1]Sheet1!$G:$G,"not on list",0,1)</f>
        <v>On list</v>
      </c>
      <c r="Y1533" s="8">
        <v>44866</v>
      </c>
    </row>
    <row r="1534" spans="1:25" x14ac:dyDescent="0.25">
      <c r="A1534" s="5">
        <v>77930523800</v>
      </c>
      <c r="B1534">
        <v>223800</v>
      </c>
      <c r="C1534" s="7" t="s">
        <v>1644</v>
      </c>
      <c r="D1534" s="7" t="s">
        <v>1712</v>
      </c>
      <c r="E1534" s="7" t="s">
        <v>1678</v>
      </c>
      <c r="F1534" s="7" t="s">
        <v>27</v>
      </c>
      <c r="G1534" s="7"/>
      <c r="H1534" s="7" t="s">
        <v>283</v>
      </c>
      <c r="I1534" s="7" t="s">
        <v>29</v>
      </c>
      <c r="J1534" s="7" t="s">
        <v>566</v>
      </c>
      <c r="K1534">
        <v>4108</v>
      </c>
      <c r="L1534" s="7" t="s">
        <v>712</v>
      </c>
      <c r="M1534" s="2">
        <v>31.79</v>
      </c>
      <c r="N1534">
        <v>1</v>
      </c>
      <c r="O1534">
        <v>8</v>
      </c>
      <c r="P1534">
        <v>2</v>
      </c>
      <c r="Q1534" s="7" t="s">
        <v>127</v>
      </c>
      <c r="R1534" s="7"/>
      <c r="S1534" s="2">
        <v>9.1999999999999993</v>
      </c>
      <c r="T1534" s="2">
        <v>0.35</v>
      </c>
      <c r="U1534" s="2">
        <v>9.5499999999999989</v>
      </c>
      <c r="V1534" s="2">
        <v>11.45</v>
      </c>
      <c r="W1534" s="2">
        <v>14.9</v>
      </c>
      <c r="X1534" s="2" t="str">
        <f>_xlfn.XLOOKUP(A1534,[1]Sheet1!$A:$A,[1]Sheet1!$G:$G,"not on list",0,1)</f>
        <v>On list</v>
      </c>
      <c r="Y1534" s="8">
        <v>45015</v>
      </c>
    </row>
    <row r="1535" spans="1:25" x14ac:dyDescent="0.25">
      <c r="A1535" s="5">
        <v>77930588868</v>
      </c>
      <c r="B1535">
        <v>388868</v>
      </c>
      <c r="C1535" s="7" t="s">
        <v>1644</v>
      </c>
      <c r="D1535" s="7" t="s">
        <v>1713</v>
      </c>
      <c r="E1535" s="7" t="s">
        <v>1678</v>
      </c>
      <c r="F1535" s="7" t="s">
        <v>27</v>
      </c>
      <c r="G1535" s="7" t="s">
        <v>219</v>
      </c>
      <c r="H1535" s="7" t="s">
        <v>283</v>
      </c>
      <c r="I1535" s="7" t="s">
        <v>29</v>
      </c>
      <c r="J1535" s="7" t="s">
        <v>162</v>
      </c>
      <c r="K1535">
        <v>4108</v>
      </c>
      <c r="L1535" s="7" t="s">
        <v>712</v>
      </c>
      <c r="M1535" s="2">
        <v>43.65</v>
      </c>
      <c r="N1535">
        <v>1</v>
      </c>
      <c r="O1535">
        <v>8</v>
      </c>
      <c r="P1535">
        <v>2</v>
      </c>
      <c r="Q1535" s="7" t="s">
        <v>127</v>
      </c>
      <c r="R1535" s="7"/>
      <c r="S1535" s="2">
        <v>10.94</v>
      </c>
      <c r="T1535" s="2">
        <v>0.35</v>
      </c>
      <c r="U1535" s="2">
        <v>11.29</v>
      </c>
      <c r="V1535" s="2">
        <v>13.5</v>
      </c>
      <c r="W1535" s="2">
        <v>17.55</v>
      </c>
      <c r="X1535" s="2" t="str">
        <f>_xlfn.XLOOKUP(A1535,[1]Sheet1!$A:$A,[1]Sheet1!$G:$G,"not on list",0,1)</f>
        <v>On list</v>
      </c>
      <c r="Y1535" s="8">
        <v>44866</v>
      </c>
    </row>
    <row r="1536" spans="1:25" x14ac:dyDescent="0.25">
      <c r="A1536" s="5">
        <v>77930539515</v>
      </c>
      <c r="B1536">
        <v>339515</v>
      </c>
      <c r="C1536" s="7" t="s">
        <v>1644</v>
      </c>
      <c r="D1536" s="7" t="s">
        <v>1714</v>
      </c>
      <c r="E1536" s="7" t="s">
        <v>1678</v>
      </c>
      <c r="F1536" s="7" t="s">
        <v>27</v>
      </c>
      <c r="G1536" s="7" t="s">
        <v>219</v>
      </c>
      <c r="H1536" s="7" t="s">
        <v>283</v>
      </c>
      <c r="I1536" s="7" t="s">
        <v>29</v>
      </c>
      <c r="J1536" s="7" t="s">
        <v>162</v>
      </c>
      <c r="K1536">
        <v>4108</v>
      </c>
      <c r="L1536" s="7" t="s">
        <v>712</v>
      </c>
      <c r="M1536" s="2">
        <v>43.65</v>
      </c>
      <c r="N1536">
        <v>1</v>
      </c>
      <c r="O1536">
        <v>8</v>
      </c>
      <c r="P1536">
        <v>2</v>
      </c>
      <c r="Q1536" s="7" t="s">
        <v>127</v>
      </c>
      <c r="R1536" s="7"/>
      <c r="S1536" s="2">
        <v>10.94</v>
      </c>
      <c r="T1536" s="2">
        <v>0.35</v>
      </c>
      <c r="U1536" s="2">
        <v>11.29</v>
      </c>
      <c r="V1536" s="2">
        <v>13.5</v>
      </c>
      <c r="W1536" s="2">
        <v>17.55</v>
      </c>
      <c r="X1536" s="2" t="str">
        <f>_xlfn.XLOOKUP(A1536,[1]Sheet1!$A:$A,[1]Sheet1!$G:$G,"not on list",0,1)</f>
        <v>On list</v>
      </c>
      <c r="Y1536" s="8">
        <v>44866</v>
      </c>
    </row>
    <row r="1537" spans="1:25" x14ac:dyDescent="0.25">
      <c r="A1537" s="5">
        <v>77930500060</v>
      </c>
      <c r="B1537">
        <v>56788</v>
      </c>
      <c r="C1537" s="7" t="s">
        <v>1644</v>
      </c>
      <c r="D1537" s="7" t="s">
        <v>1715</v>
      </c>
      <c r="E1537" s="7" t="s">
        <v>1678</v>
      </c>
      <c r="F1537" s="7" t="s">
        <v>27</v>
      </c>
      <c r="G1537" s="7"/>
      <c r="H1537" s="7" t="s">
        <v>213</v>
      </c>
      <c r="I1537" s="7" t="s">
        <v>29</v>
      </c>
      <c r="J1537" s="7" t="s">
        <v>162</v>
      </c>
      <c r="K1537">
        <v>4108</v>
      </c>
      <c r="L1537" s="7" t="s">
        <v>712</v>
      </c>
      <c r="M1537" s="2">
        <v>35.64</v>
      </c>
      <c r="N1537">
        <v>1</v>
      </c>
      <c r="O1537">
        <v>8</v>
      </c>
      <c r="P1537">
        <v>2</v>
      </c>
      <c r="Q1537" s="7" t="s">
        <v>127</v>
      </c>
      <c r="R1537" s="7"/>
      <c r="S1537" s="2">
        <v>9.76</v>
      </c>
      <c r="T1537" s="2">
        <v>0.35</v>
      </c>
      <c r="U1537" s="2">
        <v>10.11</v>
      </c>
      <c r="V1537" s="2">
        <v>12.1</v>
      </c>
      <c r="W1537" s="2">
        <v>15.75</v>
      </c>
      <c r="X1537" s="2" t="str">
        <f>_xlfn.XLOOKUP(A1537,[1]Sheet1!$A:$A,[1]Sheet1!$G:$G,"not on list",0,1)</f>
        <v>On list</v>
      </c>
      <c r="Y1537" s="8">
        <v>45046</v>
      </c>
    </row>
    <row r="1538" spans="1:25" x14ac:dyDescent="0.25">
      <c r="A1538" s="5">
        <v>6206718774</v>
      </c>
      <c r="B1538">
        <v>771569</v>
      </c>
      <c r="C1538" s="7" t="s">
        <v>1644</v>
      </c>
      <c r="D1538" s="7" t="s">
        <v>1716</v>
      </c>
      <c r="E1538" s="7" t="s">
        <v>1678</v>
      </c>
      <c r="F1538" s="7" t="s">
        <v>27</v>
      </c>
      <c r="G1538" s="7"/>
      <c r="H1538" s="7" t="s">
        <v>283</v>
      </c>
      <c r="I1538" s="7" t="s">
        <v>29</v>
      </c>
      <c r="J1538" s="7" t="s">
        <v>162</v>
      </c>
      <c r="K1538">
        <v>4108</v>
      </c>
      <c r="L1538" s="7" t="s">
        <v>712</v>
      </c>
      <c r="M1538" s="2">
        <v>43.65</v>
      </c>
      <c r="N1538">
        <v>1</v>
      </c>
      <c r="O1538">
        <v>8</v>
      </c>
      <c r="P1538">
        <v>2</v>
      </c>
      <c r="Q1538" s="7" t="s">
        <v>127</v>
      </c>
      <c r="R1538" s="7"/>
      <c r="S1538" s="2">
        <v>10.94</v>
      </c>
      <c r="T1538" s="2">
        <v>0.35</v>
      </c>
      <c r="U1538" s="2">
        <v>11.29</v>
      </c>
      <c r="V1538" s="2">
        <v>13.5</v>
      </c>
      <c r="W1538" s="2">
        <v>17.55</v>
      </c>
      <c r="X1538" s="2" t="str">
        <f>_xlfn.XLOOKUP(A1538,[1]Sheet1!$A:$A,[1]Sheet1!$G:$G,"not on list",0,1)</f>
        <v>On list</v>
      </c>
      <c r="Y1538" s="8">
        <v>44952</v>
      </c>
    </row>
    <row r="1539" spans="1:25" x14ac:dyDescent="0.25">
      <c r="A1539" s="5">
        <v>6206719174</v>
      </c>
      <c r="B1539">
        <v>771570</v>
      </c>
      <c r="C1539" s="7" t="s">
        <v>1644</v>
      </c>
      <c r="D1539" s="7" t="s">
        <v>1717</v>
      </c>
      <c r="E1539" s="7" t="s">
        <v>1678</v>
      </c>
      <c r="F1539" s="7" t="s">
        <v>27</v>
      </c>
      <c r="G1539" s="7"/>
      <c r="H1539" s="7" t="s">
        <v>283</v>
      </c>
      <c r="I1539" s="7" t="s">
        <v>29</v>
      </c>
      <c r="J1539" s="7" t="s">
        <v>162</v>
      </c>
      <c r="K1539">
        <v>4108</v>
      </c>
      <c r="L1539" s="7" t="s">
        <v>712</v>
      </c>
      <c r="M1539" s="2">
        <v>43.65</v>
      </c>
      <c r="N1539">
        <v>1</v>
      </c>
      <c r="O1539">
        <v>8</v>
      </c>
      <c r="P1539">
        <v>2</v>
      </c>
      <c r="Q1539" s="7" t="s">
        <v>127</v>
      </c>
      <c r="R1539" s="7"/>
      <c r="S1539" s="2">
        <v>10.94</v>
      </c>
      <c r="T1539" s="2">
        <v>0.35</v>
      </c>
      <c r="U1539" s="2">
        <v>11.29</v>
      </c>
      <c r="V1539" s="2">
        <v>13.5</v>
      </c>
      <c r="W1539" s="2">
        <v>17.55</v>
      </c>
      <c r="X1539" s="2" t="str">
        <f>_xlfn.XLOOKUP(A1539,[1]Sheet1!$A:$A,[1]Sheet1!$G:$G,"not on list",0,1)</f>
        <v>On list</v>
      </c>
      <c r="Y1539" s="8">
        <v>44952</v>
      </c>
    </row>
    <row r="1540" spans="1:25" x14ac:dyDescent="0.25">
      <c r="A1540" s="5">
        <v>6206737588</v>
      </c>
      <c r="B1540">
        <v>801940</v>
      </c>
      <c r="C1540" s="7" t="s">
        <v>1644</v>
      </c>
      <c r="D1540" s="7" t="s">
        <v>1718</v>
      </c>
      <c r="E1540" s="7" t="s">
        <v>46</v>
      </c>
      <c r="F1540" s="7" t="s">
        <v>27</v>
      </c>
      <c r="G1540" s="7"/>
      <c r="H1540" s="7" t="s">
        <v>213</v>
      </c>
      <c r="I1540" s="7" t="s">
        <v>29</v>
      </c>
      <c r="J1540" s="7" t="s">
        <v>162</v>
      </c>
      <c r="K1540">
        <v>4108</v>
      </c>
      <c r="L1540" s="7" t="s">
        <v>712</v>
      </c>
      <c r="M1540" s="2">
        <v>43.05</v>
      </c>
      <c r="N1540">
        <v>1</v>
      </c>
      <c r="O1540">
        <v>24</v>
      </c>
      <c r="P1540">
        <v>0.47299999999999998</v>
      </c>
      <c r="Q1540" s="7" t="s">
        <v>32</v>
      </c>
      <c r="R1540" s="7"/>
      <c r="S1540" s="2">
        <v>3.21</v>
      </c>
      <c r="T1540" s="2">
        <v>0.1</v>
      </c>
      <c r="U1540" s="2">
        <v>3.31</v>
      </c>
      <c r="V1540" s="2">
        <v>3.95</v>
      </c>
      <c r="W1540" s="2">
        <v>5.15</v>
      </c>
      <c r="X1540" s="2" t="str">
        <f>_xlfn.XLOOKUP(A1540,[1]Sheet1!$A:$A,[1]Sheet1!$G:$G,"not on list",0,1)</f>
        <v>On list</v>
      </c>
      <c r="Y1540" s="8">
        <v>45046</v>
      </c>
    </row>
    <row r="1541" spans="1:25" x14ac:dyDescent="0.25">
      <c r="A1541" s="5">
        <v>81062602024</v>
      </c>
      <c r="B1541">
        <v>386535</v>
      </c>
      <c r="C1541" s="7" t="s">
        <v>1644</v>
      </c>
      <c r="D1541" s="7" t="s">
        <v>1719</v>
      </c>
      <c r="E1541" s="7" t="s">
        <v>38</v>
      </c>
      <c r="F1541" s="7" t="s">
        <v>27</v>
      </c>
      <c r="G1541" s="7"/>
      <c r="H1541" s="7" t="s">
        <v>278</v>
      </c>
      <c r="I1541" s="7" t="s">
        <v>116</v>
      </c>
      <c r="J1541" s="7" t="s">
        <v>162</v>
      </c>
      <c r="K1541">
        <v>6007</v>
      </c>
      <c r="L1541" s="7" t="s">
        <v>262</v>
      </c>
      <c r="M1541" s="2">
        <v>36.96</v>
      </c>
      <c r="N1541">
        <v>4</v>
      </c>
      <c r="O1541">
        <v>6</v>
      </c>
      <c r="P1541">
        <v>0.33</v>
      </c>
      <c r="Q1541" s="7" t="s">
        <v>32</v>
      </c>
      <c r="R1541" s="7"/>
      <c r="S1541" s="2">
        <v>10.39</v>
      </c>
      <c r="T1541" s="2">
        <v>0.4</v>
      </c>
      <c r="U1541" s="2">
        <v>10.790000000000001</v>
      </c>
      <c r="V1541" s="2">
        <v>12.9</v>
      </c>
      <c r="W1541" s="2">
        <v>16.75</v>
      </c>
      <c r="X1541" s="2" t="str">
        <f>_xlfn.XLOOKUP(A1541,[1]Sheet1!$A:$A,[1]Sheet1!$G:$G,"not on list",0,1)</f>
        <v>On list</v>
      </c>
      <c r="Y1541" s="8">
        <v>45048</v>
      </c>
    </row>
    <row r="1542" spans="1:25" x14ac:dyDescent="0.25">
      <c r="A1542" s="5">
        <v>731110032160</v>
      </c>
      <c r="B1542">
        <v>780643</v>
      </c>
      <c r="C1542" s="7" t="s">
        <v>1644</v>
      </c>
      <c r="D1542" s="7" t="s">
        <v>1720</v>
      </c>
      <c r="E1542" s="7" t="s">
        <v>43</v>
      </c>
      <c r="F1542" s="7" t="s">
        <v>27</v>
      </c>
      <c r="G1542" s="7"/>
      <c r="H1542" s="7" t="s">
        <v>278</v>
      </c>
      <c r="I1542" s="7" t="s">
        <v>116</v>
      </c>
      <c r="J1542" s="7" t="s">
        <v>162</v>
      </c>
      <c r="K1542">
        <v>6007</v>
      </c>
      <c r="L1542" s="7" t="s">
        <v>262</v>
      </c>
      <c r="M1542" s="2">
        <v>43.2</v>
      </c>
      <c r="N1542">
        <v>1</v>
      </c>
      <c r="O1542">
        <v>24</v>
      </c>
      <c r="P1542">
        <v>0.5</v>
      </c>
      <c r="Q1542" s="7" t="s">
        <v>32</v>
      </c>
      <c r="R1542" s="7"/>
      <c r="S1542" s="2">
        <v>3.35</v>
      </c>
      <c r="T1542" s="2">
        <v>0.1</v>
      </c>
      <c r="U1542" s="2">
        <v>3.45</v>
      </c>
      <c r="V1542" s="2">
        <v>4.1499999999999995</v>
      </c>
      <c r="W1542" s="2">
        <v>5.4</v>
      </c>
      <c r="X1542" s="2" t="str">
        <f>_xlfn.XLOOKUP(A1542,[1]Sheet1!$A:$A,[1]Sheet1!$G:$G,"not on list",0,1)</f>
        <v>On list</v>
      </c>
      <c r="Y1542" s="8">
        <v>45273</v>
      </c>
    </row>
    <row r="1543" spans="1:25" x14ac:dyDescent="0.25">
      <c r="A1543" s="5">
        <v>81062602011</v>
      </c>
      <c r="B1543">
        <v>386423</v>
      </c>
      <c r="C1543" s="7" t="s">
        <v>1644</v>
      </c>
      <c r="D1543" s="7" t="s">
        <v>1721</v>
      </c>
      <c r="E1543" s="7" t="s">
        <v>38</v>
      </c>
      <c r="F1543" s="7" t="s">
        <v>27</v>
      </c>
      <c r="G1543" s="7"/>
      <c r="H1543" s="7" t="s">
        <v>278</v>
      </c>
      <c r="I1543" s="7" t="s">
        <v>116</v>
      </c>
      <c r="J1543" s="7" t="s">
        <v>162</v>
      </c>
      <c r="K1543">
        <v>6007</v>
      </c>
      <c r="L1543" s="7" t="s">
        <v>262</v>
      </c>
      <c r="M1543" s="2">
        <v>36.96</v>
      </c>
      <c r="N1543">
        <v>4</v>
      </c>
      <c r="O1543">
        <v>6</v>
      </c>
      <c r="P1543">
        <v>0.33</v>
      </c>
      <c r="Q1543" s="7" t="s">
        <v>32</v>
      </c>
      <c r="R1543" s="7"/>
      <c r="S1543" s="2">
        <v>10.39</v>
      </c>
      <c r="T1543" s="2">
        <v>0.4</v>
      </c>
      <c r="U1543" s="2">
        <v>10.790000000000001</v>
      </c>
      <c r="V1543" s="2">
        <v>12.9</v>
      </c>
      <c r="W1543" s="2">
        <v>16.75</v>
      </c>
      <c r="X1543" s="2" t="str">
        <f>_xlfn.XLOOKUP(A1543,[1]Sheet1!$A:$A,[1]Sheet1!$G:$G,"not on list",0,1)</f>
        <v>On list</v>
      </c>
      <c r="Y1543" s="8">
        <v>45226</v>
      </c>
    </row>
    <row r="1544" spans="1:25" x14ac:dyDescent="0.25">
      <c r="A1544" s="5">
        <v>81062602008</v>
      </c>
      <c r="B1544">
        <v>386420</v>
      </c>
      <c r="C1544" s="7" t="s">
        <v>1644</v>
      </c>
      <c r="D1544" s="7" t="s">
        <v>1722</v>
      </c>
      <c r="E1544" s="7" t="s">
        <v>38</v>
      </c>
      <c r="F1544" s="7" t="s">
        <v>27</v>
      </c>
      <c r="G1544" s="7"/>
      <c r="H1544" s="7" t="s">
        <v>278</v>
      </c>
      <c r="I1544" s="7" t="s">
        <v>116</v>
      </c>
      <c r="J1544" s="7" t="s">
        <v>162</v>
      </c>
      <c r="K1544">
        <v>6007</v>
      </c>
      <c r="L1544" s="7" t="s">
        <v>262</v>
      </c>
      <c r="M1544" s="2">
        <v>36.96</v>
      </c>
      <c r="N1544">
        <v>4</v>
      </c>
      <c r="O1544">
        <v>6</v>
      </c>
      <c r="P1544">
        <v>0.33</v>
      </c>
      <c r="Q1544" s="7" t="s">
        <v>32</v>
      </c>
      <c r="R1544" s="7"/>
      <c r="S1544" s="2">
        <v>10.39</v>
      </c>
      <c r="T1544" s="2">
        <v>0.4</v>
      </c>
      <c r="U1544" s="2">
        <v>10.790000000000001</v>
      </c>
      <c r="V1544" s="2">
        <v>12.9</v>
      </c>
      <c r="W1544" s="2">
        <v>16.75</v>
      </c>
      <c r="X1544" s="2" t="str">
        <f>_xlfn.XLOOKUP(A1544,[1]Sheet1!$A:$A,[1]Sheet1!$G:$G,"not on list",0,1)</f>
        <v>On list</v>
      </c>
      <c r="Y1544" s="8">
        <v>45245</v>
      </c>
    </row>
    <row r="1545" spans="1:25" x14ac:dyDescent="0.25">
      <c r="A1545" s="5">
        <v>731110042220</v>
      </c>
      <c r="B1545">
        <v>790279</v>
      </c>
      <c r="C1545" s="7" t="s">
        <v>1644</v>
      </c>
      <c r="D1545" s="7" t="s">
        <v>1722</v>
      </c>
      <c r="E1545" s="7" t="s">
        <v>43</v>
      </c>
      <c r="F1545" s="7" t="s">
        <v>27</v>
      </c>
      <c r="G1545" s="7"/>
      <c r="H1545" s="7" t="s">
        <v>236</v>
      </c>
      <c r="I1545" s="7" t="s">
        <v>116</v>
      </c>
      <c r="J1545" s="7" t="s">
        <v>162</v>
      </c>
      <c r="K1545">
        <v>6005</v>
      </c>
      <c r="L1545" s="7" t="s">
        <v>215</v>
      </c>
      <c r="M1545" s="2">
        <v>43.2</v>
      </c>
      <c r="N1545">
        <v>1</v>
      </c>
      <c r="O1545">
        <v>24</v>
      </c>
      <c r="P1545">
        <v>0.5</v>
      </c>
      <c r="Q1545" s="7" t="s">
        <v>32</v>
      </c>
      <c r="R1545" s="7"/>
      <c r="S1545" s="2">
        <v>3.35</v>
      </c>
      <c r="T1545" s="2">
        <v>0.1</v>
      </c>
      <c r="U1545" s="2">
        <v>3.45</v>
      </c>
      <c r="V1545" s="2">
        <v>4.1499999999999995</v>
      </c>
      <c r="W1545" s="2">
        <v>5.4</v>
      </c>
      <c r="X1545" s="2" t="str">
        <f>_xlfn.XLOOKUP(A1545,[1]Sheet1!$A:$A,[1]Sheet1!$G:$G,"not on list",0,1)</f>
        <v>On list</v>
      </c>
      <c r="Y1545" s="8">
        <v>45307</v>
      </c>
    </row>
    <row r="1546" spans="1:25" x14ac:dyDescent="0.25">
      <c r="A1546" s="5">
        <v>731110032080</v>
      </c>
      <c r="B1546">
        <v>882100</v>
      </c>
      <c r="C1546" s="7" t="s">
        <v>1644</v>
      </c>
      <c r="D1546" s="7" t="s">
        <v>1723</v>
      </c>
      <c r="E1546" s="7" t="s">
        <v>43</v>
      </c>
      <c r="F1546" s="7" t="s">
        <v>27</v>
      </c>
      <c r="G1546" s="7"/>
      <c r="H1546" s="7" t="s">
        <v>236</v>
      </c>
      <c r="I1546" s="7" t="s">
        <v>116</v>
      </c>
      <c r="J1546" s="7" t="s">
        <v>162</v>
      </c>
      <c r="K1546">
        <v>6005</v>
      </c>
      <c r="L1546" s="7" t="s">
        <v>215</v>
      </c>
      <c r="M1546" s="2">
        <v>42.24</v>
      </c>
      <c r="N1546">
        <v>1</v>
      </c>
      <c r="O1546">
        <v>24</v>
      </c>
      <c r="P1546">
        <v>0.5</v>
      </c>
      <c r="Q1546" s="7" t="s">
        <v>32</v>
      </c>
      <c r="R1546" s="7"/>
      <c r="S1546" s="2">
        <v>3.3</v>
      </c>
      <c r="T1546" s="2">
        <v>0.1</v>
      </c>
      <c r="U1546" s="2">
        <v>3.4</v>
      </c>
      <c r="V1546" s="2">
        <v>4.0999999999999996</v>
      </c>
      <c r="W1546" s="2">
        <v>5.3500000000000005</v>
      </c>
      <c r="X1546" s="2" t="str">
        <f>_xlfn.XLOOKUP(A1546,[1]Sheet1!$A:$A,[1]Sheet1!$G:$G,"not on list",0,1)</f>
        <v>On list</v>
      </c>
      <c r="Y1546" s="8">
        <v>45079</v>
      </c>
    </row>
    <row r="1547" spans="1:25" x14ac:dyDescent="0.25">
      <c r="A1547" s="5">
        <v>81062602014</v>
      </c>
      <c r="B1547">
        <v>72526</v>
      </c>
      <c r="C1547" s="7" t="s">
        <v>1644</v>
      </c>
      <c r="D1547" s="7" t="s">
        <v>1724</v>
      </c>
      <c r="E1547" s="7" t="s">
        <v>38</v>
      </c>
      <c r="F1547" s="7" t="s">
        <v>27</v>
      </c>
      <c r="G1547" s="7"/>
      <c r="H1547" s="7" t="s">
        <v>278</v>
      </c>
      <c r="I1547" s="7" t="s">
        <v>116</v>
      </c>
      <c r="J1547" s="7" t="s">
        <v>162</v>
      </c>
      <c r="K1547">
        <v>6007</v>
      </c>
      <c r="L1547" s="7" t="s">
        <v>262</v>
      </c>
      <c r="M1547" s="2">
        <v>36.96</v>
      </c>
      <c r="N1547">
        <v>4</v>
      </c>
      <c r="O1547">
        <v>6</v>
      </c>
      <c r="P1547">
        <v>0.33</v>
      </c>
      <c r="Q1547" s="7" t="s">
        <v>32</v>
      </c>
      <c r="R1547" s="7"/>
      <c r="S1547" s="2">
        <v>10.39</v>
      </c>
      <c r="T1547" s="2">
        <v>0.4</v>
      </c>
      <c r="U1547" s="2">
        <v>10.790000000000001</v>
      </c>
      <c r="V1547" s="2">
        <v>12.9</v>
      </c>
      <c r="W1547" s="2">
        <v>16.75</v>
      </c>
      <c r="X1547" s="2" t="str">
        <f>_xlfn.XLOOKUP(A1547,[1]Sheet1!$A:$A,[1]Sheet1!$G:$G,"not on list",0,1)</f>
        <v>On list</v>
      </c>
      <c r="Y1547" s="8">
        <v>45231</v>
      </c>
    </row>
    <row r="1548" spans="1:25" x14ac:dyDescent="0.25">
      <c r="A1548" s="5">
        <v>85571000449</v>
      </c>
      <c r="B1548">
        <v>805435</v>
      </c>
      <c r="C1548" s="7" t="s">
        <v>1644</v>
      </c>
      <c r="D1548" s="7" t="s">
        <v>1725</v>
      </c>
      <c r="E1548" s="7" t="s">
        <v>26</v>
      </c>
      <c r="F1548" s="7" t="s">
        <v>27</v>
      </c>
      <c r="G1548" s="7"/>
      <c r="H1548" s="7" t="s">
        <v>448</v>
      </c>
      <c r="I1548" s="7" t="s">
        <v>29</v>
      </c>
      <c r="J1548" s="7" t="s">
        <v>162</v>
      </c>
      <c r="K1548">
        <v>7721</v>
      </c>
      <c r="L1548" s="7" t="s">
        <v>48</v>
      </c>
      <c r="M1548" s="2">
        <v>74.64</v>
      </c>
      <c r="N1548">
        <v>1</v>
      </c>
      <c r="O1548">
        <v>24</v>
      </c>
      <c r="P1548">
        <v>0.35499999999999998</v>
      </c>
      <c r="Q1548" s="7" t="s">
        <v>32</v>
      </c>
      <c r="R1548" s="7" t="s">
        <v>216</v>
      </c>
      <c r="S1548" s="2">
        <v>4.04</v>
      </c>
      <c r="T1548" s="2">
        <v>0.1</v>
      </c>
      <c r="U1548" s="2">
        <v>4.1399999999999997</v>
      </c>
      <c r="V1548" s="2">
        <v>4.55</v>
      </c>
      <c r="W1548" s="2">
        <v>5.9</v>
      </c>
      <c r="X1548" s="2" t="str">
        <f>_xlfn.XLOOKUP(A1548,[1]Sheet1!$A:$A,[1]Sheet1!$G:$G,"not on list",0,1)</f>
        <v>On list</v>
      </c>
      <c r="Y1548" s="8">
        <v>45114</v>
      </c>
    </row>
    <row r="1549" spans="1:25" x14ac:dyDescent="0.25">
      <c r="A1549" s="5">
        <v>85571000459</v>
      </c>
      <c r="B1549">
        <v>837214</v>
      </c>
      <c r="C1549" s="7" t="s">
        <v>1644</v>
      </c>
      <c r="D1549" s="7" t="s">
        <v>1726</v>
      </c>
      <c r="E1549" s="7" t="s">
        <v>26</v>
      </c>
      <c r="F1549" s="7" t="s">
        <v>27</v>
      </c>
      <c r="G1549" s="7"/>
      <c r="H1549" s="7" t="s">
        <v>213</v>
      </c>
      <c r="I1549" s="7" t="s">
        <v>29</v>
      </c>
      <c r="J1549" s="7" t="s">
        <v>162</v>
      </c>
      <c r="K1549">
        <v>7721</v>
      </c>
      <c r="L1549" s="7" t="s">
        <v>48</v>
      </c>
      <c r="M1549" s="2">
        <v>67.680000000000007</v>
      </c>
      <c r="N1549">
        <v>1</v>
      </c>
      <c r="O1549">
        <v>24</v>
      </c>
      <c r="P1549">
        <v>0.35499999999999998</v>
      </c>
      <c r="Q1549" s="7" t="s">
        <v>32</v>
      </c>
      <c r="R1549" s="7" t="s">
        <v>216</v>
      </c>
      <c r="S1549" s="2">
        <v>3.7</v>
      </c>
      <c r="T1549" s="2">
        <v>0.1</v>
      </c>
      <c r="U1549" s="2">
        <v>3.8000000000000003</v>
      </c>
      <c r="V1549" s="2">
        <v>4.1499999999999995</v>
      </c>
      <c r="W1549" s="2">
        <v>5.4</v>
      </c>
      <c r="X1549" s="2" t="str">
        <f>_xlfn.XLOOKUP(A1549,[1]Sheet1!$A:$A,[1]Sheet1!$G:$G,"not on list",0,1)</f>
        <v>On list</v>
      </c>
      <c r="Y1549" s="8">
        <v>45072</v>
      </c>
    </row>
    <row r="1550" spans="1:25" x14ac:dyDescent="0.25">
      <c r="A1550" s="5">
        <v>85571000442</v>
      </c>
      <c r="B1550">
        <v>801723</v>
      </c>
      <c r="C1550" s="7" t="s">
        <v>1644</v>
      </c>
      <c r="D1550" s="7" t="s">
        <v>1727</v>
      </c>
      <c r="E1550" s="7" t="s">
        <v>26</v>
      </c>
      <c r="F1550" s="7" t="s">
        <v>27</v>
      </c>
      <c r="G1550" s="7"/>
      <c r="H1550" s="7" t="s">
        <v>307</v>
      </c>
      <c r="I1550" s="7" t="s">
        <v>29</v>
      </c>
      <c r="J1550" s="7"/>
      <c r="K1550">
        <v>7721</v>
      </c>
      <c r="L1550" s="7" t="s">
        <v>48</v>
      </c>
      <c r="M1550" s="2">
        <v>54.69</v>
      </c>
      <c r="N1550">
        <v>1</v>
      </c>
      <c r="O1550">
        <v>24</v>
      </c>
      <c r="P1550">
        <v>0.35499999999999998</v>
      </c>
      <c r="Q1550" s="7" t="s">
        <v>32</v>
      </c>
      <c r="R1550" s="7" t="s">
        <v>216</v>
      </c>
      <c r="S1550" s="2">
        <v>3.04</v>
      </c>
      <c r="T1550" s="2">
        <v>0.1</v>
      </c>
      <c r="U1550" s="2">
        <v>3.14</v>
      </c>
      <c r="V1550" s="2">
        <v>3.45</v>
      </c>
      <c r="W1550" s="2">
        <v>4.5</v>
      </c>
      <c r="X1550" s="2" t="str">
        <f>_xlfn.XLOOKUP(A1550,[1]Sheet1!$A:$A,[1]Sheet1!$G:$G,"not on list",0,1)</f>
        <v>On list</v>
      </c>
      <c r="Y1550" s="8">
        <v>44837</v>
      </c>
    </row>
    <row r="1551" spans="1:25" x14ac:dyDescent="0.25">
      <c r="A1551" s="5">
        <v>85571000445</v>
      </c>
      <c r="B1551">
        <v>801705</v>
      </c>
      <c r="C1551" s="7" t="s">
        <v>1644</v>
      </c>
      <c r="D1551" s="7" t="s">
        <v>1728</v>
      </c>
      <c r="E1551" s="7" t="s">
        <v>26</v>
      </c>
      <c r="F1551" s="7" t="s">
        <v>27</v>
      </c>
      <c r="G1551" s="7"/>
      <c r="H1551" s="7" t="s">
        <v>307</v>
      </c>
      <c r="I1551" s="7" t="s">
        <v>29</v>
      </c>
      <c r="J1551" s="7" t="s">
        <v>162</v>
      </c>
      <c r="K1551">
        <v>7721</v>
      </c>
      <c r="L1551" s="7" t="s">
        <v>48</v>
      </c>
      <c r="M1551" s="2">
        <v>67.680000000000007</v>
      </c>
      <c r="N1551">
        <v>1</v>
      </c>
      <c r="O1551">
        <v>24</v>
      </c>
      <c r="P1551">
        <v>0.35499999999999998</v>
      </c>
      <c r="Q1551" s="7" t="s">
        <v>32</v>
      </c>
      <c r="R1551" s="7" t="s">
        <v>216</v>
      </c>
      <c r="S1551" s="2">
        <v>3.7</v>
      </c>
      <c r="T1551" s="2">
        <v>0.1</v>
      </c>
      <c r="U1551" s="2">
        <v>3.8000000000000003</v>
      </c>
      <c r="V1551" s="2">
        <v>4.1499999999999995</v>
      </c>
      <c r="W1551" s="2">
        <v>5.4</v>
      </c>
      <c r="X1551" s="2" t="str">
        <f>_xlfn.XLOOKUP(A1551,[1]Sheet1!$A:$A,[1]Sheet1!$G:$G,"not on list",0,1)</f>
        <v>On list</v>
      </c>
      <c r="Y1551" s="8">
        <v>45072</v>
      </c>
    </row>
    <row r="1552" spans="1:25" x14ac:dyDescent="0.25">
      <c r="A1552" s="5">
        <v>85571000469</v>
      </c>
      <c r="B1552">
        <v>835109</v>
      </c>
      <c r="C1552" s="7" t="s">
        <v>1644</v>
      </c>
      <c r="D1552" s="7" t="s">
        <v>1607</v>
      </c>
      <c r="E1552" s="7" t="s">
        <v>26</v>
      </c>
      <c r="F1552" s="7" t="s">
        <v>27</v>
      </c>
      <c r="G1552" s="7"/>
      <c r="H1552" s="7" t="s">
        <v>272</v>
      </c>
      <c r="I1552" s="7" t="s">
        <v>29</v>
      </c>
      <c r="J1552" s="7"/>
      <c r="K1552">
        <v>7721</v>
      </c>
      <c r="L1552" s="7" t="s">
        <v>48</v>
      </c>
      <c r="M1552" s="2">
        <v>68.540000000000006</v>
      </c>
      <c r="N1552">
        <v>1</v>
      </c>
      <c r="O1552">
        <v>24</v>
      </c>
      <c r="P1552">
        <v>0.35499999999999998</v>
      </c>
      <c r="Q1552" s="7" t="s">
        <v>32</v>
      </c>
      <c r="R1552" s="7" t="s">
        <v>216</v>
      </c>
      <c r="S1552" s="2">
        <v>3.74</v>
      </c>
      <c r="T1552" s="2">
        <v>0.1</v>
      </c>
      <c r="U1552" s="2">
        <v>3.8400000000000003</v>
      </c>
      <c r="V1552" s="2">
        <v>4.1999999999999993</v>
      </c>
      <c r="W1552" s="2">
        <v>5.45</v>
      </c>
      <c r="X1552" s="2" t="str">
        <f>_xlfn.XLOOKUP(A1552,[1]Sheet1!$A:$A,[1]Sheet1!$G:$G,"not on list",0,1)</f>
        <v>On list</v>
      </c>
      <c r="Y1552" s="8">
        <v>44874</v>
      </c>
    </row>
    <row r="1553" spans="1:25" x14ac:dyDescent="0.25">
      <c r="A1553" s="5">
        <v>85571000454</v>
      </c>
      <c r="B1553">
        <v>808745</v>
      </c>
      <c r="C1553" s="7" t="s">
        <v>1644</v>
      </c>
      <c r="D1553" s="7" t="s">
        <v>1729</v>
      </c>
      <c r="E1553" s="7" t="s">
        <v>26</v>
      </c>
      <c r="F1553" s="7" t="s">
        <v>27</v>
      </c>
      <c r="G1553" s="7"/>
      <c r="H1553" s="7" t="s">
        <v>765</v>
      </c>
      <c r="I1553" s="7" t="s">
        <v>29</v>
      </c>
      <c r="J1553" s="7"/>
      <c r="K1553">
        <v>7721</v>
      </c>
      <c r="L1553" s="7" t="s">
        <v>48</v>
      </c>
      <c r="M1553" s="2">
        <v>67.680000000000007</v>
      </c>
      <c r="N1553">
        <v>1</v>
      </c>
      <c r="O1553">
        <v>24</v>
      </c>
      <c r="P1553">
        <v>0.35499999999999998</v>
      </c>
      <c r="Q1553" s="7" t="s">
        <v>32</v>
      </c>
      <c r="R1553" s="7" t="s">
        <v>216</v>
      </c>
      <c r="S1553" s="2">
        <v>3.7</v>
      </c>
      <c r="T1553" s="2">
        <v>0.1</v>
      </c>
      <c r="U1553" s="2">
        <v>3.8000000000000003</v>
      </c>
      <c r="V1553" s="2">
        <v>4.1499999999999995</v>
      </c>
      <c r="W1553" s="2">
        <v>5.4</v>
      </c>
      <c r="X1553" s="2" t="str">
        <f>_xlfn.XLOOKUP(A1553,[1]Sheet1!$A:$A,[1]Sheet1!$G:$G,"not on list",0,1)</f>
        <v>On list</v>
      </c>
      <c r="Y1553" s="8">
        <v>45016</v>
      </c>
    </row>
    <row r="1554" spans="1:25" x14ac:dyDescent="0.25">
      <c r="A1554" s="5">
        <v>66415406845</v>
      </c>
      <c r="B1554">
        <v>891393</v>
      </c>
      <c r="C1554" s="7" t="s">
        <v>1644</v>
      </c>
      <c r="D1554" s="7" t="s">
        <v>1730</v>
      </c>
      <c r="E1554" s="7" t="s">
        <v>72</v>
      </c>
      <c r="F1554" s="7" t="s">
        <v>27</v>
      </c>
      <c r="G1554" s="7"/>
      <c r="H1554" s="7" t="s">
        <v>624</v>
      </c>
      <c r="I1554" s="7" t="s">
        <v>29</v>
      </c>
      <c r="J1554" s="7" t="s">
        <v>227</v>
      </c>
      <c r="K1554">
        <v>7721</v>
      </c>
      <c r="L1554" s="7" t="s">
        <v>48</v>
      </c>
      <c r="M1554" s="2">
        <v>112.47</v>
      </c>
      <c r="N1554">
        <v>4</v>
      </c>
      <c r="O1554">
        <v>6</v>
      </c>
      <c r="P1554">
        <v>0.47299999999999998</v>
      </c>
      <c r="Q1554" s="7" t="s">
        <v>32</v>
      </c>
      <c r="R1554" s="7"/>
      <c r="S1554" s="2">
        <v>26.23</v>
      </c>
      <c r="T1554" s="2">
        <v>0.4</v>
      </c>
      <c r="U1554" s="2">
        <v>26.63</v>
      </c>
      <c r="V1554" s="2">
        <v>31.95</v>
      </c>
      <c r="W1554" s="2">
        <v>41.550000000000004</v>
      </c>
      <c r="X1554" s="2" t="str">
        <f>_xlfn.XLOOKUP(A1554,[1]Sheet1!$A:$A,[1]Sheet1!$G:$G,"not on list",0,1)</f>
        <v>On list</v>
      </c>
      <c r="Y1554" s="8">
        <v>45184</v>
      </c>
    </row>
    <row r="1555" spans="1:25" x14ac:dyDescent="0.25">
      <c r="A1555" s="5">
        <v>664154068448</v>
      </c>
      <c r="B1555">
        <v>891392</v>
      </c>
      <c r="C1555" s="7" t="s">
        <v>1644</v>
      </c>
      <c r="D1555" s="7" t="s">
        <v>1731</v>
      </c>
      <c r="E1555" s="7" t="s">
        <v>72</v>
      </c>
      <c r="F1555" s="7" t="s">
        <v>27</v>
      </c>
      <c r="G1555" s="7"/>
      <c r="H1555" s="7" t="s">
        <v>448</v>
      </c>
      <c r="I1555" s="7" t="s">
        <v>63</v>
      </c>
      <c r="J1555" s="7" t="s">
        <v>162</v>
      </c>
      <c r="K1555">
        <v>7721</v>
      </c>
      <c r="L1555" s="7" t="s">
        <v>48</v>
      </c>
      <c r="M1555" s="2">
        <v>112.47</v>
      </c>
      <c r="N1555">
        <v>4</v>
      </c>
      <c r="O1555">
        <v>6</v>
      </c>
      <c r="P1555">
        <v>0.47299999999999998</v>
      </c>
      <c r="Q1555" s="7" t="s">
        <v>32</v>
      </c>
      <c r="R1555" s="7"/>
      <c r="S1555" s="2">
        <v>26.23</v>
      </c>
      <c r="T1555" s="2">
        <v>0.4</v>
      </c>
      <c r="U1555" s="2">
        <v>26.63</v>
      </c>
      <c r="V1555" s="2">
        <v>32</v>
      </c>
      <c r="W1555" s="2">
        <v>41.6</v>
      </c>
      <c r="X1555" s="2" t="str">
        <f>_xlfn.XLOOKUP(A1555,[1]Sheet1!$A:$A,[1]Sheet1!$G:$G,"not on list",0,1)</f>
        <v>On list</v>
      </c>
      <c r="Y1555" s="8">
        <v>45240</v>
      </c>
    </row>
    <row r="1556" spans="1:25" x14ac:dyDescent="0.25">
      <c r="A1556" s="5">
        <v>6429425298</v>
      </c>
      <c r="B1556">
        <v>842659</v>
      </c>
      <c r="C1556" s="7" t="s">
        <v>1644</v>
      </c>
      <c r="D1556" s="7" t="s">
        <v>1732</v>
      </c>
      <c r="E1556" s="7" t="s">
        <v>61</v>
      </c>
      <c r="F1556" s="7" t="s">
        <v>27</v>
      </c>
      <c r="G1556" s="7"/>
      <c r="H1556" s="7" t="s">
        <v>213</v>
      </c>
      <c r="I1556" s="7" t="s">
        <v>29</v>
      </c>
      <c r="J1556" s="7" t="s">
        <v>162</v>
      </c>
      <c r="K1556">
        <v>7004</v>
      </c>
      <c r="L1556" s="7" t="s">
        <v>541</v>
      </c>
      <c r="M1556" s="2">
        <v>19</v>
      </c>
      <c r="N1556">
        <v>6</v>
      </c>
      <c r="O1556">
        <v>4</v>
      </c>
      <c r="P1556">
        <v>0.35499999999999998</v>
      </c>
      <c r="Q1556" s="7" t="s">
        <v>32</v>
      </c>
      <c r="R1556" s="7"/>
      <c r="S1556" s="2">
        <v>10.4</v>
      </c>
      <c r="T1556" s="2">
        <v>0.6</v>
      </c>
      <c r="U1556" s="2">
        <v>11</v>
      </c>
      <c r="V1556" s="2">
        <v>13.15</v>
      </c>
      <c r="W1556" s="2">
        <v>17.100000000000001</v>
      </c>
      <c r="X1556" s="2" t="str">
        <f>_xlfn.XLOOKUP(A1556,[1]Sheet1!$A:$A,[1]Sheet1!$G:$G,"not on list",0,1)</f>
        <v>On list</v>
      </c>
      <c r="Y1556" s="8">
        <v>44950</v>
      </c>
    </row>
    <row r="1557" spans="1:25" x14ac:dyDescent="0.25">
      <c r="A1557" s="5">
        <v>6429401508</v>
      </c>
      <c r="B1557">
        <v>481209</v>
      </c>
      <c r="C1557" s="7" t="s">
        <v>1644</v>
      </c>
      <c r="D1557" s="7" t="s">
        <v>1733</v>
      </c>
      <c r="E1557" s="7" t="s">
        <v>87</v>
      </c>
      <c r="F1557" s="7" t="s">
        <v>27</v>
      </c>
      <c r="G1557" s="7"/>
      <c r="H1557" s="7" t="s">
        <v>213</v>
      </c>
      <c r="I1557" s="7" t="s">
        <v>29</v>
      </c>
      <c r="J1557" s="7" t="s">
        <v>162</v>
      </c>
      <c r="K1557">
        <v>6005</v>
      </c>
      <c r="L1557" s="7" t="s">
        <v>215</v>
      </c>
      <c r="M1557" s="2">
        <v>10.85</v>
      </c>
      <c r="N1557">
        <v>12</v>
      </c>
      <c r="O1557">
        <v>1</v>
      </c>
      <c r="P1557">
        <v>0.35499999999999998</v>
      </c>
      <c r="Q1557" s="7" t="s">
        <v>32</v>
      </c>
      <c r="R1557" s="7"/>
      <c r="S1557" s="2">
        <v>22.8</v>
      </c>
      <c r="T1557" s="2">
        <v>1.2</v>
      </c>
      <c r="U1557" s="2">
        <v>24</v>
      </c>
      <c r="V1557" s="2">
        <v>28.65</v>
      </c>
      <c r="W1557" s="2">
        <v>37.25</v>
      </c>
      <c r="X1557" s="2" t="str">
        <f>_xlfn.XLOOKUP(A1557,[1]Sheet1!$A:$A,[1]Sheet1!$G:$G,"not on list",0,1)</f>
        <v>On list</v>
      </c>
      <c r="Y1557" s="8">
        <v>45110</v>
      </c>
    </row>
    <row r="1558" spans="1:25" x14ac:dyDescent="0.25">
      <c r="A1558" s="5">
        <v>541058380276</v>
      </c>
      <c r="B1558">
        <v>139375</v>
      </c>
      <c r="C1558" s="7" t="s">
        <v>1644</v>
      </c>
      <c r="D1558" s="7" t="s">
        <v>1734</v>
      </c>
      <c r="E1558" s="7" t="s">
        <v>43</v>
      </c>
      <c r="F1558" s="7" t="s">
        <v>27</v>
      </c>
      <c r="G1558" s="7"/>
      <c r="H1558" s="7" t="s">
        <v>283</v>
      </c>
      <c r="I1558" s="7" t="s">
        <v>234</v>
      </c>
      <c r="J1558" s="7" t="s">
        <v>220</v>
      </c>
      <c r="K1558">
        <v>6005</v>
      </c>
      <c r="L1558" s="7" t="s">
        <v>215</v>
      </c>
      <c r="M1558" s="2">
        <v>55.62</v>
      </c>
      <c r="N1558">
        <v>1</v>
      </c>
      <c r="O1558">
        <v>6</v>
      </c>
      <c r="P1558">
        <v>0.5</v>
      </c>
      <c r="Q1558" s="7" t="s">
        <v>41</v>
      </c>
      <c r="R1558" s="7"/>
      <c r="S1558" s="2">
        <v>12.36</v>
      </c>
      <c r="T1558" s="2">
        <v>0.1</v>
      </c>
      <c r="U1558" s="2">
        <v>12.459999999999999</v>
      </c>
      <c r="V1558" s="2">
        <v>15</v>
      </c>
      <c r="W1558" s="2">
        <v>19.5</v>
      </c>
      <c r="X1558" s="2" t="str">
        <f>_xlfn.XLOOKUP(A1558,[1]Sheet1!$A:$A,[1]Sheet1!$G:$G,"not on list",0,1)</f>
        <v>On list</v>
      </c>
      <c r="Y1558" s="8">
        <v>45296</v>
      </c>
    </row>
    <row r="1559" spans="1:25" x14ac:dyDescent="0.25">
      <c r="A1559" s="5">
        <v>62699020691</v>
      </c>
      <c r="B1559">
        <v>305649</v>
      </c>
      <c r="C1559" s="7" t="s">
        <v>1644</v>
      </c>
      <c r="D1559" s="7" t="s">
        <v>1735</v>
      </c>
      <c r="E1559" s="7" t="s">
        <v>80</v>
      </c>
      <c r="F1559" s="7" t="s">
        <v>27</v>
      </c>
      <c r="G1559" s="7"/>
      <c r="H1559" s="7" t="s">
        <v>1736</v>
      </c>
      <c r="I1559" s="7" t="s">
        <v>29</v>
      </c>
      <c r="J1559" s="7"/>
      <c r="K1559">
        <v>1120</v>
      </c>
      <c r="L1559" s="7" t="s">
        <v>182</v>
      </c>
      <c r="M1559" s="2">
        <v>156</v>
      </c>
      <c r="N1559">
        <v>1</v>
      </c>
      <c r="O1559">
        <v>12</v>
      </c>
      <c r="P1559">
        <v>0.75</v>
      </c>
      <c r="Q1559" s="7" t="s">
        <v>41</v>
      </c>
      <c r="R1559" s="7" t="s">
        <v>216</v>
      </c>
      <c r="S1559" s="2">
        <v>16.350000000000001</v>
      </c>
      <c r="T1559" s="2">
        <v>0.35</v>
      </c>
      <c r="U1559" s="2">
        <v>16.700000000000003</v>
      </c>
      <c r="V1559" s="2">
        <v>18.3</v>
      </c>
      <c r="W1559" s="2">
        <v>23.8</v>
      </c>
      <c r="X1559" s="2" t="str">
        <f>_xlfn.XLOOKUP(A1559,[1]Sheet1!$A:$A,[1]Sheet1!$G:$G,"not on list",0,1)</f>
        <v>On list</v>
      </c>
      <c r="Y1559" s="8">
        <v>45047</v>
      </c>
    </row>
    <row r="1560" spans="1:25" x14ac:dyDescent="0.25">
      <c r="A1560" s="5">
        <v>62699020683</v>
      </c>
      <c r="B1560">
        <v>393967</v>
      </c>
      <c r="C1560" s="7" t="s">
        <v>1644</v>
      </c>
      <c r="D1560" s="7" t="s">
        <v>1737</v>
      </c>
      <c r="E1560" s="7" t="s">
        <v>80</v>
      </c>
      <c r="F1560" s="7" t="s">
        <v>27</v>
      </c>
      <c r="G1560" s="7"/>
      <c r="H1560" s="7" t="s">
        <v>810</v>
      </c>
      <c r="I1560" s="7" t="s">
        <v>29</v>
      </c>
      <c r="J1560" s="7" t="s">
        <v>162</v>
      </c>
      <c r="K1560">
        <v>1120</v>
      </c>
      <c r="L1560" s="7" t="s">
        <v>182</v>
      </c>
      <c r="M1560" s="2">
        <v>156</v>
      </c>
      <c r="N1560">
        <v>1</v>
      </c>
      <c r="O1560">
        <v>12</v>
      </c>
      <c r="P1560">
        <v>0.75</v>
      </c>
      <c r="Q1560" s="7" t="s">
        <v>41</v>
      </c>
      <c r="R1560" s="7" t="s">
        <v>216</v>
      </c>
      <c r="S1560" s="2">
        <v>16.350000000000001</v>
      </c>
      <c r="T1560" s="2">
        <v>0.35</v>
      </c>
      <c r="U1560" s="2">
        <v>16.700000000000003</v>
      </c>
      <c r="V1560" s="2">
        <v>18.3</v>
      </c>
      <c r="W1560" s="2">
        <v>23.8</v>
      </c>
      <c r="X1560" s="2" t="str">
        <f>_xlfn.XLOOKUP(A1560,[1]Sheet1!$A:$A,[1]Sheet1!$G:$G,"not on list",0,1)</f>
        <v>On list</v>
      </c>
      <c r="Y1560" s="8">
        <v>45047</v>
      </c>
    </row>
    <row r="1561" spans="1:25" x14ac:dyDescent="0.25">
      <c r="A1561" s="5">
        <v>626990102846</v>
      </c>
      <c r="B1561">
        <v>203620</v>
      </c>
      <c r="C1561" s="7" t="s">
        <v>1644</v>
      </c>
      <c r="D1561" s="7" t="s">
        <v>1738</v>
      </c>
      <c r="E1561" s="7" t="s">
        <v>80</v>
      </c>
      <c r="F1561" s="7" t="s">
        <v>27</v>
      </c>
      <c r="G1561" s="7"/>
      <c r="H1561" s="7" t="s">
        <v>1736</v>
      </c>
      <c r="I1561" s="7" t="s">
        <v>29</v>
      </c>
      <c r="J1561" s="7" t="s">
        <v>162</v>
      </c>
      <c r="K1561">
        <v>1120</v>
      </c>
      <c r="L1561" s="7" t="s">
        <v>182</v>
      </c>
      <c r="M1561" s="2">
        <v>156</v>
      </c>
      <c r="N1561">
        <v>1</v>
      </c>
      <c r="O1561">
        <v>12</v>
      </c>
      <c r="P1561">
        <v>0.75</v>
      </c>
      <c r="Q1561" s="7" t="s">
        <v>41</v>
      </c>
      <c r="R1561" s="7" t="s">
        <v>216</v>
      </c>
      <c r="S1561" s="2">
        <v>16.350000000000001</v>
      </c>
      <c r="T1561" s="2">
        <v>0.35</v>
      </c>
      <c r="U1561" s="2">
        <v>16.700000000000003</v>
      </c>
      <c r="V1561" s="2">
        <v>18.3</v>
      </c>
      <c r="W1561" s="2">
        <v>23.8</v>
      </c>
      <c r="X1561" s="2" t="str">
        <f>_xlfn.XLOOKUP(A1561,[1]Sheet1!$A:$A,[1]Sheet1!$G:$G,"not on list",0,1)</f>
        <v>On list</v>
      </c>
      <c r="Y1561" s="8">
        <v>45046</v>
      </c>
    </row>
    <row r="1562" spans="1:25" x14ac:dyDescent="0.25">
      <c r="A1562" s="5">
        <v>62699029552</v>
      </c>
      <c r="B1562">
        <v>123860</v>
      </c>
      <c r="C1562" s="7" t="s">
        <v>1644</v>
      </c>
      <c r="D1562" s="7" t="s">
        <v>1739</v>
      </c>
      <c r="E1562" s="7" t="s">
        <v>80</v>
      </c>
      <c r="F1562" s="7" t="s">
        <v>27</v>
      </c>
      <c r="G1562" s="7"/>
      <c r="H1562" s="7" t="s">
        <v>1736</v>
      </c>
      <c r="I1562" s="7" t="s">
        <v>29</v>
      </c>
      <c r="J1562" s="7" t="s">
        <v>566</v>
      </c>
      <c r="K1562">
        <v>1120</v>
      </c>
      <c r="L1562" s="7" t="s">
        <v>182</v>
      </c>
      <c r="M1562" s="2">
        <v>156</v>
      </c>
      <c r="N1562">
        <v>1</v>
      </c>
      <c r="O1562">
        <v>12</v>
      </c>
      <c r="P1562">
        <v>0.75</v>
      </c>
      <c r="Q1562" s="7" t="s">
        <v>41</v>
      </c>
      <c r="R1562" s="7" t="s">
        <v>216</v>
      </c>
      <c r="S1562" s="2">
        <v>16.350000000000001</v>
      </c>
      <c r="T1562" s="2">
        <v>0.35</v>
      </c>
      <c r="U1562" s="2">
        <v>16.700000000000003</v>
      </c>
      <c r="V1562" s="2">
        <v>18.3</v>
      </c>
      <c r="W1562" s="2">
        <v>23.8</v>
      </c>
      <c r="X1562" s="2" t="str">
        <f>_xlfn.XLOOKUP(A1562,[1]Sheet1!$A:$A,[1]Sheet1!$G:$G,"not on list",0,1)</f>
        <v>On list</v>
      </c>
      <c r="Y1562" s="8">
        <v>45114</v>
      </c>
    </row>
    <row r="1563" spans="1:25" x14ac:dyDescent="0.25">
      <c r="A1563" s="5">
        <v>62699010338</v>
      </c>
      <c r="B1563">
        <v>142174</v>
      </c>
      <c r="C1563" s="7" t="s">
        <v>1644</v>
      </c>
      <c r="D1563" s="7" t="s">
        <v>1740</v>
      </c>
      <c r="E1563" s="7" t="s">
        <v>80</v>
      </c>
      <c r="F1563" s="7" t="s">
        <v>27</v>
      </c>
      <c r="G1563" s="7"/>
      <c r="H1563" s="7" t="s">
        <v>759</v>
      </c>
      <c r="I1563" s="7" t="s">
        <v>29</v>
      </c>
      <c r="J1563" s="7" t="s">
        <v>566</v>
      </c>
      <c r="K1563">
        <v>1120</v>
      </c>
      <c r="L1563" s="7" t="s">
        <v>182</v>
      </c>
      <c r="M1563" s="2">
        <v>156</v>
      </c>
      <c r="N1563">
        <v>1</v>
      </c>
      <c r="O1563">
        <v>12</v>
      </c>
      <c r="P1563">
        <v>0.75</v>
      </c>
      <c r="Q1563" s="7" t="s">
        <v>41</v>
      </c>
      <c r="R1563" s="7" t="s">
        <v>216</v>
      </c>
      <c r="S1563" s="2">
        <v>16.350000000000001</v>
      </c>
      <c r="T1563" s="2">
        <v>0.35</v>
      </c>
      <c r="U1563" s="2">
        <v>16.700000000000003</v>
      </c>
      <c r="V1563" s="2">
        <v>18.3</v>
      </c>
      <c r="W1563" s="2">
        <v>23.8</v>
      </c>
      <c r="X1563" s="2" t="str">
        <f>_xlfn.XLOOKUP(A1563,[1]Sheet1!$A:$A,[1]Sheet1!$G:$G,"not on list",0,1)</f>
        <v>On list</v>
      </c>
      <c r="Y1563" s="8">
        <v>45047</v>
      </c>
    </row>
    <row r="1564" spans="1:25" x14ac:dyDescent="0.25">
      <c r="A1564" s="5">
        <v>62699010343</v>
      </c>
      <c r="B1564">
        <v>863076</v>
      </c>
      <c r="C1564" s="7" t="s">
        <v>1644</v>
      </c>
      <c r="D1564" s="7" t="s">
        <v>1741</v>
      </c>
      <c r="E1564" s="7" t="s">
        <v>267</v>
      </c>
      <c r="F1564" s="7" t="s">
        <v>27</v>
      </c>
      <c r="G1564" s="7"/>
      <c r="H1564" s="7" t="s">
        <v>1742</v>
      </c>
      <c r="I1564" s="7" t="s">
        <v>29</v>
      </c>
      <c r="J1564" s="7"/>
      <c r="K1564">
        <v>1120</v>
      </c>
      <c r="L1564" s="7" t="s">
        <v>182</v>
      </c>
      <c r="M1564" s="2">
        <v>199.8</v>
      </c>
      <c r="N1564">
        <v>1</v>
      </c>
      <c r="O1564">
        <v>12</v>
      </c>
      <c r="P1564">
        <v>0.375</v>
      </c>
      <c r="Q1564" s="7" t="s">
        <v>41</v>
      </c>
      <c r="R1564" s="7" t="s">
        <v>216</v>
      </c>
      <c r="S1564" s="2">
        <v>20.22</v>
      </c>
      <c r="T1564" s="2">
        <v>0.1</v>
      </c>
      <c r="U1564" s="2">
        <v>20.32</v>
      </c>
      <c r="V1564" s="2">
        <v>22.3</v>
      </c>
      <c r="W1564" s="2">
        <v>29</v>
      </c>
      <c r="X1564" s="2" t="str">
        <f>_xlfn.XLOOKUP(A1564,[1]Sheet1!$A:$A,[1]Sheet1!$G:$G,"not on list",0,1)</f>
        <v>On list</v>
      </c>
      <c r="Y1564" s="8">
        <v>45034</v>
      </c>
    </row>
    <row r="1565" spans="1:25" x14ac:dyDescent="0.25">
      <c r="A1565" s="5">
        <v>62699010345</v>
      </c>
      <c r="B1565">
        <v>761932</v>
      </c>
      <c r="C1565" s="7" t="s">
        <v>1644</v>
      </c>
      <c r="D1565" s="7" t="s">
        <v>1743</v>
      </c>
      <c r="E1565" s="7" t="s">
        <v>267</v>
      </c>
      <c r="F1565" s="7" t="s">
        <v>27</v>
      </c>
      <c r="G1565" s="7"/>
      <c r="H1565" s="7" t="s">
        <v>1744</v>
      </c>
      <c r="I1565" s="7" t="s">
        <v>29</v>
      </c>
      <c r="J1565" s="7"/>
      <c r="K1565">
        <v>1120</v>
      </c>
      <c r="L1565" s="7" t="s">
        <v>182</v>
      </c>
      <c r="M1565" s="2">
        <v>199.8</v>
      </c>
      <c r="N1565">
        <v>1</v>
      </c>
      <c r="O1565">
        <v>12</v>
      </c>
      <c r="P1565">
        <v>0.375</v>
      </c>
      <c r="Q1565" s="7" t="s">
        <v>41</v>
      </c>
      <c r="R1565" s="7" t="s">
        <v>216</v>
      </c>
      <c r="S1565" s="2">
        <v>20.22</v>
      </c>
      <c r="T1565" s="2">
        <v>0.1</v>
      </c>
      <c r="U1565" s="2">
        <v>20.32</v>
      </c>
      <c r="V1565" s="2">
        <v>22.3</v>
      </c>
      <c r="W1565" s="2">
        <v>29</v>
      </c>
      <c r="X1565" s="2" t="str">
        <f>_xlfn.XLOOKUP(A1565,[1]Sheet1!$A:$A,[1]Sheet1!$G:$G,"not on list",0,1)</f>
        <v>On list</v>
      </c>
      <c r="Y1565" s="8">
        <v>45047</v>
      </c>
    </row>
    <row r="1566" spans="1:25" x14ac:dyDescent="0.25">
      <c r="A1566" s="5">
        <v>62699029550</v>
      </c>
      <c r="B1566">
        <v>134786</v>
      </c>
      <c r="C1566" s="7" t="s">
        <v>1644</v>
      </c>
      <c r="D1566" s="7" t="s">
        <v>1745</v>
      </c>
      <c r="E1566" s="7" t="s">
        <v>267</v>
      </c>
      <c r="F1566" s="7" t="s">
        <v>27</v>
      </c>
      <c r="G1566" s="7"/>
      <c r="H1566" s="7" t="s">
        <v>1744</v>
      </c>
      <c r="I1566" s="7" t="s">
        <v>29</v>
      </c>
      <c r="J1566" s="7" t="s">
        <v>162</v>
      </c>
      <c r="K1566">
        <v>1120</v>
      </c>
      <c r="L1566" s="7" t="s">
        <v>182</v>
      </c>
      <c r="M1566" s="2">
        <v>199.8</v>
      </c>
      <c r="N1566">
        <v>1</v>
      </c>
      <c r="O1566">
        <v>12</v>
      </c>
      <c r="P1566">
        <v>0.375</v>
      </c>
      <c r="Q1566" s="7" t="s">
        <v>41</v>
      </c>
      <c r="R1566" s="7" t="s">
        <v>216</v>
      </c>
      <c r="S1566" s="2">
        <v>20.22</v>
      </c>
      <c r="T1566" s="2">
        <v>0.1</v>
      </c>
      <c r="U1566" s="2">
        <v>20.32</v>
      </c>
      <c r="V1566" s="2">
        <v>22.3</v>
      </c>
      <c r="W1566" s="2">
        <v>29</v>
      </c>
      <c r="X1566" s="2" t="str">
        <f>_xlfn.XLOOKUP(A1566,[1]Sheet1!$A:$A,[1]Sheet1!$G:$G,"not on list",0,1)</f>
        <v>On list</v>
      </c>
      <c r="Y1566" s="8">
        <v>45046</v>
      </c>
    </row>
    <row r="1567" spans="1:25" x14ac:dyDescent="0.25">
      <c r="A1567" s="5">
        <v>62699012847</v>
      </c>
      <c r="B1567">
        <v>234302</v>
      </c>
      <c r="C1567" s="7" t="s">
        <v>1644</v>
      </c>
      <c r="D1567" s="7" t="s">
        <v>1746</v>
      </c>
      <c r="E1567" s="7" t="s">
        <v>80</v>
      </c>
      <c r="F1567" s="7" t="s">
        <v>27</v>
      </c>
      <c r="G1567" s="7"/>
      <c r="H1567" s="7" t="s">
        <v>326</v>
      </c>
      <c r="I1567" s="7" t="s">
        <v>29</v>
      </c>
      <c r="J1567" s="7" t="s">
        <v>566</v>
      </c>
      <c r="K1567">
        <v>1120</v>
      </c>
      <c r="L1567" s="7" t="s">
        <v>182</v>
      </c>
      <c r="M1567" s="2">
        <v>156</v>
      </c>
      <c r="N1567">
        <v>1</v>
      </c>
      <c r="O1567">
        <v>12</v>
      </c>
      <c r="P1567">
        <v>0.75</v>
      </c>
      <c r="Q1567" s="7" t="s">
        <v>41</v>
      </c>
      <c r="R1567" s="7" t="s">
        <v>216</v>
      </c>
      <c r="S1567" s="2">
        <v>16.350000000000001</v>
      </c>
      <c r="T1567" s="2">
        <v>0.35</v>
      </c>
      <c r="U1567" s="2">
        <v>16.700000000000003</v>
      </c>
      <c r="V1567" s="2">
        <v>18.3</v>
      </c>
      <c r="W1567" s="2">
        <v>23.8</v>
      </c>
      <c r="X1567" s="2" t="str">
        <f>_xlfn.XLOOKUP(A1567,[1]Sheet1!$A:$A,[1]Sheet1!$G:$G,"not on list",0,1)</f>
        <v>On list</v>
      </c>
      <c r="Y1567" s="8">
        <v>45047</v>
      </c>
    </row>
    <row r="1568" spans="1:25" x14ac:dyDescent="0.25">
      <c r="A1568" s="5">
        <v>62699042321</v>
      </c>
      <c r="B1568">
        <v>42212</v>
      </c>
      <c r="C1568" s="7" t="s">
        <v>1644</v>
      </c>
      <c r="D1568" s="7" t="s">
        <v>1747</v>
      </c>
      <c r="E1568" s="7" t="s">
        <v>80</v>
      </c>
      <c r="F1568" s="7" t="s">
        <v>27</v>
      </c>
      <c r="G1568" s="7"/>
      <c r="H1568" s="7" t="s">
        <v>448</v>
      </c>
      <c r="I1568" s="7" t="s">
        <v>29</v>
      </c>
      <c r="J1568" s="7" t="s">
        <v>162</v>
      </c>
      <c r="K1568">
        <v>1120</v>
      </c>
      <c r="L1568" s="7" t="s">
        <v>182</v>
      </c>
      <c r="M1568" s="2">
        <v>156</v>
      </c>
      <c r="N1568">
        <v>1</v>
      </c>
      <c r="O1568">
        <v>12</v>
      </c>
      <c r="P1568">
        <v>0.75</v>
      </c>
      <c r="Q1568" s="7" t="s">
        <v>41</v>
      </c>
      <c r="R1568" s="7" t="s">
        <v>216</v>
      </c>
      <c r="S1568" s="2">
        <v>16.350000000000001</v>
      </c>
      <c r="T1568" s="2">
        <v>0.35</v>
      </c>
      <c r="U1568" s="2">
        <v>16.700000000000003</v>
      </c>
      <c r="V1568" s="2">
        <v>18.3</v>
      </c>
      <c r="W1568" s="2">
        <v>23.8</v>
      </c>
      <c r="X1568" s="2" t="str">
        <f>_xlfn.XLOOKUP(A1568,[1]Sheet1!$A:$A,[1]Sheet1!$G:$G,"not on list",0,1)</f>
        <v>On list</v>
      </c>
      <c r="Y1568" s="8">
        <v>45046</v>
      </c>
    </row>
    <row r="1569" spans="1:25" x14ac:dyDescent="0.25">
      <c r="A1569" s="5">
        <v>62699010340</v>
      </c>
      <c r="B1569">
        <v>106823</v>
      </c>
      <c r="C1569" s="7" t="s">
        <v>1644</v>
      </c>
      <c r="D1569" s="7" t="s">
        <v>1748</v>
      </c>
      <c r="E1569" s="7" t="s">
        <v>80</v>
      </c>
      <c r="F1569" s="7" t="s">
        <v>27</v>
      </c>
      <c r="G1569" s="7"/>
      <c r="H1569" s="7" t="s">
        <v>246</v>
      </c>
      <c r="I1569" s="7" t="s">
        <v>29</v>
      </c>
      <c r="J1569" s="7" t="s">
        <v>566</v>
      </c>
      <c r="K1569">
        <v>1120</v>
      </c>
      <c r="L1569" s="7" t="s">
        <v>182</v>
      </c>
      <c r="M1569" s="2">
        <v>156</v>
      </c>
      <c r="N1569">
        <v>1</v>
      </c>
      <c r="O1569">
        <v>12</v>
      </c>
      <c r="P1569">
        <v>0.75</v>
      </c>
      <c r="Q1569" s="7" t="s">
        <v>41</v>
      </c>
      <c r="R1569" s="7" t="s">
        <v>216</v>
      </c>
      <c r="S1569" s="2">
        <v>16.350000000000001</v>
      </c>
      <c r="T1569" s="2">
        <v>0.35</v>
      </c>
      <c r="U1569" s="2">
        <v>16.700000000000003</v>
      </c>
      <c r="V1569" s="2">
        <v>18.3</v>
      </c>
      <c r="W1569" s="2">
        <v>23.8</v>
      </c>
      <c r="X1569" s="2" t="str">
        <f>_xlfn.XLOOKUP(A1569,[1]Sheet1!$A:$A,[1]Sheet1!$G:$G,"not on list",0,1)</f>
        <v>On list</v>
      </c>
      <c r="Y1569" s="8">
        <v>45114</v>
      </c>
    </row>
    <row r="1570" spans="1:25" x14ac:dyDescent="0.25">
      <c r="A1570" s="5">
        <v>62699010339</v>
      </c>
      <c r="B1570">
        <v>11080</v>
      </c>
      <c r="C1570" s="7" t="s">
        <v>1644</v>
      </c>
      <c r="D1570" s="7" t="s">
        <v>1749</v>
      </c>
      <c r="E1570" s="7" t="s">
        <v>80</v>
      </c>
      <c r="F1570" s="7" t="s">
        <v>27</v>
      </c>
      <c r="G1570" s="7"/>
      <c r="H1570" s="7" t="s">
        <v>503</v>
      </c>
      <c r="I1570" s="7" t="s">
        <v>29</v>
      </c>
      <c r="J1570" s="7" t="s">
        <v>566</v>
      </c>
      <c r="K1570">
        <v>1120</v>
      </c>
      <c r="L1570" s="7" t="s">
        <v>182</v>
      </c>
      <c r="M1570" s="2">
        <v>156</v>
      </c>
      <c r="N1570">
        <v>1</v>
      </c>
      <c r="O1570">
        <v>12</v>
      </c>
      <c r="P1570">
        <v>0.75</v>
      </c>
      <c r="Q1570" s="7" t="s">
        <v>41</v>
      </c>
      <c r="R1570" s="7" t="s">
        <v>216</v>
      </c>
      <c r="S1570" s="2">
        <v>16.350000000000001</v>
      </c>
      <c r="T1570" s="2">
        <v>0.35</v>
      </c>
      <c r="U1570" s="2">
        <v>16.700000000000003</v>
      </c>
      <c r="V1570" s="2">
        <v>18.3</v>
      </c>
      <c r="W1570" s="2">
        <v>23.8</v>
      </c>
      <c r="X1570" s="2" t="str">
        <f>_xlfn.XLOOKUP(A1570,[1]Sheet1!$A:$A,[1]Sheet1!$G:$G,"not on list",0,1)</f>
        <v>On list</v>
      </c>
      <c r="Y1570" s="8">
        <v>45308</v>
      </c>
    </row>
    <row r="1571" spans="1:25" x14ac:dyDescent="0.25">
      <c r="A1571" s="5">
        <v>62699010341</v>
      </c>
      <c r="B1571">
        <v>787663</v>
      </c>
      <c r="C1571" s="7" t="s">
        <v>1644</v>
      </c>
      <c r="D1571" s="7" t="s">
        <v>1750</v>
      </c>
      <c r="E1571" s="7" t="s">
        <v>80</v>
      </c>
      <c r="F1571" s="7" t="s">
        <v>27</v>
      </c>
      <c r="G1571" s="7"/>
      <c r="H1571" s="7" t="s">
        <v>503</v>
      </c>
      <c r="I1571" s="7" t="s">
        <v>29</v>
      </c>
      <c r="J1571" s="7" t="s">
        <v>566</v>
      </c>
      <c r="K1571">
        <v>1120</v>
      </c>
      <c r="L1571" s="7" t="s">
        <v>182</v>
      </c>
      <c r="M1571" s="2">
        <v>156</v>
      </c>
      <c r="N1571">
        <v>1</v>
      </c>
      <c r="O1571">
        <v>12</v>
      </c>
      <c r="P1571">
        <v>0.75</v>
      </c>
      <c r="Q1571" s="7" t="s">
        <v>41</v>
      </c>
      <c r="R1571" s="7" t="s">
        <v>216</v>
      </c>
      <c r="S1571" s="2">
        <v>16.350000000000001</v>
      </c>
      <c r="T1571" s="2">
        <v>0.35</v>
      </c>
      <c r="U1571" s="2">
        <v>16.700000000000003</v>
      </c>
      <c r="V1571" s="2">
        <v>18.3</v>
      </c>
      <c r="W1571" s="2">
        <v>23.8</v>
      </c>
      <c r="X1571" s="2" t="str">
        <f>_xlfn.XLOOKUP(A1571,[1]Sheet1!$A:$A,[1]Sheet1!$G:$G,"not on list",0,1)</f>
        <v>On list</v>
      </c>
      <c r="Y1571" s="8">
        <v>45114</v>
      </c>
    </row>
    <row r="1572" spans="1:25" x14ac:dyDescent="0.25">
      <c r="A1572" s="5">
        <v>62699020677</v>
      </c>
      <c r="B1572">
        <v>405951</v>
      </c>
      <c r="C1572" s="7" t="s">
        <v>1644</v>
      </c>
      <c r="D1572" s="7" t="s">
        <v>1751</v>
      </c>
      <c r="E1572" s="7" t="s">
        <v>80</v>
      </c>
      <c r="F1572" s="7" t="s">
        <v>27</v>
      </c>
      <c r="G1572" s="7"/>
      <c r="H1572" s="7" t="s">
        <v>1736</v>
      </c>
      <c r="I1572" s="7" t="s">
        <v>29</v>
      </c>
      <c r="J1572" s="7" t="s">
        <v>566</v>
      </c>
      <c r="K1572">
        <v>1120</v>
      </c>
      <c r="L1572" s="7" t="s">
        <v>182</v>
      </c>
      <c r="M1572" s="2">
        <v>156</v>
      </c>
      <c r="N1572">
        <v>1</v>
      </c>
      <c r="O1572">
        <v>12</v>
      </c>
      <c r="P1572">
        <v>0.75</v>
      </c>
      <c r="Q1572" s="7" t="s">
        <v>41</v>
      </c>
      <c r="R1572" s="7" t="s">
        <v>216</v>
      </c>
      <c r="S1572" s="2">
        <v>16.350000000000001</v>
      </c>
      <c r="T1572" s="2">
        <v>0.35</v>
      </c>
      <c r="U1572" s="2">
        <v>16.700000000000003</v>
      </c>
      <c r="V1572" s="2">
        <v>18.3</v>
      </c>
      <c r="W1572" s="2">
        <v>23.8</v>
      </c>
      <c r="X1572" s="2" t="str">
        <f>_xlfn.XLOOKUP(A1572,[1]Sheet1!$A:$A,[1]Sheet1!$G:$G,"not on list",0,1)</f>
        <v>On list</v>
      </c>
      <c r="Y1572" s="8">
        <v>45046</v>
      </c>
    </row>
    <row r="1573" spans="1:25" x14ac:dyDescent="0.25">
      <c r="A1573" s="5">
        <v>62699010342</v>
      </c>
      <c r="B1573">
        <v>641993</v>
      </c>
      <c r="C1573" s="7" t="s">
        <v>1644</v>
      </c>
      <c r="D1573" s="7" t="s">
        <v>1752</v>
      </c>
      <c r="E1573" s="7" t="s">
        <v>80</v>
      </c>
      <c r="F1573" s="7" t="s">
        <v>27</v>
      </c>
      <c r="G1573" s="7"/>
      <c r="H1573" s="7" t="s">
        <v>1753</v>
      </c>
      <c r="I1573" s="7" t="s">
        <v>29</v>
      </c>
      <c r="J1573" s="7" t="s">
        <v>566</v>
      </c>
      <c r="K1573">
        <v>1120</v>
      </c>
      <c r="L1573" s="7" t="s">
        <v>182</v>
      </c>
      <c r="M1573" s="2">
        <v>156</v>
      </c>
      <c r="N1573">
        <v>1</v>
      </c>
      <c r="O1573">
        <v>12</v>
      </c>
      <c r="P1573">
        <v>0.75</v>
      </c>
      <c r="Q1573" s="7" t="s">
        <v>41</v>
      </c>
      <c r="R1573" s="7" t="s">
        <v>216</v>
      </c>
      <c r="S1573" s="2">
        <v>16.350000000000001</v>
      </c>
      <c r="T1573" s="2">
        <v>0.35</v>
      </c>
      <c r="U1573" s="2">
        <v>16.700000000000003</v>
      </c>
      <c r="V1573" s="2">
        <v>18.3</v>
      </c>
      <c r="W1573" s="2">
        <v>23.8</v>
      </c>
      <c r="X1573" s="2" t="str">
        <f>_xlfn.XLOOKUP(A1573,[1]Sheet1!$A:$A,[1]Sheet1!$G:$G,"not on list",0,1)</f>
        <v>On list</v>
      </c>
      <c r="Y1573" s="8">
        <v>45114</v>
      </c>
    </row>
    <row r="1574" spans="1:25" x14ac:dyDescent="0.25">
      <c r="A1574" s="5">
        <v>62699020688</v>
      </c>
      <c r="B1574">
        <v>32833</v>
      </c>
      <c r="C1574" s="7" t="s">
        <v>1644</v>
      </c>
      <c r="D1574" s="7" t="s">
        <v>1754</v>
      </c>
      <c r="E1574" s="7" t="s">
        <v>80</v>
      </c>
      <c r="F1574" s="7" t="s">
        <v>27</v>
      </c>
      <c r="G1574" s="7"/>
      <c r="H1574" s="7" t="s">
        <v>1736</v>
      </c>
      <c r="I1574" s="7" t="s">
        <v>29</v>
      </c>
      <c r="J1574" s="7"/>
      <c r="K1574">
        <v>1120</v>
      </c>
      <c r="L1574" s="7" t="s">
        <v>182</v>
      </c>
      <c r="M1574" s="2">
        <v>156</v>
      </c>
      <c r="N1574">
        <v>1</v>
      </c>
      <c r="O1574">
        <v>12</v>
      </c>
      <c r="P1574">
        <v>0.75</v>
      </c>
      <c r="Q1574" s="7" t="s">
        <v>41</v>
      </c>
      <c r="R1574" s="7" t="s">
        <v>216</v>
      </c>
      <c r="S1574" s="2">
        <v>16.350000000000001</v>
      </c>
      <c r="T1574" s="2">
        <v>0.35</v>
      </c>
      <c r="U1574" s="2">
        <v>16.700000000000003</v>
      </c>
      <c r="V1574" s="2">
        <v>18.3</v>
      </c>
      <c r="W1574" s="2">
        <v>23.8</v>
      </c>
      <c r="X1574" s="2" t="str">
        <f>_xlfn.XLOOKUP(A1574,[1]Sheet1!$A:$A,[1]Sheet1!$G:$G,"not on list",0,1)</f>
        <v>On list</v>
      </c>
      <c r="Y1574" s="8">
        <v>45047</v>
      </c>
    </row>
    <row r="1575" spans="1:25" x14ac:dyDescent="0.25">
      <c r="A1575" s="5">
        <v>62699012528</v>
      </c>
      <c r="B1575">
        <v>206904</v>
      </c>
      <c r="C1575" s="7" t="s">
        <v>1644</v>
      </c>
      <c r="D1575" s="7" t="s">
        <v>1755</v>
      </c>
      <c r="E1575" s="7" t="s">
        <v>80</v>
      </c>
      <c r="F1575" s="7" t="s">
        <v>27</v>
      </c>
      <c r="G1575" s="7"/>
      <c r="H1575" s="7" t="s">
        <v>1756</v>
      </c>
      <c r="I1575" s="7" t="s">
        <v>29</v>
      </c>
      <c r="J1575" s="7"/>
      <c r="K1575">
        <v>1120</v>
      </c>
      <c r="L1575" s="7" t="s">
        <v>182</v>
      </c>
      <c r="M1575" s="2">
        <v>156</v>
      </c>
      <c r="N1575">
        <v>1</v>
      </c>
      <c r="O1575">
        <v>12</v>
      </c>
      <c r="P1575">
        <v>0.75</v>
      </c>
      <c r="Q1575" s="7" t="s">
        <v>41</v>
      </c>
      <c r="R1575" s="7" t="s">
        <v>216</v>
      </c>
      <c r="S1575" s="2">
        <v>16.350000000000001</v>
      </c>
      <c r="T1575" s="2">
        <v>0.35</v>
      </c>
      <c r="U1575" s="2">
        <v>16.700000000000003</v>
      </c>
      <c r="V1575" s="2">
        <v>18.3</v>
      </c>
      <c r="W1575" s="2">
        <v>23.8</v>
      </c>
      <c r="X1575" s="2" t="str">
        <f>_xlfn.XLOOKUP(A1575,[1]Sheet1!$A:$A,[1]Sheet1!$G:$G,"not on list",0,1)</f>
        <v>On list</v>
      </c>
      <c r="Y1575" s="8">
        <v>45047</v>
      </c>
    </row>
    <row r="1576" spans="1:25" x14ac:dyDescent="0.25">
      <c r="A1576" s="5">
        <v>62699010337</v>
      </c>
      <c r="B1576">
        <v>132878</v>
      </c>
      <c r="C1576" s="7" t="s">
        <v>1644</v>
      </c>
      <c r="D1576" s="7" t="s">
        <v>1757</v>
      </c>
      <c r="E1576" s="7" t="s">
        <v>80</v>
      </c>
      <c r="F1576" s="7" t="s">
        <v>27</v>
      </c>
      <c r="G1576" s="7"/>
      <c r="H1576" s="7" t="s">
        <v>810</v>
      </c>
      <c r="I1576" s="7" t="s">
        <v>29</v>
      </c>
      <c r="J1576" s="7"/>
      <c r="K1576">
        <v>1120</v>
      </c>
      <c r="L1576" s="7" t="s">
        <v>182</v>
      </c>
      <c r="M1576" s="2">
        <v>156</v>
      </c>
      <c r="N1576">
        <v>1</v>
      </c>
      <c r="O1576">
        <v>12</v>
      </c>
      <c r="P1576">
        <v>0.75</v>
      </c>
      <c r="Q1576" s="7" t="s">
        <v>41</v>
      </c>
      <c r="R1576" s="7" t="s">
        <v>216</v>
      </c>
      <c r="S1576" s="2">
        <v>16.350000000000001</v>
      </c>
      <c r="T1576" s="2">
        <v>0.35</v>
      </c>
      <c r="U1576" s="2">
        <v>16.700000000000003</v>
      </c>
      <c r="V1576" s="2">
        <v>18.3</v>
      </c>
      <c r="W1576" s="2">
        <v>23.8</v>
      </c>
      <c r="X1576" s="2" t="str">
        <f>_xlfn.XLOOKUP(A1576,[1]Sheet1!$A:$A,[1]Sheet1!$G:$G,"not on list",0,1)</f>
        <v>On list</v>
      </c>
      <c r="Y1576" s="8">
        <v>45047</v>
      </c>
    </row>
    <row r="1577" spans="1:25" x14ac:dyDescent="0.25">
      <c r="A1577" s="5">
        <v>62699020679</v>
      </c>
      <c r="B1577">
        <v>462465</v>
      </c>
      <c r="C1577" s="7" t="s">
        <v>1644</v>
      </c>
      <c r="D1577" s="7" t="s">
        <v>1758</v>
      </c>
      <c r="E1577" s="7" t="s">
        <v>80</v>
      </c>
      <c r="F1577" s="7" t="s">
        <v>27</v>
      </c>
      <c r="G1577" s="7"/>
      <c r="H1577" s="7" t="s">
        <v>1736</v>
      </c>
      <c r="I1577" s="7" t="s">
        <v>29</v>
      </c>
      <c r="J1577" s="7" t="s">
        <v>566</v>
      </c>
      <c r="K1577">
        <v>1120</v>
      </c>
      <c r="L1577" s="7" t="s">
        <v>182</v>
      </c>
      <c r="M1577" s="2">
        <v>156</v>
      </c>
      <c r="N1577">
        <v>1</v>
      </c>
      <c r="O1577">
        <v>12</v>
      </c>
      <c r="P1577">
        <v>0.75</v>
      </c>
      <c r="Q1577" s="7" t="s">
        <v>41</v>
      </c>
      <c r="R1577" s="7" t="s">
        <v>216</v>
      </c>
      <c r="S1577" s="2">
        <v>16.350000000000001</v>
      </c>
      <c r="T1577" s="2">
        <v>0.35</v>
      </c>
      <c r="U1577" s="2">
        <v>16.700000000000003</v>
      </c>
      <c r="V1577" s="2">
        <v>18.3</v>
      </c>
      <c r="W1577" s="2">
        <v>23.8</v>
      </c>
      <c r="X1577" s="2" t="str">
        <f>_xlfn.XLOOKUP(A1577,[1]Sheet1!$A:$A,[1]Sheet1!$G:$G,"not on list",0,1)</f>
        <v>On list</v>
      </c>
      <c r="Y1577" s="8">
        <v>45047</v>
      </c>
    </row>
    <row r="1578" spans="1:25" x14ac:dyDescent="0.25">
      <c r="A1578" s="5">
        <v>62699020687</v>
      </c>
      <c r="B1578">
        <v>39156</v>
      </c>
      <c r="C1578" s="7" t="s">
        <v>1644</v>
      </c>
      <c r="D1578" s="7" t="s">
        <v>1759</v>
      </c>
      <c r="E1578" s="7" t="s">
        <v>80</v>
      </c>
      <c r="F1578" s="7" t="s">
        <v>27</v>
      </c>
      <c r="G1578" s="7"/>
      <c r="H1578" s="7" t="s">
        <v>1736</v>
      </c>
      <c r="I1578" s="7" t="s">
        <v>29</v>
      </c>
      <c r="J1578" s="7" t="s">
        <v>566</v>
      </c>
      <c r="K1578">
        <v>1120</v>
      </c>
      <c r="L1578" s="7" t="s">
        <v>182</v>
      </c>
      <c r="M1578" s="2">
        <v>156</v>
      </c>
      <c r="N1578">
        <v>1</v>
      </c>
      <c r="O1578">
        <v>12</v>
      </c>
      <c r="P1578">
        <v>0.75</v>
      </c>
      <c r="Q1578" s="7" t="s">
        <v>41</v>
      </c>
      <c r="R1578" s="7" t="s">
        <v>216</v>
      </c>
      <c r="S1578" s="2">
        <v>16.350000000000001</v>
      </c>
      <c r="T1578" s="2">
        <v>0.35</v>
      </c>
      <c r="U1578" s="2">
        <v>16.700000000000003</v>
      </c>
      <c r="V1578" s="2">
        <v>18.3</v>
      </c>
      <c r="W1578" s="2">
        <v>23.8</v>
      </c>
      <c r="X1578" s="2" t="str">
        <f>_xlfn.XLOOKUP(A1578,[1]Sheet1!$A:$A,[1]Sheet1!$G:$G,"not on list",0,1)</f>
        <v>On list</v>
      </c>
      <c r="Y1578" s="8">
        <v>45047</v>
      </c>
    </row>
    <row r="1579" spans="1:25" x14ac:dyDescent="0.25">
      <c r="A1579" s="5">
        <v>67532501000</v>
      </c>
      <c r="B1579">
        <v>68864</v>
      </c>
      <c r="C1579" s="7" t="s">
        <v>1644</v>
      </c>
      <c r="D1579" s="7" t="s">
        <v>1760</v>
      </c>
      <c r="E1579" s="7" t="s">
        <v>46</v>
      </c>
      <c r="F1579" s="7" t="s">
        <v>27</v>
      </c>
      <c r="G1579" s="7"/>
      <c r="H1579" s="7" t="s">
        <v>278</v>
      </c>
      <c r="I1579" s="7" t="s">
        <v>29</v>
      </c>
      <c r="J1579" s="7" t="s">
        <v>566</v>
      </c>
      <c r="K1579">
        <v>6005</v>
      </c>
      <c r="L1579" s="7" t="s">
        <v>215</v>
      </c>
      <c r="M1579" s="2">
        <v>39.6</v>
      </c>
      <c r="N1579">
        <v>1</v>
      </c>
      <c r="O1579">
        <v>24</v>
      </c>
      <c r="P1579">
        <v>0.47299999999999998</v>
      </c>
      <c r="Q1579" s="7" t="s">
        <v>32</v>
      </c>
      <c r="R1579" s="7"/>
      <c r="S1579" s="2">
        <v>3.11</v>
      </c>
      <c r="T1579" s="2">
        <v>0.1</v>
      </c>
      <c r="U1579" s="2">
        <v>3.21</v>
      </c>
      <c r="V1579" s="2">
        <v>3.85</v>
      </c>
      <c r="W1579" s="2">
        <v>5</v>
      </c>
      <c r="X1579" s="2" t="str">
        <f>_xlfn.XLOOKUP(A1579,[1]Sheet1!$A:$A,[1]Sheet1!$G:$G,"not on list",0,1)</f>
        <v>On list</v>
      </c>
      <c r="Y1579" s="8">
        <v>45078</v>
      </c>
    </row>
    <row r="1580" spans="1:25" x14ac:dyDescent="0.25">
      <c r="A1580" s="5">
        <v>67532501002</v>
      </c>
      <c r="B1580">
        <v>112593</v>
      </c>
      <c r="C1580" s="7" t="s">
        <v>1644</v>
      </c>
      <c r="D1580" s="7" t="s">
        <v>1760</v>
      </c>
      <c r="E1580" s="7" t="s">
        <v>72</v>
      </c>
      <c r="F1580" s="7" t="s">
        <v>27</v>
      </c>
      <c r="G1580" s="7"/>
      <c r="H1580" s="7" t="s">
        <v>236</v>
      </c>
      <c r="I1580" s="7" t="s">
        <v>29</v>
      </c>
      <c r="J1580" s="7" t="s">
        <v>566</v>
      </c>
      <c r="K1580">
        <v>6005</v>
      </c>
      <c r="L1580" s="7" t="s">
        <v>215</v>
      </c>
      <c r="M1580" s="2">
        <v>39.18</v>
      </c>
      <c r="N1580">
        <v>4</v>
      </c>
      <c r="O1580">
        <v>6</v>
      </c>
      <c r="P1580">
        <v>0.47299999999999998</v>
      </c>
      <c r="Q1580" s="7" t="s">
        <v>32</v>
      </c>
      <c r="R1580" s="7"/>
      <c r="S1580" s="2">
        <v>12.15</v>
      </c>
      <c r="T1580" s="2">
        <v>0.4</v>
      </c>
      <c r="U1580" s="2">
        <v>12.55</v>
      </c>
      <c r="V1580" s="2">
        <v>15.05</v>
      </c>
      <c r="W1580" s="2">
        <v>19.55</v>
      </c>
      <c r="X1580" s="2" t="str">
        <f>_xlfn.XLOOKUP(A1580,[1]Sheet1!$A:$A,[1]Sheet1!$G:$G,"not on list",0,1)</f>
        <v>On list</v>
      </c>
      <c r="Y1580" s="8">
        <v>45245</v>
      </c>
    </row>
    <row r="1581" spans="1:25" x14ac:dyDescent="0.25">
      <c r="A1581" s="5">
        <v>574070099164</v>
      </c>
      <c r="B1581">
        <v>68869</v>
      </c>
      <c r="C1581" s="7" t="s">
        <v>1644</v>
      </c>
      <c r="D1581" s="7" t="s">
        <v>1761</v>
      </c>
      <c r="E1581" s="7" t="s">
        <v>46</v>
      </c>
      <c r="F1581" s="7" t="s">
        <v>27</v>
      </c>
      <c r="G1581" s="7"/>
      <c r="H1581" s="7" t="s">
        <v>236</v>
      </c>
      <c r="I1581" s="7" t="s">
        <v>29</v>
      </c>
      <c r="J1581" s="7" t="s">
        <v>162</v>
      </c>
      <c r="K1581">
        <v>6001</v>
      </c>
      <c r="L1581" s="7" t="s">
        <v>31</v>
      </c>
      <c r="M1581" s="2">
        <v>56.29</v>
      </c>
      <c r="N1581">
        <v>1</v>
      </c>
      <c r="O1581">
        <v>24</v>
      </c>
      <c r="P1581">
        <v>0.47299999999999998</v>
      </c>
      <c r="Q1581" s="7" t="s">
        <v>32</v>
      </c>
      <c r="R1581" s="7"/>
      <c r="S1581" s="2">
        <v>3.86</v>
      </c>
      <c r="T1581" s="2">
        <v>0.1</v>
      </c>
      <c r="U1581" s="2">
        <v>3.96</v>
      </c>
      <c r="V1581" s="2">
        <v>4.75</v>
      </c>
      <c r="W1581" s="2">
        <v>6.15</v>
      </c>
      <c r="X1581" s="2" t="str">
        <f>_xlfn.XLOOKUP(A1581,[1]Sheet1!$A:$A,[1]Sheet1!$G:$G,"not on list",0,1)</f>
        <v>On list</v>
      </c>
      <c r="Y1581" s="8">
        <v>45310</v>
      </c>
    </row>
    <row r="1582" spans="1:25" x14ac:dyDescent="0.25">
      <c r="A1582" s="5">
        <v>67532501012</v>
      </c>
      <c r="B1582">
        <v>77357</v>
      </c>
      <c r="C1582" s="7" t="s">
        <v>1644</v>
      </c>
      <c r="D1582" s="7" t="s">
        <v>1761</v>
      </c>
      <c r="E1582" s="7" t="s">
        <v>72</v>
      </c>
      <c r="F1582" s="7" t="s">
        <v>27</v>
      </c>
      <c r="G1582" s="7"/>
      <c r="H1582" s="7" t="s">
        <v>278</v>
      </c>
      <c r="I1582" s="7" t="s">
        <v>29</v>
      </c>
      <c r="J1582" s="7" t="s">
        <v>162</v>
      </c>
      <c r="K1582">
        <v>6005</v>
      </c>
      <c r="L1582" s="7" t="s">
        <v>215</v>
      </c>
      <c r="M1582" s="2">
        <v>39.18</v>
      </c>
      <c r="N1582">
        <v>4</v>
      </c>
      <c r="O1582">
        <v>6</v>
      </c>
      <c r="P1582">
        <v>0.47299999999999998</v>
      </c>
      <c r="Q1582" s="7" t="s">
        <v>32</v>
      </c>
      <c r="R1582" s="7"/>
      <c r="S1582" s="2">
        <v>12.15</v>
      </c>
      <c r="T1582" s="2">
        <v>0.4</v>
      </c>
      <c r="U1582" s="2">
        <v>12.55</v>
      </c>
      <c r="V1582" s="2">
        <v>15.05</v>
      </c>
      <c r="W1582" s="2">
        <v>19.55</v>
      </c>
      <c r="X1582" s="2" t="str">
        <f>_xlfn.XLOOKUP(A1582,[1]Sheet1!$A:$A,[1]Sheet1!$G:$G,"not on list",0,1)</f>
        <v>On list</v>
      </c>
      <c r="Y1582" s="8">
        <v>45245</v>
      </c>
    </row>
    <row r="1583" spans="1:25" x14ac:dyDescent="0.25">
      <c r="A1583" s="5">
        <v>67532501040</v>
      </c>
      <c r="B1583">
        <v>77360</v>
      </c>
      <c r="C1583" s="7" t="s">
        <v>1644</v>
      </c>
      <c r="D1583" s="7" t="s">
        <v>1762</v>
      </c>
      <c r="E1583" s="7" t="s">
        <v>46</v>
      </c>
      <c r="F1583" s="7" t="s">
        <v>27</v>
      </c>
      <c r="G1583" s="7"/>
      <c r="H1583" s="7" t="s">
        <v>278</v>
      </c>
      <c r="I1583" s="7" t="s">
        <v>29</v>
      </c>
      <c r="J1583" s="7" t="s">
        <v>162</v>
      </c>
      <c r="K1583">
        <v>6005</v>
      </c>
      <c r="L1583" s="7" t="s">
        <v>215</v>
      </c>
      <c r="M1583" s="2">
        <v>39.6</v>
      </c>
      <c r="N1583">
        <v>1</v>
      </c>
      <c r="O1583">
        <v>24</v>
      </c>
      <c r="P1583">
        <v>0.47299999999999998</v>
      </c>
      <c r="Q1583" s="7" t="s">
        <v>32</v>
      </c>
      <c r="R1583" s="7"/>
      <c r="S1583" s="2">
        <v>3.11</v>
      </c>
      <c r="T1583" s="2">
        <v>0.1</v>
      </c>
      <c r="U1583" s="2">
        <v>3.21</v>
      </c>
      <c r="V1583" s="2">
        <v>3.85</v>
      </c>
      <c r="W1583" s="2">
        <v>5</v>
      </c>
      <c r="X1583" s="2" t="str">
        <f>_xlfn.XLOOKUP(A1583,[1]Sheet1!$A:$A,[1]Sheet1!$G:$G,"not on list",0,1)</f>
        <v>On list</v>
      </c>
      <c r="Y1583" s="8">
        <v>45245</v>
      </c>
    </row>
    <row r="1584" spans="1:25" x14ac:dyDescent="0.25">
      <c r="A1584" s="5">
        <v>67532501042</v>
      </c>
      <c r="B1584">
        <v>77220</v>
      </c>
      <c r="C1584" s="7" t="s">
        <v>1644</v>
      </c>
      <c r="D1584" s="7" t="s">
        <v>1763</v>
      </c>
      <c r="E1584" s="7" t="s">
        <v>72</v>
      </c>
      <c r="F1584" s="7" t="s">
        <v>27</v>
      </c>
      <c r="G1584" s="7"/>
      <c r="H1584" s="7" t="s">
        <v>278</v>
      </c>
      <c r="I1584" s="7" t="s">
        <v>29</v>
      </c>
      <c r="J1584" s="7" t="s">
        <v>162</v>
      </c>
      <c r="K1584">
        <v>6005</v>
      </c>
      <c r="L1584" s="7" t="s">
        <v>215</v>
      </c>
      <c r="M1584" s="2">
        <v>39.18</v>
      </c>
      <c r="N1584">
        <v>4</v>
      </c>
      <c r="O1584">
        <v>6</v>
      </c>
      <c r="P1584">
        <v>0.47299999999999998</v>
      </c>
      <c r="Q1584" s="7" t="s">
        <v>32</v>
      </c>
      <c r="R1584" s="7"/>
      <c r="S1584" s="2">
        <v>12.15</v>
      </c>
      <c r="T1584" s="2">
        <v>0.4</v>
      </c>
      <c r="U1584" s="2">
        <v>12.55</v>
      </c>
      <c r="V1584" s="2">
        <v>15.05</v>
      </c>
      <c r="W1584" s="2">
        <v>19.55</v>
      </c>
      <c r="X1584" s="2" t="str">
        <f>_xlfn.XLOOKUP(A1584,[1]Sheet1!$A:$A,[1]Sheet1!$G:$G,"not on list",0,1)</f>
        <v>On list</v>
      </c>
      <c r="Y1584" s="8">
        <v>45112</v>
      </c>
    </row>
    <row r="1585" spans="1:25" x14ac:dyDescent="0.25">
      <c r="A1585" s="5">
        <v>67532501016</v>
      </c>
      <c r="B1585">
        <v>102734</v>
      </c>
      <c r="C1585" s="7" t="s">
        <v>1644</v>
      </c>
      <c r="D1585" s="7" t="s">
        <v>1764</v>
      </c>
      <c r="E1585" s="7" t="s">
        <v>72</v>
      </c>
      <c r="F1585" s="7" t="s">
        <v>27</v>
      </c>
      <c r="G1585" s="7"/>
      <c r="H1585" s="7" t="s">
        <v>278</v>
      </c>
      <c r="I1585" s="7" t="s">
        <v>29</v>
      </c>
      <c r="J1585" s="7" t="s">
        <v>162</v>
      </c>
      <c r="K1585">
        <v>6005</v>
      </c>
      <c r="L1585" s="7" t="s">
        <v>215</v>
      </c>
      <c r="M1585" s="2">
        <v>39.18</v>
      </c>
      <c r="N1585">
        <v>4</v>
      </c>
      <c r="O1585">
        <v>6</v>
      </c>
      <c r="P1585">
        <v>0.47299999999999998</v>
      </c>
      <c r="Q1585" s="7" t="s">
        <v>32</v>
      </c>
      <c r="R1585" s="7"/>
      <c r="S1585" s="2">
        <v>12.15</v>
      </c>
      <c r="T1585" s="2">
        <v>0.4</v>
      </c>
      <c r="U1585" s="2">
        <v>12.55</v>
      </c>
      <c r="V1585" s="2">
        <v>15.05</v>
      </c>
      <c r="W1585" s="2">
        <v>19.55</v>
      </c>
      <c r="X1585" s="2" t="str">
        <f>_xlfn.XLOOKUP(A1585,[1]Sheet1!$A:$A,[1]Sheet1!$G:$G,"not on list",0,1)</f>
        <v>On list</v>
      </c>
      <c r="Y1585" s="8">
        <v>45063</v>
      </c>
    </row>
    <row r="1586" spans="1:25" x14ac:dyDescent="0.25">
      <c r="A1586" s="5">
        <v>67532501020</v>
      </c>
      <c r="B1586">
        <v>102737</v>
      </c>
      <c r="C1586" s="7" t="s">
        <v>1644</v>
      </c>
      <c r="D1586" s="7" t="s">
        <v>1765</v>
      </c>
      <c r="E1586" s="7" t="s">
        <v>72</v>
      </c>
      <c r="F1586" s="7" t="s">
        <v>27</v>
      </c>
      <c r="G1586" s="7"/>
      <c r="H1586" s="7" t="s">
        <v>236</v>
      </c>
      <c r="I1586" s="7" t="s">
        <v>29</v>
      </c>
      <c r="J1586" s="7" t="s">
        <v>566</v>
      </c>
      <c r="K1586">
        <v>6005</v>
      </c>
      <c r="L1586" s="7" t="s">
        <v>215</v>
      </c>
      <c r="M1586" s="2">
        <v>39.18</v>
      </c>
      <c r="N1586">
        <v>4</v>
      </c>
      <c r="O1586">
        <v>6</v>
      </c>
      <c r="P1586">
        <v>0.47299999999999998</v>
      </c>
      <c r="Q1586" s="7" t="s">
        <v>32</v>
      </c>
      <c r="R1586" s="7"/>
      <c r="S1586" s="2">
        <v>12.15</v>
      </c>
      <c r="T1586" s="2">
        <v>0.4</v>
      </c>
      <c r="U1586" s="2">
        <v>12.55</v>
      </c>
      <c r="V1586" s="2">
        <v>15.05</v>
      </c>
      <c r="W1586" s="2">
        <v>19.55</v>
      </c>
      <c r="X1586" s="2" t="str">
        <f>_xlfn.XLOOKUP(A1586,[1]Sheet1!$A:$A,[1]Sheet1!$G:$G,"not on list",0,1)</f>
        <v>On list</v>
      </c>
      <c r="Y1586" s="8">
        <v>45245</v>
      </c>
    </row>
    <row r="1587" spans="1:25" x14ac:dyDescent="0.25">
      <c r="A1587" s="5">
        <v>67532501018</v>
      </c>
      <c r="B1587">
        <v>512101</v>
      </c>
      <c r="C1587" s="7" t="s">
        <v>1644</v>
      </c>
      <c r="D1587" s="7" t="s">
        <v>1766</v>
      </c>
      <c r="E1587" s="7" t="s">
        <v>46</v>
      </c>
      <c r="F1587" s="7" t="s">
        <v>27</v>
      </c>
      <c r="G1587" s="7"/>
      <c r="H1587" s="7" t="s">
        <v>278</v>
      </c>
      <c r="I1587" s="7" t="s">
        <v>29</v>
      </c>
      <c r="J1587" s="7" t="s">
        <v>566</v>
      </c>
      <c r="K1587">
        <v>6005</v>
      </c>
      <c r="L1587" s="7" t="s">
        <v>215</v>
      </c>
      <c r="M1587" s="2">
        <v>39.6</v>
      </c>
      <c r="N1587">
        <v>1</v>
      </c>
      <c r="O1587">
        <v>24</v>
      </c>
      <c r="P1587">
        <v>0.47299999999999998</v>
      </c>
      <c r="Q1587" s="7" t="s">
        <v>32</v>
      </c>
      <c r="R1587" s="7"/>
      <c r="S1587" s="2">
        <v>3.11</v>
      </c>
      <c r="T1587" s="2">
        <v>0.1</v>
      </c>
      <c r="U1587" s="2">
        <v>3.21</v>
      </c>
      <c r="V1587" s="2">
        <v>3.85</v>
      </c>
      <c r="W1587" s="2">
        <v>5</v>
      </c>
      <c r="X1587" s="2" t="str">
        <f>_xlfn.XLOOKUP(A1587,[1]Sheet1!$A:$A,[1]Sheet1!$G:$G,"not on list",0,1)</f>
        <v>On list</v>
      </c>
      <c r="Y1587" s="8">
        <v>45203</v>
      </c>
    </row>
    <row r="1588" spans="1:25" x14ac:dyDescent="0.25">
      <c r="A1588" s="5">
        <v>67532512221</v>
      </c>
      <c r="B1588">
        <v>889928</v>
      </c>
      <c r="C1588" s="7" t="s">
        <v>1644</v>
      </c>
      <c r="D1588" s="7" t="s">
        <v>1767</v>
      </c>
      <c r="E1588" s="7" t="s">
        <v>101</v>
      </c>
      <c r="F1588" s="7" t="s">
        <v>27</v>
      </c>
      <c r="G1588" s="7"/>
      <c r="H1588" s="7" t="s">
        <v>278</v>
      </c>
      <c r="I1588" s="7" t="s">
        <v>29</v>
      </c>
      <c r="J1588" s="7" t="s">
        <v>162</v>
      </c>
      <c r="K1588">
        <v>6001</v>
      </c>
      <c r="L1588" s="7" t="s">
        <v>31</v>
      </c>
      <c r="M1588" s="2">
        <v>45.66</v>
      </c>
      <c r="N1588">
        <v>4</v>
      </c>
      <c r="O1588">
        <v>6</v>
      </c>
      <c r="P1588">
        <v>0.35499999999999998</v>
      </c>
      <c r="Q1588" s="7" t="s">
        <v>32</v>
      </c>
      <c r="R1588" s="7"/>
      <c r="S1588" s="2">
        <v>12.15</v>
      </c>
      <c r="T1588" s="2">
        <v>0.4</v>
      </c>
      <c r="U1588" s="2">
        <v>12.55</v>
      </c>
      <c r="V1588" s="2">
        <v>15.05</v>
      </c>
      <c r="W1588" s="2">
        <v>19.55</v>
      </c>
      <c r="X1588" s="2" t="str">
        <f>_xlfn.XLOOKUP(A1588,[1]Sheet1!$A:$A,[1]Sheet1!$G:$G,"not on list",0,1)</f>
        <v>On list</v>
      </c>
      <c r="Y1588" s="8">
        <v>45232</v>
      </c>
    </row>
    <row r="1589" spans="1:25" x14ac:dyDescent="0.25">
      <c r="A1589" s="5">
        <v>503576604759</v>
      </c>
      <c r="B1589">
        <v>539023</v>
      </c>
      <c r="C1589" s="7" t="s">
        <v>1644</v>
      </c>
      <c r="D1589" s="7" t="s">
        <v>1768</v>
      </c>
      <c r="E1589" s="7" t="s">
        <v>119</v>
      </c>
      <c r="F1589" s="7" t="s">
        <v>27</v>
      </c>
      <c r="G1589" s="7" t="s">
        <v>219</v>
      </c>
      <c r="H1589" s="7" t="s">
        <v>265</v>
      </c>
      <c r="I1589" s="7" t="s">
        <v>188</v>
      </c>
      <c r="J1589" s="7" t="s">
        <v>162</v>
      </c>
      <c r="K1589">
        <v>7002001</v>
      </c>
      <c r="L1589" s="7" t="s">
        <v>377</v>
      </c>
      <c r="M1589" s="2">
        <v>37.35</v>
      </c>
      <c r="N1589">
        <v>4</v>
      </c>
      <c r="O1589">
        <v>6</v>
      </c>
      <c r="P1589">
        <v>0.44</v>
      </c>
      <c r="Q1589" s="7" t="s">
        <v>32</v>
      </c>
      <c r="R1589" s="7"/>
      <c r="S1589" s="2">
        <v>11.29</v>
      </c>
      <c r="T1589" s="2">
        <v>0.4</v>
      </c>
      <c r="U1589" s="2">
        <v>11.69</v>
      </c>
      <c r="V1589" s="2">
        <v>14</v>
      </c>
      <c r="W1589" s="2">
        <v>18.2</v>
      </c>
      <c r="X1589" s="2" t="str">
        <f>_xlfn.XLOOKUP(A1589,[1]Sheet1!$A:$A,[1]Sheet1!$G:$G,"not on list",0,1)</f>
        <v>On list</v>
      </c>
      <c r="Y1589" s="8">
        <v>44907</v>
      </c>
    </row>
    <row r="1590" spans="1:25" x14ac:dyDescent="0.25">
      <c r="A1590" s="5">
        <v>503576604575</v>
      </c>
      <c r="B1590">
        <v>583427</v>
      </c>
      <c r="C1590" s="7" t="s">
        <v>1644</v>
      </c>
      <c r="D1590" s="7" t="s">
        <v>1769</v>
      </c>
      <c r="E1590" s="7" t="s">
        <v>119</v>
      </c>
      <c r="F1590" s="7" t="s">
        <v>27</v>
      </c>
      <c r="G1590" s="7"/>
      <c r="H1590" s="7" t="s">
        <v>278</v>
      </c>
      <c r="I1590" s="7" t="s">
        <v>188</v>
      </c>
      <c r="J1590" s="7" t="s">
        <v>162</v>
      </c>
      <c r="K1590">
        <v>7002001</v>
      </c>
      <c r="L1590" s="7" t="s">
        <v>377</v>
      </c>
      <c r="M1590" s="2">
        <v>34.82</v>
      </c>
      <c r="N1590">
        <v>4</v>
      </c>
      <c r="O1590">
        <v>6</v>
      </c>
      <c r="P1590">
        <v>0.44</v>
      </c>
      <c r="Q1590" s="7" t="s">
        <v>32</v>
      </c>
      <c r="R1590" s="7"/>
      <c r="S1590" s="2">
        <v>10.79</v>
      </c>
      <c r="T1590" s="2">
        <v>0.4</v>
      </c>
      <c r="U1590" s="2">
        <v>11.19</v>
      </c>
      <c r="V1590" s="2">
        <v>13.4</v>
      </c>
      <c r="W1590" s="2">
        <v>17.400000000000002</v>
      </c>
      <c r="X1590" s="2" t="str">
        <f>_xlfn.XLOOKUP(A1590,[1]Sheet1!$A:$A,[1]Sheet1!$G:$G,"not on list",0,1)</f>
        <v>On list</v>
      </c>
      <c r="Y1590" s="8">
        <v>45019</v>
      </c>
    </row>
    <row r="1591" spans="1:25" x14ac:dyDescent="0.25">
      <c r="A1591" s="5">
        <v>500010406247</v>
      </c>
      <c r="B1591">
        <v>106054</v>
      </c>
      <c r="C1591" s="7" t="s">
        <v>1644</v>
      </c>
      <c r="D1591" s="7" t="s">
        <v>1770</v>
      </c>
      <c r="E1591" s="7" t="s">
        <v>940</v>
      </c>
      <c r="F1591" s="7" t="s">
        <v>27</v>
      </c>
      <c r="G1591" s="7"/>
      <c r="H1591" s="7" t="s">
        <v>334</v>
      </c>
      <c r="I1591" s="7" t="s">
        <v>188</v>
      </c>
      <c r="J1591" s="7" t="s">
        <v>162</v>
      </c>
      <c r="K1591">
        <v>7002001</v>
      </c>
      <c r="L1591" s="7" t="s">
        <v>377</v>
      </c>
      <c r="M1591" s="2">
        <v>35.06</v>
      </c>
      <c r="N1591">
        <v>8</v>
      </c>
      <c r="O1591">
        <v>3</v>
      </c>
      <c r="P1591">
        <v>0.44</v>
      </c>
      <c r="Q1591" s="7" t="s">
        <v>32</v>
      </c>
      <c r="R1591" s="7"/>
      <c r="S1591" s="2">
        <v>21.62</v>
      </c>
      <c r="T1591" s="2">
        <v>0.8</v>
      </c>
      <c r="U1591" s="2">
        <v>22.42</v>
      </c>
      <c r="V1591" s="2">
        <v>26.85</v>
      </c>
      <c r="W1591" s="2">
        <v>34.9</v>
      </c>
      <c r="X1591" s="2" t="str">
        <f>_xlfn.XLOOKUP(A1591,[1]Sheet1!$A:$A,[1]Sheet1!$G:$G,"not on list",0,1)</f>
        <v>On list</v>
      </c>
      <c r="Y1591" s="8">
        <v>45019</v>
      </c>
    </row>
    <row r="1592" spans="1:25" x14ac:dyDescent="0.25">
      <c r="A1592" s="5">
        <v>541171891204</v>
      </c>
      <c r="B1592">
        <v>81136</v>
      </c>
      <c r="C1592" s="7" t="s">
        <v>1644</v>
      </c>
      <c r="D1592" s="7" t="s">
        <v>1771</v>
      </c>
      <c r="E1592" s="7" t="s">
        <v>119</v>
      </c>
      <c r="F1592" s="7" t="s">
        <v>27</v>
      </c>
      <c r="G1592" s="7"/>
      <c r="H1592" s="7" t="s">
        <v>278</v>
      </c>
      <c r="I1592" s="7" t="s">
        <v>369</v>
      </c>
      <c r="J1592" s="7" t="s">
        <v>162</v>
      </c>
      <c r="K1592">
        <v>7002001</v>
      </c>
      <c r="L1592" s="7" t="s">
        <v>377</v>
      </c>
      <c r="M1592" s="2">
        <v>34.82</v>
      </c>
      <c r="N1592">
        <v>4</v>
      </c>
      <c r="O1592">
        <v>6</v>
      </c>
      <c r="P1592">
        <v>0.44</v>
      </c>
      <c r="Q1592" s="7" t="s">
        <v>32</v>
      </c>
      <c r="R1592" s="7"/>
      <c r="S1592" s="2">
        <v>10.79</v>
      </c>
      <c r="T1592" s="2">
        <v>0.4</v>
      </c>
      <c r="U1592" s="2">
        <v>11.19</v>
      </c>
      <c r="V1592" s="2">
        <v>13.4</v>
      </c>
      <c r="W1592" s="2">
        <v>17.400000000000002</v>
      </c>
      <c r="X1592" s="2" t="str">
        <f>_xlfn.XLOOKUP(A1592,[1]Sheet1!$A:$A,[1]Sheet1!$G:$G,"not on list",0,1)</f>
        <v>On list</v>
      </c>
      <c r="Y1592" s="8">
        <v>45046</v>
      </c>
    </row>
    <row r="1593" spans="1:25" x14ac:dyDescent="0.25">
      <c r="A1593" s="5">
        <v>541171891283</v>
      </c>
      <c r="B1593">
        <v>864978</v>
      </c>
      <c r="C1593" s="7" t="s">
        <v>1644</v>
      </c>
      <c r="D1593" s="7" t="s">
        <v>1772</v>
      </c>
      <c r="E1593" s="7" t="s">
        <v>34</v>
      </c>
      <c r="F1593" s="7" t="s">
        <v>27</v>
      </c>
      <c r="G1593" s="7"/>
      <c r="H1593" s="7" t="s">
        <v>278</v>
      </c>
      <c r="I1593" s="7" t="s">
        <v>234</v>
      </c>
      <c r="J1593" s="7" t="s">
        <v>566</v>
      </c>
      <c r="K1593">
        <v>7002001</v>
      </c>
      <c r="L1593" s="7" t="s">
        <v>377</v>
      </c>
      <c r="M1593" s="2">
        <v>29.4</v>
      </c>
      <c r="N1593">
        <v>6</v>
      </c>
      <c r="O1593">
        <v>4</v>
      </c>
      <c r="P1593">
        <v>0.33</v>
      </c>
      <c r="Q1593" s="7" t="s">
        <v>32</v>
      </c>
      <c r="R1593" s="7"/>
      <c r="S1593" s="2">
        <v>13.11</v>
      </c>
      <c r="T1593" s="2">
        <v>0.6</v>
      </c>
      <c r="U1593" s="2">
        <v>13.709999999999999</v>
      </c>
      <c r="V1593" s="2">
        <v>16.400000000000002</v>
      </c>
      <c r="W1593" s="2">
        <v>21.3</v>
      </c>
      <c r="X1593" s="2" t="str">
        <f>_xlfn.XLOOKUP(A1593,[1]Sheet1!$A:$A,[1]Sheet1!$G:$G,"not on list",0,1)</f>
        <v>On list</v>
      </c>
      <c r="Y1593" s="8">
        <v>45258</v>
      </c>
    </row>
    <row r="1594" spans="1:25" x14ac:dyDescent="0.25">
      <c r="A1594" s="5">
        <v>541171891295</v>
      </c>
      <c r="B1594">
        <v>869227</v>
      </c>
      <c r="C1594" s="7" t="s">
        <v>1644</v>
      </c>
      <c r="D1594" s="7" t="s">
        <v>1773</v>
      </c>
      <c r="E1594" s="7" t="s">
        <v>276</v>
      </c>
      <c r="F1594" s="7" t="s">
        <v>27</v>
      </c>
      <c r="G1594" s="7"/>
      <c r="H1594" s="7" t="s">
        <v>278</v>
      </c>
      <c r="I1594" s="7" t="s">
        <v>188</v>
      </c>
      <c r="J1594" s="7" t="s">
        <v>162</v>
      </c>
      <c r="K1594">
        <v>7002001</v>
      </c>
      <c r="L1594" s="7" t="s">
        <v>377</v>
      </c>
      <c r="M1594" s="2">
        <v>26.05</v>
      </c>
      <c r="N1594">
        <v>12</v>
      </c>
      <c r="O1594">
        <v>2</v>
      </c>
      <c r="P1594">
        <v>0.33</v>
      </c>
      <c r="Q1594" s="7" t="s">
        <v>32</v>
      </c>
      <c r="R1594" s="7"/>
      <c r="S1594" s="2">
        <v>24.2</v>
      </c>
      <c r="T1594" s="2">
        <v>1.2</v>
      </c>
      <c r="U1594" s="2">
        <v>25.4</v>
      </c>
      <c r="V1594" s="2">
        <v>30.349999999999998</v>
      </c>
      <c r="W1594" s="2">
        <v>39.450000000000003</v>
      </c>
      <c r="X1594" s="2" t="str">
        <f>_xlfn.XLOOKUP(A1594,[1]Sheet1!$A:$A,[1]Sheet1!$G:$G,"not on list",0,1)</f>
        <v>On list</v>
      </c>
      <c r="Y1594" s="8">
        <v>45245</v>
      </c>
    </row>
    <row r="1595" spans="1:25" x14ac:dyDescent="0.25">
      <c r="A1595" s="5">
        <v>77937339872</v>
      </c>
      <c r="B1595">
        <v>846095</v>
      </c>
      <c r="C1595" s="7" t="s">
        <v>1644</v>
      </c>
      <c r="D1595" s="7" t="s">
        <v>1774</v>
      </c>
      <c r="E1595" s="7" t="s">
        <v>46</v>
      </c>
      <c r="F1595" s="7" t="s">
        <v>27</v>
      </c>
      <c r="G1595" s="7"/>
      <c r="H1595" s="7" t="s">
        <v>334</v>
      </c>
      <c r="I1595" s="7" t="s">
        <v>29</v>
      </c>
      <c r="J1595" s="7" t="s">
        <v>566</v>
      </c>
      <c r="K1595">
        <v>6001</v>
      </c>
      <c r="L1595" s="7" t="s">
        <v>31</v>
      </c>
      <c r="M1595" s="2">
        <v>61.09</v>
      </c>
      <c r="N1595">
        <v>1</v>
      </c>
      <c r="O1595">
        <v>24</v>
      </c>
      <c r="P1595">
        <v>0.47299999999999998</v>
      </c>
      <c r="Q1595" s="7" t="s">
        <v>32</v>
      </c>
      <c r="R1595" s="7"/>
      <c r="S1595" s="2">
        <v>4.09</v>
      </c>
      <c r="T1595" s="2">
        <v>0.1</v>
      </c>
      <c r="U1595" s="2">
        <v>4.1899999999999995</v>
      </c>
      <c r="V1595" s="2">
        <v>5.05</v>
      </c>
      <c r="W1595" s="2">
        <v>6.5500000000000007</v>
      </c>
      <c r="X1595" s="2" t="str">
        <f>_xlfn.XLOOKUP(A1595,[1]Sheet1!$A:$A,[1]Sheet1!$G:$G,"not on list",0,1)</f>
        <v>On list</v>
      </c>
      <c r="Y1595" s="8">
        <v>45245</v>
      </c>
    </row>
    <row r="1596" spans="1:25" x14ac:dyDescent="0.25">
      <c r="A1596" s="5">
        <v>66415405012</v>
      </c>
      <c r="B1596">
        <v>887900</v>
      </c>
      <c r="C1596" s="7" t="s">
        <v>1644</v>
      </c>
      <c r="D1596" s="7" t="s">
        <v>1775</v>
      </c>
      <c r="E1596" s="7" t="s">
        <v>72</v>
      </c>
      <c r="F1596" s="7" t="s">
        <v>27</v>
      </c>
      <c r="G1596" s="7"/>
      <c r="H1596" s="7" t="s">
        <v>438</v>
      </c>
      <c r="I1596" s="7" t="s">
        <v>29</v>
      </c>
      <c r="J1596" s="7" t="s">
        <v>566</v>
      </c>
      <c r="K1596">
        <v>6001</v>
      </c>
      <c r="L1596" s="7" t="s">
        <v>31</v>
      </c>
      <c r="M1596" s="2">
        <v>54.4</v>
      </c>
      <c r="N1596">
        <v>4</v>
      </c>
      <c r="O1596">
        <v>6</v>
      </c>
      <c r="P1596">
        <v>0.47299999999999998</v>
      </c>
      <c r="Q1596" s="7" t="s">
        <v>32</v>
      </c>
      <c r="R1596" s="7" t="s">
        <v>216</v>
      </c>
      <c r="S1596" s="2">
        <v>12.47</v>
      </c>
      <c r="T1596" s="2">
        <v>0.4</v>
      </c>
      <c r="U1596" s="2">
        <v>12.870000000000001</v>
      </c>
      <c r="V1596" s="2">
        <v>14.1</v>
      </c>
      <c r="W1596" s="2">
        <v>18.350000000000001</v>
      </c>
      <c r="X1596" s="2" t="str">
        <f>_xlfn.XLOOKUP(A1596,[1]Sheet1!$A:$A,[1]Sheet1!$G:$G,"not on list",0,1)</f>
        <v>On list</v>
      </c>
      <c r="Y1596" s="8">
        <v>45117</v>
      </c>
    </row>
    <row r="1597" spans="1:25" x14ac:dyDescent="0.25">
      <c r="A1597" s="5">
        <v>874217000739</v>
      </c>
      <c r="B1597">
        <v>802727</v>
      </c>
      <c r="C1597" s="7" t="s">
        <v>1644</v>
      </c>
      <c r="D1597" s="7" t="s">
        <v>1776</v>
      </c>
      <c r="E1597" s="7" t="s">
        <v>72</v>
      </c>
      <c r="F1597" s="7" t="s">
        <v>27</v>
      </c>
      <c r="G1597" s="7"/>
      <c r="H1597" s="7" t="s">
        <v>438</v>
      </c>
      <c r="I1597" s="7" t="s">
        <v>29</v>
      </c>
      <c r="J1597" s="7" t="s">
        <v>566</v>
      </c>
      <c r="K1597">
        <v>6001</v>
      </c>
      <c r="L1597" s="7" t="s">
        <v>31</v>
      </c>
      <c r="M1597" s="2">
        <v>53.37</v>
      </c>
      <c r="N1597">
        <v>4</v>
      </c>
      <c r="O1597">
        <v>6</v>
      </c>
      <c r="P1597">
        <v>0.47299999999999998</v>
      </c>
      <c r="Q1597" s="7" t="s">
        <v>32</v>
      </c>
      <c r="R1597" s="7" t="s">
        <v>216</v>
      </c>
      <c r="S1597" s="2">
        <v>12.27</v>
      </c>
      <c r="T1597" s="2">
        <v>0.4</v>
      </c>
      <c r="U1597" s="2">
        <v>12.67</v>
      </c>
      <c r="V1597" s="2">
        <v>13.9</v>
      </c>
      <c r="W1597" s="2">
        <v>18.05</v>
      </c>
      <c r="X1597" s="2" t="str">
        <f>_xlfn.XLOOKUP(A1597,[1]Sheet1!$A:$A,[1]Sheet1!$G:$G,"not on list",0,1)</f>
        <v>On list</v>
      </c>
      <c r="Y1597" s="8">
        <v>45117</v>
      </c>
    </row>
    <row r="1598" spans="1:25" x14ac:dyDescent="0.25">
      <c r="A1598" s="5">
        <v>66415405493</v>
      </c>
      <c r="B1598">
        <v>888942</v>
      </c>
      <c r="C1598" s="7" t="s">
        <v>1644</v>
      </c>
      <c r="D1598" s="7" t="s">
        <v>1777</v>
      </c>
      <c r="E1598" s="7" t="s">
        <v>561</v>
      </c>
      <c r="F1598" s="7" t="s">
        <v>27</v>
      </c>
      <c r="G1598" s="7"/>
      <c r="H1598" s="7" t="s">
        <v>438</v>
      </c>
      <c r="I1598" s="7" t="s">
        <v>29</v>
      </c>
      <c r="J1598" s="7" t="s">
        <v>566</v>
      </c>
      <c r="K1598">
        <v>6001</v>
      </c>
      <c r="L1598" s="7" t="s">
        <v>31</v>
      </c>
      <c r="M1598" s="2">
        <v>48.11</v>
      </c>
      <c r="N1598">
        <v>8</v>
      </c>
      <c r="O1598">
        <v>3</v>
      </c>
      <c r="P1598">
        <v>0.47299999999999998</v>
      </c>
      <c r="Q1598" s="7" t="s">
        <v>32</v>
      </c>
      <c r="R1598" s="7" t="s">
        <v>216</v>
      </c>
      <c r="S1598" s="2">
        <v>22.43</v>
      </c>
      <c r="T1598" s="2">
        <v>0.8</v>
      </c>
      <c r="U1598" s="2">
        <v>23.23</v>
      </c>
      <c r="V1598" s="2">
        <v>25.45</v>
      </c>
      <c r="W1598" s="2">
        <v>33.1</v>
      </c>
      <c r="X1598" s="2" t="str">
        <f>_xlfn.XLOOKUP(A1598,[1]Sheet1!$A:$A,[1]Sheet1!$G:$G,"not on list",0,1)</f>
        <v>On list</v>
      </c>
      <c r="Y1598" s="8">
        <v>45121</v>
      </c>
    </row>
    <row r="1599" spans="1:25" x14ac:dyDescent="0.25">
      <c r="A1599" s="5">
        <v>46415478834</v>
      </c>
      <c r="B1599">
        <v>854290</v>
      </c>
      <c r="C1599" s="7" t="s">
        <v>1644</v>
      </c>
      <c r="D1599" s="7" t="s">
        <v>1778</v>
      </c>
      <c r="E1599" s="7" t="s">
        <v>72</v>
      </c>
      <c r="F1599" s="7" t="s">
        <v>27</v>
      </c>
      <c r="G1599" s="7"/>
      <c r="H1599" s="7" t="s">
        <v>438</v>
      </c>
      <c r="I1599" s="7" t="s">
        <v>29</v>
      </c>
      <c r="J1599" s="7" t="s">
        <v>566</v>
      </c>
      <c r="K1599">
        <v>6001</v>
      </c>
      <c r="L1599" s="7" t="s">
        <v>31</v>
      </c>
      <c r="M1599" s="2">
        <v>54.4</v>
      </c>
      <c r="N1599">
        <v>4</v>
      </c>
      <c r="O1599">
        <v>6</v>
      </c>
      <c r="P1599">
        <v>0.47299999999999998</v>
      </c>
      <c r="Q1599" s="7" t="s">
        <v>32</v>
      </c>
      <c r="R1599" s="7" t="s">
        <v>216</v>
      </c>
      <c r="S1599" s="2">
        <v>12.47</v>
      </c>
      <c r="T1599" s="2">
        <v>0.4</v>
      </c>
      <c r="U1599" s="2">
        <v>12.870000000000001</v>
      </c>
      <c r="V1599" s="2">
        <v>14.1</v>
      </c>
      <c r="W1599" s="2">
        <v>18.350000000000001</v>
      </c>
      <c r="X1599" s="2" t="str">
        <f>_xlfn.XLOOKUP(A1599,[1]Sheet1!$A:$A,[1]Sheet1!$G:$G,"not on list",0,1)</f>
        <v>On list</v>
      </c>
      <c r="Y1599" s="8">
        <v>45121</v>
      </c>
    </row>
    <row r="1600" spans="1:25" x14ac:dyDescent="0.25">
      <c r="A1600" s="5">
        <v>69685201010</v>
      </c>
      <c r="B1600">
        <v>432024</v>
      </c>
      <c r="C1600" s="7" t="s">
        <v>1644</v>
      </c>
      <c r="D1600" s="7" t="s">
        <v>1779</v>
      </c>
      <c r="E1600" s="7" t="s">
        <v>80</v>
      </c>
      <c r="F1600" s="7" t="s">
        <v>27</v>
      </c>
      <c r="G1600" s="7"/>
      <c r="H1600" s="7" t="s">
        <v>307</v>
      </c>
      <c r="I1600" s="7" t="s">
        <v>223</v>
      </c>
      <c r="J1600" s="7" t="s">
        <v>566</v>
      </c>
      <c r="K1600">
        <v>6007</v>
      </c>
      <c r="L1600" s="7" t="s">
        <v>262</v>
      </c>
      <c r="M1600" s="2">
        <v>77.88</v>
      </c>
      <c r="N1600">
        <v>1</v>
      </c>
      <c r="O1600">
        <v>12</v>
      </c>
      <c r="P1600">
        <v>0.75</v>
      </c>
      <c r="Q1600" s="7" t="s">
        <v>41</v>
      </c>
      <c r="R1600" s="7"/>
      <c r="S1600" s="2">
        <v>9.69</v>
      </c>
      <c r="T1600" s="2">
        <v>0.35</v>
      </c>
      <c r="U1600" s="2">
        <v>10.039999999999999</v>
      </c>
      <c r="V1600" s="2">
        <v>12.049999999999999</v>
      </c>
      <c r="W1600" s="2">
        <v>15.65</v>
      </c>
      <c r="X1600" s="2" t="str">
        <f>_xlfn.XLOOKUP(A1600,[1]Sheet1!$A:$A,[1]Sheet1!$G:$G,"not on list",0,1)</f>
        <v>On list</v>
      </c>
      <c r="Y1600" s="8">
        <v>45245</v>
      </c>
    </row>
    <row r="1601" spans="1:25" x14ac:dyDescent="0.25">
      <c r="A1601" s="5">
        <v>62784376894</v>
      </c>
      <c r="B1601">
        <v>797978</v>
      </c>
      <c r="C1601" s="7" t="s">
        <v>1644</v>
      </c>
      <c r="D1601" s="7" t="s">
        <v>1780</v>
      </c>
      <c r="E1601" s="7" t="s">
        <v>72</v>
      </c>
      <c r="F1601" s="7" t="s">
        <v>27</v>
      </c>
      <c r="G1601" s="7"/>
      <c r="H1601" s="7" t="s">
        <v>222</v>
      </c>
      <c r="I1601" s="7" t="s">
        <v>29</v>
      </c>
      <c r="J1601" s="7" t="s">
        <v>220</v>
      </c>
      <c r="K1601">
        <v>6001</v>
      </c>
      <c r="L1601" s="7" t="s">
        <v>31</v>
      </c>
      <c r="M1601" s="2">
        <v>68.86</v>
      </c>
      <c r="N1601">
        <v>4</v>
      </c>
      <c r="O1601">
        <v>6</v>
      </c>
      <c r="P1601">
        <v>0.47299999999999998</v>
      </c>
      <c r="Q1601" s="7" t="s">
        <v>32</v>
      </c>
      <c r="R1601" s="7" t="s">
        <v>216</v>
      </c>
      <c r="S1601" s="2">
        <v>15.29</v>
      </c>
      <c r="T1601" s="2">
        <v>0.4</v>
      </c>
      <c r="U1601" s="2">
        <v>15.69</v>
      </c>
      <c r="V1601" s="2">
        <v>17.2</v>
      </c>
      <c r="W1601" s="2">
        <v>22.35</v>
      </c>
      <c r="X1601" s="2" t="str">
        <f>_xlfn.XLOOKUP(A1601,[1]Sheet1!$A:$A,[1]Sheet1!$G:$G,"not on list",0,1)</f>
        <v>On list</v>
      </c>
      <c r="Y1601" s="8">
        <v>45245</v>
      </c>
    </row>
    <row r="1602" spans="1:25" x14ac:dyDescent="0.25">
      <c r="A1602" s="5">
        <v>77655542150</v>
      </c>
      <c r="B1602">
        <v>763173</v>
      </c>
      <c r="C1602" s="7" t="s">
        <v>1781</v>
      </c>
      <c r="D1602" s="7" t="s">
        <v>1782</v>
      </c>
      <c r="E1602" s="7" t="s">
        <v>80</v>
      </c>
      <c r="F1602" s="7" t="s">
        <v>27</v>
      </c>
      <c r="G1602" s="7"/>
      <c r="H1602" s="7" t="s">
        <v>1783</v>
      </c>
      <c r="I1602" s="7" t="s">
        <v>29</v>
      </c>
      <c r="J1602" s="7" t="s">
        <v>1784</v>
      </c>
      <c r="K1602">
        <v>5528</v>
      </c>
      <c r="L1602" s="7" t="s">
        <v>1785</v>
      </c>
      <c r="M1602" s="2">
        <v>28</v>
      </c>
      <c r="N1602">
        <v>1</v>
      </c>
      <c r="O1602">
        <v>6</v>
      </c>
      <c r="P1602">
        <v>0.75</v>
      </c>
      <c r="Q1602" s="7" t="s">
        <v>41</v>
      </c>
      <c r="R1602" s="7"/>
      <c r="S1602" s="2">
        <v>19.75</v>
      </c>
      <c r="T1602" s="2">
        <v>0.35</v>
      </c>
      <c r="U1602" s="2">
        <v>20.100000000000001</v>
      </c>
      <c r="V1602" s="2">
        <v>24.150000000000002</v>
      </c>
      <c r="W1602" s="2">
        <v>31.400000000000002</v>
      </c>
      <c r="X1602" s="2" t="str">
        <f>_xlfn.XLOOKUP(A1602,[1]Sheet1!$A:$A,[1]Sheet1!$G:$G,"not on list",0,1)</f>
        <v>On list</v>
      </c>
      <c r="Y1602" s="8">
        <v>45046</v>
      </c>
    </row>
    <row r="1603" spans="1:25" x14ac:dyDescent="0.25">
      <c r="A1603" s="5">
        <v>328862000027</v>
      </c>
      <c r="B1603">
        <v>35229</v>
      </c>
      <c r="C1603" s="7" t="s">
        <v>1781</v>
      </c>
      <c r="D1603" s="7" t="s">
        <v>1786</v>
      </c>
      <c r="E1603" s="7" t="s">
        <v>187</v>
      </c>
      <c r="F1603" s="7" t="s">
        <v>27</v>
      </c>
      <c r="G1603" s="7"/>
      <c r="H1603" s="7" t="s">
        <v>1787</v>
      </c>
      <c r="I1603" s="7" t="s">
        <v>70</v>
      </c>
      <c r="J1603" s="7" t="s">
        <v>1323</v>
      </c>
      <c r="K1603">
        <v>6005</v>
      </c>
      <c r="L1603" s="7" t="s">
        <v>215</v>
      </c>
      <c r="M1603" s="2">
        <v>278.7</v>
      </c>
      <c r="N1603">
        <v>1</v>
      </c>
      <c r="O1603">
        <v>6</v>
      </c>
      <c r="P1603">
        <v>0.7</v>
      </c>
      <c r="Q1603" s="7" t="s">
        <v>41</v>
      </c>
      <c r="R1603" s="7"/>
      <c r="S1603" s="2">
        <v>82.12</v>
      </c>
      <c r="T1603" s="2">
        <v>0.1</v>
      </c>
      <c r="U1603" s="2">
        <v>82.22</v>
      </c>
      <c r="V1603" s="2">
        <v>99.05</v>
      </c>
      <c r="W1603" s="2">
        <v>128.75</v>
      </c>
      <c r="X1603" s="2" t="str">
        <f>_xlfn.XLOOKUP(A1603,[1]Sheet1!$A:$A,[1]Sheet1!$G:$G,"not on list",0,1)</f>
        <v>On list</v>
      </c>
      <c r="Y1603" s="8">
        <v>45245</v>
      </c>
    </row>
    <row r="1604" spans="1:25" x14ac:dyDescent="0.25">
      <c r="A1604" s="5">
        <v>85964400001</v>
      </c>
      <c r="B1604">
        <v>46191</v>
      </c>
      <c r="C1604" s="7" t="s">
        <v>1781</v>
      </c>
      <c r="D1604" s="7" t="s">
        <v>1788</v>
      </c>
      <c r="E1604" s="7" t="s">
        <v>80</v>
      </c>
      <c r="F1604" s="7" t="s">
        <v>27</v>
      </c>
      <c r="G1604" s="7"/>
      <c r="H1604" s="7" t="s">
        <v>1789</v>
      </c>
      <c r="I1604" s="7" t="s">
        <v>1790</v>
      </c>
      <c r="J1604" s="7" t="s">
        <v>1791</v>
      </c>
      <c r="K1604">
        <v>6005</v>
      </c>
      <c r="L1604" s="7" t="s">
        <v>215</v>
      </c>
      <c r="M1604" s="2">
        <v>108.48</v>
      </c>
      <c r="N1604">
        <v>1</v>
      </c>
      <c r="O1604">
        <v>6</v>
      </c>
      <c r="P1604">
        <v>0.75</v>
      </c>
      <c r="Q1604" s="7" t="s">
        <v>41</v>
      </c>
      <c r="R1604" s="7"/>
      <c r="S1604" s="2">
        <v>43.05</v>
      </c>
      <c r="T1604" s="2">
        <v>0.35</v>
      </c>
      <c r="U1604" s="2">
        <v>43.4</v>
      </c>
      <c r="V1604" s="2">
        <v>52.2</v>
      </c>
      <c r="W1604" s="2">
        <v>67.850000000000009</v>
      </c>
      <c r="X1604" s="2" t="str">
        <f>_xlfn.XLOOKUP(A1604,[1]Sheet1!$A:$A,[1]Sheet1!$G:$G,"not on list",0,1)</f>
        <v>On list</v>
      </c>
      <c r="Y1604" s="8">
        <v>45194</v>
      </c>
    </row>
    <row r="1605" spans="1:25" x14ac:dyDescent="0.25">
      <c r="A1605" s="5">
        <v>841048790900</v>
      </c>
      <c r="B1605">
        <v>30098</v>
      </c>
      <c r="C1605" s="7" t="s">
        <v>1781</v>
      </c>
      <c r="D1605" s="7" t="s">
        <v>1792</v>
      </c>
      <c r="E1605" s="7" t="s">
        <v>187</v>
      </c>
      <c r="F1605" s="7" t="s">
        <v>27</v>
      </c>
      <c r="G1605" s="7"/>
      <c r="H1605" s="7" t="s">
        <v>1787</v>
      </c>
      <c r="I1605" s="7" t="s">
        <v>223</v>
      </c>
      <c r="J1605" s="7" t="s">
        <v>1784</v>
      </c>
      <c r="K1605">
        <v>6007</v>
      </c>
      <c r="L1605" s="7" t="s">
        <v>262</v>
      </c>
      <c r="M1605" s="2">
        <v>193.68</v>
      </c>
      <c r="N1605">
        <v>1</v>
      </c>
      <c r="O1605">
        <v>6</v>
      </c>
      <c r="P1605">
        <v>0.7</v>
      </c>
      <c r="Q1605" s="7" t="s">
        <v>41</v>
      </c>
      <c r="R1605" s="7"/>
      <c r="S1605" s="2">
        <v>63.16</v>
      </c>
      <c r="T1605" s="2">
        <v>0.1</v>
      </c>
      <c r="U1605" s="2">
        <v>63.26</v>
      </c>
      <c r="V1605" s="2">
        <v>76.199999999999989</v>
      </c>
      <c r="W1605" s="2">
        <v>99.050000000000011</v>
      </c>
      <c r="X1605" s="2" t="str">
        <f>_xlfn.XLOOKUP(A1605,[1]Sheet1!$A:$A,[1]Sheet1!$G:$G,"not on list",0,1)</f>
        <v>On list</v>
      </c>
      <c r="Y1605" s="8">
        <v>45245</v>
      </c>
    </row>
    <row r="1606" spans="1:25" x14ac:dyDescent="0.25">
      <c r="A1606" s="5">
        <v>800582905710</v>
      </c>
      <c r="B1606">
        <v>432468</v>
      </c>
      <c r="C1606" s="7" t="s">
        <v>1781</v>
      </c>
      <c r="D1606" s="7" t="s">
        <v>1793</v>
      </c>
      <c r="E1606" s="7" t="s">
        <v>187</v>
      </c>
      <c r="F1606" s="7" t="s">
        <v>27</v>
      </c>
      <c r="G1606" s="7" t="s">
        <v>1794</v>
      </c>
      <c r="H1606" s="7" t="s">
        <v>1795</v>
      </c>
      <c r="I1606" s="7" t="s">
        <v>35</v>
      </c>
      <c r="J1606" s="7" t="s">
        <v>1796</v>
      </c>
      <c r="K1606">
        <v>6005</v>
      </c>
      <c r="L1606" s="7" t="s">
        <v>215</v>
      </c>
      <c r="M1606" s="2">
        <v>85.38</v>
      </c>
      <c r="N1606">
        <v>1</v>
      </c>
      <c r="O1606">
        <v>6</v>
      </c>
      <c r="P1606">
        <v>0.7</v>
      </c>
      <c r="Q1606" s="7" t="s">
        <v>41</v>
      </c>
      <c r="R1606" s="7"/>
      <c r="S1606" s="2">
        <v>36.270000000000003</v>
      </c>
      <c r="T1606" s="2">
        <v>0.1</v>
      </c>
      <c r="U1606" s="2">
        <v>36.370000000000005</v>
      </c>
      <c r="V1606" s="2">
        <v>43.800000000000004</v>
      </c>
      <c r="W1606" s="2">
        <v>56.95</v>
      </c>
      <c r="X1606" s="2" t="str">
        <f>_xlfn.XLOOKUP(A1606,[1]Sheet1!$A:$A,[1]Sheet1!$G:$G,"not on list",0,1)</f>
        <v>On list</v>
      </c>
      <c r="Y1606" s="8">
        <v>45245</v>
      </c>
    </row>
    <row r="1607" spans="1:25" x14ac:dyDescent="0.25">
      <c r="A1607" s="5">
        <v>46415415091</v>
      </c>
      <c r="B1607">
        <v>700066</v>
      </c>
      <c r="C1607" s="7" t="s">
        <v>1781</v>
      </c>
      <c r="D1607" s="7" t="s">
        <v>1797</v>
      </c>
      <c r="E1607" s="7" t="s">
        <v>187</v>
      </c>
      <c r="F1607" s="7" t="s">
        <v>27</v>
      </c>
      <c r="G1607" s="7"/>
      <c r="H1607" s="7" t="s">
        <v>1787</v>
      </c>
      <c r="I1607" s="7" t="s">
        <v>70</v>
      </c>
      <c r="J1607" s="7" t="s">
        <v>1798</v>
      </c>
      <c r="K1607">
        <v>6001</v>
      </c>
      <c r="L1607" s="7" t="s">
        <v>31</v>
      </c>
      <c r="M1607" s="2">
        <v>212</v>
      </c>
      <c r="N1607">
        <v>1</v>
      </c>
      <c r="O1607">
        <v>6</v>
      </c>
      <c r="P1607">
        <v>0.7</v>
      </c>
      <c r="Q1607" s="7" t="s">
        <v>41</v>
      </c>
      <c r="R1607" s="7"/>
      <c r="S1607" s="2">
        <v>67.53</v>
      </c>
      <c r="T1607" s="2">
        <v>0.1</v>
      </c>
      <c r="U1607" s="2">
        <v>67.63</v>
      </c>
      <c r="V1607" s="2">
        <v>81.449999999999989</v>
      </c>
      <c r="W1607" s="2">
        <v>105.9</v>
      </c>
      <c r="X1607" s="2" t="str">
        <f>_xlfn.XLOOKUP(A1607,[1]Sheet1!$A:$A,[1]Sheet1!$G:$G,"not on list",0,1)</f>
        <v>On list</v>
      </c>
      <c r="Y1607" s="8">
        <v>45245</v>
      </c>
    </row>
    <row r="1608" spans="1:25" x14ac:dyDescent="0.25">
      <c r="A1608" s="5">
        <v>8068696614</v>
      </c>
      <c r="B1608">
        <v>99091</v>
      </c>
      <c r="C1608" s="7" t="s">
        <v>1781</v>
      </c>
      <c r="D1608" s="7" t="s">
        <v>1799</v>
      </c>
      <c r="E1608" s="7" t="s">
        <v>80</v>
      </c>
      <c r="F1608" s="7" t="s">
        <v>27</v>
      </c>
      <c r="G1608" s="7"/>
      <c r="H1608" s="7" t="s">
        <v>1787</v>
      </c>
      <c r="I1608" s="7" t="s">
        <v>70</v>
      </c>
      <c r="J1608" s="7" t="s">
        <v>1800</v>
      </c>
      <c r="K1608">
        <v>6005</v>
      </c>
      <c r="L1608" s="7" t="s">
        <v>215</v>
      </c>
      <c r="M1608" s="2">
        <v>433.44</v>
      </c>
      <c r="N1608">
        <v>1</v>
      </c>
      <c r="O1608">
        <v>12</v>
      </c>
      <c r="P1608">
        <v>0.75</v>
      </c>
      <c r="Q1608" s="7" t="s">
        <v>41</v>
      </c>
      <c r="R1608" s="7"/>
      <c r="S1608" s="2">
        <v>69.92</v>
      </c>
      <c r="T1608" s="2">
        <v>0.35</v>
      </c>
      <c r="U1608" s="2">
        <v>70.27</v>
      </c>
      <c r="V1608" s="2">
        <v>84.6</v>
      </c>
      <c r="W1608" s="2">
        <v>110</v>
      </c>
      <c r="X1608" s="2" t="str">
        <f>_xlfn.XLOOKUP(A1608,[1]Sheet1!$A:$A,[1]Sheet1!$G:$G,"not on list",0,1)</f>
        <v>On list</v>
      </c>
      <c r="Y1608" s="8">
        <v>45245</v>
      </c>
    </row>
    <row r="1609" spans="1:25" x14ac:dyDescent="0.25">
      <c r="A1609" s="5">
        <v>8954018972</v>
      </c>
      <c r="B1609">
        <v>162784</v>
      </c>
      <c r="C1609" s="7" t="s">
        <v>1781</v>
      </c>
      <c r="D1609" s="7" t="s">
        <v>1801</v>
      </c>
      <c r="E1609" s="7" t="s">
        <v>80</v>
      </c>
      <c r="F1609" s="7" t="s">
        <v>27</v>
      </c>
      <c r="G1609" s="7"/>
      <c r="H1609" s="7" t="s">
        <v>1787</v>
      </c>
      <c r="I1609" s="7" t="s">
        <v>70</v>
      </c>
      <c r="J1609" s="7" t="s">
        <v>1800</v>
      </c>
      <c r="K1609">
        <v>6005</v>
      </c>
      <c r="L1609" s="7" t="s">
        <v>215</v>
      </c>
      <c r="M1609" s="2">
        <v>968.16</v>
      </c>
      <c r="N1609">
        <v>1</v>
      </c>
      <c r="O1609">
        <v>6</v>
      </c>
      <c r="P1609">
        <v>0.75</v>
      </c>
      <c r="Q1609" s="7" t="s">
        <v>41</v>
      </c>
      <c r="R1609" s="7"/>
      <c r="S1609" s="2">
        <v>230.14</v>
      </c>
      <c r="T1609" s="2">
        <v>0.35</v>
      </c>
      <c r="U1609" s="2">
        <v>230.48999999999998</v>
      </c>
      <c r="V1609" s="2">
        <v>277.60000000000002</v>
      </c>
      <c r="W1609" s="2">
        <v>360.90000000000003</v>
      </c>
      <c r="X1609" s="2" t="str">
        <f>_xlfn.XLOOKUP(A1609,[1]Sheet1!$A:$A,[1]Sheet1!$G:$G,"not on list",0,1)</f>
        <v>On list</v>
      </c>
      <c r="Y1609" s="8">
        <v>45245</v>
      </c>
    </row>
    <row r="1610" spans="1:25" x14ac:dyDescent="0.25">
      <c r="A1610" s="5">
        <v>484001600880</v>
      </c>
      <c r="B1610">
        <v>754910</v>
      </c>
      <c r="C1610" s="7" t="s">
        <v>1781</v>
      </c>
      <c r="D1610" s="7" t="s">
        <v>1802</v>
      </c>
      <c r="E1610" s="7" t="s">
        <v>1803</v>
      </c>
      <c r="F1610" s="7" t="s">
        <v>27</v>
      </c>
      <c r="G1610" s="7"/>
      <c r="H1610" s="7" t="s">
        <v>1787</v>
      </c>
      <c r="I1610" s="7"/>
      <c r="J1610" s="7" t="s">
        <v>1784</v>
      </c>
      <c r="K1610">
        <v>6001</v>
      </c>
      <c r="L1610" s="7" t="s">
        <v>31</v>
      </c>
      <c r="M1610" s="2">
        <v>328.44</v>
      </c>
      <c r="N1610">
        <v>1</v>
      </c>
      <c r="O1610">
        <v>8</v>
      </c>
      <c r="P1610">
        <v>0.52500000000000002</v>
      </c>
      <c r="Q1610" s="7" t="s">
        <v>41</v>
      </c>
      <c r="R1610" s="7"/>
      <c r="S1610" s="2">
        <v>69.45</v>
      </c>
      <c r="T1610" s="2">
        <v>0.1</v>
      </c>
      <c r="U1610" s="2">
        <v>69.55</v>
      </c>
      <c r="V1610" s="2">
        <v>83.75</v>
      </c>
      <c r="W1610" s="2">
        <v>108.9</v>
      </c>
      <c r="X1610" s="2" t="str">
        <f>_xlfn.XLOOKUP(A1610,[1]Sheet1!$A:$A,[1]Sheet1!$G:$G,"not on list",0,1)</f>
        <v>On list</v>
      </c>
      <c r="Y1610" s="8">
        <v>45114</v>
      </c>
    </row>
    <row r="1611" spans="1:25" x14ac:dyDescent="0.25">
      <c r="A1611" s="5">
        <v>484001600917</v>
      </c>
      <c r="B1611">
        <v>786759</v>
      </c>
      <c r="C1611" s="7" t="s">
        <v>1781</v>
      </c>
      <c r="D1611" s="7" t="s">
        <v>1804</v>
      </c>
      <c r="E1611" s="7" t="s">
        <v>1803</v>
      </c>
      <c r="F1611" s="7" t="s">
        <v>27</v>
      </c>
      <c r="G1611" s="7"/>
      <c r="H1611" s="7" t="s">
        <v>1787</v>
      </c>
      <c r="I1611" s="7"/>
      <c r="J1611" s="7" t="s">
        <v>1784</v>
      </c>
      <c r="K1611">
        <v>6001</v>
      </c>
      <c r="L1611" s="7" t="s">
        <v>31</v>
      </c>
      <c r="M1611" s="2">
        <v>263.07</v>
      </c>
      <c r="N1611">
        <v>1</v>
      </c>
      <c r="O1611">
        <v>8</v>
      </c>
      <c r="P1611">
        <v>0.52500000000000002</v>
      </c>
      <c r="Q1611" s="7" t="s">
        <v>41</v>
      </c>
      <c r="R1611" s="7"/>
      <c r="S1611" s="2">
        <v>59.08</v>
      </c>
      <c r="T1611" s="2">
        <v>0.1</v>
      </c>
      <c r="U1611" s="2">
        <v>59.18</v>
      </c>
      <c r="V1611" s="2">
        <v>71.3</v>
      </c>
      <c r="W1611" s="2">
        <v>92.7</v>
      </c>
      <c r="X1611" s="2" t="str">
        <f>_xlfn.XLOOKUP(A1611,[1]Sheet1!$A:$A,[1]Sheet1!$G:$G,"not on list",0,1)</f>
        <v>On list</v>
      </c>
      <c r="Y1611" s="8">
        <v>45114</v>
      </c>
    </row>
    <row r="1612" spans="1:25" x14ac:dyDescent="0.25">
      <c r="A1612" s="5">
        <v>400173123299</v>
      </c>
      <c r="B1612">
        <v>10512</v>
      </c>
      <c r="C1612" s="7" t="s">
        <v>1781</v>
      </c>
      <c r="D1612" s="7" t="s">
        <v>1805</v>
      </c>
      <c r="E1612" s="7" t="s">
        <v>80</v>
      </c>
      <c r="F1612" s="7" t="s">
        <v>27</v>
      </c>
      <c r="G1612" s="7" t="s">
        <v>219</v>
      </c>
      <c r="H1612" s="7" t="s">
        <v>1787</v>
      </c>
      <c r="I1612" s="7" t="s">
        <v>44</v>
      </c>
      <c r="J1612" s="7" t="s">
        <v>1784</v>
      </c>
      <c r="K1612">
        <v>6005</v>
      </c>
      <c r="L1612" s="7" t="s">
        <v>215</v>
      </c>
      <c r="M1612" s="2">
        <v>125.16</v>
      </c>
      <c r="N1612">
        <v>1</v>
      </c>
      <c r="O1612">
        <v>12</v>
      </c>
      <c r="P1612">
        <v>0.75</v>
      </c>
      <c r="Q1612" s="7" t="s">
        <v>41</v>
      </c>
      <c r="R1612" s="7"/>
      <c r="S1612" s="2">
        <v>29.45</v>
      </c>
      <c r="T1612" s="2">
        <v>0.35</v>
      </c>
      <c r="U1612" s="2">
        <v>29.8</v>
      </c>
      <c r="V1612" s="2">
        <v>35.85</v>
      </c>
      <c r="W1612" s="2">
        <v>46.6</v>
      </c>
      <c r="X1612" s="2" t="str">
        <f>_xlfn.XLOOKUP(A1612,[1]Sheet1!$A:$A,[1]Sheet1!$G:$G,"not on list",0,1)</f>
        <v>On list</v>
      </c>
      <c r="Y1612" s="8">
        <v>45245</v>
      </c>
    </row>
    <row r="1613" spans="1:25" x14ac:dyDescent="0.25">
      <c r="A1613" s="5">
        <v>8048000292</v>
      </c>
      <c r="B1613">
        <v>772925</v>
      </c>
      <c r="C1613" s="7" t="s">
        <v>1781</v>
      </c>
      <c r="D1613" s="7" t="s">
        <v>1806</v>
      </c>
      <c r="E1613" s="7" t="s">
        <v>80</v>
      </c>
      <c r="F1613" s="7" t="s">
        <v>27</v>
      </c>
      <c r="G1613" s="7"/>
      <c r="H1613" s="7" t="s">
        <v>1787</v>
      </c>
      <c r="I1613" s="7" t="s">
        <v>70</v>
      </c>
      <c r="J1613" s="7" t="s">
        <v>1800</v>
      </c>
      <c r="K1613">
        <v>2001</v>
      </c>
      <c r="L1613" s="7" t="s">
        <v>143</v>
      </c>
      <c r="M1613" s="2">
        <v>235.29</v>
      </c>
      <c r="N1613">
        <v>1</v>
      </c>
      <c r="O1613">
        <v>6</v>
      </c>
      <c r="P1613">
        <v>0.75</v>
      </c>
      <c r="Q1613" s="7" t="s">
        <v>41</v>
      </c>
      <c r="R1613" s="7"/>
      <c r="S1613" s="2">
        <v>74.349999999999994</v>
      </c>
      <c r="T1613" s="2">
        <v>0.35</v>
      </c>
      <c r="U1613" s="2">
        <v>74.699999999999989</v>
      </c>
      <c r="V1613" s="2">
        <v>89.949999999999989</v>
      </c>
      <c r="W1613" s="2">
        <v>116.95</v>
      </c>
      <c r="X1613" s="2" t="str">
        <f>_xlfn.XLOOKUP(A1613,[1]Sheet1!$A:$A,[1]Sheet1!$G:$G,"not on list",0,1)</f>
        <v>On list</v>
      </c>
      <c r="Y1613" s="8">
        <v>45245</v>
      </c>
    </row>
    <row r="1614" spans="1:25" x14ac:dyDescent="0.25">
      <c r="A1614" s="5">
        <v>8048000294</v>
      </c>
      <c r="B1614">
        <v>788567</v>
      </c>
      <c r="C1614" s="7" t="s">
        <v>1781</v>
      </c>
      <c r="D1614" s="7" t="s">
        <v>1807</v>
      </c>
      <c r="E1614" s="7" t="s">
        <v>80</v>
      </c>
      <c r="F1614" s="7" t="s">
        <v>27</v>
      </c>
      <c r="G1614" s="7"/>
      <c r="H1614" s="7" t="s">
        <v>1787</v>
      </c>
      <c r="I1614" s="7" t="s">
        <v>70</v>
      </c>
      <c r="J1614" s="7" t="s">
        <v>1800</v>
      </c>
      <c r="K1614">
        <v>2001</v>
      </c>
      <c r="L1614" s="7" t="s">
        <v>143</v>
      </c>
      <c r="M1614" s="2">
        <v>978.6</v>
      </c>
      <c r="N1614">
        <v>1</v>
      </c>
      <c r="O1614">
        <v>6</v>
      </c>
      <c r="P1614">
        <v>0.75</v>
      </c>
      <c r="Q1614" s="7" t="s">
        <v>41</v>
      </c>
      <c r="R1614" s="7"/>
      <c r="S1614" s="2">
        <v>232.09</v>
      </c>
      <c r="T1614" s="2">
        <v>0.35</v>
      </c>
      <c r="U1614" s="2">
        <v>232.44</v>
      </c>
      <c r="V1614" s="2">
        <v>279.95000000000005</v>
      </c>
      <c r="W1614" s="2">
        <v>363.95000000000005</v>
      </c>
      <c r="X1614" s="2" t="str">
        <f>_xlfn.XLOOKUP(A1614,[1]Sheet1!$A:$A,[1]Sheet1!$G:$G,"not on list",0,1)</f>
        <v>On list</v>
      </c>
      <c r="Y1614" s="8">
        <v>45247</v>
      </c>
    </row>
    <row r="1615" spans="1:25" x14ac:dyDescent="0.25">
      <c r="A1615" s="5">
        <v>8500000426</v>
      </c>
      <c r="B1615">
        <v>350637</v>
      </c>
      <c r="C1615" s="7" t="s">
        <v>1781</v>
      </c>
      <c r="D1615" s="7" t="s">
        <v>1808</v>
      </c>
      <c r="E1615" s="7" t="s">
        <v>267</v>
      </c>
      <c r="F1615" s="7" t="s">
        <v>27</v>
      </c>
      <c r="G1615" s="7"/>
      <c r="H1615" s="7" t="s">
        <v>1787</v>
      </c>
      <c r="I1615" s="7" t="s">
        <v>63</v>
      </c>
      <c r="J1615" s="7" t="s">
        <v>1784</v>
      </c>
      <c r="K1615">
        <v>6007</v>
      </c>
      <c r="L1615" s="7" t="s">
        <v>262</v>
      </c>
      <c r="M1615" s="2">
        <v>142.56</v>
      </c>
      <c r="N1615">
        <v>1</v>
      </c>
      <c r="O1615">
        <v>24</v>
      </c>
      <c r="P1615">
        <v>0.375</v>
      </c>
      <c r="Q1615" s="7" t="s">
        <v>41</v>
      </c>
      <c r="R1615" s="7"/>
      <c r="S1615" s="2">
        <v>13.29</v>
      </c>
      <c r="T1615" s="2">
        <v>0.1</v>
      </c>
      <c r="U1615" s="2">
        <v>13.389999999999999</v>
      </c>
      <c r="V1615" s="2">
        <v>16.100000000000001</v>
      </c>
      <c r="W1615" s="2">
        <v>20.950000000000003</v>
      </c>
      <c r="X1615" s="2" t="str">
        <f>_xlfn.XLOOKUP(A1615,[1]Sheet1!$A:$A,[1]Sheet1!$G:$G,"not on list",0,1)</f>
        <v>On list</v>
      </c>
      <c r="Y1615" s="8">
        <v>45245</v>
      </c>
    </row>
    <row r="1616" spans="1:25" x14ac:dyDescent="0.25">
      <c r="A1616" s="5">
        <v>841016210037</v>
      </c>
      <c r="B1616">
        <v>138096</v>
      </c>
      <c r="C1616" s="7" t="s">
        <v>1781</v>
      </c>
      <c r="D1616" s="7" t="s">
        <v>1809</v>
      </c>
      <c r="E1616" s="7" t="s">
        <v>80</v>
      </c>
      <c r="F1616" s="7" t="s">
        <v>27</v>
      </c>
      <c r="G1616" s="7"/>
      <c r="H1616" s="7" t="s">
        <v>1810</v>
      </c>
      <c r="I1616" s="7" t="s">
        <v>223</v>
      </c>
      <c r="J1616" s="7" t="s">
        <v>1784</v>
      </c>
      <c r="K1616">
        <v>6007</v>
      </c>
      <c r="L1616" s="7" t="s">
        <v>262</v>
      </c>
      <c r="M1616" s="2">
        <v>152.88</v>
      </c>
      <c r="N1616">
        <v>1</v>
      </c>
      <c r="O1616">
        <v>12</v>
      </c>
      <c r="P1616">
        <v>0.75</v>
      </c>
      <c r="Q1616" s="7" t="s">
        <v>41</v>
      </c>
      <c r="R1616" s="7"/>
      <c r="S1616" s="2">
        <v>35.090000000000003</v>
      </c>
      <c r="T1616" s="2">
        <v>0.35</v>
      </c>
      <c r="U1616" s="2">
        <v>35.440000000000005</v>
      </c>
      <c r="V1616" s="2">
        <v>42.65</v>
      </c>
      <c r="W1616" s="2">
        <v>55.45</v>
      </c>
      <c r="X1616" s="2" t="str">
        <f>_xlfn.XLOOKUP(A1616,[1]Sheet1!$A:$A,[1]Sheet1!$G:$G,"not on list",0,1)</f>
        <v>On list</v>
      </c>
      <c r="Y1616" s="8">
        <v>45134</v>
      </c>
    </row>
    <row r="1617" spans="1:25" x14ac:dyDescent="0.25">
      <c r="A1617" s="5">
        <v>326955264277</v>
      </c>
      <c r="B1617">
        <v>658112</v>
      </c>
      <c r="C1617" s="7" t="s">
        <v>1781</v>
      </c>
      <c r="D1617" s="7" t="s">
        <v>1811</v>
      </c>
      <c r="E1617" s="7" t="s">
        <v>80</v>
      </c>
      <c r="F1617" s="7" t="s">
        <v>27</v>
      </c>
      <c r="G1617" s="7"/>
      <c r="H1617" s="7" t="s">
        <v>1787</v>
      </c>
      <c r="I1617" s="7" t="s">
        <v>70</v>
      </c>
      <c r="J1617" s="7" t="s">
        <v>1800</v>
      </c>
      <c r="K1617">
        <v>6007</v>
      </c>
      <c r="L1617" s="7" t="s">
        <v>262</v>
      </c>
      <c r="M1617" s="2">
        <v>299.16000000000003</v>
      </c>
      <c r="N1617">
        <v>1</v>
      </c>
      <c r="O1617">
        <v>12</v>
      </c>
      <c r="P1617">
        <v>0.75</v>
      </c>
      <c r="Q1617" s="7" t="s">
        <v>41</v>
      </c>
      <c r="R1617" s="7"/>
      <c r="S1617" s="2">
        <v>53.25</v>
      </c>
      <c r="T1617" s="2">
        <v>0.35</v>
      </c>
      <c r="U1617" s="2">
        <v>53.6</v>
      </c>
      <c r="V1617" s="2">
        <v>64.5</v>
      </c>
      <c r="W1617" s="2">
        <v>83.850000000000009</v>
      </c>
      <c r="X1617" s="2" t="str">
        <f>_xlfn.XLOOKUP(A1617,[1]Sheet1!$A:$A,[1]Sheet1!$G:$G,"not on list",0,1)</f>
        <v>On list</v>
      </c>
      <c r="Y1617" s="8">
        <v>45245</v>
      </c>
    </row>
    <row r="1618" spans="1:25" x14ac:dyDescent="0.25">
      <c r="A1618" s="5">
        <v>318029002011</v>
      </c>
      <c r="B1618">
        <v>668558</v>
      </c>
      <c r="C1618" s="7" t="s">
        <v>1781</v>
      </c>
      <c r="D1618" s="7" t="s">
        <v>1812</v>
      </c>
      <c r="E1618" s="7" t="s">
        <v>43</v>
      </c>
      <c r="F1618" s="7" t="s">
        <v>27</v>
      </c>
      <c r="G1618" s="7"/>
      <c r="H1618" s="7" t="s">
        <v>1813</v>
      </c>
      <c r="I1618" s="7" t="s">
        <v>70</v>
      </c>
      <c r="J1618" s="7" t="s">
        <v>1814</v>
      </c>
      <c r="K1618">
        <v>6007</v>
      </c>
      <c r="L1618" s="7" t="s">
        <v>262</v>
      </c>
      <c r="M1618" s="2">
        <v>77.28</v>
      </c>
      <c r="N1618">
        <v>1</v>
      </c>
      <c r="O1618">
        <v>6</v>
      </c>
      <c r="P1618">
        <v>0.5</v>
      </c>
      <c r="Q1618" s="7" t="s">
        <v>41</v>
      </c>
      <c r="R1618" s="7"/>
      <c r="S1618" s="2">
        <v>30.08</v>
      </c>
      <c r="T1618" s="2">
        <v>0.1</v>
      </c>
      <c r="U1618" s="2">
        <v>30.18</v>
      </c>
      <c r="V1618" s="2">
        <v>36.35</v>
      </c>
      <c r="W1618" s="2">
        <v>47.25</v>
      </c>
      <c r="X1618" s="2" t="str">
        <f>_xlfn.XLOOKUP(A1618,[1]Sheet1!$A:$A,[1]Sheet1!$G:$G,"not on list",0,1)</f>
        <v>On list</v>
      </c>
      <c r="Y1618" s="8">
        <v>45110</v>
      </c>
    </row>
    <row r="1619" spans="1:25" x14ac:dyDescent="0.25">
      <c r="A1619" s="5">
        <v>800459502886</v>
      </c>
      <c r="B1619">
        <v>523480</v>
      </c>
      <c r="C1619" s="7" t="s">
        <v>1781</v>
      </c>
      <c r="D1619" s="7" t="s">
        <v>1815</v>
      </c>
      <c r="E1619" s="7" t="s">
        <v>187</v>
      </c>
      <c r="F1619" s="7" t="s">
        <v>27</v>
      </c>
      <c r="G1619" s="7"/>
      <c r="H1619" s="7" t="s">
        <v>1787</v>
      </c>
      <c r="I1619" s="7" t="s">
        <v>35</v>
      </c>
      <c r="J1619" s="7" t="s">
        <v>1796</v>
      </c>
      <c r="K1619">
        <v>6005</v>
      </c>
      <c r="L1619" s="7" t="s">
        <v>215</v>
      </c>
      <c r="M1619" s="2">
        <v>84.72</v>
      </c>
      <c r="N1619">
        <v>1</v>
      </c>
      <c r="O1619">
        <v>6</v>
      </c>
      <c r="P1619">
        <v>0.7</v>
      </c>
      <c r="Q1619" s="7" t="s">
        <v>41</v>
      </c>
      <c r="R1619" s="7"/>
      <c r="S1619" s="2">
        <v>36.11</v>
      </c>
      <c r="T1619" s="2">
        <v>0.1</v>
      </c>
      <c r="U1619" s="2">
        <v>36.21</v>
      </c>
      <c r="V1619" s="2">
        <v>43.6</v>
      </c>
      <c r="W1619" s="2">
        <v>56.7</v>
      </c>
      <c r="X1619" s="2" t="str">
        <f>_xlfn.XLOOKUP(A1619,[1]Sheet1!$A:$A,[1]Sheet1!$G:$G,"not on list",0,1)</f>
        <v>On list</v>
      </c>
      <c r="Y1619" s="8">
        <v>45245</v>
      </c>
    </row>
    <row r="1620" spans="1:25" x14ac:dyDescent="0.25">
      <c r="A1620" s="5">
        <v>324599612631</v>
      </c>
      <c r="B1620">
        <v>208298</v>
      </c>
      <c r="C1620" s="7" t="s">
        <v>1781</v>
      </c>
      <c r="D1620" s="7" t="s">
        <v>1816</v>
      </c>
      <c r="E1620" s="7" t="s">
        <v>80</v>
      </c>
      <c r="F1620" s="7" t="s">
        <v>27</v>
      </c>
      <c r="G1620" s="7"/>
      <c r="H1620" s="7" t="s">
        <v>1787</v>
      </c>
      <c r="I1620" s="7" t="s">
        <v>70</v>
      </c>
      <c r="J1620" s="7" t="s">
        <v>1800</v>
      </c>
      <c r="K1620">
        <v>6005</v>
      </c>
      <c r="L1620" s="7" t="s">
        <v>215</v>
      </c>
      <c r="M1620" s="2">
        <v>3351.75</v>
      </c>
      <c r="N1620">
        <v>1</v>
      </c>
      <c r="O1620">
        <v>3</v>
      </c>
      <c r="P1620">
        <v>0.75</v>
      </c>
      <c r="Q1620" s="7" t="s">
        <v>41</v>
      </c>
      <c r="R1620" s="7"/>
      <c r="S1620" s="2">
        <v>1443.26</v>
      </c>
      <c r="T1620" s="2">
        <v>0.35</v>
      </c>
      <c r="U1620" s="2">
        <v>1443.61</v>
      </c>
      <c r="V1620" s="2">
        <v>1739.1999999999998</v>
      </c>
      <c r="W1620" s="2">
        <v>2260.9500000000003</v>
      </c>
      <c r="X1620" s="2" t="str">
        <f>_xlfn.XLOOKUP(A1620,[1]Sheet1!$A:$A,[1]Sheet1!$G:$G,"not on list",0,1)</f>
        <v>On list</v>
      </c>
      <c r="Y1620" s="8">
        <v>45245</v>
      </c>
    </row>
    <row r="1621" spans="1:25" x14ac:dyDescent="0.25">
      <c r="A1621" s="5">
        <v>62699019104</v>
      </c>
      <c r="B1621">
        <v>791624</v>
      </c>
      <c r="C1621" s="7" t="s">
        <v>1781</v>
      </c>
      <c r="D1621" s="7" t="s">
        <v>1817</v>
      </c>
      <c r="E1621" s="7" t="s">
        <v>267</v>
      </c>
      <c r="F1621" s="7" t="s">
        <v>27</v>
      </c>
      <c r="G1621" s="7"/>
      <c r="H1621" s="7" t="s">
        <v>1787</v>
      </c>
      <c r="I1621" s="7" t="s">
        <v>70</v>
      </c>
      <c r="J1621" s="7" t="s">
        <v>1800</v>
      </c>
      <c r="K1621">
        <v>6005</v>
      </c>
      <c r="L1621" s="7" t="s">
        <v>215</v>
      </c>
      <c r="M1621" s="2">
        <v>229.56</v>
      </c>
      <c r="N1621">
        <v>1</v>
      </c>
      <c r="O1621">
        <v>12</v>
      </c>
      <c r="P1621">
        <v>0.375</v>
      </c>
      <c r="Q1621" s="7" t="s">
        <v>41</v>
      </c>
      <c r="R1621" s="7"/>
      <c r="S1621" s="2">
        <v>36.78</v>
      </c>
      <c r="T1621" s="2">
        <v>0.1</v>
      </c>
      <c r="U1621" s="2">
        <v>36.880000000000003</v>
      </c>
      <c r="V1621" s="2">
        <v>44.4</v>
      </c>
      <c r="W1621" s="2">
        <v>57.7</v>
      </c>
      <c r="X1621" s="2" t="str">
        <f>_xlfn.XLOOKUP(A1621,[1]Sheet1!$A:$A,[1]Sheet1!$G:$G,"not on list",0,1)</f>
        <v>On list</v>
      </c>
      <c r="Y1621" s="8">
        <v>45245</v>
      </c>
    </row>
    <row r="1622" spans="1:25" x14ac:dyDescent="0.25">
      <c r="A1622" s="5">
        <v>324599001361</v>
      </c>
      <c r="B1622">
        <v>61440</v>
      </c>
      <c r="C1622" s="7" t="s">
        <v>1781</v>
      </c>
      <c r="D1622" s="7" t="s">
        <v>1818</v>
      </c>
      <c r="E1622" s="7" t="s">
        <v>80</v>
      </c>
      <c r="F1622" s="7" t="s">
        <v>27</v>
      </c>
      <c r="G1622" s="7"/>
      <c r="H1622" s="7" t="s">
        <v>1787</v>
      </c>
      <c r="I1622" s="7" t="s">
        <v>70</v>
      </c>
      <c r="J1622" s="7" t="s">
        <v>1800</v>
      </c>
      <c r="K1622">
        <v>6005</v>
      </c>
      <c r="L1622" s="7" t="s">
        <v>215</v>
      </c>
      <c r="M1622" s="2">
        <v>1216.2</v>
      </c>
      <c r="N1622">
        <v>1</v>
      </c>
      <c r="O1622">
        <v>6</v>
      </c>
      <c r="P1622">
        <v>0.75</v>
      </c>
      <c r="Q1622" s="7" t="s">
        <v>41</v>
      </c>
      <c r="R1622" s="7"/>
      <c r="S1622" s="2">
        <v>282.61</v>
      </c>
      <c r="T1622" s="2">
        <v>0.35</v>
      </c>
      <c r="U1622" s="2">
        <v>282.96000000000004</v>
      </c>
      <c r="V1622" s="2">
        <v>340.85</v>
      </c>
      <c r="W1622" s="2">
        <v>443.1</v>
      </c>
      <c r="X1622" s="2" t="str">
        <f>_xlfn.XLOOKUP(A1622,[1]Sheet1!$A:$A,[1]Sheet1!$G:$G,"not on list",0,1)</f>
        <v>On list</v>
      </c>
      <c r="Y1622" s="8">
        <v>45054</v>
      </c>
    </row>
    <row r="1623" spans="1:25" x14ac:dyDescent="0.25">
      <c r="A1623" s="5">
        <v>376010731091</v>
      </c>
      <c r="B1623">
        <v>391725</v>
      </c>
      <c r="C1623" s="7" t="s">
        <v>1781</v>
      </c>
      <c r="D1623" s="7" t="s">
        <v>1819</v>
      </c>
      <c r="E1623" s="7" t="s">
        <v>80</v>
      </c>
      <c r="F1623" s="7" t="s">
        <v>27</v>
      </c>
      <c r="G1623" s="7"/>
      <c r="H1623" s="7" t="s">
        <v>1787</v>
      </c>
      <c r="I1623" s="7" t="s">
        <v>70</v>
      </c>
      <c r="J1623" s="7" t="s">
        <v>1800</v>
      </c>
      <c r="K1623">
        <v>6005</v>
      </c>
      <c r="L1623" s="7" t="s">
        <v>215</v>
      </c>
      <c r="M1623" s="2">
        <v>1075.3800000000001</v>
      </c>
      <c r="N1623">
        <v>1</v>
      </c>
      <c r="O1623">
        <v>6</v>
      </c>
      <c r="P1623">
        <v>0.75</v>
      </c>
      <c r="Q1623" s="7" t="s">
        <v>41</v>
      </c>
      <c r="R1623" s="7"/>
      <c r="S1623" s="2">
        <v>252.82</v>
      </c>
      <c r="T1623" s="2">
        <v>0.35</v>
      </c>
      <c r="U1623" s="2">
        <v>253.17</v>
      </c>
      <c r="V1623" s="2">
        <v>304.95000000000005</v>
      </c>
      <c r="W1623" s="2">
        <v>396.45000000000005</v>
      </c>
      <c r="X1623" s="2" t="str">
        <f>_xlfn.XLOOKUP(A1623,[1]Sheet1!$A:$A,[1]Sheet1!$G:$G,"not on list",0,1)</f>
        <v>On list</v>
      </c>
      <c r="Y1623" s="8">
        <v>45245</v>
      </c>
    </row>
    <row r="1624" spans="1:25" x14ac:dyDescent="0.25">
      <c r="A1624" s="5">
        <v>8722919101</v>
      </c>
      <c r="B1624">
        <v>358182</v>
      </c>
      <c r="C1624" s="7" t="s">
        <v>1781</v>
      </c>
      <c r="D1624" s="7" t="s">
        <v>1820</v>
      </c>
      <c r="E1624" s="7" t="s">
        <v>80</v>
      </c>
      <c r="F1624" s="7" t="s">
        <v>27</v>
      </c>
      <c r="G1624" s="7"/>
      <c r="H1624" s="7" t="s">
        <v>1787</v>
      </c>
      <c r="I1624" s="7" t="s">
        <v>70</v>
      </c>
      <c r="J1624" s="7" t="s">
        <v>1800</v>
      </c>
      <c r="K1624">
        <v>6005</v>
      </c>
      <c r="L1624" s="7" t="s">
        <v>215</v>
      </c>
      <c r="M1624" s="2">
        <v>223.92</v>
      </c>
      <c r="N1624">
        <v>1</v>
      </c>
      <c r="O1624">
        <v>6</v>
      </c>
      <c r="P1624">
        <v>0.75</v>
      </c>
      <c r="Q1624" s="7" t="s">
        <v>41</v>
      </c>
      <c r="R1624" s="7"/>
      <c r="S1624" s="2">
        <v>71.709999999999994</v>
      </c>
      <c r="T1624" s="2">
        <v>0.35</v>
      </c>
      <c r="U1624" s="2">
        <v>72.059999999999988</v>
      </c>
      <c r="V1624" s="2">
        <v>86.75</v>
      </c>
      <c r="W1624" s="2">
        <v>112.80000000000001</v>
      </c>
      <c r="X1624" s="2" t="str">
        <f>_xlfn.XLOOKUP(A1624,[1]Sheet1!$A:$A,[1]Sheet1!$G:$G,"not on list",0,1)</f>
        <v>On list</v>
      </c>
      <c r="Y1624" s="8">
        <v>45245</v>
      </c>
    </row>
    <row r="1625" spans="1:25" x14ac:dyDescent="0.25">
      <c r="A1625" s="5">
        <v>8722919107</v>
      </c>
      <c r="B1625">
        <v>360768</v>
      </c>
      <c r="C1625" s="7" t="s">
        <v>1781</v>
      </c>
      <c r="D1625" s="7" t="s">
        <v>1821</v>
      </c>
      <c r="E1625" s="7" t="s">
        <v>80</v>
      </c>
      <c r="F1625" s="7" t="s">
        <v>27</v>
      </c>
      <c r="G1625" s="7"/>
      <c r="H1625" s="7" t="s">
        <v>1787</v>
      </c>
      <c r="I1625" s="7" t="s">
        <v>70</v>
      </c>
      <c r="J1625" s="7" t="s">
        <v>1800</v>
      </c>
      <c r="K1625">
        <v>6005</v>
      </c>
      <c r="L1625" s="7" t="s">
        <v>215</v>
      </c>
      <c r="M1625" s="2">
        <v>300.95999999999998</v>
      </c>
      <c r="N1625">
        <v>1</v>
      </c>
      <c r="O1625">
        <v>6</v>
      </c>
      <c r="P1625">
        <v>0.75</v>
      </c>
      <c r="Q1625" s="7" t="s">
        <v>41</v>
      </c>
      <c r="R1625" s="7"/>
      <c r="S1625" s="2">
        <v>88.46</v>
      </c>
      <c r="T1625" s="2">
        <v>0.35</v>
      </c>
      <c r="U1625" s="2">
        <v>88.809999999999988</v>
      </c>
      <c r="V1625" s="2">
        <v>106.94999999999999</v>
      </c>
      <c r="W1625" s="2">
        <v>139.05000000000001</v>
      </c>
      <c r="X1625" s="2" t="str">
        <f>_xlfn.XLOOKUP(A1625,[1]Sheet1!$A:$A,[1]Sheet1!$G:$G,"not on list",0,1)</f>
        <v>On list</v>
      </c>
      <c r="Y1625" s="8">
        <v>45245</v>
      </c>
    </row>
    <row r="1626" spans="1:25" x14ac:dyDescent="0.25">
      <c r="A1626" s="5">
        <v>18781400004</v>
      </c>
      <c r="B1626">
        <v>767836</v>
      </c>
      <c r="C1626" s="7" t="s">
        <v>1781</v>
      </c>
      <c r="D1626" s="7" t="s">
        <v>1822</v>
      </c>
      <c r="E1626" s="7" t="s">
        <v>267</v>
      </c>
      <c r="F1626" s="7" t="s">
        <v>27</v>
      </c>
      <c r="G1626" s="7"/>
      <c r="H1626" s="7" t="s">
        <v>1823</v>
      </c>
      <c r="I1626" s="7" t="s">
        <v>29</v>
      </c>
      <c r="J1626" s="7" t="s">
        <v>1784</v>
      </c>
      <c r="K1626">
        <v>6001</v>
      </c>
      <c r="L1626" s="7" t="s">
        <v>31</v>
      </c>
      <c r="M1626" s="2">
        <v>292.97000000000003</v>
      </c>
      <c r="N1626">
        <v>1</v>
      </c>
      <c r="O1626">
        <v>12</v>
      </c>
      <c r="P1626">
        <v>0.375</v>
      </c>
      <c r="Q1626" s="7" t="s">
        <v>41</v>
      </c>
      <c r="R1626" s="7"/>
      <c r="S1626" s="2">
        <v>43.46</v>
      </c>
      <c r="T1626" s="2">
        <v>0.1</v>
      </c>
      <c r="U1626" s="2">
        <v>43.56</v>
      </c>
      <c r="V1626" s="2">
        <v>52.45</v>
      </c>
      <c r="W1626" s="2">
        <v>68.2</v>
      </c>
      <c r="X1626" s="2" t="str">
        <f>_xlfn.XLOOKUP(A1626,[1]Sheet1!$A:$A,[1]Sheet1!$G:$G,"not on list",0,1)</f>
        <v>On list</v>
      </c>
      <c r="Y1626" s="8">
        <v>45245</v>
      </c>
    </row>
    <row r="1627" spans="1:25" x14ac:dyDescent="0.25">
      <c r="A1627" s="5">
        <v>800524090003</v>
      </c>
      <c r="B1627">
        <v>861436</v>
      </c>
      <c r="C1627" s="7" t="s">
        <v>1781</v>
      </c>
      <c r="D1627" s="7" t="s">
        <v>1824</v>
      </c>
      <c r="E1627" s="7" t="s">
        <v>187</v>
      </c>
      <c r="F1627" s="7" t="s">
        <v>27</v>
      </c>
      <c r="G1627" s="7"/>
      <c r="H1627" s="7" t="s">
        <v>1810</v>
      </c>
      <c r="I1627" s="7" t="s">
        <v>35</v>
      </c>
      <c r="J1627" s="7" t="s">
        <v>1796</v>
      </c>
      <c r="K1627">
        <v>6001</v>
      </c>
      <c r="L1627" s="7" t="s">
        <v>31</v>
      </c>
      <c r="M1627" s="2">
        <v>169.94</v>
      </c>
      <c r="N1627">
        <v>1</v>
      </c>
      <c r="O1627">
        <v>6</v>
      </c>
      <c r="P1627">
        <v>0.7</v>
      </c>
      <c r="Q1627" s="7" t="s">
        <v>41</v>
      </c>
      <c r="R1627" s="7"/>
      <c r="S1627" s="2">
        <v>57.09</v>
      </c>
      <c r="T1627" s="2">
        <v>0.1</v>
      </c>
      <c r="U1627" s="2">
        <v>57.190000000000005</v>
      </c>
      <c r="V1627" s="2">
        <v>68.899999999999991</v>
      </c>
      <c r="W1627" s="2">
        <v>89.550000000000011</v>
      </c>
      <c r="X1627" s="2" t="str">
        <f>_xlfn.XLOOKUP(A1627,[1]Sheet1!$A:$A,[1]Sheet1!$G:$G,"not on list",0,1)</f>
        <v>On list</v>
      </c>
      <c r="Y1627" s="8">
        <v>45034</v>
      </c>
    </row>
    <row r="1628" spans="1:25" x14ac:dyDescent="0.25">
      <c r="A1628" s="5">
        <v>800035300624</v>
      </c>
      <c r="B1628">
        <v>227207</v>
      </c>
      <c r="C1628" s="7" t="s">
        <v>1781</v>
      </c>
      <c r="D1628" s="7" t="s">
        <v>1825</v>
      </c>
      <c r="E1628" s="7" t="s">
        <v>80</v>
      </c>
      <c r="F1628" s="7" t="s">
        <v>27</v>
      </c>
      <c r="G1628" s="7" t="s">
        <v>219</v>
      </c>
      <c r="H1628" s="7" t="s">
        <v>1787</v>
      </c>
      <c r="I1628" s="7" t="s">
        <v>35</v>
      </c>
      <c r="J1628" s="7" t="s">
        <v>1796</v>
      </c>
      <c r="K1628">
        <v>6005</v>
      </c>
      <c r="L1628" s="7" t="s">
        <v>215</v>
      </c>
      <c r="M1628" s="2">
        <v>162.72</v>
      </c>
      <c r="N1628">
        <v>1</v>
      </c>
      <c r="O1628">
        <v>12</v>
      </c>
      <c r="P1628">
        <v>0.75</v>
      </c>
      <c r="Q1628" s="7" t="s">
        <v>41</v>
      </c>
      <c r="R1628" s="7"/>
      <c r="S1628" s="2">
        <v>36.32</v>
      </c>
      <c r="T1628" s="2">
        <v>0.35</v>
      </c>
      <c r="U1628" s="2">
        <v>36.67</v>
      </c>
      <c r="V1628" s="2">
        <v>44.1</v>
      </c>
      <c r="W1628" s="2">
        <v>57.35</v>
      </c>
      <c r="X1628" s="2" t="str">
        <f>_xlfn.XLOOKUP(A1628,[1]Sheet1!$A:$A,[1]Sheet1!$G:$G,"not on list",0,1)</f>
        <v>On list</v>
      </c>
      <c r="Y1628" s="8">
        <v>45245</v>
      </c>
    </row>
    <row r="1629" spans="1:25" x14ac:dyDescent="0.25">
      <c r="A1629" s="5">
        <v>8043211082</v>
      </c>
      <c r="B1629">
        <v>805577</v>
      </c>
      <c r="C1629" s="7" t="s">
        <v>1781</v>
      </c>
      <c r="D1629" s="7" t="s">
        <v>1826</v>
      </c>
      <c r="E1629" s="7" t="s">
        <v>80</v>
      </c>
      <c r="F1629" s="7" t="s">
        <v>27</v>
      </c>
      <c r="G1629" s="7"/>
      <c r="H1629" s="7" t="s">
        <v>1787</v>
      </c>
      <c r="I1629" s="7" t="s">
        <v>70</v>
      </c>
      <c r="J1629" s="7" t="s">
        <v>1800</v>
      </c>
      <c r="K1629">
        <v>4112</v>
      </c>
      <c r="L1629" s="7" t="s">
        <v>1827</v>
      </c>
      <c r="M1629" s="2">
        <v>564.69000000000005</v>
      </c>
      <c r="N1629">
        <v>1</v>
      </c>
      <c r="O1629">
        <v>12</v>
      </c>
      <c r="P1629">
        <v>0.75</v>
      </c>
      <c r="Q1629" s="7" t="s">
        <v>41</v>
      </c>
      <c r="R1629" s="7"/>
      <c r="S1629" s="2">
        <v>89.43</v>
      </c>
      <c r="T1629" s="2">
        <v>0.35</v>
      </c>
      <c r="U1629" s="2">
        <v>89.78</v>
      </c>
      <c r="V1629" s="2">
        <v>108.1</v>
      </c>
      <c r="W1629" s="2">
        <v>140.55000000000001</v>
      </c>
      <c r="X1629" s="2" t="str">
        <f>_xlfn.XLOOKUP(A1629,[1]Sheet1!$A:$A,[1]Sheet1!$G:$G,"not on list",0,1)</f>
        <v>On list</v>
      </c>
      <c r="Y1629" s="8">
        <v>45046</v>
      </c>
    </row>
    <row r="1630" spans="1:25" x14ac:dyDescent="0.25">
      <c r="A1630" s="5">
        <v>321982000435</v>
      </c>
      <c r="B1630">
        <v>840884</v>
      </c>
      <c r="C1630" s="7" t="s">
        <v>1781</v>
      </c>
      <c r="D1630" s="7" t="s">
        <v>1828</v>
      </c>
      <c r="E1630" s="7" t="s">
        <v>187</v>
      </c>
      <c r="F1630" s="7" t="s">
        <v>27</v>
      </c>
      <c r="G1630" s="7"/>
      <c r="H1630" s="7" t="s">
        <v>1787</v>
      </c>
      <c r="I1630" s="7" t="s">
        <v>70</v>
      </c>
      <c r="J1630" s="7" t="s">
        <v>1829</v>
      </c>
      <c r="K1630">
        <v>6007</v>
      </c>
      <c r="L1630" s="7" t="s">
        <v>262</v>
      </c>
      <c r="M1630" s="2">
        <v>1164.5999999999999</v>
      </c>
      <c r="N1630">
        <v>1</v>
      </c>
      <c r="O1630">
        <v>6</v>
      </c>
      <c r="P1630">
        <v>0.7</v>
      </c>
      <c r="Q1630" s="7" t="s">
        <v>41</v>
      </c>
      <c r="R1630" s="7"/>
      <c r="S1630" s="2">
        <v>270.06</v>
      </c>
      <c r="T1630" s="2">
        <v>0.1</v>
      </c>
      <c r="U1630" s="2">
        <v>270.16000000000003</v>
      </c>
      <c r="V1630" s="2">
        <v>325.45000000000005</v>
      </c>
      <c r="W1630" s="2">
        <v>423.1</v>
      </c>
      <c r="X1630" s="2" t="str">
        <f>_xlfn.XLOOKUP(A1630,[1]Sheet1!$A:$A,[1]Sheet1!$G:$G,"not on list",0,1)</f>
        <v>On list</v>
      </c>
      <c r="Y1630" s="8">
        <v>45210</v>
      </c>
    </row>
    <row r="1631" spans="1:25" x14ac:dyDescent="0.25">
      <c r="A1631" s="5">
        <v>8043240099</v>
      </c>
      <c r="B1631">
        <v>749812</v>
      </c>
      <c r="C1631" s="7" t="s">
        <v>1781</v>
      </c>
      <c r="D1631" s="7" t="s">
        <v>1830</v>
      </c>
      <c r="E1631" s="7" t="s">
        <v>80</v>
      </c>
      <c r="F1631" s="7" t="s">
        <v>27</v>
      </c>
      <c r="G1631" s="7"/>
      <c r="H1631" s="7" t="s">
        <v>1787</v>
      </c>
      <c r="I1631" s="7" t="s">
        <v>70</v>
      </c>
      <c r="J1631" s="7" t="s">
        <v>1800</v>
      </c>
      <c r="K1631">
        <v>6005</v>
      </c>
      <c r="L1631" s="7" t="s">
        <v>215</v>
      </c>
      <c r="M1631" s="2">
        <v>976.14</v>
      </c>
      <c r="N1631">
        <v>1</v>
      </c>
      <c r="O1631">
        <v>6</v>
      </c>
      <c r="P1631">
        <v>0.75</v>
      </c>
      <c r="Q1631" s="7" t="s">
        <v>41</v>
      </c>
      <c r="R1631" s="7"/>
      <c r="S1631" s="2">
        <v>231.83</v>
      </c>
      <c r="T1631" s="2">
        <v>0.35</v>
      </c>
      <c r="U1631" s="2">
        <v>232.18</v>
      </c>
      <c r="V1631" s="2">
        <v>279.65000000000003</v>
      </c>
      <c r="W1631" s="2">
        <v>363.55</v>
      </c>
      <c r="X1631" s="2" t="str">
        <f>_xlfn.XLOOKUP(A1631,[1]Sheet1!$A:$A,[1]Sheet1!$G:$G,"not on list",0,1)</f>
        <v>On list</v>
      </c>
      <c r="Y1631" s="8">
        <v>45245</v>
      </c>
    </row>
    <row r="1632" spans="1:25" x14ac:dyDescent="0.25">
      <c r="A1632" s="5">
        <v>8043240081</v>
      </c>
      <c r="B1632">
        <v>108100</v>
      </c>
      <c r="C1632" s="7" t="s">
        <v>1781</v>
      </c>
      <c r="D1632" s="7" t="s">
        <v>1831</v>
      </c>
      <c r="E1632" s="7" t="s">
        <v>80</v>
      </c>
      <c r="F1632" s="7" t="s">
        <v>27</v>
      </c>
      <c r="G1632" s="7"/>
      <c r="H1632" s="7" t="s">
        <v>1787</v>
      </c>
      <c r="I1632" s="7" t="s">
        <v>70</v>
      </c>
      <c r="J1632" s="7" t="s">
        <v>1800</v>
      </c>
      <c r="K1632">
        <v>4112</v>
      </c>
      <c r="L1632" s="7" t="s">
        <v>1827</v>
      </c>
      <c r="M1632" s="2">
        <v>290.23</v>
      </c>
      <c r="N1632">
        <v>1</v>
      </c>
      <c r="O1632">
        <v>12</v>
      </c>
      <c r="P1632">
        <v>0.75</v>
      </c>
      <c r="Q1632" s="7" t="s">
        <v>41</v>
      </c>
      <c r="R1632" s="7"/>
      <c r="S1632" s="2">
        <v>57.91</v>
      </c>
      <c r="T1632" s="2">
        <v>0.35</v>
      </c>
      <c r="U1632" s="2">
        <v>58.26</v>
      </c>
      <c r="V1632" s="2">
        <v>70.099999999999994</v>
      </c>
      <c r="W1632" s="2">
        <v>91.15</v>
      </c>
      <c r="X1632" s="2" t="str">
        <f>_xlfn.XLOOKUP(A1632,[1]Sheet1!$A:$A,[1]Sheet1!$G:$G,"not on list",0,1)</f>
        <v>On list</v>
      </c>
      <c r="Y1632" s="8">
        <v>45046</v>
      </c>
    </row>
    <row r="1633" spans="1:25" x14ac:dyDescent="0.25">
      <c r="A1633" s="5">
        <v>8043240111</v>
      </c>
      <c r="B1633">
        <v>477794</v>
      </c>
      <c r="C1633" s="7" t="s">
        <v>1781</v>
      </c>
      <c r="D1633" s="7" t="s">
        <v>1832</v>
      </c>
      <c r="E1633" s="7" t="s">
        <v>80</v>
      </c>
      <c r="F1633" s="7" t="s">
        <v>27</v>
      </c>
      <c r="G1633" s="7"/>
      <c r="H1633" s="7" t="s">
        <v>1787</v>
      </c>
      <c r="I1633" s="7" t="s">
        <v>70</v>
      </c>
      <c r="J1633" s="7" t="s">
        <v>1800</v>
      </c>
      <c r="K1633">
        <v>6005</v>
      </c>
      <c r="L1633" s="7" t="s">
        <v>215</v>
      </c>
      <c r="M1633" s="2">
        <v>528.15</v>
      </c>
      <c r="N1633">
        <v>1</v>
      </c>
      <c r="O1633">
        <v>3</v>
      </c>
      <c r="P1633">
        <v>0.75</v>
      </c>
      <c r="Q1633" s="7" t="s">
        <v>41</v>
      </c>
      <c r="R1633" s="7"/>
      <c r="S1633" s="2">
        <v>248.78</v>
      </c>
      <c r="T1633" s="2">
        <v>0.35</v>
      </c>
      <c r="U1633" s="2">
        <v>249.13</v>
      </c>
      <c r="V1633" s="2">
        <v>300.10000000000002</v>
      </c>
      <c r="W1633" s="2">
        <v>390.15000000000003</v>
      </c>
      <c r="X1633" s="2" t="str">
        <f>_xlfn.XLOOKUP(A1633,[1]Sheet1!$A:$A,[1]Sheet1!$G:$G,"not on list",0,1)</f>
        <v>On list</v>
      </c>
      <c r="Y1633" s="8">
        <v>45245</v>
      </c>
    </row>
    <row r="1634" spans="1:25" x14ac:dyDescent="0.25">
      <c r="A1634" s="5">
        <v>520279515029</v>
      </c>
      <c r="B1634">
        <v>474751</v>
      </c>
      <c r="C1634" s="7" t="s">
        <v>1781</v>
      </c>
      <c r="D1634" s="7" t="s">
        <v>1833</v>
      </c>
      <c r="E1634" s="7" t="s">
        <v>80</v>
      </c>
      <c r="F1634" s="7" t="s">
        <v>27</v>
      </c>
      <c r="G1634" s="7"/>
      <c r="H1634" s="7" t="s">
        <v>1787</v>
      </c>
      <c r="I1634" s="7" t="s">
        <v>356</v>
      </c>
      <c r="J1634" s="7" t="s">
        <v>1784</v>
      </c>
      <c r="K1634">
        <v>6007</v>
      </c>
      <c r="L1634" s="7" t="s">
        <v>262</v>
      </c>
      <c r="M1634" s="2">
        <v>126.66</v>
      </c>
      <c r="N1634">
        <v>1</v>
      </c>
      <c r="O1634">
        <v>6</v>
      </c>
      <c r="P1634">
        <v>0.75</v>
      </c>
      <c r="Q1634" s="7" t="s">
        <v>41</v>
      </c>
      <c r="R1634" s="7"/>
      <c r="S1634" s="2">
        <v>47.56</v>
      </c>
      <c r="T1634" s="2">
        <v>0.35</v>
      </c>
      <c r="U1634" s="2">
        <v>47.910000000000004</v>
      </c>
      <c r="V1634" s="2">
        <v>57.65</v>
      </c>
      <c r="W1634" s="2">
        <v>74.95</v>
      </c>
      <c r="X1634" s="2" t="str">
        <f>_xlfn.XLOOKUP(A1634,[1]Sheet1!$A:$A,[1]Sheet1!$G:$G,"not on list",0,1)</f>
        <v>On list</v>
      </c>
      <c r="Y1634" s="8">
        <v>45091</v>
      </c>
    </row>
    <row r="1635" spans="1:25" x14ac:dyDescent="0.25">
      <c r="A1635" s="5">
        <v>46415421618</v>
      </c>
      <c r="B1635">
        <v>707179</v>
      </c>
      <c r="C1635" s="7" t="s">
        <v>1781</v>
      </c>
      <c r="D1635" s="7" t="s">
        <v>1834</v>
      </c>
      <c r="E1635" s="7" t="s">
        <v>187</v>
      </c>
      <c r="F1635" s="7" t="s">
        <v>27</v>
      </c>
      <c r="G1635" s="7"/>
      <c r="H1635" s="7" t="s">
        <v>1835</v>
      </c>
      <c r="I1635" s="7" t="s">
        <v>35</v>
      </c>
      <c r="J1635" s="7" t="s">
        <v>1796</v>
      </c>
      <c r="K1635">
        <v>6001</v>
      </c>
      <c r="L1635" s="7" t="s">
        <v>31</v>
      </c>
      <c r="M1635" s="2">
        <v>186.51</v>
      </c>
      <c r="N1635">
        <v>1</v>
      </c>
      <c r="O1635">
        <v>6</v>
      </c>
      <c r="P1635">
        <v>0.7</v>
      </c>
      <c r="Q1635" s="7" t="s">
        <v>41</v>
      </c>
      <c r="R1635" s="7"/>
      <c r="S1635" s="2">
        <v>61.2</v>
      </c>
      <c r="T1635" s="2">
        <v>0.1</v>
      </c>
      <c r="U1635" s="2">
        <v>61.300000000000004</v>
      </c>
      <c r="V1635" s="2">
        <v>73.849999999999994</v>
      </c>
      <c r="W1635" s="2">
        <v>96</v>
      </c>
      <c r="X1635" s="2" t="str">
        <f>_xlfn.XLOOKUP(A1635,[1]Sheet1!$A:$A,[1]Sheet1!$G:$G,"not on list",0,1)</f>
        <v>On list</v>
      </c>
      <c r="Y1635" s="8">
        <v>45134</v>
      </c>
    </row>
    <row r="1636" spans="1:25" x14ac:dyDescent="0.25">
      <c r="A1636" s="5">
        <v>841002400155</v>
      </c>
      <c r="B1636">
        <v>43083</v>
      </c>
      <c r="C1636" s="7" t="s">
        <v>1781</v>
      </c>
      <c r="D1636" s="7" t="s">
        <v>1836</v>
      </c>
      <c r="E1636" s="7" t="s">
        <v>80</v>
      </c>
      <c r="F1636" s="7" t="s">
        <v>27</v>
      </c>
      <c r="G1636" s="7"/>
      <c r="H1636" s="7" t="s">
        <v>1787</v>
      </c>
      <c r="I1636" s="7" t="s">
        <v>223</v>
      </c>
      <c r="J1636" s="7" t="s">
        <v>1784</v>
      </c>
      <c r="K1636">
        <v>6001</v>
      </c>
      <c r="L1636" s="7" t="s">
        <v>31</v>
      </c>
      <c r="M1636" s="2">
        <v>148.72999999999999</v>
      </c>
      <c r="N1636">
        <v>1</v>
      </c>
      <c r="O1636">
        <v>12</v>
      </c>
      <c r="P1636">
        <v>0.75</v>
      </c>
      <c r="Q1636" s="7" t="s">
        <v>41</v>
      </c>
      <c r="R1636" s="7"/>
      <c r="S1636" s="2">
        <v>34.28</v>
      </c>
      <c r="T1636" s="2">
        <v>0.35</v>
      </c>
      <c r="U1636" s="2">
        <v>34.630000000000003</v>
      </c>
      <c r="V1636" s="2">
        <v>41.65</v>
      </c>
      <c r="W1636" s="2">
        <v>54.150000000000006</v>
      </c>
      <c r="X1636" s="2" t="str">
        <f>_xlfn.XLOOKUP(A1636,[1]Sheet1!$A:$A,[1]Sheet1!$G:$G,"not on list",0,1)</f>
        <v>On list</v>
      </c>
      <c r="Y1636" s="8">
        <v>45294</v>
      </c>
    </row>
    <row r="1637" spans="1:25" x14ac:dyDescent="0.25">
      <c r="A1637" s="5">
        <v>46415402925</v>
      </c>
      <c r="B1637">
        <v>386698</v>
      </c>
      <c r="C1637" s="7" t="s">
        <v>1781</v>
      </c>
      <c r="D1637" s="7" t="s">
        <v>1837</v>
      </c>
      <c r="E1637" s="7" t="s">
        <v>267</v>
      </c>
      <c r="F1637" s="7" t="s">
        <v>27</v>
      </c>
      <c r="G1637" s="7"/>
      <c r="H1637" s="7" t="s">
        <v>1838</v>
      </c>
      <c r="I1637" s="7" t="s">
        <v>63</v>
      </c>
      <c r="J1637" s="7" t="s">
        <v>1784</v>
      </c>
      <c r="K1637">
        <v>6001</v>
      </c>
      <c r="L1637" s="7" t="s">
        <v>31</v>
      </c>
      <c r="M1637" s="2">
        <v>156.86000000000001</v>
      </c>
      <c r="N1637">
        <v>1</v>
      </c>
      <c r="O1637">
        <v>24</v>
      </c>
      <c r="P1637">
        <v>0.375</v>
      </c>
      <c r="Q1637" s="7" t="s">
        <v>41</v>
      </c>
      <c r="R1637" s="7"/>
      <c r="S1637" s="2">
        <v>17.89</v>
      </c>
      <c r="T1637" s="2">
        <v>0.1</v>
      </c>
      <c r="U1637" s="2">
        <v>17.990000000000002</v>
      </c>
      <c r="V1637" s="2">
        <v>21.650000000000002</v>
      </c>
      <c r="W1637" s="2">
        <v>28.150000000000002</v>
      </c>
      <c r="X1637" s="2" t="str">
        <f>_xlfn.XLOOKUP(A1637,[1]Sheet1!$A:$A,[1]Sheet1!$G:$G,"not on list",0,1)</f>
        <v>On list</v>
      </c>
      <c r="Y1637" s="8">
        <v>45302</v>
      </c>
    </row>
    <row r="1638" spans="1:25" x14ac:dyDescent="0.25">
      <c r="A1638" s="5">
        <v>780462693002</v>
      </c>
      <c r="B1638">
        <v>844803</v>
      </c>
      <c r="C1638" s="7" t="s">
        <v>1781</v>
      </c>
      <c r="D1638" s="7" t="s">
        <v>1839</v>
      </c>
      <c r="E1638" s="7" t="s">
        <v>187</v>
      </c>
      <c r="F1638" s="7" t="s">
        <v>27</v>
      </c>
      <c r="G1638" s="7"/>
      <c r="H1638" s="7" t="s">
        <v>1787</v>
      </c>
      <c r="I1638" s="7" t="s">
        <v>1840</v>
      </c>
      <c r="J1638" s="7" t="s">
        <v>1791</v>
      </c>
      <c r="K1638">
        <v>6005</v>
      </c>
      <c r="L1638" s="7" t="s">
        <v>215</v>
      </c>
      <c r="M1638" s="2">
        <v>80.94</v>
      </c>
      <c r="N1638">
        <v>1</v>
      </c>
      <c r="O1638">
        <v>6</v>
      </c>
      <c r="P1638">
        <v>0.7</v>
      </c>
      <c r="Q1638" s="7" t="s">
        <v>41</v>
      </c>
      <c r="R1638" s="7"/>
      <c r="S1638" s="2">
        <v>35.17</v>
      </c>
      <c r="T1638" s="2">
        <v>0.1</v>
      </c>
      <c r="U1638" s="2">
        <v>35.270000000000003</v>
      </c>
      <c r="V1638" s="2">
        <v>42.45</v>
      </c>
      <c r="W1638" s="2">
        <v>55.2</v>
      </c>
      <c r="X1638" s="2" t="str">
        <f>_xlfn.XLOOKUP(A1638,[1]Sheet1!$A:$A,[1]Sheet1!$G:$G,"not on list",0,1)</f>
        <v>On list</v>
      </c>
      <c r="Y1638" s="8">
        <v>45093</v>
      </c>
    </row>
    <row r="1639" spans="1:25" x14ac:dyDescent="0.25">
      <c r="A1639" s="5">
        <v>46415487823</v>
      </c>
      <c r="B1639">
        <v>865086</v>
      </c>
      <c r="C1639" s="7" t="s">
        <v>1781</v>
      </c>
      <c r="D1639" s="7" t="s">
        <v>1841</v>
      </c>
      <c r="E1639" s="7" t="s">
        <v>80</v>
      </c>
      <c r="F1639" s="7" t="s">
        <v>27</v>
      </c>
      <c r="G1639" s="7"/>
      <c r="H1639" s="7" t="s">
        <v>1787</v>
      </c>
      <c r="I1639" s="7" t="s">
        <v>1790</v>
      </c>
      <c r="J1639" s="7" t="s">
        <v>1791</v>
      </c>
      <c r="K1639">
        <v>6001</v>
      </c>
      <c r="L1639" s="7" t="s">
        <v>31</v>
      </c>
      <c r="M1639" s="2">
        <v>222.8</v>
      </c>
      <c r="N1639">
        <v>1</v>
      </c>
      <c r="O1639">
        <v>12</v>
      </c>
      <c r="P1639">
        <v>0.75</v>
      </c>
      <c r="Q1639" s="7" t="s">
        <v>41</v>
      </c>
      <c r="R1639" s="7"/>
      <c r="S1639" s="2">
        <v>43.59</v>
      </c>
      <c r="T1639" s="2">
        <v>0.35</v>
      </c>
      <c r="U1639" s="2">
        <v>43.940000000000005</v>
      </c>
      <c r="V1639" s="2">
        <v>52.85</v>
      </c>
      <c r="W1639" s="2">
        <v>68.7</v>
      </c>
      <c r="X1639" s="2" t="str">
        <f>_xlfn.XLOOKUP(A1639,[1]Sheet1!$A:$A,[1]Sheet1!$G:$G,"not on list",0,1)</f>
        <v>On list</v>
      </c>
      <c r="Y1639" s="8">
        <v>45245</v>
      </c>
    </row>
    <row r="1640" spans="1:25" x14ac:dyDescent="0.25">
      <c r="A1640" s="5">
        <v>46415491432</v>
      </c>
      <c r="B1640">
        <v>869468</v>
      </c>
      <c r="C1640" s="7" t="s">
        <v>1781</v>
      </c>
      <c r="D1640" s="7" t="s">
        <v>1842</v>
      </c>
      <c r="E1640" s="7" t="s">
        <v>187</v>
      </c>
      <c r="F1640" s="7" t="s">
        <v>27</v>
      </c>
      <c r="G1640" s="7" t="s">
        <v>1794</v>
      </c>
      <c r="H1640" s="7" t="s">
        <v>1843</v>
      </c>
      <c r="I1640" s="7" t="s">
        <v>237</v>
      </c>
      <c r="J1640" s="7" t="s">
        <v>1784</v>
      </c>
      <c r="K1640">
        <v>6001</v>
      </c>
      <c r="L1640" s="7" t="s">
        <v>31</v>
      </c>
      <c r="M1640" s="2">
        <v>299.83</v>
      </c>
      <c r="N1640">
        <v>1</v>
      </c>
      <c r="O1640">
        <v>12</v>
      </c>
      <c r="P1640">
        <v>0.7</v>
      </c>
      <c r="Q1640" s="7" t="s">
        <v>41</v>
      </c>
      <c r="R1640" s="7"/>
      <c r="S1640" s="2">
        <v>52.11</v>
      </c>
      <c r="T1640" s="2">
        <v>0.1</v>
      </c>
      <c r="U1640" s="2">
        <v>52.21</v>
      </c>
      <c r="V1640" s="2">
        <v>62.9</v>
      </c>
      <c r="W1640" s="2">
        <v>81.75</v>
      </c>
      <c r="X1640" s="2" t="str">
        <f>_xlfn.XLOOKUP(A1640,[1]Sheet1!$A:$A,[1]Sheet1!$G:$G,"not on list",0,1)</f>
        <v>On list</v>
      </c>
      <c r="Y1640" s="8">
        <v>45048</v>
      </c>
    </row>
    <row r="1641" spans="1:25" x14ac:dyDescent="0.25">
      <c r="A1641" s="5">
        <v>302448437019</v>
      </c>
      <c r="B1641">
        <v>67090</v>
      </c>
      <c r="C1641" s="7" t="s">
        <v>1781</v>
      </c>
      <c r="D1641" s="7" t="s">
        <v>1844</v>
      </c>
      <c r="E1641" s="7" t="s">
        <v>187</v>
      </c>
      <c r="F1641" s="7" t="s">
        <v>27</v>
      </c>
      <c r="G1641" s="7"/>
      <c r="H1641" s="7" t="s">
        <v>1787</v>
      </c>
      <c r="I1641" s="7" t="s">
        <v>70</v>
      </c>
      <c r="J1641" s="7" t="s">
        <v>1800</v>
      </c>
      <c r="K1641">
        <v>6005</v>
      </c>
      <c r="L1641" s="7" t="s">
        <v>215</v>
      </c>
      <c r="M1641" s="2">
        <v>2530.52</v>
      </c>
      <c r="N1641">
        <v>1</v>
      </c>
      <c r="O1641">
        <v>1</v>
      </c>
      <c r="P1641">
        <v>0.7</v>
      </c>
      <c r="Q1641" s="7" t="s">
        <v>41</v>
      </c>
      <c r="R1641" s="7"/>
      <c r="S1641" s="2">
        <v>3235.21</v>
      </c>
      <c r="T1641" s="2">
        <v>0.1</v>
      </c>
      <c r="U1641" s="2">
        <v>3235.31</v>
      </c>
      <c r="V1641" s="2">
        <v>3897.9</v>
      </c>
      <c r="W1641" s="2">
        <v>5067.25</v>
      </c>
      <c r="X1641" s="2" t="str">
        <f>_xlfn.XLOOKUP(A1641,[1]Sheet1!$A:$A,[1]Sheet1!$G:$G,"not on list",0,1)</f>
        <v>On list</v>
      </c>
      <c r="Y1641" s="8">
        <v>45245</v>
      </c>
    </row>
    <row r="1642" spans="1:25" x14ac:dyDescent="0.25">
      <c r="A1642" s="5">
        <v>302448000860</v>
      </c>
      <c r="B1642">
        <v>928234</v>
      </c>
      <c r="C1642" s="7" t="s">
        <v>1781</v>
      </c>
      <c r="D1642" s="7" t="s">
        <v>1845</v>
      </c>
      <c r="E1642" s="7" t="s">
        <v>80</v>
      </c>
      <c r="F1642" s="7" t="s">
        <v>27</v>
      </c>
      <c r="G1642" s="7"/>
      <c r="H1642" s="7" t="s">
        <v>1787</v>
      </c>
      <c r="I1642" s="7" t="s">
        <v>70</v>
      </c>
      <c r="J1642" s="7" t="s">
        <v>1800</v>
      </c>
      <c r="K1642">
        <v>6005</v>
      </c>
      <c r="L1642" s="7" t="s">
        <v>215</v>
      </c>
      <c r="M1642" s="2">
        <v>412.86</v>
      </c>
      <c r="N1642">
        <v>1</v>
      </c>
      <c r="O1642">
        <v>6</v>
      </c>
      <c r="P1642">
        <v>0.75</v>
      </c>
      <c r="Q1642" s="7" t="s">
        <v>41</v>
      </c>
      <c r="R1642" s="7"/>
      <c r="S1642" s="2">
        <v>112.69</v>
      </c>
      <c r="T1642" s="2">
        <v>0.35</v>
      </c>
      <c r="U1642" s="2">
        <v>113.03999999999999</v>
      </c>
      <c r="V1642" s="2">
        <v>136.1</v>
      </c>
      <c r="W1642" s="2">
        <v>176.95000000000002</v>
      </c>
      <c r="X1642" s="2" t="str">
        <f>_xlfn.XLOOKUP(A1642,[1]Sheet1!$A:$A,[1]Sheet1!$G:$G,"not on list",0,1)</f>
        <v>On list</v>
      </c>
      <c r="Y1642" s="8">
        <v>45245</v>
      </c>
    </row>
    <row r="1643" spans="1:25" x14ac:dyDescent="0.25">
      <c r="A1643" s="5">
        <v>860010173039</v>
      </c>
      <c r="B1643">
        <v>884718</v>
      </c>
      <c r="C1643" s="7" t="s">
        <v>1781</v>
      </c>
      <c r="D1643" s="7" t="s">
        <v>1846</v>
      </c>
      <c r="E1643" s="7" t="s">
        <v>187</v>
      </c>
      <c r="F1643" s="7" t="s">
        <v>27</v>
      </c>
      <c r="G1643" s="7"/>
      <c r="H1643" s="7" t="s">
        <v>1787</v>
      </c>
      <c r="I1643" s="7" t="s">
        <v>1847</v>
      </c>
      <c r="J1643" s="7" t="s">
        <v>1784</v>
      </c>
      <c r="K1643">
        <v>6007</v>
      </c>
      <c r="L1643" s="7" t="s">
        <v>262</v>
      </c>
      <c r="M1643" s="2">
        <v>131.88</v>
      </c>
      <c r="N1643">
        <v>1</v>
      </c>
      <c r="O1643">
        <v>6</v>
      </c>
      <c r="P1643">
        <v>0.7</v>
      </c>
      <c r="Q1643" s="7" t="s">
        <v>41</v>
      </c>
      <c r="R1643" s="7"/>
      <c r="S1643" s="2">
        <v>47.82</v>
      </c>
      <c r="T1643" s="2">
        <v>0.1</v>
      </c>
      <c r="U1643" s="2">
        <v>47.92</v>
      </c>
      <c r="V1643" s="2">
        <v>57.7</v>
      </c>
      <c r="W1643" s="2">
        <v>75</v>
      </c>
      <c r="X1643" s="2" t="str">
        <f>_xlfn.XLOOKUP(A1643,[1]Sheet1!$A:$A,[1]Sheet1!$G:$G,"not on list",0,1)</f>
        <v>On list</v>
      </c>
      <c r="Y1643" s="8">
        <v>45106</v>
      </c>
    </row>
    <row r="1644" spans="1:25" x14ac:dyDescent="0.25">
      <c r="A1644" s="5">
        <v>860010173041</v>
      </c>
      <c r="B1644">
        <v>454082</v>
      </c>
      <c r="C1644" s="7" t="s">
        <v>1781</v>
      </c>
      <c r="D1644" s="7" t="s">
        <v>1848</v>
      </c>
      <c r="E1644" s="7" t="s">
        <v>187</v>
      </c>
      <c r="F1644" s="7" t="s">
        <v>27</v>
      </c>
      <c r="G1644" s="7"/>
      <c r="H1644" s="7" t="s">
        <v>1787</v>
      </c>
      <c r="I1644" s="7" t="s">
        <v>1847</v>
      </c>
      <c r="J1644" s="7" t="s">
        <v>1784</v>
      </c>
      <c r="K1644">
        <v>6007</v>
      </c>
      <c r="L1644" s="7" t="s">
        <v>262</v>
      </c>
      <c r="M1644" s="2">
        <v>123.72</v>
      </c>
      <c r="N1644">
        <v>1</v>
      </c>
      <c r="O1644">
        <v>6</v>
      </c>
      <c r="P1644">
        <v>0.7</v>
      </c>
      <c r="Q1644" s="7" t="s">
        <v>41</v>
      </c>
      <c r="R1644" s="7"/>
      <c r="S1644" s="2">
        <v>45.79</v>
      </c>
      <c r="T1644" s="2">
        <v>0.1</v>
      </c>
      <c r="U1644" s="2">
        <v>45.89</v>
      </c>
      <c r="V1644" s="2">
        <v>55.25</v>
      </c>
      <c r="W1644" s="2">
        <v>71.850000000000009</v>
      </c>
      <c r="X1644" s="2" t="str">
        <f>_xlfn.XLOOKUP(A1644,[1]Sheet1!$A:$A,[1]Sheet1!$G:$G,"not on list",0,1)</f>
        <v>On list</v>
      </c>
      <c r="Y1644" s="8">
        <v>45112</v>
      </c>
    </row>
    <row r="1645" spans="1:25" x14ac:dyDescent="0.25">
      <c r="A1645" s="5">
        <v>2772455750</v>
      </c>
      <c r="B1645">
        <v>835379</v>
      </c>
      <c r="C1645" s="7" t="s">
        <v>1781</v>
      </c>
      <c r="D1645" s="7" t="s">
        <v>1849</v>
      </c>
      <c r="E1645" s="7" t="s">
        <v>80</v>
      </c>
      <c r="F1645" s="7" t="s">
        <v>27</v>
      </c>
      <c r="G1645" s="7"/>
      <c r="H1645" s="7" t="s">
        <v>1787</v>
      </c>
      <c r="I1645" s="7" t="s">
        <v>376</v>
      </c>
      <c r="J1645" s="7" t="s">
        <v>1850</v>
      </c>
      <c r="K1645">
        <v>6001</v>
      </c>
      <c r="L1645" s="7" t="s">
        <v>31</v>
      </c>
      <c r="M1645" s="2">
        <v>205.94</v>
      </c>
      <c r="N1645">
        <v>1</v>
      </c>
      <c r="O1645">
        <v>6</v>
      </c>
      <c r="P1645">
        <v>0.75</v>
      </c>
      <c r="Q1645" s="7" t="s">
        <v>41</v>
      </c>
      <c r="R1645" s="7"/>
      <c r="S1645" s="2">
        <v>67.06</v>
      </c>
      <c r="T1645" s="2">
        <v>0.35</v>
      </c>
      <c r="U1645" s="2">
        <v>67.41</v>
      </c>
      <c r="V1645" s="2">
        <v>81.149999999999991</v>
      </c>
      <c r="W1645" s="2">
        <v>105.5</v>
      </c>
      <c r="X1645" s="2" t="str">
        <f>_xlfn.XLOOKUP(A1645,[1]Sheet1!$A:$A,[1]Sheet1!$G:$G,"not on list",0,1)</f>
        <v>On list</v>
      </c>
      <c r="Y1645" s="8">
        <v>45245</v>
      </c>
    </row>
    <row r="1646" spans="1:25" x14ac:dyDescent="0.25">
      <c r="A1646" s="5">
        <v>303554001003</v>
      </c>
      <c r="B1646">
        <v>351831</v>
      </c>
      <c r="C1646" s="7" t="s">
        <v>1781</v>
      </c>
      <c r="D1646" s="7" t="s">
        <v>1851</v>
      </c>
      <c r="E1646" s="7" t="s">
        <v>80</v>
      </c>
      <c r="F1646" s="7" t="s">
        <v>27</v>
      </c>
      <c r="G1646" s="7"/>
      <c r="H1646" s="7" t="s">
        <v>1787</v>
      </c>
      <c r="I1646" s="7" t="s">
        <v>70</v>
      </c>
      <c r="J1646" s="7" t="s">
        <v>1784</v>
      </c>
      <c r="K1646">
        <v>6005</v>
      </c>
      <c r="L1646" s="7" t="s">
        <v>215</v>
      </c>
      <c r="M1646" s="2">
        <v>102.84</v>
      </c>
      <c r="N1646">
        <v>1</v>
      </c>
      <c r="O1646">
        <v>6</v>
      </c>
      <c r="P1646">
        <v>0.75</v>
      </c>
      <c r="Q1646" s="7" t="s">
        <v>41</v>
      </c>
      <c r="R1646" s="7"/>
      <c r="S1646" s="2">
        <v>41.65</v>
      </c>
      <c r="T1646" s="2">
        <v>0.35</v>
      </c>
      <c r="U1646" s="2">
        <v>42</v>
      </c>
      <c r="V1646" s="2">
        <v>50.550000000000004</v>
      </c>
      <c r="W1646" s="2">
        <v>65.7</v>
      </c>
      <c r="X1646" s="2" t="str">
        <f>_xlfn.XLOOKUP(A1646,[1]Sheet1!$A:$A,[1]Sheet1!$G:$G,"not on list",0,1)</f>
        <v>On list</v>
      </c>
      <c r="Y1646" s="8">
        <v>45245</v>
      </c>
    </row>
    <row r="1647" spans="1:25" x14ac:dyDescent="0.25">
      <c r="A1647" s="5">
        <v>8835211806</v>
      </c>
      <c r="B1647">
        <v>557108</v>
      </c>
      <c r="C1647" s="7" t="s">
        <v>1781</v>
      </c>
      <c r="D1647" s="7" t="s">
        <v>1852</v>
      </c>
      <c r="E1647" s="7" t="s">
        <v>80</v>
      </c>
      <c r="F1647" s="7" t="s">
        <v>27</v>
      </c>
      <c r="G1647" s="7"/>
      <c r="H1647" s="7" t="s">
        <v>1787</v>
      </c>
      <c r="I1647" s="7" t="s">
        <v>70</v>
      </c>
      <c r="J1647" s="7" t="s">
        <v>1784</v>
      </c>
      <c r="K1647">
        <v>6005</v>
      </c>
      <c r="L1647" s="7" t="s">
        <v>215</v>
      </c>
      <c r="M1647" s="2">
        <v>163.32</v>
      </c>
      <c r="N1647">
        <v>1</v>
      </c>
      <c r="O1647">
        <v>12</v>
      </c>
      <c r="P1647">
        <v>0.75</v>
      </c>
      <c r="Q1647" s="7" t="s">
        <v>41</v>
      </c>
      <c r="R1647" s="7"/>
      <c r="S1647" s="2">
        <v>36.39</v>
      </c>
      <c r="T1647" s="2">
        <v>0.35</v>
      </c>
      <c r="U1647" s="2">
        <v>36.74</v>
      </c>
      <c r="V1647" s="2">
        <v>44.2</v>
      </c>
      <c r="W1647" s="2">
        <v>57.45</v>
      </c>
      <c r="X1647" s="2" t="str">
        <f>_xlfn.XLOOKUP(A1647,[1]Sheet1!$A:$A,[1]Sheet1!$G:$G,"not on list",0,1)</f>
        <v>On list</v>
      </c>
      <c r="Y1647" s="8">
        <v>45245</v>
      </c>
    </row>
    <row r="1648" spans="1:25" x14ac:dyDescent="0.25">
      <c r="A1648" s="5">
        <v>860010173004</v>
      </c>
      <c r="B1648">
        <v>183913</v>
      </c>
      <c r="C1648" s="7" t="s">
        <v>1781</v>
      </c>
      <c r="D1648" s="7" t="s">
        <v>1853</v>
      </c>
      <c r="E1648" s="7" t="s">
        <v>187</v>
      </c>
      <c r="F1648" s="7" t="s">
        <v>27</v>
      </c>
      <c r="G1648" s="7"/>
      <c r="H1648" s="7" t="s">
        <v>1787</v>
      </c>
      <c r="I1648" s="7" t="s">
        <v>1847</v>
      </c>
      <c r="J1648" s="7" t="s">
        <v>1850</v>
      </c>
      <c r="K1648">
        <v>6005</v>
      </c>
      <c r="L1648" s="7" t="s">
        <v>215</v>
      </c>
      <c r="M1648" s="2">
        <v>191.4</v>
      </c>
      <c r="N1648">
        <v>1</v>
      </c>
      <c r="O1648">
        <v>12</v>
      </c>
      <c r="P1648">
        <v>0.7</v>
      </c>
      <c r="Q1648" s="7" t="s">
        <v>41</v>
      </c>
      <c r="R1648" s="7"/>
      <c r="S1648" s="2">
        <v>38.83</v>
      </c>
      <c r="T1648" s="2">
        <v>0.1</v>
      </c>
      <c r="U1648" s="2">
        <v>38.93</v>
      </c>
      <c r="V1648" s="2">
        <v>46.9</v>
      </c>
      <c r="W1648" s="2">
        <v>60.95</v>
      </c>
      <c r="X1648" s="2" t="str">
        <f>_xlfn.XLOOKUP(A1648,[1]Sheet1!$A:$A,[1]Sheet1!$G:$G,"not on list",0,1)</f>
        <v>On list</v>
      </c>
      <c r="Y1648" s="8">
        <v>45245</v>
      </c>
    </row>
    <row r="1649" spans="1:25" x14ac:dyDescent="0.25">
      <c r="A1649" s="5">
        <v>8235210003</v>
      </c>
      <c r="B1649">
        <v>4481</v>
      </c>
      <c r="C1649" s="7" t="s">
        <v>1781</v>
      </c>
      <c r="D1649" s="7" t="s">
        <v>1854</v>
      </c>
      <c r="E1649" s="7" t="s">
        <v>80</v>
      </c>
      <c r="F1649" s="7" t="s">
        <v>27</v>
      </c>
      <c r="G1649" s="7" t="s">
        <v>219</v>
      </c>
      <c r="H1649" s="7" t="s">
        <v>1787</v>
      </c>
      <c r="I1649" s="7" t="s">
        <v>237</v>
      </c>
      <c r="J1649" s="7" t="s">
        <v>1784</v>
      </c>
      <c r="K1649">
        <v>6005</v>
      </c>
      <c r="L1649" s="7" t="s">
        <v>215</v>
      </c>
      <c r="M1649" s="2">
        <v>116.04</v>
      </c>
      <c r="N1649">
        <v>1</v>
      </c>
      <c r="O1649">
        <v>12</v>
      </c>
      <c r="P1649">
        <v>0.75</v>
      </c>
      <c r="Q1649" s="7" t="s">
        <v>41</v>
      </c>
      <c r="R1649" s="7"/>
      <c r="S1649" s="2">
        <v>27.46</v>
      </c>
      <c r="T1649" s="2">
        <v>0.35</v>
      </c>
      <c r="U1649" s="2">
        <v>27.810000000000002</v>
      </c>
      <c r="V1649" s="2">
        <v>33.450000000000003</v>
      </c>
      <c r="W1649" s="2">
        <v>43.5</v>
      </c>
      <c r="X1649" s="2" t="str">
        <f>_xlfn.XLOOKUP(A1649,[1]Sheet1!$A:$A,[1]Sheet1!$G:$G,"not on list",0,1)</f>
        <v>On list</v>
      </c>
      <c r="Y1649" s="8">
        <v>45245</v>
      </c>
    </row>
    <row r="1650" spans="1:25" x14ac:dyDescent="0.25">
      <c r="A1650" s="5">
        <v>841011300009</v>
      </c>
      <c r="B1650">
        <v>711733</v>
      </c>
      <c r="C1650" s="7" t="s">
        <v>1781</v>
      </c>
      <c r="D1650" s="7" t="s">
        <v>1855</v>
      </c>
      <c r="E1650" s="7" t="s">
        <v>80</v>
      </c>
      <c r="F1650" s="7" t="s">
        <v>27</v>
      </c>
      <c r="G1650" s="7"/>
      <c r="H1650" s="7" t="s">
        <v>1787</v>
      </c>
      <c r="I1650" s="7" t="s">
        <v>223</v>
      </c>
      <c r="J1650" s="7" t="s">
        <v>1784</v>
      </c>
      <c r="K1650">
        <v>6005</v>
      </c>
      <c r="L1650" s="7" t="s">
        <v>215</v>
      </c>
      <c r="M1650" s="2">
        <v>152.76</v>
      </c>
      <c r="N1650">
        <v>1</v>
      </c>
      <c r="O1650">
        <v>12</v>
      </c>
      <c r="P1650">
        <v>0.75</v>
      </c>
      <c r="Q1650" s="7" t="s">
        <v>41</v>
      </c>
      <c r="R1650" s="7"/>
      <c r="S1650" s="2">
        <v>35.08</v>
      </c>
      <c r="T1650" s="2">
        <v>0.35</v>
      </c>
      <c r="U1650" s="2">
        <v>35.43</v>
      </c>
      <c r="V1650" s="2">
        <v>42.6</v>
      </c>
      <c r="W1650" s="2">
        <v>55.400000000000006</v>
      </c>
      <c r="X1650" s="2" t="str">
        <f>_xlfn.XLOOKUP(A1650,[1]Sheet1!$A:$A,[1]Sheet1!$G:$G,"not on list",0,1)</f>
        <v>On list</v>
      </c>
      <c r="Y1650" s="8">
        <v>45245</v>
      </c>
    </row>
    <row r="1651" spans="1:25" x14ac:dyDescent="0.25">
      <c r="A1651" s="5">
        <v>81349700722</v>
      </c>
      <c r="B1651">
        <v>456684</v>
      </c>
      <c r="C1651" s="7" t="s">
        <v>1781</v>
      </c>
      <c r="D1651" s="7" t="s">
        <v>1856</v>
      </c>
      <c r="E1651" s="7" t="s">
        <v>80</v>
      </c>
      <c r="F1651" s="7" t="s">
        <v>27</v>
      </c>
      <c r="G1651" s="7"/>
      <c r="H1651" s="7" t="s">
        <v>1787</v>
      </c>
      <c r="I1651" s="7" t="s">
        <v>70</v>
      </c>
      <c r="J1651" s="7" t="s">
        <v>1800</v>
      </c>
      <c r="K1651">
        <v>5526</v>
      </c>
      <c r="L1651" s="7" t="s">
        <v>705</v>
      </c>
      <c r="M1651" s="2">
        <v>124.8</v>
      </c>
      <c r="N1651">
        <v>1</v>
      </c>
      <c r="O1651">
        <v>6</v>
      </c>
      <c r="P1651">
        <v>0.75</v>
      </c>
      <c r="Q1651" s="7" t="s">
        <v>41</v>
      </c>
      <c r="R1651" s="7"/>
      <c r="S1651" s="2">
        <v>47.1</v>
      </c>
      <c r="T1651" s="2">
        <v>0.35</v>
      </c>
      <c r="U1651" s="2">
        <v>47.45</v>
      </c>
      <c r="V1651" s="2">
        <v>57.1</v>
      </c>
      <c r="W1651" s="2">
        <v>74.25</v>
      </c>
      <c r="X1651" s="2" t="str">
        <f>_xlfn.XLOOKUP(A1651,[1]Sheet1!$A:$A,[1]Sheet1!$G:$G,"not on list",0,1)</f>
        <v>On list</v>
      </c>
      <c r="Y1651" s="8">
        <v>45093</v>
      </c>
    </row>
    <row r="1652" spans="1:25" x14ac:dyDescent="0.25">
      <c r="A1652" s="5">
        <v>67194300276</v>
      </c>
      <c r="B1652">
        <v>867777</v>
      </c>
      <c r="C1652" s="7" t="s">
        <v>1857</v>
      </c>
      <c r="D1652" s="7" t="s">
        <v>1858</v>
      </c>
      <c r="E1652" s="7" t="s">
        <v>61</v>
      </c>
      <c r="F1652" s="7" t="s">
        <v>27</v>
      </c>
      <c r="G1652" s="7"/>
      <c r="H1652" s="7" t="s">
        <v>213</v>
      </c>
      <c r="I1652" s="7" t="s">
        <v>29</v>
      </c>
      <c r="J1652" s="7" t="s">
        <v>473</v>
      </c>
      <c r="K1652">
        <v>4076</v>
      </c>
      <c r="L1652" s="7" t="s">
        <v>228</v>
      </c>
      <c r="M1652" s="2">
        <v>32.5</v>
      </c>
      <c r="N1652">
        <v>6</v>
      </c>
      <c r="O1652">
        <v>4</v>
      </c>
      <c r="P1652">
        <v>0.35499999999999998</v>
      </c>
      <c r="Q1652" s="7" t="s">
        <v>32</v>
      </c>
      <c r="R1652" s="7" t="s">
        <v>216</v>
      </c>
      <c r="S1652" s="2">
        <v>11.74</v>
      </c>
      <c r="T1652" s="2">
        <v>0.6</v>
      </c>
      <c r="U1652" s="2">
        <v>12.34</v>
      </c>
      <c r="V1652" s="2">
        <v>13.5</v>
      </c>
      <c r="W1652" s="2">
        <v>17.55</v>
      </c>
      <c r="X1652" s="2" t="str">
        <f>_xlfn.XLOOKUP(A1652,[1]Sheet1!$A:$A,[1]Sheet1!$G:$G,"not on list",0,1)</f>
        <v>On list</v>
      </c>
      <c r="Y1652" s="8">
        <v>45321</v>
      </c>
    </row>
    <row r="1653" spans="1:25" x14ac:dyDescent="0.25">
      <c r="A1653" s="5">
        <v>67194300275</v>
      </c>
      <c r="B1653">
        <v>867775</v>
      </c>
      <c r="C1653" s="7" t="s">
        <v>1857</v>
      </c>
      <c r="D1653" s="7" t="s">
        <v>1859</v>
      </c>
      <c r="E1653" s="7" t="s">
        <v>61</v>
      </c>
      <c r="F1653" s="7" t="s">
        <v>27</v>
      </c>
      <c r="G1653" s="7"/>
      <c r="H1653" s="7" t="s">
        <v>213</v>
      </c>
      <c r="I1653" s="7" t="s">
        <v>29</v>
      </c>
      <c r="J1653" s="7" t="s">
        <v>473</v>
      </c>
      <c r="K1653">
        <v>4076</v>
      </c>
      <c r="L1653" s="7" t="s">
        <v>228</v>
      </c>
      <c r="M1653" s="2">
        <v>32.5</v>
      </c>
      <c r="N1653">
        <v>6</v>
      </c>
      <c r="O1653">
        <v>4</v>
      </c>
      <c r="P1653">
        <v>0.35499999999999998</v>
      </c>
      <c r="Q1653" s="7" t="s">
        <v>32</v>
      </c>
      <c r="R1653" s="7" t="s">
        <v>216</v>
      </c>
      <c r="S1653" s="2">
        <v>11.75</v>
      </c>
      <c r="T1653" s="2">
        <v>0.6</v>
      </c>
      <c r="U1653" s="2">
        <v>12.35</v>
      </c>
      <c r="V1653" s="2">
        <v>13.5</v>
      </c>
      <c r="W1653" s="2">
        <v>17.55</v>
      </c>
      <c r="X1653" s="2" t="str">
        <f>_xlfn.XLOOKUP(A1653,[1]Sheet1!$A:$A,[1]Sheet1!$G:$G,"not on list",0,1)</f>
        <v>On list</v>
      </c>
      <c r="Y1653" s="8">
        <v>45257</v>
      </c>
    </row>
    <row r="1654" spans="1:25" x14ac:dyDescent="0.25">
      <c r="A1654" s="5">
        <v>67194300274</v>
      </c>
      <c r="B1654">
        <v>867773</v>
      </c>
      <c r="C1654" s="7" t="s">
        <v>1857</v>
      </c>
      <c r="D1654" s="7" t="s">
        <v>1860</v>
      </c>
      <c r="E1654" s="7" t="s">
        <v>61</v>
      </c>
      <c r="F1654" s="7" t="s">
        <v>27</v>
      </c>
      <c r="G1654" s="7"/>
      <c r="H1654" s="7" t="s">
        <v>213</v>
      </c>
      <c r="I1654" s="7" t="s">
        <v>29</v>
      </c>
      <c r="J1654" s="7" t="s">
        <v>473</v>
      </c>
      <c r="K1654">
        <v>4076</v>
      </c>
      <c r="L1654" s="7" t="s">
        <v>228</v>
      </c>
      <c r="M1654" s="2">
        <v>32.5</v>
      </c>
      <c r="N1654">
        <v>6</v>
      </c>
      <c r="O1654">
        <v>4</v>
      </c>
      <c r="P1654">
        <v>0.35499999999999998</v>
      </c>
      <c r="Q1654" s="7" t="s">
        <v>32</v>
      </c>
      <c r="R1654" s="7" t="s">
        <v>216</v>
      </c>
      <c r="S1654" s="2">
        <v>11.75</v>
      </c>
      <c r="T1654" s="2">
        <v>0.6</v>
      </c>
      <c r="U1654" s="2">
        <v>12.35</v>
      </c>
      <c r="V1654" s="2">
        <v>13.5</v>
      </c>
      <c r="W1654" s="2">
        <v>17.55</v>
      </c>
      <c r="X1654" s="2" t="str">
        <f>_xlfn.XLOOKUP(A1654,[1]Sheet1!$A:$A,[1]Sheet1!$G:$G,"not on list",0,1)</f>
        <v>On list</v>
      </c>
      <c r="Y1654" s="8">
        <v>45257</v>
      </c>
    </row>
    <row r="1655" spans="1:25" x14ac:dyDescent="0.25">
      <c r="A1655" s="5">
        <v>67194300277</v>
      </c>
      <c r="B1655">
        <v>867921</v>
      </c>
      <c r="C1655" s="7" t="s">
        <v>1857</v>
      </c>
      <c r="D1655" s="7" t="s">
        <v>1861</v>
      </c>
      <c r="E1655" s="7" t="s">
        <v>87</v>
      </c>
      <c r="F1655" s="7" t="s">
        <v>27</v>
      </c>
      <c r="G1655" s="7"/>
      <c r="H1655" s="7" t="s">
        <v>213</v>
      </c>
      <c r="I1655" s="7" t="s">
        <v>29</v>
      </c>
      <c r="J1655" s="7" t="s">
        <v>473</v>
      </c>
      <c r="K1655">
        <v>4076</v>
      </c>
      <c r="L1655" s="7" t="s">
        <v>228</v>
      </c>
      <c r="M1655" s="2">
        <v>32.5</v>
      </c>
      <c r="N1655">
        <v>12</v>
      </c>
      <c r="O1655">
        <v>2</v>
      </c>
      <c r="P1655">
        <v>0.35499999999999998</v>
      </c>
      <c r="Q1655" s="7" t="s">
        <v>32</v>
      </c>
      <c r="R1655" s="7" t="s">
        <v>216</v>
      </c>
      <c r="S1655" s="2">
        <v>23.45</v>
      </c>
      <c r="T1655" s="2">
        <v>1.2</v>
      </c>
      <c r="U1655" s="2">
        <v>24.65</v>
      </c>
      <c r="V1655" s="2">
        <v>26.95</v>
      </c>
      <c r="W1655" s="2">
        <v>35.050000000000004</v>
      </c>
      <c r="X1655" s="2" t="str">
        <f>_xlfn.XLOOKUP(A1655,[1]Sheet1!$A:$A,[1]Sheet1!$G:$G,"not on list",0,1)</f>
        <v>On list</v>
      </c>
      <c r="Y1655" s="8">
        <v>45257</v>
      </c>
    </row>
    <row r="1656" spans="1:25" x14ac:dyDescent="0.25">
      <c r="A1656" s="5">
        <v>560133305371</v>
      </c>
      <c r="B1656">
        <v>491759</v>
      </c>
      <c r="C1656" s="7" t="s">
        <v>1857</v>
      </c>
      <c r="D1656" s="7" t="s">
        <v>1862</v>
      </c>
      <c r="E1656" s="7" t="s">
        <v>80</v>
      </c>
      <c r="F1656" s="7" t="s">
        <v>27</v>
      </c>
      <c r="G1656" s="7"/>
      <c r="H1656" s="7" t="s">
        <v>503</v>
      </c>
      <c r="I1656" s="7" t="s">
        <v>1863</v>
      </c>
      <c r="J1656" s="7" t="s">
        <v>1864</v>
      </c>
      <c r="K1656">
        <v>6007</v>
      </c>
      <c r="L1656" s="7" t="s">
        <v>262</v>
      </c>
      <c r="M1656" s="2">
        <v>72</v>
      </c>
      <c r="N1656">
        <v>1</v>
      </c>
      <c r="O1656">
        <v>12</v>
      </c>
      <c r="P1656">
        <v>0.75</v>
      </c>
      <c r="Q1656" s="7" t="s">
        <v>41</v>
      </c>
      <c r="R1656" s="7"/>
      <c r="S1656" s="2">
        <v>14.34</v>
      </c>
      <c r="T1656" s="2">
        <v>0.35</v>
      </c>
      <c r="U1656" s="2">
        <v>14.69</v>
      </c>
      <c r="V1656" s="2">
        <v>17.650000000000002</v>
      </c>
      <c r="W1656" s="2">
        <v>22.950000000000003</v>
      </c>
      <c r="X1656" s="2" t="str">
        <f>_xlfn.XLOOKUP(A1656,[1]Sheet1!$A:$A,[1]Sheet1!$G:$G,"not on list",0,1)</f>
        <v>On list</v>
      </c>
      <c r="Y1656" s="8">
        <v>45287</v>
      </c>
    </row>
    <row r="1657" spans="1:25" x14ac:dyDescent="0.25">
      <c r="A1657" s="5">
        <v>5691040212</v>
      </c>
      <c r="B1657">
        <v>881640</v>
      </c>
      <c r="C1657" s="7" t="s">
        <v>1857</v>
      </c>
      <c r="D1657" s="7" t="s">
        <v>1865</v>
      </c>
      <c r="E1657" s="7" t="s">
        <v>87</v>
      </c>
      <c r="F1657" s="7" t="s">
        <v>27</v>
      </c>
      <c r="G1657" s="7"/>
      <c r="H1657" s="7" t="s">
        <v>398</v>
      </c>
      <c r="I1657" s="7" t="s">
        <v>29</v>
      </c>
      <c r="J1657" s="7" t="s">
        <v>473</v>
      </c>
      <c r="K1657">
        <v>7009</v>
      </c>
      <c r="L1657" s="7" t="s">
        <v>1866</v>
      </c>
      <c r="M1657" s="2">
        <v>23</v>
      </c>
      <c r="N1657">
        <v>12</v>
      </c>
      <c r="O1657">
        <v>2</v>
      </c>
      <c r="P1657">
        <v>0.35499999999999998</v>
      </c>
      <c r="Q1657" s="7" t="s">
        <v>32</v>
      </c>
      <c r="R1657" s="7"/>
      <c r="S1657" s="2">
        <v>26.47</v>
      </c>
      <c r="T1657" s="2">
        <v>1.2</v>
      </c>
      <c r="U1657" s="2">
        <v>27.669999999999998</v>
      </c>
      <c r="V1657" s="2">
        <v>33.1</v>
      </c>
      <c r="W1657" s="2">
        <v>43.050000000000004</v>
      </c>
      <c r="X1657" s="2" t="str">
        <f>_xlfn.XLOOKUP(A1657,[1]Sheet1!$A:$A,[1]Sheet1!$G:$G,"not on list",0,1)</f>
        <v>On list</v>
      </c>
      <c r="Y1657" s="8">
        <v>45113</v>
      </c>
    </row>
    <row r="1658" spans="1:25" x14ac:dyDescent="0.25">
      <c r="A1658" s="5">
        <v>8769275131</v>
      </c>
      <c r="B1658">
        <v>183272</v>
      </c>
      <c r="C1658" s="7" t="s">
        <v>1857</v>
      </c>
      <c r="D1658" s="7" t="s">
        <v>1867</v>
      </c>
      <c r="E1658" s="7" t="s">
        <v>87</v>
      </c>
      <c r="F1658" s="7" t="s">
        <v>27</v>
      </c>
      <c r="G1658" s="7"/>
      <c r="H1658" s="7" t="s">
        <v>213</v>
      </c>
      <c r="I1658" s="7" t="s">
        <v>29</v>
      </c>
      <c r="J1658" s="7"/>
      <c r="K1658">
        <v>6005</v>
      </c>
      <c r="L1658" s="7" t="s">
        <v>215</v>
      </c>
      <c r="M1658" s="2">
        <v>23.4</v>
      </c>
      <c r="N1658">
        <v>12</v>
      </c>
      <c r="O1658">
        <v>2</v>
      </c>
      <c r="P1658">
        <v>0.35499999999999998</v>
      </c>
      <c r="Q1658" s="7" t="s">
        <v>32</v>
      </c>
      <c r="R1658" s="7"/>
      <c r="S1658" s="2">
        <v>27.6</v>
      </c>
      <c r="T1658" s="2">
        <v>1.2</v>
      </c>
      <c r="U1658" s="2">
        <v>28.8</v>
      </c>
      <c r="V1658" s="2">
        <v>34.450000000000003</v>
      </c>
      <c r="W1658" s="2">
        <v>44.800000000000004</v>
      </c>
      <c r="X1658" s="2" t="str">
        <f>_xlfn.XLOOKUP(A1658,[1]Sheet1!$A:$A,[1]Sheet1!$G:$G,"not on list",0,1)</f>
        <v>On list</v>
      </c>
      <c r="Y1658" s="8">
        <v>45245</v>
      </c>
    </row>
    <row r="1659" spans="1:25" x14ac:dyDescent="0.25">
      <c r="A1659" s="5">
        <v>8769200509</v>
      </c>
      <c r="B1659">
        <v>116520</v>
      </c>
      <c r="C1659" s="7" t="s">
        <v>1857</v>
      </c>
      <c r="D1659" s="7" t="s">
        <v>1868</v>
      </c>
      <c r="E1659" s="7" t="s">
        <v>61</v>
      </c>
      <c r="F1659" s="7" t="s">
        <v>27</v>
      </c>
      <c r="G1659" s="7"/>
      <c r="H1659" s="7" t="s">
        <v>213</v>
      </c>
      <c r="I1659" s="7" t="s">
        <v>29</v>
      </c>
      <c r="J1659" s="7" t="s">
        <v>473</v>
      </c>
      <c r="K1659">
        <v>6005</v>
      </c>
      <c r="L1659" s="7" t="s">
        <v>215</v>
      </c>
      <c r="M1659" s="2">
        <v>24.52</v>
      </c>
      <c r="N1659">
        <v>6</v>
      </c>
      <c r="O1659">
        <v>4</v>
      </c>
      <c r="P1659">
        <v>0.35499999999999998</v>
      </c>
      <c r="Q1659" s="7" t="s">
        <v>1126</v>
      </c>
      <c r="R1659" s="7"/>
      <c r="S1659" s="2">
        <v>14.38</v>
      </c>
      <c r="T1659" s="2">
        <v>0.6</v>
      </c>
      <c r="U1659" s="2">
        <v>14.98</v>
      </c>
      <c r="V1659" s="2">
        <v>17.900000000000002</v>
      </c>
      <c r="W1659" s="2">
        <v>23.25</v>
      </c>
      <c r="X1659" s="2" t="str">
        <f>_xlfn.XLOOKUP(A1659,[1]Sheet1!$A:$A,[1]Sheet1!$G:$G,"not on list",0,1)</f>
        <v>On list</v>
      </c>
      <c r="Y1659" s="8">
        <v>45245</v>
      </c>
    </row>
    <row r="1660" spans="1:25" x14ac:dyDescent="0.25">
      <c r="A1660" s="5">
        <v>8769201426</v>
      </c>
      <c r="B1660">
        <v>866653</v>
      </c>
      <c r="C1660" s="7" t="s">
        <v>1857</v>
      </c>
      <c r="D1660" s="7" t="s">
        <v>1869</v>
      </c>
      <c r="E1660" s="7" t="s">
        <v>87</v>
      </c>
      <c r="F1660" s="7" t="s">
        <v>27</v>
      </c>
      <c r="G1660" s="7"/>
      <c r="H1660" s="7" t="s">
        <v>213</v>
      </c>
      <c r="I1660" s="7" t="s">
        <v>29</v>
      </c>
      <c r="J1660" s="7" t="s">
        <v>1380</v>
      </c>
      <c r="K1660">
        <v>6001</v>
      </c>
      <c r="L1660" s="7" t="s">
        <v>31</v>
      </c>
      <c r="M1660" s="2">
        <v>30.04</v>
      </c>
      <c r="N1660">
        <v>12</v>
      </c>
      <c r="O1660">
        <v>2</v>
      </c>
      <c r="P1660">
        <v>0.35499999999999998</v>
      </c>
      <c r="Q1660" s="7" t="s">
        <v>32</v>
      </c>
      <c r="R1660" s="7"/>
      <c r="S1660" s="2">
        <v>33.07</v>
      </c>
      <c r="T1660" s="2">
        <v>1.2</v>
      </c>
      <c r="U1660" s="2">
        <v>34.270000000000003</v>
      </c>
      <c r="V1660" s="2">
        <v>41.050000000000004</v>
      </c>
      <c r="W1660" s="2">
        <v>53.35</v>
      </c>
      <c r="X1660" s="2" t="str">
        <f>_xlfn.XLOOKUP(A1660,[1]Sheet1!$A:$A,[1]Sheet1!$G:$G,"not on list",0,1)</f>
        <v>On list</v>
      </c>
      <c r="Y1660" s="8">
        <v>45245</v>
      </c>
    </row>
    <row r="1661" spans="1:25" x14ac:dyDescent="0.25">
      <c r="A1661" s="5">
        <v>8769200742</v>
      </c>
      <c r="B1661">
        <v>151106</v>
      </c>
      <c r="C1661" s="7" t="s">
        <v>1857</v>
      </c>
      <c r="D1661" s="7" t="s">
        <v>1870</v>
      </c>
      <c r="E1661" s="7" t="s">
        <v>87</v>
      </c>
      <c r="F1661" s="7" t="s">
        <v>27</v>
      </c>
      <c r="G1661" s="7"/>
      <c r="H1661" s="7" t="s">
        <v>213</v>
      </c>
      <c r="I1661" s="7" t="s">
        <v>29</v>
      </c>
      <c r="J1661" s="7" t="s">
        <v>1380</v>
      </c>
      <c r="K1661">
        <v>6005</v>
      </c>
      <c r="L1661" s="7" t="s">
        <v>215</v>
      </c>
      <c r="M1661" s="2">
        <v>23.4</v>
      </c>
      <c r="N1661">
        <v>12</v>
      </c>
      <c r="O1661">
        <v>2</v>
      </c>
      <c r="P1661">
        <v>0.35499999999999998</v>
      </c>
      <c r="Q1661" s="7" t="s">
        <v>32</v>
      </c>
      <c r="R1661" s="7"/>
      <c r="S1661" s="2">
        <v>27.6</v>
      </c>
      <c r="T1661" s="2">
        <v>1.2</v>
      </c>
      <c r="U1661" s="2">
        <v>28.8</v>
      </c>
      <c r="V1661" s="2">
        <v>34.450000000000003</v>
      </c>
      <c r="W1661" s="2">
        <v>44.800000000000004</v>
      </c>
      <c r="X1661" s="2" t="str">
        <f>_xlfn.XLOOKUP(A1661,[1]Sheet1!$A:$A,[1]Sheet1!$G:$G,"not on list",0,1)</f>
        <v>On list</v>
      </c>
      <c r="Y1661" s="8">
        <v>45245</v>
      </c>
    </row>
    <row r="1662" spans="1:25" x14ac:dyDescent="0.25">
      <c r="A1662" s="5">
        <v>84881901800</v>
      </c>
      <c r="B1662">
        <v>430788</v>
      </c>
      <c r="C1662" s="7" t="s">
        <v>1380</v>
      </c>
      <c r="D1662" s="7" t="s">
        <v>1871</v>
      </c>
      <c r="E1662" s="7" t="s">
        <v>46</v>
      </c>
      <c r="F1662" s="7" t="s">
        <v>27</v>
      </c>
      <c r="G1662" s="7"/>
      <c r="H1662" s="7" t="s">
        <v>213</v>
      </c>
      <c r="I1662" s="7" t="s">
        <v>29</v>
      </c>
      <c r="J1662" s="7" t="s">
        <v>1380</v>
      </c>
      <c r="K1662">
        <v>6005</v>
      </c>
      <c r="L1662" s="7" t="s">
        <v>215</v>
      </c>
      <c r="M1662" s="2">
        <v>35.520000000000003</v>
      </c>
      <c r="N1662">
        <v>1</v>
      </c>
      <c r="O1662">
        <v>24</v>
      </c>
      <c r="P1662">
        <v>0.47299999999999998</v>
      </c>
      <c r="Q1662" s="7" t="s">
        <v>32</v>
      </c>
      <c r="R1662" s="7"/>
      <c r="S1662" s="2">
        <v>3.5</v>
      </c>
      <c r="T1662" s="2">
        <v>0.1</v>
      </c>
      <c r="U1662" s="2">
        <v>3.6</v>
      </c>
      <c r="V1662" s="2">
        <v>4.3</v>
      </c>
      <c r="W1662" s="2">
        <v>5.6000000000000005</v>
      </c>
      <c r="X1662" s="2" t="str">
        <f>_xlfn.XLOOKUP(A1662,[1]Sheet1!$A:$A,[1]Sheet1!$G:$G,"not on list",0,1)</f>
        <v>On list</v>
      </c>
      <c r="Y1662" s="8">
        <v>45317</v>
      </c>
    </row>
    <row r="1663" spans="1:25" x14ac:dyDescent="0.25">
      <c r="A1663" s="5">
        <v>84881901802</v>
      </c>
      <c r="B1663">
        <v>884248</v>
      </c>
      <c r="C1663" s="7" t="s">
        <v>1380</v>
      </c>
      <c r="D1663" s="7" t="s">
        <v>1871</v>
      </c>
      <c r="E1663" s="7" t="s">
        <v>87</v>
      </c>
      <c r="F1663" s="7" t="s">
        <v>27</v>
      </c>
      <c r="G1663" s="7"/>
      <c r="H1663" s="7" t="s">
        <v>213</v>
      </c>
      <c r="I1663" s="7" t="s">
        <v>29</v>
      </c>
      <c r="J1663" s="7" t="s">
        <v>1380</v>
      </c>
      <c r="K1663">
        <v>6001</v>
      </c>
      <c r="L1663" s="7" t="s">
        <v>31</v>
      </c>
      <c r="M1663" s="2">
        <v>30.55</v>
      </c>
      <c r="N1663">
        <v>12</v>
      </c>
      <c r="O1663">
        <v>2</v>
      </c>
      <c r="P1663">
        <v>0.35499999999999998</v>
      </c>
      <c r="Q1663" s="7" t="s">
        <v>32</v>
      </c>
      <c r="R1663" s="7"/>
      <c r="S1663" s="2">
        <v>33.549999999999997</v>
      </c>
      <c r="T1663" s="2">
        <v>1.2</v>
      </c>
      <c r="U1663" s="2">
        <v>34.75</v>
      </c>
      <c r="V1663" s="2">
        <v>41.6</v>
      </c>
      <c r="W1663" s="2">
        <v>54.1</v>
      </c>
      <c r="X1663" s="2" t="str">
        <f>_xlfn.XLOOKUP(A1663,[1]Sheet1!$A:$A,[1]Sheet1!$G:$G,"not on list",0,1)</f>
        <v>On list</v>
      </c>
      <c r="Y1663" s="8">
        <v>45232</v>
      </c>
    </row>
    <row r="1664" spans="1:25" x14ac:dyDescent="0.25">
      <c r="A1664" s="5">
        <v>66415403289</v>
      </c>
      <c r="B1664">
        <v>884898</v>
      </c>
      <c r="C1664" s="7" t="s">
        <v>1380</v>
      </c>
      <c r="D1664" s="9" t="s">
        <v>1872</v>
      </c>
      <c r="E1664" s="7" t="s">
        <v>101</v>
      </c>
      <c r="F1664" s="7" t="s">
        <v>27</v>
      </c>
      <c r="G1664" s="7"/>
      <c r="H1664" s="7" t="s">
        <v>278</v>
      </c>
      <c r="I1664" s="7" t="s">
        <v>29</v>
      </c>
      <c r="J1664" s="7" t="s">
        <v>1380</v>
      </c>
      <c r="K1664">
        <v>6001</v>
      </c>
      <c r="L1664" s="7" t="s">
        <v>31</v>
      </c>
      <c r="M1664" s="2">
        <v>51.54</v>
      </c>
      <c r="N1664">
        <v>4</v>
      </c>
      <c r="O1664">
        <v>6</v>
      </c>
      <c r="P1664">
        <v>0.35499999999999998</v>
      </c>
      <c r="Q1664" s="7" t="s">
        <v>32</v>
      </c>
      <c r="R1664" s="7" t="s">
        <v>216</v>
      </c>
      <c r="S1664" s="2">
        <v>11.57</v>
      </c>
      <c r="T1664" s="2">
        <v>0.4</v>
      </c>
      <c r="U1664" s="2">
        <v>11.97</v>
      </c>
      <c r="V1664" s="2">
        <v>13.1</v>
      </c>
      <c r="W1664" s="2">
        <v>17.05</v>
      </c>
      <c r="X1664" s="2" t="str">
        <f>_xlfn.XLOOKUP(A1664,[1]Sheet1!$A:$A,[1]Sheet1!$G:$G,"not on list",0,1)</f>
        <v>On list</v>
      </c>
      <c r="Y1664" s="8">
        <v>45114</v>
      </c>
    </row>
    <row r="1665" spans="1:25" x14ac:dyDescent="0.25">
      <c r="A1665" s="5">
        <v>66415403537</v>
      </c>
      <c r="B1665">
        <v>885376</v>
      </c>
      <c r="C1665" s="7" t="s">
        <v>1380</v>
      </c>
      <c r="D1665" s="9" t="s">
        <v>1873</v>
      </c>
      <c r="E1665" s="7" t="s">
        <v>101</v>
      </c>
      <c r="F1665" s="7" t="s">
        <v>27</v>
      </c>
      <c r="G1665" s="7"/>
      <c r="H1665" s="7" t="s">
        <v>213</v>
      </c>
      <c r="I1665" s="7" t="s">
        <v>29</v>
      </c>
      <c r="J1665" s="7" t="s">
        <v>1380</v>
      </c>
      <c r="K1665">
        <v>6001</v>
      </c>
      <c r="L1665" s="7" t="s">
        <v>31</v>
      </c>
      <c r="M1665" s="2">
        <v>51.54</v>
      </c>
      <c r="N1665">
        <v>4</v>
      </c>
      <c r="O1665">
        <v>6</v>
      </c>
      <c r="P1665">
        <v>0.35499999999999998</v>
      </c>
      <c r="Q1665" s="7" t="s">
        <v>32</v>
      </c>
      <c r="R1665" s="7" t="s">
        <v>216</v>
      </c>
      <c r="S1665" s="2">
        <v>11.57</v>
      </c>
      <c r="T1665" s="2">
        <v>0.4</v>
      </c>
      <c r="U1665" s="2">
        <v>11.97</v>
      </c>
      <c r="V1665" s="2">
        <v>13.1</v>
      </c>
      <c r="W1665" s="2">
        <v>17.05</v>
      </c>
      <c r="X1665" s="2" t="str">
        <f>_xlfn.XLOOKUP(A1665,[1]Sheet1!$A:$A,[1]Sheet1!$G:$G,"not on list",0,1)</f>
        <v>On list</v>
      </c>
      <c r="Y1665" s="8">
        <v>45114</v>
      </c>
    </row>
    <row r="1666" spans="1:25" x14ac:dyDescent="0.25">
      <c r="A1666" s="5">
        <v>8954053612</v>
      </c>
      <c r="B1666">
        <v>882960</v>
      </c>
      <c r="C1666" s="7" t="s">
        <v>1380</v>
      </c>
      <c r="D1666" s="7" t="s">
        <v>1874</v>
      </c>
      <c r="E1666" s="7" t="s">
        <v>101</v>
      </c>
      <c r="F1666" s="7" t="s">
        <v>27</v>
      </c>
      <c r="G1666" s="7"/>
      <c r="H1666" s="7" t="s">
        <v>283</v>
      </c>
      <c r="I1666" s="7" t="s">
        <v>29</v>
      </c>
      <c r="J1666" s="7" t="s">
        <v>1380</v>
      </c>
      <c r="K1666">
        <v>4115</v>
      </c>
      <c r="L1666" s="7" t="s">
        <v>1875</v>
      </c>
      <c r="M1666" s="2">
        <v>25.23</v>
      </c>
      <c r="N1666">
        <v>4</v>
      </c>
      <c r="O1666">
        <v>6</v>
      </c>
      <c r="P1666">
        <v>0.35499999999999998</v>
      </c>
      <c r="Q1666" s="7" t="s">
        <v>32</v>
      </c>
      <c r="R1666" s="7"/>
      <c r="S1666" s="2">
        <v>10.48</v>
      </c>
      <c r="T1666" s="2">
        <v>0.4</v>
      </c>
      <c r="U1666" s="2">
        <v>10.88</v>
      </c>
      <c r="V1666" s="2">
        <v>13</v>
      </c>
      <c r="W1666" s="2">
        <v>16.900000000000002</v>
      </c>
      <c r="X1666" s="2" t="str">
        <f>_xlfn.XLOOKUP(A1666,[1]Sheet1!$A:$A,[1]Sheet1!$G:$G,"not on list",0,1)</f>
        <v>On list</v>
      </c>
      <c r="Y1666" s="8">
        <v>45245</v>
      </c>
    </row>
    <row r="1667" spans="1:25" x14ac:dyDescent="0.25">
      <c r="A1667" s="5">
        <v>8954053581</v>
      </c>
      <c r="B1667">
        <v>865564</v>
      </c>
      <c r="C1667" s="7" t="s">
        <v>1380</v>
      </c>
      <c r="D1667" s="7" t="s">
        <v>1876</v>
      </c>
      <c r="E1667" s="7" t="s">
        <v>101</v>
      </c>
      <c r="F1667" s="7" t="s">
        <v>27</v>
      </c>
      <c r="G1667" s="7"/>
      <c r="H1667" s="7" t="s">
        <v>283</v>
      </c>
      <c r="I1667" s="7" t="s">
        <v>116</v>
      </c>
      <c r="J1667" s="7" t="s">
        <v>1380</v>
      </c>
      <c r="K1667">
        <v>4112</v>
      </c>
      <c r="L1667" s="7" t="s">
        <v>1827</v>
      </c>
      <c r="M1667" s="2">
        <v>25.16</v>
      </c>
      <c r="N1667">
        <v>4</v>
      </c>
      <c r="O1667">
        <v>6</v>
      </c>
      <c r="P1667">
        <v>0.35499999999999998</v>
      </c>
      <c r="Q1667" s="7" t="s">
        <v>32</v>
      </c>
      <c r="R1667" s="7"/>
      <c r="S1667" s="2">
        <v>10.46</v>
      </c>
      <c r="T1667" s="2">
        <v>0.4</v>
      </c>
      <c r="U1667" s="2">
        <v>10.860000000000001</v>
      </c>
      <c r="V1667" s="2">
        <v>13</v>
      </c>
      <c r="W1667" s="2">
        <v>16.900000000000002</v>
      </c>
      <c r="X1667" s="2" t="str">
        <f>_xlfn.XLOOKUP(A1667,[1]Sheet1!$A:$A,[1]Sheet1!$G:$G,"not on list",0,1)</f>
        <v>On list</v>
      </c>
      <c r="Y1667" s="8">
        <v>45046</v>
      </c>
    </row>
    <row r="1668" spans="1:25" x14ac:dyDescent="0.25">
      <c r="A1668" s="5">
        <v>8954053580</v>
      </c>
      <c r="B1668">
        <v>59706</v>
      </c>
      <c r="C1668" s="7" t="s">
        <v>1380</v>
      </c>
      <c r="D1668" s="7" t="s">
        <v>1877</v>
      </c>
      <c r="E1668" s="7" t="s">
        <v>26</v>
      </c>
      <c r="F1668" s="7" t="s">
        <v>27</v>
      </c>
      <c r="G1668" s="7"/>
      <c r="H1668" s="7" t="s">
        <v>283</v>
      </c>
      <c r="I1668" s="7" t="s">
        <v>116</v>
      </c>
      <c r="J1668" s="7" t="s">
        <v>1380</v>
      </c>
      <c r="K1668">
        <v>4115</v>
      </c>
      <c r="L1668" s="7" t="s">
        <v>1875</v>
      </c>
      <c r="M1668" s="2">
        <v>25.16</v>
      </c>
      <c r="N1668">
        <v>1</v>
      </c>
      <c r="O1668">
        <v>24</v>
      </c>
      <c r="P1668">
        <v>0.35499999999999998</v>
      </c>
      <c r="Q1668" s="7" t="s">
        <v>32</v>
      </c>
      <c r="R1668" s="7"/>
      <c r="S1668" s="2">
        <v>2.68</v>
      </c>
      <c r="T1668" s="2">
        <v>0.1</v>
      </c>
      <c r="U1668" s="2">
        <v>2.7800000000000002</v>
      </c>
      <c r="V1668" s="2">
        <v>3.35</v>
      </c>
      <c r="W1668" s="2">
        <v>4.3500000000000005</v>
      </c>
      <c r="X1668" s="2" t="str">
        <f>_xlfn.XLOOKUP(A1668,[1]Sheet1!$A:$A,[1]Sheet1!$G:$G,"not on list",0,1)</f>
        <v>On list</v>
      </c>
      <c r="Y1668" s="8">
        <v>45133</v>
      </c>
    </row>
    <row r="1669" spans="1:25" x14ac:dyDescent="0.25">
      <c r="A1669" s="5">
        <v>942103010420</v>
      </c>
      <c r="B1669">
        <v>90908</v>
      </c>
      <c r="C1669" s="7" t="s">
        <v>1380</v>
      </c>
      <c r="D1669" s="7" t="s">
        <v>1878</v>
      </c>
      <c r="E1669" s="7" t="s">
        <v>1879</v>
      </c>
      <c r="F1669" s="7" t="s">
        <v>27</v>
      </c>
      <c r="G1669" s="7"/>
      <c r="H1669" s="7" t="s">
        <v>213</v>
      </c>
      <c r="I1669" s="7" t="s">
        <v>1880</v>
      </c>
      <c r="J1669" s="7"/>
      <c r="K1669">
        <v>6007</v>
      </c>
      <c r="L1669" s="7" t="s">
        <v>262</v>
      </c>
      <c r="M1669" s="2">
        <v>22.44</v>
      </c>
      <c r="N1669">
        <v>4</v>
      </c>
      <c r="O1669">
        <v>6</v>
      </c>
      <c r="P1669">
        <v>0.3</v>
      </c>
      <c r="Q1669" s="7" t="s">
        <v>32</v>
      </c>
      <c r="R1669" s="7"/>
      <c r="S1669" s="2">
        <v>8.6999999999999993</v>
      </c>
      <c r="T1669" s="2">
        <v>0.4</v>
      </c>
      <c r="U1669" s="2">
        <v>9.1</v>
      </c>
      <c r="V1669" s="2">
        <v>10.9</v>
      </c>
      <c r="W1669" s="2">
        <v>14.15</v>
      </c>
      <c r="X1669" s="2" t="str">
        <f>_xlfn.XLOOKUP(A1669,[1]Sheet1!$A:$A,[1]Sheet1!$G:$G,"not on list",0,1)</f>
        <v>On list</v>
      </c>
      <c r="Y1669" s="8">
        <v>45245</v>
      </c>
    </row>
    <row r="1670" spans="1:25" x14ac:dyDescent="0.25">
      <c r="A1670" s="5">
        <v>942103010426</v>
      </c>
      <c r="B1670">
        <v>90922</v>
      </c>
      <c r="C1670" s="7" t="s">
        <v>1380</v>
      </c>
      <c r="D1670" s="7" t="s">
        <v>1881</v>
      </c>
      <c r="E1670" s="7" t="s">
        <v>1879</v>
      </c>
      <c r="F1670" s="7" t="s">
        <v>27</v>
      </c>
      <c r="G1670" s="7"/>
      <c r="H1670" s="7" t="s">
        <v>213</v>
      </c>
      <c r="I1670" s="7" t="s">
        <v>1880</v>
      </c>
      <c r="J1670" s="7"/>
      <c r="K1670">
        <v>6007</v>
      </c>
      <c r="L1670" s="7" t="s">
        <v>262</v>
      </c>
      <c r="M1670" s="2">
        <v>22.44</v>
      </c>
      <c r="N1670">
        <v>4</v>
      </c>
      <c r="O1670">
        <v>6</v>
      </c>
      <c r="P1670">
        <v>0.3</v>
      </c>
      <c r="Q1670" s="7" t="s">
        <v>32</v>
      </c>
      <c r="R1670" s="7"/>
      <c r="S1670" s="2">
        <v>8.6999999999999993</v>
      </c>
      <c r="T1670" s="2">
        <v>0.4</v>
      </c>
      <c r="U1670" s="2">
        <v>9.1</v>
      </c>
      <c r="V1670" s="2">
        <v>10.9</v>
      </c>
      <c r="W1670" s="2">
        <v>14.15</v>
      </c>
      <c r="X1670" s="2" t="str">
        <f>_xlfn.XLOOKUP(A1670,[1]Sheet1!$A:$A,[1]Sheet1!$G:$G,"not on list",0,1)</f>
        <v>On list</v>
      </c>
      <c r="Y1670" s="8">
        <v>45245</v>
      </c>
    </row>
    <row r="1671" spans="1:25" x14ac:dyDescent="0.25">
      <c r="A1671" s="5">
        <v>942103010423</v>
      </c>
      <c r="B1671">
        <v>90913</v>
      </c>
      <c r="C1671" s="7" t="s">
        <v>1380</v>
      </c>
      <c r="D1671" s="7" t="s">
        <v>1882</v>
      </c>
      <c r="E1671" s="7" t="s">
        <v>1879</v>
      </c>
      <c r="F1671" s="7" t="s">
        <v>27</v>
      </c>
      <c r="G1671" s="7"/>
      <c r="H1671" s="7" t="s">
        <v>213</v>
      </c>
      <c r="I1671" s="7" t="s">
        <v>1880</v>
      </c>
      <c r="J1671" s="7" t="s">
        <v>1380</v>
      </c>
      <c r="K1671">
        <v>6007</v>
      </c>
      <c r="L1671" s="7" t="s">
        <v>262</v>
      </c>
      <c r="M1671" s="2">
        <v>22.44</v>
      </c>
      <c r="N1671">
        <v>4</v>
      </c>
      <c r="O1671">
        <v>6</v>
      </c>
      <c r="P1671">
        <v>0.3</v>
      </c>
      <c r="Q1671" s="7" t="s">
        <v>32</v>
      </c>
      <c r="R1671" s="7"/>
      <c r="S1671" s="2">
        <v>8.6999999999999993</v>
      </c>
      <c r="T1671" s="2">
        <v>0.4</v>
      </c>
      <c r="U1671" s="2">
        <v>9.1</v>
      </c>
      <c r="V1671" s="2">
        <v>10.9</v>
      </c>
      <c r="W1671" s="2">
        <v>14.15</v>
      </c>
      <c r="X1671" s="2" t="str">
        <f>_xlfn.XLOOKUP(A1671,[1]Sheet1!$A:$A,[1]Sheet1!$G:$G,"not on list",0,1)</f>
        <v>On list</v>
      </c>
      <c r="Y1671" s="8">
        <v>45245</v>
      </c>
    </row>
    <row r="1672" spans="1:25" x14ac:dyDescent="0.25">
      <c r="A1672" s="5">
        <v>6206737519</v>
      </c>
      <c r="B1672">
        <v>145596</v>
      </c>
      <c r="C1672" s="7" t="s">
        <v>1380</v>
      </c>
      <c r="D1672" s="7" t="s">
        <v>1883</v>
      </c>
      <c r="E1672" s="7" t="s">
        <v>61</v>
      </c>
      <c r="F1672" s="7" t="s">
        <v>27</v>
      </c>
      <c r="G1672" s="7"/>
      <c r="H1672" s="7" t="s">
        <v>307</v>
      </c>
      <c r="I1672" s="7" t="s">
        <v>29</v>
      </c>
      <c r="J1672" s="7"/>
      <c r="K1672">
        <v>6005</v>
      </c>
      <c r="L1672" s="7" t="s">
        <v>215</v>
      </c>
      <c r="M1672" s="2">
        <v>24.08</v>
      </c>
      <c r="N1672">
        <v>6</v>
      </c>
      <c r="O1672">
        <v>4</v>
      </c>
      <c r="P1672">
        <v>0.35499999999999998</v>
      </c>
      <c r="Q1672" s="7" t="s">
        <v>32</v>
      </c>
      <c r="R1672" s="7"/>
      <c r="S1672" s="2">
        <v>14.17</v>
      </c>
      <c r="T1672" s="2">
        <v>0.6</v>
      </c>
      <c r="U1672" s="2">
        <v>14.77</v>
      </c>
      <c r="V1672" s="2">
        <v>17.700000000000003</v>
      </c>
      <c r="W1672" s="2">
        <v>23</v>
      </c>
      <c r="X1672" s="2" t="str">
        <f>_xlfn.XLOOKUP(A1672,[1]Sheet1!$A:$A,[1]Sheet1!$G:$G,"not on list",0,1)</f>
        <v>On list</v>
      </c>
      <c r="Y1672" s="8">
        <v>45237</v>
      </c>
    </row>
    <row r="1673" spans="1:25" x14ac:dyDescent="0.25">
      <c r="A1673" s="5">
        <v>77946950006</v>
      </c>
      <c r="B1673">
        <v>549055</v>
      </c>
      <c r="C1673" s="7" t="s">
        <v>1380</v>
      </c>
      <c r="D1673" s="7" t="s">
        <v>1884</v>
      </c>
      <c r="E1673" s="7" t="s">
        <v>61</v>
      </c>
      <c r="F1673" s="7" t="s">
        <v>27</v>
      </c>
      <c r="G1673" s="7"/>
      <c r="H1673" s="7" t="s">
        <v>213</v>
      </c>
      <c r="I1673" s="7" t="s">
        <v>29</v>
      </c>
      <c r="J1673" s="7"/>
      <c r="K1673">
        <v>4108</v>
      </c>
      <c r="L1673" s="7" t="s">
        <v>712</v>
      </c>
      <c r="M1673" s="2">
        <v>23.65</v>
      </c>
      <c r="N1673">
        <v>6</v>
      </c>
      <c r="O1673">
        <v>4</v>
      </c>
      <c r="P1673">
        <v>0.35499999999999998</v>
      </c>
      <c r="Q1673" s="7" t="s">
        <v>32</v>
      </c>
      <c r="R1673" s="7"/>
      <c r="S1673" s="2">
        <v>13.58</v>
      </c>
      <c r="T1673" s="2">
        <v>0.6</v>
      </c>
      <c r="U1673" s="2">
        <v>14.18</v>
      </c>
      <c r="V1673" s="2">
        <v>16.950000000000003</v>
      </c>
      <c r="W1673" s="2">
        <v>22.05</v>
      </c>
      <c r="X1673" s="2" t="str">
        <f>_xlfn.XLOOKUP(A1673,[1]Sheet1!$A:$A,[1]Sheet1!$G:$G,"not on list",0,1)</f>
        <v>On list</v>
      </c>
      <c r="Y1673" s="8">
        <v>45258</v>
      </c>
    </row>
    <row r="1674" spans="1:25" x14ac:dyDescent="0.25">
      <c r="A1674" s="5">
        <v>62067202261</v>
      </c>
      <c r="B1674">
        <v>889469</v>
      </c>
      <c r="C1674" s="7" t="s">
        <v>1380</v>
      </c>
      <c r="D1674" s="7" t="s">
        <v>1885</v>
      </c>
      <c r="E1674" s="7" t="s">
        <v>87</v>
      </c>
      <c r="F1674" s="7" t="s">
        <v>27</v>
      </c>
      <c r="G1674" s="7"/>
      <c r="H1674" s="7" t="s">
        <v>213</v>
      </c>
      <c r="I1674" s="7" t="s">
        <v>29</v>
      </c>
      <c r="J1674" s="7" t="s">
        <v>1380</v>
      </c>
      <c r="K1674">
        <v>4108</v>
      </c>
      <c r="L1674" s="7" t="s">
        <v>712</v>
      </c>
      <c r="M1674" s="2">
        <v>22.41</v>
      </c>
      <c r="N1674">
        <v>12</v>
      </c>
      <c r="O1674">
        <v>2</v>
      </c>
      <c r="P1674">
        <v>0.35499999999999998</v>
      </c>
      <c r="Q1674" s="7" t="s">
        <v>32</v>
      </c>
      <c r="R1674" s="7"/>
      <c r="S1674" s="2">
        <v>25.91</v>
      </c>
      <c r="T1674" s="2">
        <v>1.2</v>
      </c>
      <c r="U1674" s="2">
        <v>27.11</v>
      </c>
      <c r="V1674" s="2">
        <v>32.4</v>
      </c>
      <c r="W1674" s="2">
        <v>42.1</v>
      </c>
      <c r="X1674" s="2" t="str">
        <f>_xlfn.XLOOKUP(A1674,[1]Sheet1!$A:$A,[1]Sheet1!$G:$G,"not on list",0,1)</f>
        <v>On list</v>
      </c>
      <c r="Y1674" s="8">
        <v>45258</v>
      </c>
    </row>
    <row r="1675" spans="1:25" x14ac:dyDescent="0.25">
      <c r="A1675" s="5">
        <v>6206738122</v>
      </c>
      <c r="B1675">
        <v>834673</v>
      </c>
      <c r="C1675" s="7" t="s">
        <v>1380</v>
      </c>
      <c r="D1675" s="7" t="s">
        <v>1886</v>
      </c>
      <c r="E1675" s="7" t="s">
        <v>61</v>
      </c>
      <c r="F1675" s="7" t="s">
        <v>27</v>
      </c>
      <c r="G1675" s="7" t="s">
        <v>396</v>
      </c>
      <c r="H1675" s="7" t="s">
        <v>213</v>
      </c>
      <c r="I1675" s="7" t="s">
        <v>29</v>
      </c>
      <c r="J1675" s="7" t="s">
        <v>1380</v>
      </c>
      <c r="K1675">
        <v>4108</v>
      </c>
      <c r="L1675" s="7" t="s">
        <v>712</v>
      </c>
      <c r="M1675" s="2">
        <v>23.65</v>
      </c>
      <c r="N1675">
        <v>6</v>
      </c>
      <c r="O1675">
        <v>4</v>
      </c>
      <c r="P1675">
        <v>0.35499999999999998</v>
      </c>
      <c r="Q1675" s="7" t="s">
        <v>32</v>
      </c>
      <c r="R1675" s="7"/>
      <c r="S1675" s="2">
        <v>13.58</v>
      </c>
      <c r="T1675" s="2">
        <v>0.6</v>
      </c>
      <c r="U1675" s="2">
        <v>14.18</v>
      </c>
      <c r="V1675" s="2">
        <v>16.950000000000003</v>
      </c>
      <c r="W1675" s="2">
        <v>22.05</v>
      </c>
      <c r="X1675" s="2" t="str">
        <f>_xlfn.XLOOKUP(A1675,[1]Sheet1!$A:$A,[1]Sheet1!$G:$G,"not on list",0,1)</f>
        <v>On list</v>
      </c>
      <c r="Y1675" s="8">
        <v>45258</v>
      </c>
    </row>
    <row r="1676" spans="1:25" x14ac:dyDescent="0.25">
      <c r="A1676" s="5">
        <v>6206737699</v>
      </c>
      <c r="B1676">
        <v>814084</v>
      </c>
      <c r="C1676" s="7" t="s">
        <v>1380</v>
      </c>
      <c r="D1676" s="7" t="s">
        <v>1887</v>
      </c>
      <c r="E1676" s="7" t="s">
        <v>61</v>
      </c>
      <c r="F1676" s="7" t="s">
        <v>27</v>
      </c>
      <c r="G1676" s="7" t="s">
        <v>219</v>
      </c>
      <c r="H1676" s="7" t="s">
        <v>213</v>
      </c>
      <c r="I1676" s="7" t="s">
        <v>29</v>
      </c>
      <c r="J1676" s="7"/>
      <c r="K1676">
        <v>4108</v>
      </c>
      <c r="L1676" s="7" t="s">
        <v>712</v>
      </c>
      <c r="M1676" s="2">
        <v>23.65</v>
      </c>
      <c r="N1676">
        <v>6</v>
      </c>
      <c r="O1676">
        <v>4</v>
      </c>
      <c r="P1676">
        <v>0.35499999999999998</v>
      </c>
      <c r="Q1676" s="7" t="s">
        <v>32</v>
      </c>
      <c r="R1676" s="7"/>
      <c r="S1676" s="2">
        <v>13.58</v>
      </c>
      <c r="T1676" s="2">
        <v>0.6</v>
      </c>
      <c r="U1676" s="2">
        <v>14.18</v>
      </c>
      <c r="V1676" s="2">
        <v>16.950000000000003</v>
      </c>
      <c r="W1676" s="2">
        <v>22.05</v>
      </c>
      <c r="X1676" s="2" t="str">
        <f>_xlfn.XLOOKUP(A1676,[1]Sheet1!$A:$A,[1]Sheet1!$G:$G,"not on list",0,1)</f>
        <v>On list</v>
      </c>
      <c r="Y1676" s="8">
        <v>45258</v>
      </c>
    </row>
    <row r="1677" spans="1:25" x14ac:dyDescent="0.25">
      <c r="A1677" s="5">
        <v>6206710434</v>
      </c>
      <c r="B1677">
        <v>779544</v>
      </c>
      <c r="C1677" s="7" t="s">
        <v>1380</v>
      </c>
      <c r="D1677" s="7" t="s">
        <v>1888</v>
      </c>
      <c r="E1677" s="7" t="s">
        <v>61</v>
      </c>
      <c r="F1677" s="7" t="s">
        <v>27</v>
      </c>
      <c r="G1677" s="7"/>
      <c r="H1677" s="7" t="s">
        <v>213</v>
      </c>
      <c r="I1677" s="7" t="s">
        <v>29</v>
      </c>
      <c r="J1677" s="7"/>
      <c r="K1677">
        <v>4108</v>
      </c>
      <c r="L1677" s="7" t="s">
        <v>712</v>
      </c>
      <c r="M1677" s="2">
        <v>23.65</v>
      </c>
      <c r="N1677">
        <v>6</v>
      </c>
      <c r="O1677">
        <v>4</v>
      </c>
      <c r="P1677">
        <v>0.35499999999999998</v>
      </c>
      <c r="Q1677" s="7" t="s">
        <v>32</v>
      </c>
      <c r="R1677" s="7"/>
      <c r="S1677" s="2">
        <v>13.58</v>
      </c>
      <c r="T1677" s="2">
        <v>0.6</v>
      </c>
      <c r="U1677" s="2">
        <v>14.18</v>
      </c>
      <c r="V1677" s="2">
        <v>16.950000000000003</v>
      </c>
      <c r="W1677" s="2">
        <v>22.05</v>
      </c>
      <c r="X1677" s="2" t="str">
        <f>_xlfn.XLOOKUP(A1677,[1]Sheet1!$A:$A,[1]Sheet1!$G:$G,"not on list",0,1)</f>
        <v>On list</v>
      </c>
      <c r="Y1677" s="8">
        <v>45258</v>
      </c>
    </row>
    <row r="1678" spans="1:25" x14ac:dyDescent="0.25">
      <c r="A1678" s="5">
        <v>62067410109</v>
      </c>
      <c r="B1678">
        <v>751008</v>
      </c>
      <c r="C1678" s="7" t="s">
        <v>1380</v>
      </c>
      <c r="D1678" s="7" t="s">
        <v>1889</v>
      </c>
      <c r="E1678" s="7" t="s">
        <v>61</v>
      </c>
      <c r="F1678" s="7" t="s">
        <v>27</v>
      </c>
      <c r="G1678" s="7"/>
      <c r="H1678" s="7" t="s">
        <v>213</v>
      </c>
      <c r="I1678" s="7" t="s">
        <v>29</v>
      </c>
      <c r="J1678" s="7"/>
      <c r="K1678">
        <v>4108</v>
      </c>
      <c r="L1678" s="7" t="s">
        <v>712</v>
      </c>
      <c r="M1678" s="2">
        <v>22.3</v>
      </c>
      <c r="N1678">
        <v>6</v>
      </c>
      <c r="O1678">
        <v>4</v>
      </c>
      <c r="P1678">
        <v>0.35499999999999998</v>
      </c>
      <c r="Q1678" s="7" t="s">
        <v>32</v>
      </c>
      <c r="R1678" s="7"/>
      <c r="S1678" s="2">
        <v>12.95</v>
      </c>
      <c r="T1678" s="2">
        <v>0.6</v>
      </c>
      <c r="U1678" s="2">
        <v>13.549999999999999</v>
      </c>
      <c r="V1678" s="2">
        <v>16.2</v>
      </c>
      <c r="W1678" s="2">
        <v>21.05</v>
      </c>
      <c r="X1678" s="2" t="str">
        <f>_xlfn.XLOOKUP(A1678,[1]Sheet1!$A:$A,[1]Sheet1!$G:$G,"not on list",0,1)</f>
        <v>On list</v>
      </c>
      <c r="Y1678" s="8">
        <v>45258</v>
      </c>
    </row>
    <row r="1679" spans="1:25" x14ac:dyDescent="0.25">
      <c r="A1679" s="5">
        <v>6206710334</v>
      </c>
      <c r="B1679">
        <v>771464</v>
      </c>
      <c r="C1679" s="7" t="s">
        <v>1380</v>
      </c>
      <c r="D1679" s="7" t="s">
        <v>1890</v>
      </c>
      <c r="E1679" s="7" t="s">
        <v>61</v>
      </c>
      <c r="F1679" s="7" t="s">
        <v>27</v>
      </c>
      <c r="G1679" s="7"/>
      <c r="H1679" s="7" t="s">
        <v>213</v>
      </c>
      <c r="I1679" s="7" t="s">
        <v>29</v>
      </c>
      <c r="J1679" s="7" t="s">
        <v>1380</v>
      </c>
      <c r="K1679">
        <v>4108</v>
      </c>
      <c r="L1679" s="7" t="s">
        <v>712</v>
      </c>
      <c r="M1679" s="2">
        <v>23.65</v>
      </c>
      <c r="N1679">
        <v>6</v>
      </c>
      <c r="O1679">
        <v>4</v>
      </c>
      <c r="P1679">
        <v>0.35499999999999998</v>
      </c>
      <c r="Q1679" s="7" t="s">
        <v>32</v>
      </c>
      <c r="R1679" s="7"/>
      <c r="S1679" s="2">
        <v>13.58</v>
      </c>
      <c r="T1679" s="2">
        <v>0.6</v>
      </c>
      <c r="U1679" s="2">
        <v>14.18</v>
      </c>
      <c r="V1679" s="2">
        <v>16.950000000000003</v>
      </c>
      <c r="W1679" s="2">
        <v>22.05</v>
      </c>
      <c r="X1679" s="2" t="str">
        <f>_xlfn.XLOOKUP(A1679,[1]Sheet1!$A:$A,[1]Sheet1!$G:$G,"not on list",0,1)</f>
        <v>On list</v>
      </c>
      <c r="Y1679" s="8">
        <v>45258</v>
      </c>
    </row>
    <row r="1680" spans="1:25" x14ac:dyDescent="0.25">
      <c r="A1680" s="5">
        <v>5632702157</v>
      </c>
      <c r="B1680">
        <v>865880</v>
      </c>
      <c r="C1680" s="7" t="s">
        <v>1380</v>
      </c>
      <c r="D1680" s="7" t="s">
        <v>1891</v>
      </c>
      <c r="E1680" s="7" t="s">
        <v>46</v>
      </c>
      <c r="F1680" s="7" t="s">
        <v>27</v>
      </c>
      <c r="G1680" s="7"/>
      <c r="H1680" s="7" t="s">
        <v>213</v>
      </c>
      <c r="I1680" s="7" t="s">
        <v>29</v>
      </c>
      <c r="J1680" s="7" t="s">
        <v>1380</v>
      </c>
      <c r="K1680">
        <v>6007</v>
      </c>
      <c r="L1680" s="7" t="s">
        <v>262</v>
      </c>
      <c r="M1680" s="2">
        <v>36.96</v>
      </c>
      <c r="N1680">
        <v>1</v>
      </c>
      <c r="O1680">
        <v>24</v>
      </c>
      <c r="P1680">
        <v>0.47299999999999998</v>
      </c>
      <c r="Q1680" s="7" t="s">
        <v>32</v>
      </c>
      <c r="R1680" s="7"/>
      <c r="S1680" s="2">
        <v>3.61</v>
      </c>
      <c r="T1680" s="2">
        <v>0.1</v>
      </c>
      <c r="U1680" s="2">
        <v>3.71</v>
      </c>
      <c r="V1680" s="2">
        <v>4.4499999999999993</v>
      </c>
      <c r="W1680" s="2">
        <v>5.8000000000000007</v>
      </c>
      <c r="X1680" s="2" t="str">
        <f>_xlfn.XLOOKUP(A1680,[1]Sheet1!$A:$A,[1]Sheet1!$G:$G,"not on list",0,1)</f>
        <v>On list</v>
      </c>
      <c r="Y1680" s="8">
        <v>45302</v>
      </c>
    </row>
    <row r="1681" spans="1:25" x14ac:dyDescent="0.25">
      <c r="A1681" s="5">
        <v>5632701492</v>
      </c>
      <c r="B1681">
        <v>77035</v>
      </c>
      <c r="C1681" s="7" t="s">
        <v>1380</v>
      </c>
      <c r="D1681" s="7" t="s">
        <v>1892</v>
      </c>
      <c r="E1681" s="7" t="s">
        <v>61</v>
      </c>
      <c r="F1681" s="7" t="s">
        <v>27</v>
      </c>
      <c r="G1681" s="7"/>
      <c r="H1681" s="7" t="s">
        <v>213</v>
      </c>
      <c r="I1681" s="7" t="s">
        <v>29</v>
      </c>
      <c r="J1681" s="7"/>
      <c r="K1681">
        <v>7002001</v>
      </c>
      <c r="L1681" s="7" t="s">
        <v>377</v>
      </c>
      <c r="M1681" s="2">
        <v>24.71</v>
      </c>
      <c r="N1681">
        <v>6</v>
      </c>
      <c r="O1681">
        <v>4</v>
      </c>
      <c r="P1681">
        <v>0.35499999999999998</v>
      </c>
      <c r="Q1681" s="7" t="s">
        <v>32</v>
      </c>
      <c r="R1681" s="7"/>
      <c r="S1681" s="2">
        <v>14.08</v>
      </c>
      <c r="T1681" s="2">
        <v>0.6</v>
      </c>
      <c r="U1681" s="2">
        <v>14.68</v>
      </c>
      <c r="V1681" s="2">
        <v>17.55</v>
      </c>
      <c r="W1681" s="2">
        <v>22.8</v>
      </c>
      <c r="X1681" s="2" t="str">
        <f>_xlfn.XLOOKUP(A1681,[1]Sheet1!$A:$A,[1]Sheet1!$G:$G,"not on list",0,1)</f>
        <v>On list</v>
      </c>
      <c r="Y1681" s="8">
        <v>45245</v>
      </c>
    </row>
    <row r="1682" spans="1:25" x14ac:dyDescent="0.25">
      <c r="A1682" s="5">
        <v>5632701493</v>
      </c>
      <c r="B1682">
        <v>101103</v>
      </c>
      <c r="C1682" s="7" t="s">
        <v>1380</v>
      </c>
      <c r="D1682" s="7" t="s">
        <v>1892</v>
      </c>
      <c r="E1682" s="7" t="s">
        <v>46</v>
      </c>
      <c r="F1682" s="7" t="s">
        <v>27</v>
      </c>
      <c r="G1682" s="7" t="s">
        <v>1893</v>
      </c>
      <c r="H1682" s="7" t="s">
        <v>213</v>
      </c>
      <c r="I1682" s="7" t="s">
        <v>29</v>
      </c>
      <c r="J1682" s="7"/>
      <c r="K1682">
        <v>7002001</v>
      </c>
      <c r="L1682" s="7" t="s">
        <v>377</v>
      </c>
      <c r="M1682" s="2">
        <v>37.360700000000001</v>
      </c>
      <c r="N1682">
        <v>1</v>
      </c>
      <c r="O1682">
        <v>24</v>
      </c>
      <c r="P1682">
        <v>0.47299999999999998</v>
      </c>
      <c r="Q1682" s="7" t="s">
        <v>32</v>
      </c>
      <c r="R1682" s="7"/>
      <c r="S1682" s="2">
        <v>3.54</v>
      </c>
      <c r="T1682" s="2">
        <v>0.1</v>
      </c>
      <c r="U1682" s="2">
        <v>3.64</v>
      </c>
      <c r="V1682" s="2">
        <v>4.3499999999999996</v>
      </c>
      <c r="W1682" s="2">
        <v>5.65</v>
      </c>
      <c r="X1682" s="2" t="str">
        <f>_xlfn.XLOOKUP(A1682,[1]Sheet1!$A:$A,[1]Sheet1!$G:$G,"not on list",0,1)</f>
        <v>On list</v>
      </c>
      <c r="Y1682" s="8">
        <v>45019</v>
      </c>
    </row>
    <row r="1683" spans="1:25" x14ac:dyDescent="0.25">
      <c r="A1683" s="5">
        <v>5632702161</v>
      </c>
      <c r="B1683">
        <v>381812</v>
      </c>
      <c r="C1683" s="7" t="s">
        <v>1380</v>
      </c>
      <c r="D1683" s="7" t="s">
        <v>1894</v>
      </c>
      <c r="E1683" s="7" t="s">
        <v>87</v>
      </c>
      <c r="F1683" s="7" t="s">
        <v>27</v>
      </c>
      <c r="G1683" s="7"/>
      <c r="H1683" s="7" t="s">
        <v>213</v>
      </c>
      <c r="I1683" s="7" t="s">
        <v>29</v>
      </c>
      <c r="J1683" s="7" t="s">
        <v>1380</v>
      </c>
      <c r="K1683">
        <v>7002001</v>
      </c>
      <c r="L1683" s="7" t="s">
        <v>377</v>
      </c>
      <c r="M1683" s="2">
        <v>11.83</v>
      </c>
      <c r="N1683">
        <v>12</v>
      </c>
      <c r="O1683">
        <v>1</v>
      </c>
      <c r="P1683">
        <v>0.35499999999999998</v>
      </c>
      <c r="Q1683" s="7" t="s">
        <v>32</v>
      </c>
      <c r="R1683" s="7"/>
      <c r="S1683" s="2">
        <v>27.09</v>
      </c>
      <c r="T1683" s="2">
        <v>1.2</v>
      </c>
      <c r="U1683" s="2">
        <v>28.29</v>
      </c>
      <c r="V1683" s="2">
        <v>33.85</v>
      </c>
      <c r="W1683" s="2">
        <v>44</v>
      </c>
      <c r="X1683" s="2" t="str">
        <f>_xlfn.XLOOKUP(A1683,[1]Sheet1!$A:$A,[1]Sheet1!$G:$G,"not on list",0,1)</f>
        <v>On list</v>
      </c>
      <c r="Y1683" s="8">
        <v>45019</v>
      </c>
    </row>
    <row r="1684" spans="1:25" x14ac:dyDescent="0.25">
      <c r="A1684" s="5">
        <v>5632702160</v>
      </c>
      <c r="B1684">
        <v>864952</v>
      </c>
      <c r="C1684" s="7" t="s">
        <v>1380</v>
      </c>
      <c r="D1684" s="7" t="s">
        <v>1894</v>
      </c>
      <c r="E1684" s="7" t="s">
        <v>61</v>
      </c>
      <c r="F1684" s="7" t="s">
        <v>27</v>
      </c>
      <c r="G1684" s="7"/>
      <c r="H1684" s="7" t="s">
        <v>213</v>
      </c>
      <c r="I1684" s="7" t="s">
        <v>29</v>
      </c>
      <c r="J1684" s="7" t="s">
        <v>1380</v>
      </c>
      <c r="K1684">
        <v>7002001</v>
      </c>
      <c r="L1684" s="7" t="s">
        <v>377</v>
      </c>
      <c r="M1684" s="2">
        <v>24.71</v>
      </c>
      <c r="N1684">
        <v>6</v>
      </c>
      <c r="O1684">
        <v>4</v>
      </c>
      <c r="P1684">
        <v>0.35499999999999998</v>
      </c>
      <c r="Q1684" s="7" t="s">
        <v>32</v>
      </c>
      <c r="R1684" s="7"/>
      <c r="S1684" s="2">
        <v>14.08</v>
      </c>
      <c r="T1684" s="2">
        <v>0.6</v>
      </c>
      <c r="U1684" s="2">
        <v>14.68</v>
      </c>
      <c r="V1684" s="2">
        <v>17.55</v>
      </c>
      <c r="W1684" s="2">
        <v>22.8</v>
      </c>
      <c r="X1684" s="2" t="str">
        <f>_xlfn.XLOOKUP(A1684,[1]Sheet1!$A:$A,[1]Sheet1!$G:$G,"not on list",0,1)</f>
        <v>On list</v>
      </c>
      <c r="Y1684" s="8">
        <v>45245</v>
      </c>
    </row>
    <row r="1685" spans="1:25" x14ac:dyDescent="0.25">
      <c r="A1685" s="5">
        <v>5632701776</v>
      </c>
      <c r="B1685">
        <v>87440</v>
      </c>
      <c r="C1685" s="7" t="s">
        <v>1380</v>
      </c>
      <c r="D1685" s="7" t="s">
        <v>1895</v>
      </c>
      <c r="E1685" s="7" t="s">
        <v>61</v>
      </c>
      <c r="F1685" s="7" t="s">
        <v>27</v>
      </c>
      <c r="G1685" s="7"/>
      <c r="H1685" s="7" t="s">
        <v>213</v>
      </c>
      <c r="I1685" s="7" t="s">
        <v>29</v>
      </c>
      <c r="J1685" s="7"/>
      <c r="K1685">
        <v>7002001</v>
      </c>
      <c r="L1685" s="7" t="s">
        <v>377</v>
      </c>
      <c r="M1685" s="2">
        <v>24.71</v>
      </c>
      <c r="N1685">
        <v>6</v>
      </c>
      <c r="O1685">
        <v>4</v>
      </c>
      <c r="P1685">
        <v>0.35499999999999998</v>
      </c>
      <c r="Q1685" s="7" t="s">
        <v>32</v>
      </c>
      <c r="R1685" s="7"/>
      <c r="S1685" s="2">
        <v>14.08</v>
      </c>
      <c r="T1685" s="2">
        <v>0.6</v>
      </c>
      <c r="U1685" s="2">
        <v>14.68</v>
      </c>
      <c r="V1685" s="2">
        <v>17.55</v>
      </c>
      <c r="W1685" s="2">
        <v>22.8</v>
      </c>
      <c r="X1685" s="2" t="str">
        <f>_xlfn.XLOOKUP(A1685,[1]Sheet1!$A:$A,[1]Sheet1!$G:$G,"not on list",0,1)</f>
        <v>On list</v>
      </c>
      <c r="Y1685" s="8">
        <v>45245</v>
      </c>
    </row>
    <row r="1686" spans="1:25" x14ac:dyDescent="0.25">
      <c r="A1686" s="5">
        <v>5632701780</v>
      </c>
      <c r="B1686">
        <v>844433</v>
      </c>
      <c r="C1686" s="7" t="s">
        <v>1380</v>
      </c>
      <c r="D1686" s="7" t="s">
        <v>1895</v>
      </c>
      <c r="E1686" s="7" t="s">
        <v>46</v>
      </c>
      <c r="F1686" s="7" t="s">
        <v>27</v>
      </c>
      <c r="G1686" s="7"/>
      <c r="H1686" s="7" t="s">
        <v>213</v>
      </c>
      <c r="I1686" s="7" t="s">
        <v>29</v>
      </c>
      <c r="J1686" s="7"/>
      <c r="K1686">
        <v>7002001</v>
      </c>
      <c r="L1686" s="7" t="s">
        <v>377</v>
      </c>
      <c r="M1686" s="2">
        <v>35.072899999999997</v>
      </c>
      <c r="N1686">
        <v>1</v>
      </c>
      <c r="O1686">
        <v>24</v>
      </c>
      <c r="P1686">
        <v>0.47299999999999998</v>
      </c>
      <c r="Q1686" s="7" t="s">
        <v>32</v>
      </c>
      <c r="R1686" s="7"/>
      <c r="S1686" s="2">
        <v>3.36</v>
      </c>
      <c r="T1686" s="2">
        <v>0.1</v>
      </c>
      <c r="U1686" s="2">
        <v>3.46</v>
      </c>
      <c r="V1686" s="2">
        <v>4.1499999999999995</v>
      </c>
      <c r="W1686" s="2">
        <v>5.4</v>
      </c>
      <c r="X1686" s="2" t="str">
        <f>_xlfn.XLOOKUP(A1686,[1]Sheet1!$A:$A,[1]Sheet1!$G:$G,"not on list",0,1)</f>
        <v>On list</v>
      </c>
      <c r="Y1686" s="8">
        <v>45275</v>
      </c>
    </row>
    <row r="1687" spans="1:25" x14ac:dyDescent="0.25">
      <c r="A1687" s="5">
        <v>5632701779</v>
      </c>
      <c r="B1687">
        <v>844431</v>
      </c>
      <c r="C1687" s="7" t="s">
        <v>1380</v>
      </c>
      <c r="D1687" s="7" t="s">
        <v>1896</v>
      </c>
      <c r="E1687" s="7" t="s">
        <v>46</v>
      </c>
      <c r="F1687" s="7" t="s">
        <v>27</v>
      </c>
      <c r="G1687" s="7"/>
      <c r="H1687" s="7" t="s">
        <v>213</v>
      </c>
      <c r="I1687" s="7" t="s">
        <v>29</v>
      </c>
      <c r="J1687" s="7"/>
      <c r="K1687">
        <v>7002001</v>
      </c>
      <c r="L1687" s="7" t="s">
        <v>377</v>
      </c>
      <c r="M1687" s="2">
        <v>37.360700000000001</v>
      </c>
      <c r="N1687">
        <v>1</v>
      </c>
      <c r="O1687">
        <v>24</v>
      </c>
      <c r="P1687">
        <v>0.47299999999999998</v>
      </c>
      <c r="Q1687" s="7" t="s">
        <v>32</v>
      </c>
      <c r="R1687" s="7"/>
      <c r="S1687" s="2">
        <v>3.54</v>
      </c>
      <c r="T1687" s="2">
        <v>0.1</v>
      </c>
      <c r="U1687" s="2">
        <v>3.64</v>
      </c>
      <c r="V1687" s="2">
        <v>4.3499999999999996</v>
      </c>
      <c r="W1687" s="2">
        <v>5.65</v>
      </c>
      <c r="X1687" s="2" t="str">
        <f>_xlfn.XLOOKUP(A1687,[1]Sheet1!$A:$A,[1]Sheet1!$G:$G,"not on list",0,1)</f>
        <v>On list</v>
      </c>
      <c r="Y1687" s="8">
        <v>45019</v>
      </c>
    </row>
    <row r="1688" spans="1:25" x14ac:dyDescent="0.25">
      <c r="A1688" s="5">
        <v>5632701775</v>
      </c>
      <c r="B1688">
        <v>844437</v>
      </c>
      <c r="C1688" s="7" t="s">
        <v>1380</v>
      </c>
      <c r="D1688" s="7" t="s">
        <v>1896</v>
      </c>
      <c r="E1688" s="7" t="s">
        <v>61</v>
      </c>
      <c r="F1688" s="7" t="s">
        <v>27</v>
      </c>
      <c r="G1688" s="7"/>
      <c r="H1688" s="7" t="s">
        <v>213</v>
      </c>
      <c r="I1688" s="7" t="s">
        <v>29</v>
      </c>
      <c r="J1688" s="7" t="s">
        <v>1380</v>
      </c>
      <c r="K1688">
        <v>7002001</v>
      </c>
      <c r="L1688" s="7" t="s">
        <v>377</v>
      </c>
      <c r="M1688" s="2">
        <v>24.214099999999998</v>
      </c>
      <c r="N1688">
        <v>6</v>
      </c>
      <c r="O1688">
        <v>4</v>
      </c>
      <c r="P1688">
        <v>0.35499999999999998</v>
      </c>
      <c r="Q1688" s="7" t="s">
        <v>32</v>
      </c>
      <c r="R1688" s="7"/>
      <c r="S1688" s="2">
        <v>13.85</v>
      </c>
      <c r="T1688" s="2">
        <v>0.6</v>
      </c>
      <c r="U1688" s="2">
        <v>14.45</v>
      </c>
      <c r="V1688" s="2">
        <v>17.3</v>
      </c>
      <c r="W1688" s="2">
        <v>22.5</v>
      </c>
      <c r="X1688" s="2" t="str">
        <f>_xlfn.XLOOKUP(A1688,[1]Sheet1!$A:$A,[1]Sheet1!$G:$G,"not on list",0,1)</f>
        <v>On list</v>
      </c>
      <c r="Y1688" s="8">
        <v>45019</v>
      </c>
    </row>
    <row r="1689" spans="1:25" x14ac:dyDescent="0.25">
      <c r="A1689" s="5">
        <v>5632702134</v>
      </c>
      <c r="B1689">
        <v>864926</v>
      </c>
      <c r="C1689" s="7" t="s">
        <v>1380</v>
      </c>
      <c r="D1689" s="7" t="s">
        <v>1897</v>
      </c>
      <c r="E1689" s="7" t="s">
        <v>87</v>
      </c>
      <c r="F1689" s="7" t="s">
        <v>27</v>
      </c>
      <c r="G1689" s="7"/>
      <c r="H1689" s="7" t="s">
        <v>213</v>
      </c>
      <c r="I1689" s="7" t="s">
        <v>29</v>
      </c>
      <c r="J1689" s="7" t="s">
        <v>1380</v>
      </c>
      <c r="K1689">
        <v>7002001</v>
      </c>
      <c r="L1689" s="7" t="s">
        <v>377</v>
      </c>
      <c r="M1689" s="2">
        <v>11.83</v>
      </c>
      <c r="N1689">
        <v>12</v>
      </c>
      <c r="O1689">
        <v>1</v>
      </c>
      <c r="P1689">
        <v>0.35499999999999998</v>
      </c>
      <c r="Q1689" s="7" t="s">
        <v>32</v>
      </c>
      <c r="R1689" s="7"/>
      <c r="S1689" s="2">
        <v>27.09</v>
      </c>
      <c r="T1689" s="2">
        <v>1.2</v>
      </c>
      <c r="U1689" s="2">
        <v>28.29</v>
      </c>
      <c r="V1689" s="2">
        <v>33.85</v>
      </c>
      <c r="W1689" s="2">
        <v>44</v>
      </c>
      <c r="X1689" s="2" t="str">
        <f>_xlfn.XLOOKUP(A1689,[1]Sheet1!$A:$A,[1]Sheet1!$G:$G,"not on list",0,1)</f>
        <v>On list</v>
      </c>
      <c r="Y1689" s="8">
        <v>45028</v>
      </c>
    </row>
    <row r="1690" spans="1:25" x14ac:dyDescent="0.25">
      <c r="A1690" s="5">
        <v>62021370105</v>
      </c>
      <c r="B1690">
        <v>17660</v>
      </c>
      <c r="C1690" s="7" t="s">
        <v>1380</v>
      </c>
      <c r="D1690" s="7" t="s">
        <v>1898</v>
      </c>
      <c r="E1690" s="7" t="s">
        <v>61</v>
      </c>
      <c r="F1690" s="7" t="s">
        <v>27</v>
      </c>
      <c r="G1690" s="7"/>
      <c r="H1690" s="7" t="s">
        <v>213</v>
      </c>
      <c r="I1690" s="7" t="s">
        <v>29</v>
      </c>
      <c r="J1690" s="7" t="s">
        <v>1380</v>
      </c>
      <c r="K1690">
        <v>2001</v>
      </c>
      <c r="L1690" s="7" t="s">
        <v>143</v>
      </c>
      <c r="M1690" s="2">
        <v>17.11</v>
      </c>
      <c r="N1690">
        <v>6</v>
      </c>
      <c r="O1690">
        <v>4</v>
      </c>
      <c r="P1690">
        <v>0.35499999999999998</v>
      </c>
      <c r="Q1690" s="7" t="s">
        <v>32</v>
      </c>
      <c r="R1690" s="7"/>
      <c r="S1690" s="2">
        <v>10.52</v>
      </c>
      <c r="T1690" s="2">
        <v>0.6</v>
      </c>
      <c r="U1690" s="2">
        <v>11.12</v>
      </c>
      <c r="V1690" s="2">
        <v>13.25</v>
      </c>
      <c r="W1690" s="2">
        <v>17.25</v>
      </c>
      <c r="X1690" s="2" t="str">
        <f>_xlfn.XLOOKUP(A1690,[1]Sheet1!$A:$A,[1]Sheet1!$G:$G,"not on list",0,1)</f>
        <v>On list</v>
      </c>
      <c r="Y1690" s="8">
        <v>45001</v>
      </c>
    </row>
    <row r="1691" spans="1:25" x14ac:dyDescent="0.25">
      <c r="A1691" s="5">
        <v>80480986292</v>
      </c>
      <c r="B1691">
        <v>780514</v>
      </c>
      <c r="C1691" s="7" t="s">
        <v>1380</v>
      </c>
      <c r="D1691" s="7" t="s">
        <v>1899</v>
      </c>
      <c r="E1691" s="7" t="s">
        <v>61</v>
      </c>
      <c r="F1691" s="7" t="s">
        <v>27</v>
      </c>
      <c r="G1691" s="7"/>
      <c r="H1691" s="7" t="s">
        <v>213</v>
      </c>
      <c r="I1691" s="7" t="s">
        <v>29</v>
      </c>
      <c r="J1691" s="7" t="s">
        <v>1380</v>
      </c>
      <c r="K1691">
        <v>6005</v>
      </c>
      <c r="L1691" s="7" t="s">
        <v>215</v>
      </c>
      <c r="M1691" s="2">
        <v>27.68</v>
      </c>
      <c r="N1691">
        <v>6</v>
      </c>
      <c r="O1691">
        <v>4</v>
      </c>
      <c r="P1691">
        <v>0.35499999999999998</v>
      </c>
      <c r="Q1691" s="7" t="s">
        <v>32</v>
      </c>
      <c r="R1691" s="7"/>
      <c r="S1691" s="2">
        <v>15.86</v>
      </c>
      <c r="T1691" s="2">
        <v>0.6</v>
      </c>
      <c r="U1691" s="2">
        <v>16.46</v>
      </c>
      <c r="V1691" s="2">
        <v>19.700000000000003</v>
      </c>
      <c r="W1691" s="2">
        <v>25.6</v>
      </c>
      <c r="X1691" s="2" t="str">
        <f>_xlfn.XLOOKUP(A1691,[1]Sheet1!$A:$A,[1]Sheet1!$G:$G,"not on list",0,1)</f>
        <v>On list</v>
      </c>
      <c r="Y1691" s="8">
        <v>45302</v>
      </c>
    </row>
    <row r="1692" spans="1:25" x14ac:dyDescent="0.25">
      <c r="A1692" s="5">
        <v>8048098864</v>
      </c>
      <c r="B1692">
        <v>884459</v>
      </c>
      <c r="C1692" s="7" t="s">
        <v>1380</v>
      </c>
      <c r="D1692" s="7" t="s">
        <v>1900</v>
      </c>
      <c r="E1692" s="7" t="s">
        <v>87</v>
      </c>
      <c r="F1692" s="7" t="s">
        <v>27</v>
      </c>
      <c r="G1692" s="7"/>
      <c r="H1692" s="7" t="s">
        <v>213</v>
      </c>
      <c r="I1692" s="7" t="s">
        <v>29</v>
      </c>
      <c r="J1692" s="7" t="s">
        <v>1380</v>
      </c>
      <c r="K1692">
        <v>2001</v>
      </c>
      <c r="L1692" s="7" t="s">
        <v>143</v>
      </c>
      <c r="M1692" s="2">
        <v>18.47</v>
      </c>
      <c r="N1692">
        <v>12</v>
      </c>
      <c r="O1692">
        <v>2</v>
      </c>
      <c r="P1692">
        <v>0.35499999999999998</v>
      </c>
      <c r="Q1692" s="7" t="s">
        <v>32</v>
      </c>
      <c r="R1692" s="7"/>
      <c r="S1692" s="2">
        <v>22.22</v>
      </c>
      <c r="T1692" s="2">
        <v>1.2</v>
      </c>
      <c r="U1692" s="2">
        <v>23.419999999999998</v>
      </c>
      <c r="V1692" s="2">
        <v>27.95</v>
      </c>
      <c r="W1692" s="2">
        <v>36.35</v>
      </c>
      <c r="X1692" s="2" t="str">
        <f>_xlfn.XLOOKUP(A1692,[1]Sheet1!$A:$A,[1]Sheet1!$G:$G,"not on list",0,1)</f>
        <v>On list</v>
      </c>
      <c r="Y1692" s="8">
        <v>45033</v>
      </c>
    </row>
    <row r="1693" spans="1:25" x14ac:dyDescent="0.25">
      <c r="A1693" s="5">
        <v>80480985332</v>
      </c>
      <c r="B1693">
        <v>828839</v>
      </c>
      <c r="C1693" s="7" t="s">
        <v>1380</v>
      </c>
      <c r="D1693" s="7" t="s">
        <v>1901</v>
      </c>
      <c r="E1693" s="7" t="s">
        <v>61</v>
      </c>
      <c r="F1693" s="7" t="s">
        <v>27</v>
      </c>
      <c r="G1693" s="7"/>
      <c r="H1693" s="7" t="s">
        <v>213</v>
      </c>
      <c r="I1693" s="7" t="s">
        <v>29</v>
      </c>
      <c r="J1693" s="7" t="s">
        <v>1380</v>
      </c>
      <c r="K1693">
        <v>2001</v>
      </c>
      <c r="L1693" s="7" t="s">
        <v>143</v>
      </c>
      <c r="M1693" s="2">
        <v>21.1</v>
      </c>
      <c r="N1693">
        <v>6</v>
      </c>
      <c r="O1693">
        <v>4</v>
      </c>
      <c r="P1693">
        <v>0.35499999999999998</v>
      </c>
      <c r="Q1693" s="7" t="s">
        <v>32</v>
      </c>
      <c r="R1693" s="7"/>
      <c r="S1693" s="2">
        <v>12.39</v>
      </c>
      <c r="T1693" s="2">
        <v>0.6</v>
      </c>
      <c r="U1693" s="2">
        <v>12.99</v>
      </c>
      <c r="V1693" s="2">
        <v>15.5</v>
      </c>
      <c r="W1693" s="2">
        <v>20.150000000000002</v>
      </c>
      <c r="X1693" s="2" t="str">
        <f>_xlfn.XLOOKUP(A1693,[1]Sheet1!$A:$A,[1]Sheet1!$G:$G,"not on list",0,1)</f>
        <v>On list</v>
      </c>
      <c r="Y1693" s="8">
        <v>45245</v>
      </c>
    </row>
    <row r="1694" spans="1:25" x14ac:dyDescent="0.25">
      <c r="A1694" s="5">
        <v>8048098533</v>
      </c>
      <c r="B1694">
        <v>42773</v>
      </c>
      <c r="C1694" s="7" t="s">
        <v>1380</v>
      </c>
      <c r="D1694" s="7" t="s">
        <v>1902</v>
      </c>
      <c r="E1694" s="7" t="s">
        <v>61</v>
      </c>
      <c r="F1694" s="7" t="s">
        <v>27</v>
      </c>
      <c r="G1694" s="7"/>
      <c r="H1694" s="7" t="s">
        <v>213</v>
      </c>
      <c r="I1694" s="7" t="s">
        <v>29</v>
      </c>
      <c r="J1694" s="7" t="s">
        <v>1380</v>
      </c>
      <c r="K1694">
        <v>2001</v>
      </c>
      <c r="L1694" s="7" t="s">
        <v>143</v>
      </c>
      <c r="M1694" s="2">
        <v>21.1</v>
      </c>
      <c r="N1694">
        <v>6</v>
      </c>
      <c r="O1694">
        <v>4</v>
      </c>
      <c r="P1694">
        <v>0.35499999999999998</v>
      </c>
      <c r="Q1694" s="7" t="s">
        <v>32</v>
      </c>
      <c r="R1694" s="7"/>
      <c r="S1694" s="2">
        <v>12.39</v>
      </c>
      <c r="T1694" s="2">
        <v>0.6</v>
      </c>
      <c r="U1694" s="2">
        <v>12.99</v>
      </c>
      <c r="V1694" s="2">
        <v>15.5</v>
      </c>
      <c r="W1694" s="2">
        <v>20.150000000000002</v>
      </c>
      <c r="X1694" s="2" t="str">
        <f>_xlfn.XLOOKUP(A1694,[1]Sheet1!$A:$A,[1]Sheet1!$G:$G,"not on list",0,1)</f>
        <v>On list</v>
      </c>
      <c r="Y1694" s="8">
        <v>45046</v>
      </c>
    </row>
    <row r="1695" spans="1:25" x14ac:dyDescent="0.25">
      <c r="A1695" s="5">
        <v>8048098532</v>
      </c>
      <c r="B1695">
        <v>828841</v>
      </c>
      <c r="C1695" s="7" t="s">
        <v>1380</v>
      </c>
      <c r="D1695" s="7" t="s">
        <v>1903</v>
      </c>
      <c r="E1695" s="7" t="s">
        <v>61</v>
      </c>
      <c r="F1695" s="7" t="s">
        <v>27</v>
      </c>
      <c r="G1695" s="7"/>
      <c r="H1695" s="7" t="s">
        <v>213</v>
      </c>
      <c r="I1695" s="7" t="s">
        <v>29</v>
      </c>
      <c r="J1695" s="7" t="s">
        <v>1380</v>
      </c>
      <c r="K1695">
        <v>2001</v>
      </c>
      <c r="L1695" s="7" t="s">
        <v>143</v>
      </c>
      <c r="M1695" s="2">
        <v>17.52</v>
      </c>
      <c r="N1695">
        <v>6</v>
      </c>
      <c r="O1695">
        <v>4</v>
      </c>
      <c r="P1695">
        <v>0.35499999999999998</v>
      </c>
      <c r="Q1695" s="7" t="s">
        <v>32</v>
      </c>
      <c r="R1695" s="7"/>
      <c r="S1695" s="2">
        <v>10.71</v>
      </c>
      <c r="T1695" s="2">
        <v>0.6</v>
      </c>
      <c r="U1695" s="2">
        <v>11.31</v>
      </c>
      <c r="V1695" s="2">
        <v>13.5</v>
      </c>
      <c r="W1695" s="2">
        <v>17.55</v>
      </c>
      <c r="X1695" s="2" t="str">
        <f>_xlfn.XLOOKUP(A1695,[1]Sheet1!$A:$A,[1]Sheet1!$G:$G,"not on list",0,1)</f>
        <v>On list</v>
      </c>
      <c r="Y1695" s="8">
        <v>45245</v>
      </c>
    </row>
    <row r="1696" spans="1:25" x14ac:dyDescent="0.25">
      <c r="A1696" s="5">
        <v>8048098120</v>
      </c>
      <c r="B1696">
        <v>828845</v>
      </c>
      <c r="C1696" s="7" t="s">
        <v>1380</v>
      </c>
      <c r="D1696" s="7" t="s">
        <v>1904</v>
      </c>
      <c r="E1696" s="7" t="s">
        <v>46</v>
      </c>
      <c r="F1696" s="7" t="s">
        <v>27</v>
      </c>
      <c r="G1696" s="7"/>
      <c r="H1696" s="7" t="s">
        <v>283</v>
      </c>
      <c r="I1696" s="7" t="s">
        <v>29</v>
      </c>
      <c r="J1696" s="7" t="s">
        <v>1380</v>
      </c>
      <c r="K1696">
        <v>2001</v>
      </c>
      <c r="L1696" s="7" t="s">
        <v>143</v>
      </c>
      <c r="M1696" s="2">
        <v>31.61</v>
      </c>
      <c r="N1696">
        <v>1</v>
      </c>
      <c r="O1696">
        <v>24</v>
      </c>
      <c r="P1696">
        <v>0.47299999999999998</v>
      </c>
      <c r="Q1696" s="7" t="s">
        <v>32</v>
      </c>
      <c r="R1696" s="7"/>
      <c r="S1696" s="2">
        <v>3.09</v>
      </c>
      <c r="T1696" s="2">
        <v>0.1</v>
      </c>
      <c r="U1696" s="2">
        <v>3.19</v>
      </c>
      <c r="V1696" s="2">
        <v>3.8000000000000003</v>
      </c>
      <c r="W1696" s="2">
        <v>4.95</v>
      </c>
      <c r="X1696" s="2" t="str">
        <f>_xlfn.XLOOKUP(A1696,[1]Sheet1!$A:$A,[1]Sheet1!$G:$G,"not on list",0,1)</f>
        <v>On list</v>
      </c>
      <c r="Y1696" s="8">
        <v>44951</v>
      </c>
    </row>
    <row r="1697" spans="1:25" x14ac:dyDescent="0.25">
      <c r="A1697" s="5">
        <v>893612616930</v>
      </c>
      <c r="B1697">
        <v>379980</v>
      </c>
      <c r="C1697" s="7" t="s">
        <v>1380</v>
      </c>
      <c r="D1697" s="7" t="s">
        <v>1905</v>
      </c>
      <c r="E1697" s="7" t="s">
        <v>638</v>
      </c>
      <c r="F1697" s="7" t="s">
        <v>27</v>
      </c>
      <c r="G1697" s="7"/>
      <c r="H1697" s="7" t="s">
        <v>213</v>
      </c>
      <c r="I1697" s="7" t="s">
        <v>1312</v>
      </c>
      <c r="J1697" s="7" t="s">
        <v>1380</v>
      </c>
      <c r="K1697">
        <v>6005</v>
      </c>
      <c r="L1697" s="7" t="s">
        <v>215</v>
      </c>
      <c r="M1697" s="2">
        <v>34.74</v>
      </c>
      <c r="N1697">
        <v>8</v>
      </c>
      <c r="O1697">
        <v>3</v>
      </c>
      <c r="P1697">
        <v>0.35499999999999998</v>
      </c>
      <c r="Q1697" s="7" t="s">
        <v>1126</v>
      </c>
      <c r="R1697" s="7"/>
      <c r="S1697" s="2">
        <v>25.53</v>
      </c>
      <c r="T1697" s="2">
        <v>0.8</v>
      </c>
      <c r="U1697" s="2">
        <v>26.330000000000002</v>
      </c>
      <c r="V1697" s="2">
        <v>31.55</v>
      </c>
      <c r="W1697" s="2">
        <v>41</v>
      </c>
      <c r="X1697" s="2" t="str">
        <f>_xlfn.XLOOKUP(A1697,[1]Sheet1!$A:$A,[1]Sheet1!$G:$G,"not on list",0,1)</f>
        <v>On list</v>
      </c>
      <c r="Y1697" s="8">
        <v>45169</v>
      </c>
    </row>
    <row r="1698" spans="1:25" x14ac:dyDescent="0.25">
      <c r="A1698" s="5">
        <v>89361901338</v>
      </c>
      <c r="B1698">
        <v>43579</v>
      </c>
      <c r="C1698" s="7" t="s">
        <v>1380</v>
      </c>
      <c r="D1698" s="7" t="s">
        <v>1906</v>
      </c>
      <c r="E1698" s="7" t="s">
        <v>101</v>
      </c>
      <c r="F1698" s="7" t="s">
        <v>27</v>
      </c>
      <c r="G1698" s="7"/>
      <c r="H1698" s="7" t="s">
        <v>213</v>
      </c>
      <c r="I1698" s="7" t="s">
        <v>1312</v>
      </c>
      <c r="J1698" s="7" t="s">
        <v>1380</v>
      </c>
      <c r="K1698">
        <v>6005</v>
      </c>
      <c r="L1698" s="7" t="s">
        <v>215</v>
      </c>
      <c r="M1698" s="2">
        <v>37.380000000000003</v>
      </c>
      <c r="N1698">
        <v>4</v>
      </c>
      <c r="O1698">
        <v>6</v>
      </c>
      <c r="P1698">
        <v>0.35499999999999998</v>
      </c>
      <c r="Q1698" s="7" t="s">
        <v>1126</v>
      </c>
      <c r="R1698" s="7"/>
      <c r="S1698" s="2">
        <v>13.64</v>
      </c>
      <c r="T1698" s="2">
        <v>0.4</v>
      </c>
      <c r="U1698" s="2">
        <v>14.040000000000001</v>
      </c>
      <c r="V1698" s="2">
        <v>16.849999999999998</v>
      </c>
      <c r="W1698" s="2">
        <v>21.900000000000002</v>
      </c>
      <c r="X1698" s="2" t="str">
        <f>_xlfn.XLOOKUP(A1698,[1]Sheet1!$A:$A,[1]Sheet1!$G:$G,"not on list",0,1)</f>
        <v>On list</v>
      </c>
      <c r="Y1698" s="8">
        <v>45051</v>
      </c>
    </row>
    <row r="1699" spans="1:25" x14ac:dyDescent="0.25">
      <c r="A1699" s="5">
        <v>893612616927</v>
      </c>
      <c r="B1699">
        <v>379961</v>
      </c>
      <c r="C1699" s="7" t="s">
        <v>1380</v>
      </c>
      <c r="D1699" s="7" t="s">
        <v>1907</v>
      </c>
      <c r="E1699" s="7" t="s">
        <v>101</v>
      </c>
      <c r="F1699" s="7" t="s">
        <v>27</v>
      </c>
      <c r="G1699" s="7"/>
      <c r="H1699" s="7" t="s">
        <v>213</v>
      </c>
      <c r="I1699" s="7" t="s">
        <v>1312</v>
      </c>
      <c r="J1699" s="7" t="s">
        <v>1380</v>
      </c>
      <c r="K1699">
        <v>6005</v>
      </c>
      <c r="L1699" s="7" t="s">
        <v>215</v>
      </c>
      <c r="M1699" s="2">
        <v>37.380000000000003</v>
      </c>
      <c r="N1699">
        <v>4</v>
      </c>
      <c r="O1699">
        <v>6</v>
      </c>
      <c r="P1699">
        <v>0.35499999999999998</v>
      </c>
      <c r="Q1699" s="7" t="s">
        <v>1126</v>
      </c>
      <c r="R1699" s="7"/>
      <c r="S1699" s="2">
        <v>13.64</v>
      </c>
      <c r="T1699" s="2">
        <v>0.4</v>
      </c>
      <c r="U1699" s="2">
        <v>14.040000000000001</v>
      </c>
      <c r="V1699" s="2">
        <v>16.849999999999998</v>
      </c>
      <c r="W1699" s="2">
        <v>21.900000000000002</v>
      </c>
      <c r="X1699" s="2" t="str">
        <f>_xlfn.XLOOKUP(A1699,[1]Sheet1!$A:$A,[1]Sheet1!$G:$G,"not on list",0,1)</f>
        <v>On list</v>
      </c>
      <c r="Y1699" s="8">
        <v>45245</v>
      </c>
    </row>
    <row r="1700" spans="1:25" x14ac:dyDescent="0.25">
      <c r="A1700" s="5">
        <v>893619013382</v>
      </c>
      <c r="B1700">
        <v>43576</v>
      </c>
      <c r="C1700" s="7" t="s">
        <v>1380</v>
      </c>
      <c r="D1700" s="7" t="s">
        <v>1908</v>
      </c>
      <c r="E1700" s="7" t="s">
        <v>101</v>
      </c>
      <c r="F1700" s="7" t="s">
        <v>27</v>
      </c>
      <c r="G1700" s="7"/>
      <c r="H1700" s="7" t="s">
        <v>213</v>
      </c>
      <c r="I1700" s="7" t="s">
        <v>1312</v>
      </c>
      <c r="J1700" s="7" t="s">
        <v>1380</v>
      </c>
      <c r="K1700">
        <v>6005</v>
      </c>
      <c r="L1700" s="7" t="s">
        <v>215</v>
      </c>
      <c r="M1700" s="2">
        <v>37.380000000000003</v>
      </c>
      <c r="N1700">
        <v>4</v>
      </c>
      <c r="O1700">
        <v>6</v>
      </c>
      <c r="P1700">
        <v>0.35499999999999998</v>
      </c>
      <c r="Q1700" s="7" t="s">
        <v>1126</v>
      </c>
      <c r="R1700" s="7"/>
      <c r="S1700" s="2">
        <v>13.64</v>
      </c>
      <c r="T1700" s="2">
        <v>0.4</v>
      </c>
      <c r="U1700" s="2">
        <v>14.040000000000001</v>
      </c>
      <c r="V1700" s="2">
        <v>16.849999999999998</v>
      </c>
      <c r="W1700" s="2">
        <v>21.900000000000002</v>
      </c>
      <c r="X1700" s="2" t="str">
        <f>_xlfn.XLOOKUP(A1700,[1]Sheet1!$A:$A,[1]Sheet1!$G:$G,"not on list",0,1)</f>
        <v>On list</v>
      </c>
      <c r="Y1700" s="8">
        <v>45051</v>
      </c>
    </row>
    <row r="1701" spans="1:25" x14ac:dyDescent="0.25">
      <c r="A1701" s="5">
        <v>6365704292</v>
      </c>
      <c r="B1701">
        <v>88846</v>
      </c>
      <c r="C1701" s="7" t="s">
        <v>1380</v>
      </c>
      <c r="D1701" s="7" t="s">
        <v>1909</v>
      </c>
      <c r="E1701" s="7" t="s">
        <v>101</v>
      </c>
      <c r="F1701" s="7" t="s">
        <v>27</v>
      </c>
      <c r="G1701" s="7"/>
      <c r="H1701" s="7" t="s">
        <v>213</v>
      </c>
      <c r="I1701" s="7" t="s">
        <v>29</v>
      </c>
      <c r="J1701" s="7" t="s">
        <v>1910</v>
      </c>
      <c r="K1701">
        <v>4009</v>
      </c>
      <c r="L1701" s="7" t="s">
        <v>1676</v>
      </c>
      <c r="M1701" s="2">
        <v>31.6</v>
      </c>
      <c r="N1701">
        <v>4</v>
      </c>
      <c r="O1701">
        <v>6</v>
      </c>
      <c r="P1701">
        <v>0.35499999999999998</v>
      </c>
      <c r="Q1701" s="7" t="s">
        <v>32</v>
      </c>
      <c r="R1701" s="7"/>
      <c r="S1701" s="2">
        <v>11.84</v>
      </c>
      <c r="T1701" s="2">
        <v>0.4</v>
      </c>
      <c r="U1701" s="2">
        <v>12.24</v>
      </c>
      <c r="V1701" s="2">
        <v>14.65</v>
      </c>
      <c r="W1701" s="2">
        <v>19.05</v>
      </c>
      <c r="X1701" s="2" t="str">
        <f>_xlfn.XLOOKUP(A1701,[1]Sheet1!$A:$A,[1]Sheet1!$G:$G,"not on list",0,1)</f>
        <v>On list</v>
      </c>
      <c r="Y1701" s="8">
        <v>45245</v>
      </c>
    </row>
    <row r="1702" spans="1:25" x14ac:dyDescent="0.25">
      <c r="A1702" s="5">
        <v>5749601182</v>
      </c>
      <c r="B1702">
        <v>59366</v>
      </c>
      <c r="C1702" s="7" t="s">
        <v>1380</v>
      </c>
      <c r="D1702" s="7" t="s">
        <v>1911</v>
      </c>
      <c r="E1702" s="7" t="s">
        <v>61</v>
      </c>
      <c r="F1702" s="7" t="s">
        <v>27</v>
      </c>
      <c r="G1702" s="7"/>
      <c r="H1702" s="7" t="s">
        <v>213</v>
      </c>
      <c r="I1702" s="7" t="s">
        <v>29</v>
      </c>
      <c r="J1702" s="7" t="s">
        <v>1380</v>
      </c>
      <c r="K1702">
        <v>6005</v>
      </c>
      <c r="L1702" s="7" t="s">
        <v>215</v>
      </c>
      <c r="M1702" s="2">
        <v>25.12</v>
      </c>
      <c r="N1702">
        <v>6</v>
      </c>
      <c r="O1702">
        <v>4</v>
      </c>
      <c r="P1702">
        <v>0.35499999999999998</v>
      </c>
      <c r="Q1702" s="7" t="s">
        <v>32</v>
      </c>
      <c r="R1702" s="7"/>
      <c r="S1702" s="2">
        <v>14.66</v>
      </c>
      <c r="T1702" s="2">
        <v>0.6</v>
      </c>
      <c r="U1702" s="2">
        <v>15.26</v>
      </c>
      <c r="V1702" s="2">
        <v>18.25</v>
      </c>
      <c r="W1702" s="2">
        <v>23.75</v>
      </c>
      <c r="X1702" s="2" t="str">
        <f>_xlfn.XLOOKUP(A1702,[1]Sheet1!$A:$A,[1]Sheet1!$G:$G,"not on list",0,1)</f>
        <v>On list</v>
      </c>
      <c r="Y1702" s="8">
        <v>45245</v>
      </c>
    </row>
    <row r="1703" spans="1:25" x14ac:dyDescent="0.25">
      <c r="A1703" s="5">
        <v>88304300227</v>
      </c>
      <c r="B1703">
        <v>454549</v>
      </c>
      <c r="C1703" s="7" t="s">
        <v>1380</v>
      </c>
      <c r="D1703" s="7" t="s">
        <v>1912</v>
      </c>
      <c r="E1703" s="7" t="s">
        <v>1913</v>
      </c>
      <c r="F1703" s="7" t="s">
        <v>27</v>
      </c>
      <c r="G1703" s="7"/>
      <c r="H1703" s="7" t="s">
        <v>283</v>
      </c>
      <c r="I1703" s="7" t="s">
        <v>29</v>
      </c>
      <c r="J1703" s="7" t="s">
        <v>1380</v>
      </c>
      <c r="K1703">
        <v>6005</v>
      </c>
      <c r="L1703" s="7" t="s">
        <v>215</v>
      </c>
      <c r="M1703" s="2">
        <v>44.72</v>
      </c>
      <c r="N1703">
        <v>4</v>
      </c>
      <c r="O1703">
        <v>8</v>
      </c>
      <c r="P1703">
        <v>0.4</v>
      </c>
      <c r="Q1703" s="7" t="s">
        <v>127</v>
      </c>
      <c r="R1703" s="7"/>
      <c r="S1703" s="2">
        <v>12.95</v>
      </c>
      <c r="T1703" s="2">
        <v>0.4</v>
      </c>
      <c r="U1703" s="2">
        <v>13.35</v>
      </c>
      <c r="V1703" s="2">
        <v>16</v>
      </c>
      <c r="W1703" s="2">
        <v>20.8</v>
      </c>
      <c r="X1703" s="2" t="str">
        <f>_xlfn.XLOOKUP(A1703,[1]Sheet1!$A:$A,[1]Sheet1!$G:$G,"not on list",0,1)</f>
        <v>On list</v>
      </c>
      <c r="Y1703" s="8">
        <v>45210</v>
      </c>
    </row>
    <row r="1704" spans="1:25" x14ac:dyDescent="0.25">
      <c r="A1704" s="5">
        <v>88304300229</v>
      </c>
      <c r="B1704">
        <v>454465</v>
      </c>
      <c r="C1704" s="7" t="s">
        <v>1380</v>
      </c>
      <c r="D1704" s="7" t="s">
        <v>1914</v>
      </c>
      <c r="E1704" s="7" t="s">
        <v>87</v>
      </c>
      <c r="F1704" s="7" t="s">
        <v>27</v>
      </c>
      <c r="G1704" s="7"/>
      <c r="H1704" s="7" t="s">
        <v>283</v>
      </c>
      <c r="I1704" s="7" t="s">
        <v>29</v>
      </c>
      <c r="J1704" s="7" t="s">
        <v>1380</v>
      </c>
      <c r="K1704">
        <v>6005</v>
      </c>
      <c r="L1704" s="7" t="s">
        <v>215</v>
      </c>
      <c r="M1704" s="2">
        <v>24.08</v>
      </c>
      <c r="N1704">
        <v>12</v>
      </c>
      <c r="O1704">
        <v>2</v>
      </c>
      <c r="P1704">
        <v>0.35499999999999998</v>
      </c>
      <c r="Q1704" s="7" t="s">
        <v>32</v>
      </c>
      <c r="R1704" s="7"/>
      <c r="S1704" s="2">
        <v>28.23</v>
      </c>
      <c r="T1704" s="2">
        <v>1.2</v>
      </c>
      <c r="U1704" s="2">
        <v>29.43</v>
      </c>
      <c r="V1704" s="2">
        <v>35.200000000000003</v>
      </c>
      <c r="W1704" s="2">
        <v>45.75</v>
      </c>
      <c r="X1704" s="2" t="str">
        <f>_xlfn.XLOOKUP(A1704,[1]Sheet1!$A:$A,[1]Sheet1!$G:$G,"not on list",0,1)</f>
        <v>On list</v>
      </c>
      <c r="Y1704" s="8">
        <v>45245</v>
      </c>
    </row>
    <row r="1705" spans="1:25" x14ac:dyDescent="0.25">
      <c r="A1705" s="5">
        <v>88304300134</v>
      </c>
      <c r="B1705">
        <v>106322</v>
      </c>
      <c r="C1705" s="7" t="s">
        <v>1380</v>
      </c>
      <c r="D1705" s="7" t="s">
        <v>1915</v>
      </c>
      <c r="E1705" s="7" t="s">
        <v>61</v>
      </c>
      <c r="F1705" s="7" t="s">
        <v>27</v>
      </c>
      <c r="G1705" s="7"/>
      <c r="H1705" s="7" t="s">
        <v>213</v>
      </c>
      <c r="I1705" s="7" t="s">
        <v>29</v>
      </c>
      <c r="J1705" s="7" t="s">
        <v>1380</v>
      </c>
      <c r="K1705">
        <v>6005</v>
      </c>
      <c r="L1705" s="7" t="s">
        <v>215</v>
      </c>
      <c r="M1705" s="2">
        <v>26.04</v>
      </c>
      <c r="N1705">
        <v>6</v>
      </c>
      <c r="O1705">
        <v>4</v>
      </c>
      <c r="P1705">
        <v>0.35499999999999998</v>
      </c>
      <c r="Q1705" s="7" t="s">
        <v>32</v>
      </c>
      <c r="R1705" s="7"/>
      <c r="S1705" s="2">
        <v>15.09</v>
      </c>
      <c r="T1705" s="2">
        <v>0.6</v>
      </c>
      <c r="U1705" s="2">
        <v>15.69</v>
      </c>
      <c r="V1705" s="2">
        <v>18.8</v>
      </c>
      <c r="W1705" s="2">
        <v>24.450000000000003</v>
      </c>
      <c r="X1705" s="2" t="str">
        <f>_xlfn.XLOOKUP(A1705,[1]Sheet1!$A:$A,[1]Sheet1!$G:$G,"not on list",0,1)</f>
        <v>On list</v>
      </c>
      <c r="Y1705" s="8">
        <v>45110</v>
      </c>
    </row>
    <row r="1706" spans="1:25" x14ac:dyDescent="0.25">
      <c r="A1706" s="5">
        <v>88304300210</v>
      </c>
      <c r="B1706">
        <v>442158</v>
      </c>
      <c r="C1706" s="7" t="s">
        <v>1380</v>
      </c>
      <c r="D1706" s="7" t="s">
        <v>1916</v>
      </c>
      <c r="E1706" s="7" t="s">
        <v>61</v>
      </c>
      <c r="F1706" s="7" t="s">
        <v>27</v>
      </c>
      <c r="G1706" s="7"/>
      <c r="H1706" s="7" t="s">
        <v>213</v>
      </c>
      <c r="I1706" s="7" t="s">
        <v>29</v>
      </c>
      <c r="J1706" s="7" t="s">
        <v>1380</v>
      </c>
      <c r="K1706">
        <v>6005</v>
      </c>
      <c r="L1706" s="7" t="s">
        <v>215</v>
      </c>
      <c r="M1706" s="2">
        <v>26.04</v>
      </c>
      <c r="N1706">
        <v>6</v>
      </c>
      <c r="O1706">
        <v>4</v>
      </c>
      <c r="P1706">
        <v>0.35499999999999998</v>
      </c>
      <c r="Q1706" s="7" t="s">
        <v>32</v>
      </c>
      <c r="R1706" s="7"/>
      <c r="S1706" s="2">
        <v>15.09</v>
      </c>
      <c r="T1706" s="2">
        <v>0.6</v>
      </c>
      <c r="U1706" s="2">
        <v>15.69</v>
      </c>
      <c r="V1706" s="2">
        <v>18.8</v>
      </c>
      <c r="W1706" s="2">
        <v>24.450000000000003</v>
      </c>
      <c r="X1706" s="2" t="str">
        <f>_xlfn.XLOOKUP(A1706,[1]Sheet1!$A:$A,[1]Sheet1!$G:$G,"not on list",0,1)</f>
        <v>On list</v>
      </c>
      <c r="Y1706" s="8">
        <v>45110</v>
      </c>
    </row>
    <row r="1707" spans="1:25" x14ac:dyDescent="0.25">
      <c r="A1707" s="5">
        <v>88304300190</v>
      </c>
      <c r="B1707">
        <v>489024</v>
      </c>
      <c r="C1707" s="7" t="s">
        <v>1380</v>
      </c>
      <c r="D1707" s="7" t="s">
        <v>1917</v>
      </c>
      <c r="E1707" s="7" t="s">
        <v>87</v>
      </c>
      <c r="F1707" s="7" t="s">
        <v>27</v>
      </c>
      <c r="G1707" s="7"/>
      <c r="H1707" s="7" t="s">
        <v>307</v>
      </c>
      <c r="I1707" s="7" t="s">
        <v>29</v>
      </c>
      <c r="J1707" s="7" t="s">
        <v>1380</v>
      </c>
      <c r="K1707">
        <v>6005</v>
      </c>
      <c r="L1707" s="7" t="s">
        <v>215</v>
      </c>
      <c r="M1707" s="2">
        <v>24.12</v>
      </c>
      <c r="N1707">
        <v>12</v>
      </c>
      <c r="O1707">
        <v>2</v>
      </c>
      <c r="P1707">
        <v>0.35499999999999998</v>
      </c>
      <c r="Q1707" s="7" t="s">
        <v>32</v>
      </c>
      <c r="R1707" s="7"/>
      <c r="S1707" s="2">
        <v>28.27</v>
      </c>
      <c r="T1707" s="2">
        <v>1.2</v>
      </c>
      <c r="U1707" s="2">
        <v>29.47</v>
      </c>
      <c r="V1707" s="2">
        <v>35.25</v>
      </c>
      <c r="W1707" s="2">
        <v>45.85</v>
      </c>
      <c r="X1707" s="2" t="str">
        <f>_xlfn.XLOOKUP(A1707,[1]Sheet1!$A:$A,[1]Sheet1!$G:$G,"not on list",0,1)</f>
        <v>On list</v>
      </c>
      <c r="Y1707" s="8">
        <v>45110</v>
      </c>
    </row>
    <row r="1708" spans="1:25" x14ac:dyDescent="0.25">
      <c r="A1708" s="5">
        <v>88304300068</v>
      </c>
      <c r="B1708">
        <v>405217</v>
      </c>
      <c r="C1708" s="7" t="s">
        <v>1380</v>
      </c>
      <c r="D1708" s="7" t="s">
        <v>1918</v>
      </c>
      <c r="E1708" s="7" t="s">
        <v>1913</v>
      </c>
      <c r="F1708" s="7" t="s">
        <v>27</v>
      </c>
      <c r="G1708" s="7"/>
      <c r="H1708" s="7" t="s">
        <v>283</v>
      </c>
      <c r="I1708" s="7" t="s">
        <v>29</v>
      </c>
      <c r="J1708" s="7" t="s">
        <v>1380</v>
      </c>
      <c r="K1708">
        <v>6005</v>
      </c>
      <c r="L1708" s="7" t="s">
        <v>215</v>
      </c>
      <c r="M1708" s="2">
        <v>44.72</v>
      </c>
      <c r="N1708">
        <v>4</v>
      </c>
      <c r="O1708">
        <v>8</v>
      </c>
      <c r="P1708">
        <v>0.4</v>
      </c>
      <c r="Q1708" s="7" t="s">
        <v>127</v>
      </c>
      <c r="R1708" s="7"/>
      <c r="S1708" s="2">
        <v>12.95</v>
      </c>
      <c r="T1708" s="2">
        <v>0.4</v>
      </c>
      <c r="U1708" s="2">
        <v>13.35</v>
      </c>
      <c r="V1708" s="2">
        <v>16</v>
      </c>
      <c r="W1708" s="2">
        <v>20.8</v>
      </c>
      <c r="X1708" s="2" t="str">
        <f>_xlfn.XLOOKUP(A1708,[1]Sheet1!$A:$A,[1]Sheet1!$G:$G,"not on list",0,1)</f>
        <v>On list</v>
      </c>
      <c r="Y1708" s="8">
        <v>45245</v>
      </c>
    </row>
    <row r="1709" spans="1:25" x14ac:dyDescent="0.25">
      <c r="A1709" s="5">
        <v>88304300217</v>
      </c>
      <c r="B1709">
        <v>464485</v>
      </c>
      <c r="C1709" s="7" t="s">
        <v>1380</v>
      </c>
      <c r="D1709" s="7" t="s">
        <v>1918</v>
      </c>
      <c r="E1709" s="7" t="s">
        <v>46</v>
      </c>
      <c r="F1709" s="7" t="s">
        <v>27</v>
      </c>
      <c r="G1709" s="7"/>
      <c r="H1709" s="7" t="s">
        <v>283</v>
      </c>
      <c r="I1709" s="7" t="s">
        <v>29</v>
      </c>
      <c r="J1709" s="7" t="s">
        <v>1380</v>
      </c>
      <c r="K1709">
        <v>6005</v>
      </c>
      <c r="L1709" s="7" t="s">
        <v>215</v>
      </c>
      <c r="M1709" s="2">
        <v>38.64</v>
      </c>
      <c r="N1709">
        <v>1</v>
      </c>
      <c r="O1709">
        <v>24</v>
      </c>
      <c r="P1709">
        <v>0.47299999999999998</v>
      </c>
      <c r="Q1709" s="7" t="s">
        <v>32</v>
      </c>
      <c r="R1709" s="7"/>
      <c r="S1709" s="2">
        <v>3.74</v>
      </c>
      <c r="T1709" s="2">
        <v>0.1</v>
      </c>
      <c r="U1709" s="2">
        <v>3.8400000000000003</v>
      </c>
      <c r="V1709" s="2">
        <v>4.5999999999999996</v>
      </c>
      <c r="W1709" s="2">
        <v>6</v>
      </c>
      <c r="X1709" s="2" t="str">
        <f>_xlfn.XLOOKUP(A1709,[1]Sheet1!$A:$A,[1]Sheet1!$G:$G,"not on list",0,1)</f>
        <v>On list</v>
      </c>
      <c r="Y1709" s="8">
        <v>45232</v>
      </c>
    </row>
    <row r="1710" spans="1:25" x14ac:dyDescent="0.25">
      <c r="A1710" s="5">
        <v>88304300178</v>
      </c>
      <c r="B1710">
        <v>477805</v>
      </c>
      <c r="C1710" s="7" t="s">
        <v>1380</v>
      </c>
      <c r="D1710" s="7" t="s">
        <v>1919</v>
      </c>
      <c r="E1710" s="7" t="s">
        <v>1913</v>
      </c>
      <c r="F1710" s="7" t="s">
        <v>27</v>
      </c>
      <c r="G1710" s="7"/>
      <c r="H1710" s="7" t="s">
        <v>283</v>
      </c>
      <c r="I1710" s="7" t="s">
        <v>29</v>
      </c>
      <c r="J1710" s="7"/>
      <c r="K1710">
        <v>6005</v>
      </c>
      <c r="L1710" s="7" t="s">
        <v>215</v>
      </c>
      <c r="M1710" s="2">
        <v>44.72</v>
      </c>
      <c r="N1710">
        <v>4</v>
      </c>
      <c r="O1710">
        <v>8</v>
      </c>
      <c r="P1710">
        <v>0.4</v>
      </c>
      <c r="Q1710" s="7" t="s">
        <v>127</v>
      </c>
      <c r="R1710" s="7"/>
      <c r="S1710" s="2">
        <v>12.95</v>
      </c>
      <c r="T1710" s="2">
        <v>0.4</v>
      </c>
      <c r="U1710" s="2">
        <v>13.35</v>
      </c>
      <c r="V1710" s="2">
        <v>16</v>
      </c>
      <c r="W1710" s="2">
        <v>20.8</v>
      </c>
      <c r="X1710" s="2" t="str">
        <f>_xlfn.XLOOKUP(A1710,[1]Sheet1!$A:$A,[1]Sheet1!$G:$G,"not on list",0,1)</f>
        <v>On list</v>
      </c>
      <c r="Y1710" s="8">
        <v>45245</v>
      </c>
    </row>
    <row r="1711" spans="1:25" x14ac:dyDescent="0.25">
      <c r="A1711" s="5">
        <v>88304300073</v>
      </c>
      <c r="B1711">
        <v>812694</v>
      </c>
      <c r="C1711" s="7" t="s">
        <v>1380</v>
      </c>
      <c r="D1711" s="7" t="s">
        <v>1920</v>
      </c>
      <c r="E1711" s="7" t="s">
        <v>1913</v>
      </c>
      <c r="F1711" s="7" t="s">
        <v>27</v>
      </c>
      <c r="G1711" s="7"/>
      <c r="H1711" s="7" t="s">
        <v>283</v>
      </c>
      <c r="I1711" s="7" t="s">
        <v>29</v>
      </c>
      <c r="J1711" s="7" t="s">
        <v>1380</v>
      </c>
      <c r="K1711">
        <v>6001</v>
      </c>
      <c r="L1711" s="7" t="s">
        <v>31</v>
      </c>
      <c r="M1711" s="2">
        <v>48.36</v>
      </c>
      <c r="N1711">
        <v>4</v>
      </c>
      <c r="O1711">
        <v>8</v>
      </c>
      <c r="P1711">
        <v>0.4</v>
      </c>
      <c r="Q1711" s="7" t="s">
        <v>127</v>
      </c>
      <c r="R1711" s="7"/>
      <c r="S1711" s="2">
        <v>13.46</v>
      </c>
      <c r="T1711" s="2">
        <v>0.4</v>
      </c>
      <c r="U1711" s="2">
        <v>13.860000000000001</v>
      </c>
      <c r="V1711" s="2">
        <v>16.599999999999998</v>
      </c>
      <c r="W1711" s="2">
        <v>21.6</v>
      </c>
      <c r="X1711" s="2" t="str">
        <f>_xlfn.XLOOKUP(A1711,[1]Sheet1!$A:$A,[1]Sheet1!$G:$G,"not on list",0,1)</f>
        <v>On list</v>
      </c>
      <c r="Y1711" s="8">
        <v>45245</v>
      </c>
    </row>
    <row r="1712" spans="1:25" x14ac:dyDescent="0.25">
      <c r="A1712" s="5">
        <v>88304300083</v>
      </c>
      <c r="B1712">
        <v>238782</v>
      </c>
      <c r="C1712" s="7" t="s">
        <v>1380</v>
      </c>
      <c r="D1712" s="7" t="s">
        <v>1921</v>
      </c>
      <c r="E1712" s="7" t="s">
        <v>46</v>
      </c>
      <c r="F1712" s="7" t="s">
        <v>27</v>
      </c>
      <c r="G1712" s="7"/>
      <c r="H1712" s="7" t="s">
        <v>283</v>
      </c>
      <c r="I1712" s="7" t="s">
        <v>29</v>
      </c>
      <c r="J1712" s="7" t="s">
        <v>1380</v>
      </c>
      <c r="K1712">
        <v>6005</v>
      </c>
      <c r="L1712" s="7" t="s">
        <v>215</v>
      </c>
      <c r="M1712" s="2">
        <v>39.840000000000003</v>
      </c>
      <c r="N1712">
        <v>1</v>
      </c>
      <c r="O1712">
        <v>24</v>
      </c>
      <c r="P1712">
        <v>0.47299999999999998</v>
      </c>
      <c r="Q1712" s="7" t="s">
        <v>32</v>
      </c>
      <c r="R1712" s="7"/>
      <c r="S1712" s="2">
        <v>3.84</v>
      </c>
      <c r="T1712" s="2">
        <v>0.1</v>
      </c>
      <c r="U1712" s="2">
        <v>3.94</v>
      </c>
      <c r="V1712" s="2">
        <v>4.6999999999999993</v>
      </c>
      <c r="W1712" s="2">
        <v>6.1000000000000005</v>
      </c>
      <c r="X1712" s="2" t="str">
        <f>_xlfn.XLOOKUP(A1712,[1]Sheet1!$A:$A,[1]Sheet1!$G:$G,"not on list",0,1)</f>
        <v>On list</v>
      </c>
      <c r="Y1712" s="8">
        <v>45302</v>
      </c>
    </row>
    <row r="1713" spans="1:25" x14ac:dyDescent="0.25">
      <c r="A1713" s="5">
        <v>88304300056</v>
      </c>
      <c r="B1713">
        <v>771357</v>
      </c>
      <c r="C1713" s="7" t="s">
        <v>1380</v>
      </c>
      <c r="D1713" s="7" t="s">
        <v>1922</v>
      </c>
      <c r="E1713" s="7" t="s">
        <v>1913</v>
      </c>
      <c r="F1713" s="7" t="s">
        <v>27</v>
      </c>
      <c r="G1713" s="7"/>
      <c r="H1713" s="7" t="s">
        <v>283</v>
      </c>
      <c r="I1713" s="7" t="s">
        <v>29</v>
      </c>
      <c r="J1713" s="7" t="s">
        <v>1380</v>
      </c>
      <c r="K1713">
        <v>6005</v>
      </c>
      <c r="L1713" s="7" t="s">
        <v>215</v>
      </c>
      <c r="M1713" s="2">
        <v>44.72</v>
      </c>
      <c r="N1713">
        <v>4</v>
      </c>
      <c r="O1713">
        <v>8</v>
      </c>
      <c r="P1713">
        <v>0.4</v>
      </c>
      <c r="Q1713" s="7" t="s">
        <v>127</v>
      </c>
      <c r="R1713" s="7"/>
      <c r="S1713" s="2">
        <v>12.95</v>
      </c>
      <c r="T1713" s="2">
        <v>0.4</v>
      </c>
      <c r="U1713" s="2">
        <v>13.35</v>
      </c>
      <c r="V1713" s="2">
        <v>16</v>
      </c>
      <c r="W1713" s="2">
        <v>20.8</v>
      </c>
      <c r="X1713" s="2" t="str">
        <f>_xlfn.XLOOKUP(A1713,[1]Sheet1!$A:$A,[1]Sheet1!$G:$G,"not on list",0,1)</f>
        <v>On list</v>
      </c>
      <c r="Y1713" s="8">
        <v>45210</v>
      </c>
    </row>
    <row r="1714" spans="1:25" x14ac:dyDescent="0.25">
      <c r="A1714" s="5">
        <v>88304300236</v>
      </c>
      <c r="B1714">
        <v>430643</v>
      </c>
      <c r="C1714" s="7" t="s">
        <v>1380</v>
      </c>
      <c r="D1714" s="7" t="s">
        <v>1923</v>
      </c>
      <c r="E1714" s="7" t="s">
        <v>1924</v>
      </c>
      <c r="F1714" s="7" t="s">
        <v>27</v>
      </c>
      <c r="G1714" s="7"/>
      <c r="H1714" s="7" t="s">
        <v>283</v>
      </c>
      <c r="I1714" s="7" t="s">
        <v>29</v>
      </c>
      <c r="J1714" s="7" t="s">
        <v>1380</v>
      </c>
      <c r="K1714">
        <v>6005</v>
      </c>
      <c r="L1714" s="7" t="s">
        <v>215</v>
      </c>
      <c r="M1714" s="2">
        <v>41.28</v>
      </c>
      <c r="N1714">
        <v>1</v>
      </c>
      <c r="O1714">
        <v>4</v>
      </c>
      <c r="P1714">
        <v>3</v>
      </c>
      <c r="Q1714" s="7" t="s">
        <v>127</v>
      </c>
      <c r="R1714" s="7"/>
      <c r="S1714" s="2">
        <v>23.34</v>
      </c>
      <c r="T1714" s="2">
        <v>0.35</v>
      </c>
      <c r="U1714" s="2">
        <v>23.69</v>
      </c>
      <c r="V1714" s="2">
        <v>28.450000000000003</v>
      </c>
      <c r="W1714" s="2">
        <v>37</v>
      </c>
      <c r="X1714" s="2" t="str">
        <f>_xlfn.XLOOKUP(A1714,[1]Sheet1!$A:$A,[1]Sheet1!$G:$G,"not on list",0,1)</f>
        <v>On list</v>
      </c>
      <c r="Y1714" s="8">
        <v>45210</v>
      </c>
    </row>
    <row r="1715" spans="1:25" x14ac:dyDescent="0.25">
      <c r="A1715" s="5">
        <v>88304300191</v>
      </c>
      <c r="B1715">
        <v>489016</v>
      </c>
      <c r="C1715" s="7" t="s">
        <v>1380</v>
      </c>
      <c r="D1715" s="7" t="s">
        <v>1925</v>
      </c>
      <c r="E1715" s="7" t="s">
        <v>87</v>
      </c>
      <c r="F1715" s="7" t="s">
        <v>27</v>
      </c>
      <c r="G1715" s="7"/>
      <c r="H1715" s="7" t="s">
        <v>283</v>
      </c>
      <c r="I1715" s="7" t="s">
        <v>29</v>
      </c>
      <c r="J1715" s="7" t="s">
        <v>1380</v>
      </c>
      <c r="K1715">
        <v>6005</v>
      </c>
      <c r="L1715" s="7" t="s">
        <v>215</v>
      </c>
      <c r="M1715" s="2">
        <v>24.12</v>
      </c>
      <c r="N1715">
        <v>12</v>
      </c>
      <c r="O1715">
        <v>2</v>
      </c>
      <c r="P1715">
        <v>0.35499999999999998</v>
      </c>
      <c r="Q1715" s="7" t="s">
        <v>32</v>
      </c>
      <c r="R1715" s="7"/>
      <c r="S1715" s="2">
        <v>28.27</v>
      </c>
      <c r="T1715" s="2">
        <v>1.2</v>
      </c>
      <c r="U1715" s="2">
        <v>29.47</v>
      </c>
      <c r="V1715" s="2">
        <v>35.25</v>
      </c>
      <c r="W1715" s="2">
        <v>45.85</v>
      </c>
      <c r="X1715" s="2" t="str">
        <f>_xlfn.XLOOKUP(A1715,[1]Sheet1!$A:$A,[1]Sheet1!$G:$G,"not on list",0,1)</f>
        <v>On list</v>
      </c>
      <c r="Y1715" s="8">
        <v>45110</v>
      </c>
    </row>
    <row r="1716" spans="1:25" x14ac:dyDescent="0.25">
      <c r="A1716" s="5">
        <v>88304300114</v>
      </c>
      <c r="B1716">
        <v>150704</v>
      </c>
      <c r="C1716" s="7" t="s">
        <v>1380</v>
      </c>
      <c r="D1716" s="7" t="s">
        <v>1926</v>
      </c>
      <c r="E1716" s="7" t="s">
        <v>46</v>
      </c>
      <c r="F1716" s="7" t="s">
        <v>27</v>
      </c>
      <c r="G1716" s="7" t="s">
        <v>219</v>
      </c>
      <c r="H1716" s="7" t="s">
        <v>283</v>
      </c>
      <c r="I1716" s="7" t="s">
        <v>29</v>
      </c>
      <c r="J1716" s="7" t="s">
        <v>1380</v>
      </c>
      <c r="K1716">
        <v>6005</v>
      </c>
      <c r="L1716" s="7" t="s">
        <v>215</v>
      </c>
      <c r="M1716" s="2">
        <v>39.840000000000003</v>
      </c>
      <c r="N1716">
        <v>1</v>
      </c>
      <c r="O1716">
        <v>24</v>
      </c>
      <c r="P1716">
        <v>0.47299999999999998</v>
      </c>
      <c r="Q1716" s="7" t="s">
        <v>32</v>
      </c>
      <c r="R1716" s="7"/>
      <c r="S1716" s="2">
        <v>3.84</v>
      </c>
      <c r="T1716" s="2">
        <v>0.1</v>
      </c>
      <c r="U1716" s="2">
        <v>3.94</v>
      </c>
      <c r="V1716" s="2">
        <v>4.6999999999999993</v>
      </c>
      <c r="W1716" s="2">
        <v>6.1000000000000005</v>
      </c>
      <c r="X1716" s="2" t="str">
        <f>_xlfn.XLOOKUP(A1716,[1]Sheet1!$A:$A,[1]Sheet1!$G:$G,"not on list",0,1)</f>
        <v>On list</v>
      </c>
      <c r="Y1716" s="8">
        <v>45302</v>
      </c>
    </row>
    <row r="1717" spans="1:25" x14ac:dyDescent="0.25">
      <c r="A1717" s="5">
        <v>88304300154</v>
      </c>
      <c r="B1717">
        <v>106308</v>
      </c>
      <c r="C1717" s="7" t="s">
        <v>1380</v>
      </c>
      <c r="D1717" s="7" t="s">
        <v>1927</v>
      </c>
      <c r="E1717" s="7" t="s">
        <v>46</v>
      </c>
      <c r="F1717" s="7" t="s">
        <v>27</v>
      </c>
      <c r="G1717" s="7"/>
      <c r="H1717" s="7" t="s">
        <v>283</v>
      </c>
      <c r="I1717" s="7" t="s">
        <v>29</v>
      </c>
      <c r="J1717" s="7" t="s">
        <v>1380</v>
      </c>
      <c r="K1717">
        <v>6001</v>
      </c>
      <c r="L1717" s="7" t="s">
        <v>31</v>
      </c>
      <c r="M1717" s="2">
        <v>48.74</v>
      </c>
      <c r="N1717">
        <v>1</v>
      </c>
      <c r="O1717">
        <v>24</v>
      </c>
      <c r="P1717">
        <v>0.47299999999999998</v>
      </c>
      <c r="Q1717" s="7" t="s">
        <v>32</v>
      </c>
      <c r="R1717" s="7"/>
      <c r="S1717" s="2">
        <v>4.43</v>
      </c>
      <c r="T1717" s="2">
        <v>0.1</v>
      </c>
      <c r="U1717" s="2">
        <v>4.5299999999999994</v>
      </c>
      <c r="V1717" s="2">
        <v>5.4499999999999993</v>
      </c>
      <c r="W1717" s="2">
        <v>7.1000000000000005</v>
      </c>
      <c r="X1717" s="2" t="str">
        <f>_xlfn.XLOOKUP(A1717,[1]Sheet1!$A:$A,[1]Sheet1!$G:$G,"not on list",0,1)</f>
        <v>On list</v>
      </c>
      <c r="Y1717" s="8">
        <v>45296</v>
      </c>
    </row>
    <row r="1718" spans="1:25" x14ac:dyDescent="0.25">
      <c r="A1718" s="5">
        <v>88304300192</v>
      </c>
      <c r="B1718">
        <v>489019</v>
      </c>
      <c r="C1718" s="7" t="s">
        <v>1380</v>
      </c>
      <c r="D1718" s="7" t="s">
        <v>1928</v>
      </c>
      <c r="E1718" s="7" t="s">
        <v>46</v>
      </c>
      <c r="F1718" s="7" t="s">
        <v>27</v>
      </c>
      <c r="G1718" s="7"/>
      <c r="H1718" s="7" t="s">
        <v>283</v>
      </c>
      <c r="I1718" s="7" t="s">
        <v>29</v>
      </c>
      <c r="J1718" s="7" t="s">
        <v>1380</v>
      </c>
      <c r="K1718">
        <v>6005</v>
      </c>
      <c r="L1718" s="7" t="s">
        <v>215</v>
      </c>
      <c r="M1718" s="2">
        <v>38.64</v>
      </c>
      <c r="N1718">
        <v>1</v>
      </c>
      <c r="O1718">
        <v>24</v>
      </c>
      <c r="P1718">
        <v>0.47299999999999998</v>
      </c>
      <c r="Q1718" s="7" t="s">
        <v>32</v>
      </c>
      <c r="R1718" s="7"/>
      <c r="S1718" s="2">
        <v>3.74</v>
      </c>
      <c r="T1718" s="2">
        <v>0.1</v>
      </c>
      <c r="U1718" s="2">
        <v>3.8400000000000003</v>
      </c>
      <c r="V1718" s="2">
        <v>4.5999999999999996</v>
      </c>
      <c r="W1718" s="2">
        <v>6</v>
      </c>
      <c r="X1718" s="2" t="str">
        <f>_xlfn.XLOOKUP(A1718,[1]Sheet1!$A:$A,[1]Sheet1!$G:$G,"not on list",0,1)</f>
        <v>On list</v>
      </c>
      <c r="Y1718" s="8">
        <v>45245</v>
      </c>
    </row>
    <row r="1719" spans="1:25" x14ac:dyDescent="0.25">
      <c r="A1719" s="5">
        <v>88304300132</v>
      </c>
      <c r="B1719">
        <v>2226</v>
      </c>
      <c r="C1719" s="7" t="s">
        <v>1380</v>
      </c>
      <c r="D1719" s="7" t="s">
        <v>1929</v>
      </c>
      <c r="E1719" s="7" t="s">
        <v>46</v>
      </c>
      <c r="F1719" s="7" t="s">
        <v>27</v>
      </c>
      <c r="G1719" s="7"/>
      <c r="H1719" s="7" t="s">
        <v>283</v>
      </c>
      <c r="I1719" s="7" t="s">
        <v>29</v>
      </c>
      <c r="J1719" s="7" t="s">
        <v>1380</v>
      </c>
      <c r="K1719">
        <v>6005</v>
      </c>
      <c r="L1719" s="7" t="s">
        <v>215</v>
      </c>
      <c r="M1719" s="2">
        <v>38.64</v>
      </c>
      <c r="N1719">
        <v>1</v>
      </c>
      <c r="O1719">
        <v>24</v>
      </c>
      <c r="P1719">
        <v>0.47299999999999998</v>
      </c>
      <c r="Q1719" s="7" t="s">
        <v>32</v>
      </c>
      <c r="R1719" s="7"/>
      <c r="S1719" s="2">
        <v>4.41</v>
      </c>
      <c r="T1719" s="2">
        <v>0.1</v>
      </c>
      <c r="U1719" s="2">
        <v>4.51</v>
      </c>
      <c r="V1719" s="2">
        <v>5.3999999999999995</v>
      </c>
      <c r="W1719" s="2">
        <v>7</v>
      </c>
      <c r="X1719" s="2" t="str">
        <f>_xlfn.XLOOKUP(A1719,[1]Sheet1!$A:$A,[1]Sheet1!$G:$G,"not on list",0,1)</f>
        <v>On list</v>
      </c>
      <c r="Y1719" s="8">
        <v>45314</v>
      </c>
    </row>
    <row r="1720" spans="1:25" x14ac:dyDescent="0.25">
      <c r="A1720" s="5">
        <v>88304300080</v>
      </c>
      <c r="B1720">
        <v>781115</v>
      </c>
      <c r="C1720" s="7" t="s">
        <v>1380</v>
      </c>
      <c r="D1720" s="7" t="s">
        <v>1930</v>
      </c>
      <c r="E1720" s="7" t="s">
        <v>1913</v>
      </c>
      <c r="F1720" s="7" t="s">
        <v>27</v>
      </c>
      <c r="G1720" s="7"/>
      <c r="H1720" s="7" t="s">
        <v>283</v>
      </c>
      <c r="I1720" s="7" t="s">
        <v>29</v>
      </c>
      <c r="J1720" s="7"/>
      <c r="K1720">
        <v>6005</v>
      </c>
      <c r="L1720" s="7" t="s">
        <v>215</v>
      </c>
      <c r="M1720" s="2">
        <v>44.72</v>
      </c>
      <c r="N1720">
        <v>4</v>
      </c>
      <c r="O1720">
        <v>8</v>
      </c>
      <c r="P1720">
        <v>0.4</v>
      </c>
      <c r="Q1720" s="7" t="s">
        <v>127</v>
      </c>
      <c r="R1720" s="7"/>
      <c r="S1720" s="2">
        <v>12.95</v>
      </c>
      <c r="T1720" s="2">
        <v>0.4</v>
      </c>
      <c r="U1720" s="2">
        <v>13.35</v>
      </c>
      <c r="V1720" s="2">
        <v>16</v>
      </c>
      <c r="W1720" s="2">
        <v>20.8</v>
      </c>
      <c r="X1720" s="2" t="str">
        <f>_xlfn.XLOOKUP(A1720,[1]Sheet1!$A:$A,[1]Sheet1!$G:$G,"not on list",0,1)</f>
        <v>On list</v>
      </c>
      <c r="Y1720" s="8">
        <v>45085</v>
      </c>
    </row>
    <row r="1721" spans="1:25" x14ac:dyDescent="0.25">
      <c r="A1721" s="5">
        <v>88304300105</v>
      </c>
      <c r="B1721">
        <v>47577</v>
      </c>
      <c r="C1721" s="7" t="s">
        <v>1380</v>
      </c>
      <c r="D1721" s="7" t="s">
        <v>1931</v>
      </c>
      <c r="E1721" s="7" t="s">
        <v>1913</v>
      </c>
      <c r="F1721" s="7" t="s">
        <v>27</v>
      </c>
      <c r="G1721" s="7"/>
      <c r="H1721" s="7" t="s">
        <v>283</v>
      </c>
      <c r="I1721" s="7" t="s">
        <v>29</v>
      </c>
      <c r="J1721" s="7" t="s">
        <v>1380</v>
      </c>
      <c r="K1721">
        <v>6005</v>
      </c>
      <c r="L1721" s="7" t="s">
        <v>215</v>
      </c>
      <c r="M1721" s="2">
        <v>44.72</v>
      </c>
      <c r="N1721">
        <v>4</v>
      </c>
      <c r="O1721">
        <v>8</v>
      </c>
      <c r="P1721">
        <v>0.4</v>
      </c>
      <c r="Q1721" s="7" t="s">
        <v>127</v>
      </c>
      <c r="R1721" s="7"/>
      <c r="S1721" s="2">
        <v>12.95</v>
      </c>
      <c r="T1721" s="2">
        <v>0.4</v>
      </c>
      <c r="U1721" s="2">
        <v>13.35</v>
      </c>
      <c r="V1721" s="2">
        <v>16</v>
      </c>
      <c r="W1721" s="2">
        <v>20.8</v>
      </c>
      <c r="X1721" s="2" t="str">
        <f>_xlfn.XLOOKUP(A1721,[1]Sheet1!$A:$A,[1]Sheet1!$G:$G,"not on list",0,1)</f>
        <v>On list</v>
      </c>
      <c r="Y1721" s="8">
        <v>45110</v>
      </c>
    </row>
    <row r="1722" spans="1:25" x14ac:dyDescent="0.25">
      <c r="A1722" s="5">
        <v>88304300103</v>
      </c>
      <c r="B1722">
        <v>135786</v>
      </c>
      <c r="C1722" s="7" t="s">
        <v>1380</v>
      </c>
      <c r="D1722" s="7" t="s">
        <v>1932</v>
      </c>
      <c r="E1722" s="7" t="s">
        <v>61</v>
      </c>
      <c r="F1722" s="7" t="s">
        <v>27</v>
      </c>
      <c r="G1722" s="7"/>
      <c r="H1722" s="7" t="s">
        <v>213</v>
      </c>
      <c r="I1722" s="7" t="s">
        <v>29</v>
      </c>
      <c r="J1722" s="7" t="s">
        <v>1380</v>
      </c>
      <c r="K1722">
        <v>6005</v>
      </c>
      <c r="L1722" s="7" t="s">
        <v>215</v>
      </c>
      <c r="M1722" s="2">
        <v>26.04</v>
      </c>
      <c r="N1722">
        <v>6</v>
      </c>
      <c r="O1722">
        <v>4</v>
      </c>
      <c r="P1722">
        <v>0.35499999999999998</v>
      </c>
      <c r="Q1722" s="7" t="s">
        <v>32</v>
      </c>
      <c r="R1722" s="7"/>
      <c r="S1722" s="2">
        <v>15.09</v>
      </c>
      <c r="T1722" s="2">
        <v>0.6</v>
      </c>
      <c r="U1722" s="2">
        <v>15.69</v>
      </c>
      <c r="V1722" s="2">
        <v>18.8</v>
      </c>
      <c r="W1722" s="2">
        <v>24.450000000000003</v>
      </c>
      <c r="X1722" s="2" t="str">
        <f>_xlfn.XLOOKUP(A1722,[1]Sheet1!$A:$A,[1]Sheet1!$G:$G,"not on list",0,1)</f>
        <v>On list</v>
      </c>
      <c r="Y1722" s="8">
        <v>45110</v>
      </c>
    </row>
    <row r="1723" spans="1:25" x14ac:dyDescent="0.25">
      <c r="A1723" s="5">
        <v>8526840512</v>
      </c>
      <c r="B1723">
        <v>826660</v>
      </c>
      <c r="C1723" s="7" t="s">
        <v>1380</v>
      </c>
      <c r="D1723" s="7" t="s">
        <v>1933</v>
      </c>
      <c r="E1723" s="7" t="s">
        <v>61</v>
      </c>
      <c r="F1723" s="7" t="s">
        <v>27</v>
      </c>
      <c r="G1723" s="7"/>
      <c r="H1723" s="7" t="s">
        <v>283</v>
      </c>
      <c r="I1723" s="7" t="s">
        <v>29</v>
      </c>
      <c r="J1723" s="7"/>
      <c r="K1723">
        <v>6001</v>
      </c>
      <c r="L1723" s="7" t="s">
        <v>31</v>
      </c>
      <c r="M1723" s="2">
        <v>28.93</v>
      </c>
      <c r="N1723">
        <v>6</v>
      </c>
      <c r="O1723">
        <v>4</v>
      </c>
      <c r="P1723">
        <v>0.35499999999999998</v>
      </c>
      <c r="Q1723" s="7" t="s">
        <v>32</v>
      </c>
      <c r="R1723" s="7"/>
      <c r="S1723" s="2">
        <v>16.059999999999999</v>
      </c>
      <c r="T1723" s="2">
        <v>0.6</v>
      </c>
      <c r="U1723" s="2">
        <v>16.66</v>
      </c>
      <c r="V1723" s="2">
        <v>19.950000000000003</v>
      </c>
      <c r="W1723" s="2">
        <v>25.950000000000003</v>
      </c>
      <c r="X1723" s="2" t="str">
        <f>_xlfn.XLOOKUP(A1723,[1]Sheet1!$A:$A,[1]Sheet1!$G:$G,"not on list",0,1)</f>
        <v>On list</v>
      </c>
      <c r="Y1723" s="8">
        <v>45302</v>
      </c>
    </row>
    <row r="1724" spans="1:25" x14ac:dyDescent="0.25">
      <c r="A1724" s="5">
        <v>62021370108</v>
      </c>
      <c r="B1724">
        <v>17643</v>
      </c>
      <c r="C1724" s="7" t="s">
        <v>1380</v>
      </c>
      <c r="D1724" s="7" t="s">
        <v>1934</v>
      </c>
      <c r="E1724" s="7" t="s">
        <v>61</v>
      </c>
      <c r="F1724" s="7" t="s">
        <v>27</v>
      </c>
      <c r="G1724" s="7"/>
      <c r="H1724" s="7" t="s">
        <v>213</v>
      </c>
      <c r="I1724" s="7" t="s">
        <v>29</v>
      </c>
      <c r="J1724" s="7" t="s">
        <v>1380</v>
      </c>
      <c r="K1724">
        <v>2001</v>
      </c>
      <c r="L1724" s="7" t="s">
        <v>143</v>
      </c>
      <c r="M1724" s="2">
        <v>17.11</v>
      </c>
      <c r="N1724">
        <v>6</v>
      </c>
      <c r="O1724">
        <v>4</v>
      </c>
      <c r="P1724">
        <v>0.35499999999999998</v>
      </c>
      <c r="Q1724" s="7" t="s">
        <v>32</v>
      </c>
      <c r="R1724" s="7"/>
      <c r="S1724" s="2">
        <v>10.52</v>
      </c>
      <c r="T1724" s="2">
        <v>0.6</v>
      </c>
      <c r="U1724" s="2">
        <v>11.12</v>
      </c>
      <c r="V1724" s="2">
        <v>13.25</v>
      </c>
      <c r="W1724" s="2">
        <v>17.25</v>
      </c>
      <c r="X1724" s="2" t="str">
        <f>_xlfn.XLOOKUP(A1724,[1]Sheet1!$A:$A,[1]Sheet1!$G:$G,"not on list",0,1)</f>
        <v>On list</v>
      </c>
      <c r="Y1724" s="8">
        <v>45001</v>
      </c>
    </row>
    <row r="1725" spans="1:25" x14ac:dyDescent="0.25">
      <c r="A1725" s="5">
        <v>62021327002</v>
      </c>
      <c r="B1725">
        <v>772285</v>
      </c>
      <c r="C1725" s="7" t="s">
        <v>1380</v>
      </c>
      <c r="D1725" s="7" t="s">
        <v>1935</v>
      </c>
      <c r="E1725" s="7" t="s">
        <v>126</v>
      </c>
      <c r="F1725" s="7" t="s">
        <v>27</v>
      </c>
      <c r="G1725" s="7"/>
      <c r="H1725" s="7" t="s">
        <v>213</v>
      </c>
      <c r="I1725" s="7" t="s">
        <v>29</v>
      </c>
      <c r="J1725" s="7" t="s">
        <v>1380</v>
      </c>
      <c r="K1725">
        <v>2001</v>
      </c>
      <c r="L1725" s="7" t="s">
        <v>143</v>
      </c>
      <c r="M1725" s="2">
        <v>23.16</v>
      </c>
      <c r="N1725">
        <v>1</v>
      </c>
      <c r="O1725">
        <v>12</v>
      </c>
      <c r="P1725">
        <v>1</v>
      </c>
      <c r="Q1725" s="7" t="s">
        <v>127</v>
      </c>
      <c r="R1725" s="7"/>
      <c r="S1725" s="2">
        <v>4.87</v>
      </c>
      <c r="T1725" s="2">
        <v>0.35</v>
      </c>
      <c r="U1725" s="2">
        <v>5.22</v>
      </c>
      <c r="V1725" s="2">
        <v>6.1999999999999993</v>
      </c>
      <c r="W1725" s="2">
        <v>8.0500000000000007</v>
      </c>
      <c r="X1725" s="2" t="str">
        <f>_xlfn.XLOOKUP(A1725,[1]Sheet1!$A:$A,[1]Sheet1!$G:$G,"not on list",0,1)</f>
        <v>On list</v>
      </c>
      <c r="Y1725" s="8">
        <v>44951</v>
      </c>
    </row>
    <row r="1726" spans="1:25" x14ac:dyDescent="0.25">
      <c r="A1726" s="5">
        <v>46415492157</v>
      </c>
      <c r="B1726">
        <v>870290</v>
      </c>
      <c r="C1726" s="7" t="s">
        <v>1380</v>
      </c>
      <c r="D1726" s="7" t="s">
        <v>1936</v>
      </c>
      <c r="E1726" s="7" t="s">
        <v>61</v>
      </c>
      <c r="F1726" s="7" t="s">
        <v>27</v>
      </c>
      <c r="G1726" s="7"/>
      <c r="H1726" s="7" t="s">
        <v>213</v>
      </c>
      <c r="I1726" s="7" t="s">
        <v>29</v>
      </c>
      <c r="J1726" s="7" t="s">
        <v>1380</v>
      </c>
      <c r="K1726">
        <v>6001</v>
      </c>
      <c r="L1726" s="7" t="s">
        <v>31</v>
      </c>
      <c r="M1726" s="2">
        <v>34.61</v>
      </c>
      <c r="N1726">
        <v>6</v>
      </c>
      <c r="O1726">
        <v>4</v>
      </c>
      <c r="P1726">
        <v>0.35499999999999998</v>
      </c>
      <c r="Q1726" s="7" t="s">
        <v>32</v>
      </c>
      <c r="R1726" s="7" t="s">
        <v>216</v>
      </c>
      <c r="S1726" s="2">
        <v>12.37</v>
      </c>
      <c r="T1726" s="2">
        <v>0.6</v>
      </c>
      <c r="U1726" s="2">
        <v>12.969999999999999</v>
      </c>
      <c r="V1726" s="2">
        <v>14.2</v>
      </c>
      <c r="W1726" s="2">
        <v>18.45</v>
      </c>
      <c r="X1726" s="2" t="str">
        <f>_xlfn.XLOOKUP(A1726,[1]Sheet1!$A:$A,[1]Sheet1!$G:$G,"not on list",0,1)</f>
        <v>On list</v>
      </c>
      <c r="Y1726" s="8">
        <v>45114</v>
      </c>
    </row>
    <row r="1727" spans="1:25" x14ac:dyDescent="0.25">
      <c r="A1727" s="5">
        <v>46415477681</v>
      </c>
      <c r="B1727">
        <v>852567</v>
      </c>
      <c r="C1727" s="7" t="s">
        <v>1380</v>
      </c>
      <c r="D1727" s="7" t="s">
        <v>1937</v>
      </c>
      <c r="E1727" s="7" t="s">
        <v>61</v>
      </c>
      <c r="F1727" s="7" t="s">
        <v>27</v>
      </c>
      <c r="G1727" s="7"/>
      <c r="H1727" s="7" t="s">
        <v>213</v>
      </c>
      <c r="I1727" s="7" t="s">
        <v>29</v>
      </c>
      <c r="J1727" s="7" t="s">
        <v>1380</v>
      </c>
      <c r="K1727">
        <v>6001</v>
      </c>
      <c r="L1727" s="7" t="s">
        <v>31</v>
      </c>
      <c r="M1727" s="2">
        <v>34.61</v>
      </c>
      <c r="N1727">
        <v>6</v>
      </c>
      <c r="O1727">
        <v>4</v>
      </c>
      <c r="P1727">
        <v>0.35499999999999998</v>
      </c>
      <c r="Q1727" s="7" t="s">
        <v>32</v>
      </c>
      <c r="R1727" s="7" t="s">
        <v>216</v>
      </c>
      <c r="S1727" s="2">
        <v>12.37</v>
      </c>
      <c r="T1727" s="2">
        <v>0.6</v>
      </c>
      <c r="U1727" s="2">
        <v>12.969999999999999</v>
      </c>
      <c r="V1727" s="2">
        <v>14.2</v>
      </c>
      <c r="W1727" s="2">
        <v>18.45</v>
      </c>
      <c r="X1727" s="2" t="str">
        <f>_xlfn.XLOOKUP(A1727,[1]Sheet1!$A:$A,[1]Sheet1!$G:$G,"not on list",0,1)</f>
        <v>On list</v>
      </c>
      <c r="Y1727" s="8">
        <v>45114</v>
      </c>
    </row>
    <row r="1728" spans="1:25" x14ac:dyDescent="0.25">
      <c r="A1728" s="5">
        <v>46415494736</v>
      </c>
      <c r="B1728">
        <v>872969</v>
      </c>
      <c r="C1728" s="7" t="s">
        <v>1380</v>
      </c>
      <c r="D1728" s="7" t="s">
        <v>1938</v>
      </c>
      <c r="E1728" s="7" t="s">
        <v>87</v>
      </c>
      <c r="F1728" s="7" t="s">
        <v>27</v>
      </c>
      <c r="G1728" s="7"/>
      <c r="H1728" s="7" t="s">
        <v>213</v>
      </c>
      <c r="I1728" s="7" t="s">
        <v>29</v>
      </c>
      <c r="J1728" s="7" t="s">
        <v>1380</v>
      </c>
      <c r="K1728">
        <v>6001</v>
      </c>
      <c r="L1728" s="7" t="s">
        <v>31</v>
      </c>
      <c r="M1728" s="2">
        <v>34.590000000000003</v>
      </c>
      <c r="N1728">
        <v>12</v>
      </c>
      <c r="O1728">
        <v>2</v>
      </c>
      <c r="P1728">
        <v>0.35499999999999998</v>
      </c>
      <c r="Q1728" s="7" t="s">
        <v>32</v>
      </c>
      <c r="R1728" s="7" t="s">
        <v>216</v>
      </c>
      <c r="S1728" s="2">
        <v>24.68</v>
      </c>
      <c r="T1728" s="2">
        <v>1.2</v>
      </c>
      <c r="U1728" s="2">
        <v>25.88</v>
      </c>
      <c r="V1728" s="2">
        <v>28.3</v>
      </c>
      <c r="W1728" s="2">
        <v>36.800000000000004</v>
      </c>
      <c r="X1728" s="2" t="str">
        <f>_xlfn.XLOOKUP(A1728,[1]Sheet1!$A:$A,[1]Sheet1!$G:$G,"not on list",0,1)</f>
        <v>On list</v>
      </c>
      <c r="Y1728" s="8">
        <v>45114</v>
      </c>
    </row>
    <row r="1729" spans="1:25" x14ac:dyDescent="0.25">
      <c r="A1729" s="5">
        <v>46415477683</v>
      </c>
      <c r="B1729">
        <v>852569</v>
      </c>
      <c r="C1729" s="7" t="s">
        <v>1380</v>
      </c>
      <c r="D1729" s="7" t="s">
        <v>1939</v>
      </c>
      <c r="E1729" s="7" t="s">
        <v>61</v>
      </c>
      <c r="F1729" s="7" t="s">
        <v>27</v>
      </c>
      <c r="G1729" s="7"/>
      <c r="H1729" s="7" t="s">
        <v>213</v>
      </c>
      <c r="I1729" s="7" t="s">
        <v>29</v>
      </c>
      <c r="J1729" s="7" t="s">
        <v>1380</v>
      </c>
      <c r="K1729">
        <v>6001</v>
      </c>
      <c r="L1729" s="7" t="s">
        <v>31</v>
      </c>
      <c r="M1729" s="2">
        <v>34.61</v>
      </c>
      <c r="N1729">
        <v>6</v>
      </c>
      <c r="O1729">
        <v>4</v>
      </c>
      <c r="P1729">
        <v>0.35499999999999998</v>
      </c>
      <c r="Q1729" s="7" t="s">
        <v>32</v>
      </c>
      <c r="R1729" s="7" t="s">
        <v>216</v>
      </c>
      <c r="S1729" s="2">
        <v>12.37</v>
      </c>
      <c r="T1729" s="2">
        <v>0.6</v>
      </c>
      <c r="U1729" s="2">
        <v>12.969999999999999</v>
      </c>
      <c r="V1729" s="2">
        <v>14.2</v>
      </c>
      <c r="W1729" s="2">
        <v>18.45</v>
      </c>
      <c r="X1729" s="2" t="str">
        <f>_xlfn.XLOOKUP(A1729,[1]Sheet1!$A:$A,[1]Sheet1!$G:$G,"not on list",0,1)</f>
        <v>On list</v>
      </c>
      <c r="Y1729" s="8">
        <v>45114</v>
      </c>
    </row>
    <row r="1730" spans="1:25" x14ac:dyDescent="0.25">
      <c r="A1730" s="5">
        <v>46415477685</v>
      </c>
      <c r="B1730">
        <v>852570</v>
      </c>
      <c r="C1730" s="7" t="s">
        <v>1380</v>
      </c>
      <c r="D1730" s="7" t="s">
        <v>1940</v>
      </c>
      <c r="E1730" s="7" t="s">
        <v>61</v>
      </c>
      <c r="F1730" s="7" t="s">
        <v>27</v>
      </c>
      <c r="G1730" s="7"/>
      <c r="H1730" s="7" t="s">
        <v>213</v>
      </c>
      <c r="I1730" s="7" t="s">
        <v>29</v>
      </c>
      <c r="J1730" s="7" t="s">
        <v>1380</v>
      </c>
      <c r="K1730">
        <v>6001</v>
      </c>
      <c r="L1730" s="7" t="s">
        <v>31</v>
      </c>
      <c r="M1730" s="2">
        <v>34.61</v>
      </c>
      <c r="N1730">
        <v>6</v>
      </c>
      <c r="O1730">
        <v>4</v>
      </c>
      <c r="P1730">
        <v>0.35499999999999998</v>
      </c>
      <c r="Q1730" s="7" t="s">
        <v>32</v>
      </c>
      <c r="R1730" s="7" t="s">
        <v>216</v>
      </c>
      <c r="S1730" s="2">
        <v>12.37</v>
      </c>
      <c r="T1730" s="2">
        <v>0.6</v>
      </c>
      <c r="U1730" s="2">
        <v>12.969999999999999</v>
      </c>
      <c r="V1730" s="2">
        <v>14.2</v>
      </c>
      <c r="W1730" s="2">
        <v>18.45</v>
      </c>
      <c r="X1730" s="2" t="str">
        <f>_xlfn.XLOOKUP(A1730,[1]Sheet1!$A:$A,[1]Sheet1!$G:$G,"not on list",0,1)</f>
        <v>On list</v>
      </c>
      <c r="Y1730" s="8">
        <v>45114</v>
      </c>
    </row>
    <row r="1731" spans="1:25" x14ac:dyDescent="0.25">
      <c r="A1731" s="5">
        <v>6206738791</v>
      </c>
      <c r="B1731">
        <v>867303</v>
      </c>
      <c r="C1731" s="7" t="s">
        <v>1380</v>
      </c>
      <c r="D1731" s="7" t="s">
        <v>1941</v>
      </c>
      <c r="E1731" s="7" t="s">
        <v>87</v>
      </c>
      <c r="F1731" s="7" t="s">
        <v>27</v>
      </c>
      <c r="G1731" s="7"/>
      <c r="H1731" s="7" t="s">
        <v>265</v>
      </c>
      <c r="I1731" s="7" t="s">
        <v>29</v>
      </c>
      <c r="J1731" s="7" t="s">
        <v>1380</v>
      </c>
      <c r="K1731">
        <v>4108</v>
      </c>
      <c r="L1731" s="7" t="s">
        <v>712</v>
      </c>
      <c r="M1731" s="2">
        <v>23.78</v>
      </c>
      <c r="N1731">
        <v>12</v>
      </c>
      <c r="O1731">
        <v>2</v>
      </c>
      <c r="P1731">
        <v>0.35499999999999998</v>
      </c>
      <c r="Q1731" s="7" t="s">
        <v>32</v>
      </c>
      <c r="R1731" s="7"/>
      <c r="S1731" s="2">
        <v>27.2</v>
      </c>
      <c r="T1731" s="2">
        <v>1.2</v>
      </c>
      <c r="U1731" s="2">
        <v>28.4</v>
      </c>
      <c r="V1731" s="2">
        <v>33.950000000000003</v>
      </c>
      <c r="W1731" s="2">
        <v>44.150000000000006</v>
      </c>
      <c r="X1731" s="2" t="str">
        <f>_xlfn.XLOOKUP(A1731,[1]Sheet1!$A:$A,[1]Sheet1!$G:$G,"not on list",0,1)</f>
        <v>On list</v>
      </c>
      <c r="Y1731" s="8">
        <v>45258</v>
      </c>
    </row>
    <row r="1732" spans="1:25" x14ac:dyDescent="0.25">
      <c r="A1732" s="5">
        <v>6206738477</v>
      </c>
      <c r="B1732">
        <v>844450</v>
      </c>
      <c r="C1732" s="7" t="s">
        <v>1380</v>
      </c>
      <c r="D1732" s="7" t="s">
        <v>1942</v>
      </c>
      <c r="E1732" s="7" t="s">
        <v>61</v>
      </c>
      <c r="F1732" s="7" t="s">
        <v>27</v>
      </c>
      <c r="G1732" s="7"/>
      <c r="H1732" s="7" t="s">
        <v>265</v>
      </c>
      <c r="I1732" s="7" t="s">
        <v>29</v>
      </c>
      <c r="J1732" s="7" t="s">
        <v>1380</v>
      </c>
      <c r="K1732">
        <v>7003001</v>
      </c>
      <c r="L1732" s="7" t="s">
        <v>299</v>
      </c>
      <c r="M1732" s="2">
        <v>22.84</v>
      </c>
      <c r="N1732">
        <v>6</v>
      </c>
      <c r="O1732">
        <v>4</v>
      </c>
      <c r="P1732">
        <v>0.35499999999999998</v>
      </c>
      <c r="Q1732" s="7" t="s">
        <v>32</v>
      </c>
      <c r="R1732" s="7"/>
      <c r="S1732" s="2">
        <v>13.2</v>
      </c>
      <c r="T1732" s="2">
        <v>0.6</v>
      </c>
      <c r="U1732" s="2">
        <v>13.799999999999999</v>
      </c>
      <c r="V1732" s="2">
        <v>16.5</v>
      </c>
      <c r="W1732" s="2">
        <v>21.450000000000003</v>
      </c>
      <c r="X1732" s="2" t="str">
        <f>_xlfn.XLOOKUP(A1732,[1]Sheet1!$A:$A,[1]Sheet1!$G:$G,"not on list",0,1)</f>
        <v>On list</v>
      </c>
      <c r="Y1732" s="8">
        <v>45258</v>
      </c>
    </row>
    <row r="1733" spans="1:25" x14ac:dyDescent="0.25">
      <c r="A1733" s="5">
        <v>6206743429</v>
      </c>
      <c r="B1733">
        <v>883239</v>
      </c>
      <c r="C1733" s="7" t="s">
        <v>1380</v>
      </c>
      <c r="D1733" s="7" t="s">
        <v>1943</v>
      </c>
      <c r="E1733" s="7" t="s">
        <v>87</v>
      </c>
      <c r="F1733" s="7" t="s">
        <v>27</v>
      </c>
      <c r="G1733" s="7" t="s">
        <v>1794</v>
      </c>
      <c r="H1733" s="7" t="s">
        <v>213</v>
      </c>
      <c r="I1733" s="7" t="s">
        <v>29</v>
      </c>
      <c r="J1733" s="7" t="s">
        <v>1380</v>
      </c>
      <c r="K1733">
        <v>4108</v>
      </c>
      <c r="L1733" s="7" t="s">
        <v>712</v>
      </c>
      <c r="M1733" s="2">
        <v>25.52</v>
      </c>
      <c r="N1733">
        <v>12</v>
      </c>
      <c r="O1733">
        <v>2</v>
      </c>
      <c r="P1733">
        <v>0.35499999999999998</v>
      </c>
      <c r="Q1733" s="7" t="s">
        <v>32</v>
      </c>
      <c r="R1733" s="7"/>
      <c r="S1733" s="2">
        <v>28.83</v>
      </c>
      <c r="T1733" s="2">
        <v>1.2</v>
      </c>
      <c r="U1733" s="2">
        <v>30.029999999999998</v>
      </c>
      <c r="V1733" s="2">
        <v>35.950000000000003</v>
      </c>
      <c r="W1733" s="2">
        <v>46.75</v>
      </c>
      <c r="X1733" s="2" t="str">
        <f>_xlfn.XLOOKUP(A1733,[1]Sheet1!$A:$A,[1]Sheet1!$G:$G,"not on list",0,1)</f>
        <v>On list</v>
      </c>
      <c r="Y1733" s="8">
        <v>45019</v>
      </c>
    </row>
    <row r="1734" spans="1:25" x14ac:dyDescent="0.25">
      <c r="A1734" s="5">
        <v>6206738320</v>
      </c>
      <c r="B1734">
        <v>866915</v>
      </c>
      <c r="C1734" s="7" t="s">
        <v>1380</v>
      </c>
      <c r="D1734" s="7" t="s">
        <v>1944</v>
      </c>
      <c r="E1734" s="7" t="s">
        <v>61</v>
      </c>
      <c r="F1734" s="7" t="s">
        <v>27</v>
      </c>
      <c r="G1734" s="7"/>
      <c r="H1734" s="7" t="s">
        <v>265</v>
      </c>
      <c r="I1734" s="7" t="s">
        <v>29</v>
      </c>
      <c r="J1734" s="7" t="s">
        <v>1380</v>
      </c>
      <c r="K1734">
        <v>4108</v>
      </c>
      <c r="L1734" s="7" t="s">
        <v>712</v>
      </c>
      <c r="M1734" s="2">
        <v>27.55</v>
      </c>
      <c r="N1734">
        <v>6</v>
      </c>
      <c r="O1734">
        <v>4</v>
      </c>
      <c r="P1734">
        <v>0.35499999999999998</v>
      </c>
      <c r="Q1734" s="7" t="s">
        <v>32</v>
      </c>
      <c r="R1734" s="7"/>
      <c r="S1734" s="2">
        <v>15.41</v>
      </c>
      <c r="T1734" s="2">
        <v>0.6</v>
      </c>
      <c r="U1734" s="2">
        <v>16.010000000000002</v>
      </c>
      <c r="V1734" s="2">
        <v>19.150000000000002</v>
      </c>
      <c r="W1734" s="2">
        <v>24.900000000000002</v>
      </c>
      <c r="X1734" s="2" t="str">
        <f>_xlfn.XLOOKUP(A1734,[1]Sheet1!$A:$A,[1]Sheet1!$G:$G,"not on list",0,1)</f>
        <v>On list</v>
      </c>
      <c r="Y1734" s="8">
        <v>45258</v>
      </c>
    </row>
    <row r="1735" spans="1:25" x14ac:dyDescent="0.25">
      <c r="A1735" s="5">
        <v>6206738675</v>
      </c>
      <c r="B1735">
        <v>866925</v>
      </c>
      <c r="C1735" s="7" t="s">
        <v>1380</v>
      </c>
      <c r="D1735" s="7" t="s">
        <v>1945</v>
      </c>
      <c r="E1735" s="7" t="s">
        <v>87</v>
      </c>
      <c r="F1735" s="7" t="s">
        <v>27</v>
      </c>
      <c r="G1735" s="7" t="s">
        <v>1794</v>
      </c>
      <c r="H1735" s="7" t="s">
        <v>265</v>
      </c>
      <c r="I1735" s="7" t="s">
        <v>29</v>
      </c>
      <c r="J1735" s="7" t="s">
        <v>1380</v>
      </c>
      <c r="K1735">
        <v>7003001</v>
      </c>
      <c r="L1735" s="7" t="s">
        <v>299</v>
      </c>
      <c r="M1735" s="2">
        <v>24.65</v>
      </c>
      <c r="N1735">
        <v>12</v>
      </c>
      <c r="O1735">
        <v>2</v>
      </c>
      <c r="P1735">
        <v>0.35499999999999998</v>
      </c>
      <c r="Q1735" s="7" t="s">
        <v>32</v>
      </c>
      <c r="R1735" s="7"/>
      <c r="S1735" s="2">
        <v>28.01</v>
      </c>
      <c r="T1735" s="2">
        <v>1.2</v>
      </c>
      <c r="U1735" s="2">
        <v>29.21</v>
      </c>
      <c r="V1735" s="2">
        <v>34.950000000000003</v>
      </c>
      <c r="W1735" s="2">
        <v>45.45</v>
      </c>
      <c r="X1735" s="2" t="str">
        <f>_xlfn.XLOOKUP(A1735,[1]Sheet1!$A:$A,[1]Sheet1!$G:$G,"not on list",0,1)</f>
        <v>On list</v>
      </c>
      <c r="Y1735" s="8">
        <v>45258</v>
      </c>
    </row>
    <row r="1736" spans="1:25" x14ac:dyDescent="0.25">
      <c r="A1736" s="5">
        <v>6206738676</v>
      </c>
      <c r="B1736">
        <v>866930</v>
      </c>
      <c r="C1736" s="7" t="s">
        <v>1380</v>
      </c>
      <c r="D1736" s="7" t="s">
        <v>1945</v>
      </c>
      <c r="E1736" s="7" t="s">
        <v>94</v>
      </c>
      <c r="F1736" s="7" t="s">
        <v>27</v>
      </c>
      <c r="G1736" s="7"/>
      <c r="H1736" s="7" t="s">
        <v>265</v>
      </c>
      <c r="I1736" s="7" t="s">
        <v>29</v>
      </c>
      <c r="J1736" s="7" t="s">
        <v>1380</v>
      </c>
      <c r="K1736">
        <v>4108</v>
      </c>
      <c r="L1736" s="7" t="s">
        <v>712</v>
      </c>
      <c r="M1736" s="2">
        <v>23.78</v>
      </c>
      <c r="N1736">
        <v>24</v>
      </c>
      <c r="O1736">
        <v>1</v>
      </c>
      <c r="P1736">
        <v>0.35499999999999998</v>
      </c>
      <c r="Q1736" s="7" t="s">
        <v>32</v>
      </c>
      <c r="R1736" s="7"/>
      <c r="S1736" s="2">
        <v>54.31</v>
      </c>
      <c r="T1736" s="2">
        <v>2.4</v>
      </c>
      <c r="U1736" s="2">
        <v>56.71</v>
      </c>
      <c r="V1736" s="2">
        <v>67.850000000000009</v>
      </c>
      <c r="W1736" s="2">
        <v>88.2</v>
      </c>
      <c r="X1736" s="2" t="str">
        <f>_xlfn.XLOOKUP(A1736,[1]Sheet1!$A:$A,[1]Sheet1!$G:$G,"not on list",0,1)</f>
        <v>On list</v>
      </c>
      <c r="Y1736" s="8">
        <v>45258</v>
      </c>
    </row>
    <row r="1737" spans="1:25" x14ac:dyDescent="0.25">
      <c r="A1737" s="5">
        <v>6206738673</v>
      </c>
      <c r="B1737">
        <v>866923</v>
      </c>
      <c r="C1737" s="7" t="s">
        <v>1380</v>
      </c>
      <c r="D1737" s="7" t="s">
        <v>1946</v>
      </c>
      <c r="E1737" s="7" t="s">
        <v>61</v>
      </c>
      <c r="F1737" s="7" t="s">
        <v>27</v>
      </c>
      <c r="G1737" s="7"/>
      <c r="H1737" s="7" t="s">
        <v>265</v>
      </c>
      <c r="I1737" s="7" t="s">
        <v>29</v>
      </c>
      <c r="J1737" s="7" t="s">
        <v>1380</v>
      </c>
      <c r="K1737">
        <v>4108</v>
      </c>
      <c r="L1737" s="7" t="s">
        <v>712</v>
      </c>
      <c r="M1737" s="2">
        <v>27.55</v>
      </c>
      <c r="N1737">
        <v>6</v>
      </c>
      <c r="O1737">
        <v>4</v>
      </c>
      <c r="P1737">
        <v>0.35499999999999998</v>
      </c>
      <c r="Q1737" s="7" t="s">
        <v>32</v>
      </c>
      <c r="R1737" s="7"/>
      <c r="S1737" s="2">
        <v>15.41</v>
      </c>
      <c r="T1737" s="2">
        <v>0.6</v>
      </c>
      <c r="U1737" s="2">
        <v>16.010000000000002</v>
      </c>
      <c r="V1737" s="2">
        <v>19.150000000000002</v>
      </c>
      <c r="W1737" s="2">
        <v>24.900000000000002</v>
      </c>
      <c r="X1737" s="2" t="str">
        <f>_xlfn.XLOOKUP(A1737,[1]Sheet1!$A:$A,[1]Sheet1!$G:$G,"not on list",0,1)</f>
        <v>On list</v>
      </c>
      <c r="Y1737" s="8">
        <v>45258</v>
      </c>
    </row>
    <row r="1738" spans="1:25" x14ac:dyDescent="0.25">
      <c r="A1738" s="5">
        <v>6206738622</v>
      </c>
      <c r="B1738">
        <v>866911</v>
      </c>
      <c r="C1738" s="7" t="s">
        <v>1380</v>
      </c>
      <c r="D1738" s="7" t="s">
        <v>1947</v>
      </c>
      <c r="E1738" s="7" t="s">
        <v>61</v>
      </c>
      <c r="F1738" s="7" t="s">
        <v>27</v>
      </c>
      <c r="G1738" s="7"/>
      <c r="H1738" s="7" t="s">
        <v>265</v>
      </c>
      <c r="I1738" s="7" t="s">
        <v>29</v>
      </c>
      <c r="J1738" s="7" t="s">
        <v>1380</v>
      </c>
      <c r="K1738">
        <v>4108</v>
      </c>
      <c r="L1738" s="7" t="s">
        <v>712</v>
      </c>
      <c r="M1738" s="2">
        <v>27.55</v>
      </c>
      <c r="N1738">
        <v>6</v>
      </c>
      <c r="O1738">
        <v>4</v>
      </c>
      <c r="P1738">
        <v>0.35499999999999998</v>
      </c>
      <c r="Q1738" s="7" t="s">
        <v>32</v>
      </c>
      <c r="R1738" s="7"/>
      <c r="S1738" s="2">
        <v>15.41</v>
      </c>
      <c r="T1738" s="2">
        <v>0.6</v>
      </c>
      <c r="U1738" s="2">
        <v>16.010000000000002</v>
      </c>
      <c r="V1738" s="2">
        <v>19.150000000000002</v>
      </c>
      <c r="W1738" s="2">
        <v>24.900000000000002</v>
      </c>
      <c r="X1738" s="2" t="str">
        <f>_xlfn.XLOOKUP(A1738,[1]Sheet1!$A:$A,[1]Sheet1!$G:$G,"not on list",0,1)</f>
        <v>On list</v>
      </c>
      <c r="Y1738" s="8">
        <v>45099</v>
      </c>
    </row>
    <row r="1739" spans="1:25" x14ac:dyDescent="0.25">
      <c r="A1739" s="5">
        <v>62825062635</v>
      </c>
      <c r="B1739">
        <v>824978</v>
      </c>
      <c r="C1739" s="7" t="s">
        <v>1380</v>
      </c>
      <c r="D1739" s="7" t="s">
        <v>1948</v>
      </c>
      <c r="E1739" s="7" t="s">
        <v>101</v>
      </c>
      <c r="F1739" s="7" t="s">
        <v>27</v>
      </c>
      <c r="G1739" s="7"/>
      <c r="H1739" s="7" t="s">
        <v>278</v>
      </c>
      <c r="I1739" s="7" t="s">
        <v>29</v>
      </c>
      <c r="J1739" s="7" t="s">
        <v>1380</v>
      </c>
      <c r="K1739">
        <v>6001</v>
      </c>
      <c r="L1739" s="7" t="s">
        <v>31</v>
      </c>
      <c r="M1739" s="2">
        <v>71.31</v>
      </c>
      <c r="N1739">
        <v>4</v>
      </c>
      <c r="O1739">
        <v>6</v>
      </c>
      <c r="P1739">
        <v>0.35499999999999998</v>
      </c>
      <c r="Q1739" s="7" t="s">
        <v>32</v>
      </c>
      <c r="R1739" s="7"/>
      <c r="S1739" s="2">
        <v>23.99</v>
      </c>
      <c r="T1739" s="2">
        <v>0.4</v>
      </c>
      <c r="U1739" s="2">
        <v>24.389999999999997</v>
      </c>
      <c r="V1739" s="2">
        <v>29.299999999999997</v>
      </c>
      <c r="W1739" s="2">
        <v>38.1</v>
      </c>
      <c r="X1739" s="2" t="str">
        <f>_xlfn.XLOOKUP(A1739,[1]Sheet1!$A:$A,[1]Sheet1!$G:$G,"not on list",0,1)</f>
        <v>On list</v>
      </c>
      <c r="Y1739" s="8">
        <v>45272</v>
      </c>
    </row>
    <row r="1740" spans="1:25" x14ac:dyDescent="0.25">
      <c r="A1740" s="5">
        <v>62825062651</v>
      </c>
      <c r="B1740">
        <v>848628</v>
      </c>
      <c r="C1740" s="7" t="s">
        <v>1380</v>
      </c>
      <c r="D1740" s="7" t="s">
        <v>1949</v>
      </c>
      <c r="E1740" s="7" t="s">
        <v>61</v>
      </c>
      <c r="F1740" s="7" t="s">
        <v>27</v>
      </c>
      <c r="G1740" s="7"/>
      <c r="H1740" s="7" t="s">
        <v>265</v>
      </c>
      <c r="I1740" s="7" t="s">
        <v>29</v>
      </c>
      <c r="J1740" s="7"/>
      <c r="K1740">
        <v>6001</v>
      </c>
      <c r="L1740" s="7" t="s">
        <v>31</v>
      </c>
      <c r="M1740" s="2">
        <v>33.700000000000003</v>
      </c>
      <c r="N1740">
        <v>6</v>
      </c>
      <c r="O1740">
        <v>4</v>
      </c>
      <c r="P1740">
        <v>0.35499999999999998</v>
      </c>
      <c r="Q1740" s="7" t="s">
        <v>32</v>
      </c>
      <c r="R1740" s="7"/>
      <c r="S1740" s="2">
        <v>18.3</v>
      </c>
      <c r="T1740" s="2">
        <v>0.6</v>
      </c>
      <c r="U1740" s="2">
        <v>18.900000000000002</v>
      </c>
      <c r="V1740" s="2">
        <v>22.650000000000002</v>
      </c>
      <c r="W1740" s="2">
        <v>29.450000000000003</v>
      </c>
      <c r="X1740" s="2" t="str">
        <f>_xlfn.XLOOKUP(A1740,[1]Sheet1!$A:$A,[1]Sheet1!$G:$G,"not on list",0,1)</f>
        <v>On list</v>
      </c>
      <c r="Y1740" s="8">
        <v>45275</v>
      </c>
    </row>
    <row r="1741" spans="1:25" x14ac:dyDescent="0.25">
      <c r="A1741" s="5">
        <v>69685208103</v>
      </c>
      <c r="B1741">
        <v>884053</v>
      </c>
      <c r="C1741" s="7" t="s">
        <v>1380</v>
      </c>
      <c r="D1741" s="7" t="s">
        <v>1950</v>
      </c>
      <c r="E1741" s="7" t="s">
        <v>87</v>
      </c>
      <c r="F1741" s="7" t="s">
        <v>27</v>
      </c>
      <c r="G1741" s="7"/>
      <c r="H1741" s="7" t="s">
        <v>213</v>
      </c>
      <c r="I1741" s="7" t="s">
        <v>29</v>
      </c>
      <c r="J1741" s="7" t="s">
        <v>1380</v>
      </c>
      <c r="K1741">
        <v>7074</v>
      </c>
      <c r="L1741" s="7" t="s">
        <v>581</v>
      </c>
      <c r="M1741" s="2">
        <v>23.78</v>
      </c>
      <c r="N1741">
        <v>12</v>
      </c>
      <c r="O1741">
        <v>2</v>
      </c>
      <c r="P1741">
        <v>0.35499999999999998</v>
      </c>
      <c r="Q1741" s="7" t="s">
        <v>32</v>
      </c>
      <c r="R1741" s="7"/>
      <c r="S1741" s="2">
        <v>27.2</v>
      </c>
      <c r="T1741" s="2">
        <v>1.2</v>
      </c>
      <c r="U1741" s="2">
        <v>28.4</v>
      </c>
      <c r="V1741" s="2">
        <v>33.950000000000003</v>
      </c>
      <c r="W1741" s="2">
        <v>44.150000000000006</v>
      </c>
      <c r="X1741" s="2" t="str">
        <f>_xlfn.XLOOKUP(A1741,[1]Sheet1!$A:$A,[1]Sheet1!$G:$G,"not on list",0,1)</f>
        <v>On list</v>
      </c>
      <c r="Y1741" s="8">
        <v>45245</v>
      </c>
    </row>
    <row r="1742" spans="1:25" x14ac:dyDescent="0.25">
      <c r="A1742" s="5">
        <v>8068682360</v>
      </c>
      <c r="B1742">
        <v>393700</v>
      </c>
      <c r="C1742" s="7" t="s">
        <v>1380</v>
      </c>
      <c r="D1742" s="7" t="s">
        <v>1951</v>
      </c>
      <c r="E1742" s="7" t="s">
        <v>61</v>
      </c>
      <c r="F1742" s="7" t="s">
        <v>27</v>
      </c>
      <c r="G1742" s="7"/>
      <c r="H1742" s="7" t="s">
        <v>213</v>
      </c>
      <c r="I1742" s="7" t="s">
        <v>29</v>
      </c>
      <c r="J1742" s="7" t="s">
        <v>1380</v>
      </c>
      <c r="K1742">
        <v>6005</v>
      </c>
      <c r="L1742" s="7" t="s">
        <v>215</v>
      </c>
      <c r="M1742" s="2">
        <v>24.12</v>
      </c>
      <c r="N1742">
        <v>6</v>
      </c>
      <c r="O1742">
        <v>4</v>
      </c>
      <c r="P1742">
        <v>0.35499999999999998</v>
      </c>
      <c r="Q1742" s="7" t="s">
        <v>32</v>
      </c>
      <c r="R1742" s="7"/>
      <c r="S1742" s="2">
        <v>14.19</v>
      </c>
      <c r="T1742" s="2">
        <v>0.6</v>
      </c>
      <c r="U1742" s="2">
        <v>14.79</v>
      </c>
      <c r="V1742" s="2">
        <v>17.700000000000003</v>
      </c>
      <c r="W1742" s="2">
        <v>23</v>
      </c>
      <c r="X1742" s="2" t="str">
        <f>_xlfn.XLOOKUP(A1742,[1]Sheet1!$A:$A,[1]Sheet1!$G:$G,"not on list",0,1)</f>
        <v>On list</v>
      </c>
      <c r="Y1742" s="8">
        <v>45245</v>
      </c>
    </row>
    <row r="1743" spans="1:25" x14ac:dyDescent="0.25">
      <c r="A1743" s="5">
        <v>8200080239</v>
      </c>
      <c r="B1743">
        <v>430283</v>
      </c>
      <c r="C1743" s="7" t="s">
        <v>1380</v>
      </c>
      <c r="D1743" s="7" t="s">
        <v>1952</v>
      </c>
      <c r="E1743" s="7" t="s">
        <v>101</v>
      </c>
      <c r="F1743" s="7" t="s">
        <v>27</v>
      </c>
      <c r="G1743" s="7"/>
      <c r="H1743" s="7" t="s">
        <v>307</v>
      </c>
      <c r="I1743" s="7" t="s">
        <v>29</v>
      </c>
      <c r="J1743" s="7" t="s">
        <v>1380</v>
      </c>
      <c r="K1743">
        <v>6005</v>
      </c>
      <c r="L1743" s="7" t="s">
        <v>215</v>
      </c>
      <c r="M1743" s="2">
        <v>36.36</v>
      </c>
      <c r="N1743">
        <v>4</v>
      </c>
      <c r="O1743">
        <v>6</v>
      </c>
      <c r="P1743">
        <v>0.35499999999999998</v>
      </c>
      <c r="Q1743" s="7" t="s">
        <v>32</v>
      </c>
      <c r="R1743" s="7"/>
      <c r="S1743" s="2">
        <v>13.33</v>
      </c>
      <c r="T1743" s="2">
        <v>0.4</v>
      </c>
      <c r="U1743" s="2">
        <v>13.73</v>
      </c>
      <c r="V1743" s="2">
        <v>16.45</v>
      </c>
      <c r="W1743" s="2">
        <v>21.400000000000002</v>
      </c>
      <c r="X1743" s="2" t="str">
        <f>_xlfn.XLOOKUP(A1743,[1]Sheet1!$A:$A,[1]Sheet1!$G:$G,"not on list",0,1)</f>
        <v>On list</v>
      </c>
      <c r="Y1743" s="8">
        <v>45245</v>
      </c>
    </row>
    <row r="1744" spans="1:25" x14ac:dyDescent="0.25">
      <c r="A1744" s="5">
        <v>8200080563</v>
      </c>
      <c r="B1744">
        <v>100306</v>
      </c>
      <c r="C1744" s="7" t="s">
        <v>1380</v>
      </c>
      <c r="D1744" s="7" t="s">
        <v>1953</v>
      </c>
      <c r="E1744" s="7" t="s">
        <v>101</v>
      </c>
      <c r="F1744" s="7" t="s">
        <v>27</v>
      </c>
      <c r="G1744" s="7"/>
      <c r="H1744" s="7" t="s">
        <v>307</v>
      </c>
      <c r="I1744" s="7" t="s">
        <v>29</v>
      </c>
      <c r="J1744" s="7" t="s">
        <v>1380</v>
      </c>
      <c r="K1744">
        <v>1003</v>
      </c>
      <c r="L1744" s="7" t="s">
        <v>374</v>
      </c>
      <c r="M1744" s="2">
        <v>21.05</v>
      </c>
      <c r="N1744">
        <v>4</v>
      </c>
      <c r="O1744">
        <v>6</v>
      </c>
      <c r="P1744">
        <v>0.35499999999999998</v>
      </c>
      <c r="Q1744" s="7" t="s">
        <v>32</v>
      </c>
      <c r="R1744" s="7"/>
      <c r="S1744" s="2">
        <v>9.17</v>
      </c>
      <c r="T1744" s="2">
        <v>0.4</v>
      </c>
      <c r="U1744" s="2">
        <v>9.57</v>
      </c>
      <c r="V1744" s="2">
        <v>11.450000000000001</v>
      </c>
      <c r="W1744" s="2">
        <v>14.9</v>
      </c>
      <c r="X1744" s="2" t="str">
        <f>_xlfn.XLOOKUP(A1744,[1]Sheet1!$A:$A,[1]Sheet1!$G:$G,"not on list",0,1)</f>
        <v>On list</v>
      </c>
      <c r="Y1744" s="8">
        <v>45323</v>
      </c>
    </row>
    <row r="1745" spans="1:25" x14ac:dyDescent="0.25">
      <c r="A1745" s="5">
        <v>8048098703</v>
      </c>
      <c r="B1745">
        <v>884123</v>
      </c>
      <c r="C1745" s="7" t="s">
        <v>1380</v>
      </c>
      <c r="D1745" s="7" t="s">
        <v>1954</v>
      </c>
      <c r="E1745" s="7" t="s">
        <v>101</v>
      </c>
      <c r="F1745" s="7" t="s">
        <v>27</v>
      </c>
      <c r="G1745" s="7"/>
      <c r="H1745" s="7" t="s">
        <v>398</v>
      </c>
      <c r="I1745" s="7" t="s">
        <v>29</v>
      </c>
      <c r="J1745" s="7" t="s">
        <v>1380</v>
      </c>
      <c r="K1745">
        <v>2001</v>
      </c>
      <c r="L1745" s="7" t="s">
        <v>143</v>
      </c>
      <c r="M1745" s="2">
        <v>35.93</v>
      </c>
      <c r="N1745">
        <v>4</v>
      </c>
      <c r="O1745">
        <v>6</v>
      </c>
      <c r="P1745">
        <v>0.35499999999999998</v>
      </c>
      <c r="Q1745" s="7" t="s">
        <v>32</v>
      </c>
      <c r="R1745" s="7"/>
      <c r="S1745" s="2">
        <v>12.93</v>
      </c>
      <c r="T1745" s="2">
        <v>0.4</v>
      </c>
      <c r="U1745" s="2">
        <v>13.33</v>
      </c>
      <c r="V1745" s="2">
        <v>15.950000000000001</v>
      </c>
      <c r="W1745" s="2">
        <v>20.75</v>
      </c>
      <c r="X1745" s="2" t="str">
        <f>_xlfn.XLOOKUP(A1745,[1]Sheet1!$A:$A,[1]Sheet1!$G:$G,"not on list",0,1)</f>
        <v>On list</v>
      </c>
      <c r="Y1745" s="8">
        <v>45062</v>
      </c>
    </row>
    <row r="1746" spans="1:25" x14ac:dyDescent="0.25">
      <c r="A1746" s="5">
        <v>8048098707</v>
      </c>
      <c r="B1746">
        <v>884124</v>
      </c>
      <c r="C1746" s="7" t="s">
        <v>1380</v>
      </c>
      <c r="D1746" s="7" t="s">
        <v>1955</v>
      </c>
      <c r="E1746" s="7" t="s">
        <v>101</v>
      </c>
      <c r="F1746" s="7" t="s">
        <v>27</v>
      </c>
      <c r="G1746" s="7"/>
      <c r="H1746" s="7" t="s">
        <v>398</v>
      </c>
      <c r="I1746" s="7" t="s">
        <v>29</v>
      </c>
      <c r="J1746" s="7" t="s">
        <v>1380</v>
      </c>
      <c r="K1746">
        <v>2001</v>
      </c>
      <c r="L1746" s="7" t="s">
        <v>143</v>
      </c>
      <c r="M1746" s="2">
        <v>35.93</v>
      </c>
      <c r="N1746">
        <v>4</v>
      </c>
      <c r="O1746">
        <v>6</v>
      </c>
      <c r="P1746">
        <v>0.35499999999999998</v>
      </c>
      <c r="Q1746" s="7" t="s">
        <v>32</v>
      </c>
      <c r="R1746" s="7"/>
      <c r="S1746" s="2">
        <v>12.93</v>
      </c>
      <c r="T1746" s="2">
        <v>0.4</v>
      </c>
      <c r="U1746" s="2">
        <v>13.33</v>
      </c>
      <c r="V1746" s="2">
        <v>15.950000000000001</v>
      </c>
      <c r="W1746" s="2">
        <v>20.75</v>
      </c>
      <c r="X1746" s="2" t="str">
        <f>_xlfn.XLOOKUP(A1746,[1]Sheet1!$A:$A,[1]Sheet1!$G:$G,"not on list",0,1)</f>
        <v>On list</v>
      </c>
      <c r="Y1746" s="8">
        <v>45062</v>
      </c>
    </row>
    <row r="1747" spans="1:25" x14ac:dyDescent="0.25">
      <c r="A1747" s="5">
        <v>62798766840</v>
      </c>
      <c r="B1747">
        <v>521961</v>
      </c>
      <c r="C1747" s="7" t="s">
        <v>1380</v>
      </c>
      <c r="D1747" s="7" t="s">
        <v>1956</v>
      </c>
      <c r="E1747" s="7" t="s">
        <v>101</v>
      </c>
      <c r="F1747" s="7" t="s">
        <v>27</v>
      </c>
      <c r="G1747" s="7"/>
      <c r="H1747" s="7" t="s">
        <v>213</v>
      </c>
      <c r="I1747" s="7" t="s">
        <v>29</v>
      </c>
      <c r="J1747" s="7" t="s">
        <v>1380</v>
      </c>
      <c r="K1747">
        <v>6005</v>
      </c>
      <c r="L1747" s="7" t="s">
        <v>215</v>
      </c>
      <c r="M1747" s="2">
        <v>44.64</v>
      </c>
      <c r="N1747">
        <v>4</v>
      </c>
      <c r="O1747">
        <v>6</v>
      </c>
      <c r="P1747">
        <v>0.35499999999999998</v>
      </c>
      <c r="Q1747" s="7" t="s">
        <v>32</v>
      </c>
      <c r="R1747" s="7"/>
      <c r="S1747" s="2">
        <v>15.91</v>
      </c>
      <c r="T1747" s="2">
        <v>0.4</v>
      </c>
      <c r="U1747" s="2">
        <v>16.309999999999999</v>
      </c>
      <c r="V1747" s="2">
        <v>19.549999999999997</v>
      </c>
      <c r="W1747" s="2">
        <v>25.400000000000002</v>
      </c>
      <c r="X1747" s="2" t="str">
        <f>_xlfn.XLOOKUP(A1747,[1]Sheet1!$A:$A,[1]Sheet1!$G:$G,"not on list",0,1)</f>
        <v>On list</v>
      </c>
      <c r="Y1747" s="8">
        <v>45110</v>
      </c>
    </row>
    <row r="1748" spans="1:25" x14ac:dyDescent="0.25">
      <c r="A1748" s="5">
        <v>62798766841</v>
      </c>
      <c r="B1748">
        <v>521958</v>
      </c>
      <c r="C1748" s="7" t="s">
        <v>1380</v>
      </c>
      <c r="D1748" s="7" t="s">
        <v>1957</v>
      </c>
      <c r="E1748" s="7" t="s">
        <v>101</v>
      </c>
      <c r="F1748" s="7" t="s">
        <v>27</v>
      </c>
      <c r="G1748" s="7"/>
      <c r="H1748" s="7" t="s">
        <v>213</v>
      </c>
      <c r="I1748" s="7" t="s">
        <v>29</v>
      </c>
      <c r="J1748" s="7" t="s">
        <v>1380</v>
      </c>
      <c r="K1748">
        <v>6005</v>
      </c>
      <c r="L1748" s="7" t="s">
        <v>215</v>
      </c>
      <c r="M1748" s="2">
        <v>44.64</v>
      </c>
      <c r="N1748">
        <v>4</v>
      </c>
      <c r="O1748">
        <v>6</v>
      </c>
      <c r="P1748">
        <v>0.35499999999999998</v>
      </c>
      <c r="Q1748" s="7" t="s">
        <v>32</v>
      </c>
      <c r="R1748" s="7"/>
      <c r="S1748" s="2">
        <v>15.91</v>
      </c>
      <c r="T1748" s="2">
        <v>0.4</v>
      </c>
      <c r="U1748" s="2">
        <v>16.309999999999999</v>
      </c>
      <c r="V1748" s="2">
        <v>19.549999999999997</v>
      </c>
      <c r="W1748" s="2">
        <v>25.400000000000002</v>
      </c>
      <c r="X1748" s="2" t="str">
        <f>_xlfn.XLOOKUP(A1748,[1]Sheet1!$A:$A,[1]Sheet1!$G:$G,"not on list",0,1)</f>
        <v>On list</v>
      </c>
      <c r="Y1748" s="8">
        <v>45110</v>
      </c>
    </row>
    <row r="1749" spans="1:25" x14ac:dyDescent="0.25">
      <c r="A1749" s="5">
        <v>46415499442</v>
      </c>
      <c r="B1749">
        <v>878181</v>
      </c>
      <c r="C1749" s="7" t="s">
        <v>1380</v>
      </c>
      <c r="D1749" s="7" t="s">
        <v>1958</v>
      </c>
      <c r="E1749" s="7" t="s">
        <v>72</v>
      </c>
      <c r="F1749" s="7" t="s">
        <v>27</v>
      </c>
      <c r="G1749" s="7"/>
      <c r="H1749" s="7" t="s">
        <v>213</v>
      </c>
      <c r="I1749" s="7" t="s">
        <v>29</v>
      </c>
      <c r="J1749" s="7" t="s">
        <v>1380</v>
      </c>
      <c r="K1749">
        <v>6001</v>
      </c>
      <c r="L1749" s="7" t="s">
        <v>31</v>
      </c>
      <c r="M1749" s="2">
        <v>48.46</v>
      </c>
      <c r="N1749">
        <v>4</v>
      </c>
      <c r="O1749">
        <v>6</v>
      </c>
      <c r="P1749">
        <v>0.47299999999999998</v>
      </c>
      <c r="Q1749" s="7" t="s">
        <v>32</v>
      </c>
      <c r="R1749" s="7" t="s">
        <v>216</v>
      </c>
      <c r="S1749" s="2">
        <v>11.44</v>
      </c>
      <c r="T1749" s="2">
        <v>0.4</v>
      </c>
      <c r="U1749" s="2">
        <v>11.84</v>
      </c>
      <c r="V1749" s="2">
        <v>13</v>
      </c>
      <c r="W1749" s="2">
        <v>16.900000000000002</v>
      </c>
      <c r="X1749" s="2" t="str">
        <f>_xlfn.XLOOKUP(A1749,[1]Sheet1!$A:$A,[1]Sheet1!$G:$G,"not on list",0,1)</f>
        <v>On list</v>
      </c>
      <c r="Y1749" s="8">
        <v>45117</v>
      </c>
    </row>
    <row r="1750" spans="1:25" x14ac:dyDescent="0.25">
      <c r="A1750" s="5">
        <v>62784356190</v>
      </c>
      <c r="B1750">
        <v>483704</v>
      </c>
      <c r="C1750" s="7" t="s">
        <v>1380</v>
      </c>
      <c r="D1750" s="7" t="s">
        <v>1959</v>
      </c>
      <c r="E1750" s="7" t="s">
        <v>101</v>
      </c>
      <c r="F1750" s="7" t="s">
        <v>27</v>
      </c>
      <c r="G1750" s="7"/>
      <c r="H1750" s="7" t="s">
        <v>283</v>
      </c>
      <c r="I1750" s="7" t="s">
        <v>29</v>
      </c>
      <c r="J1750" s="7" t="s">
        <v>1380</v>
      </c>
      <c r="K1750">
        <v>6005</v>
      </c>
      <c r="L1750" s="7" t="s">
        <v>215</v>
      </c>
      <c r="M1750" s="2">
        <v>36.9</v>
      </c>
      <c r="N1750">
        <v>4</v>
      </c>
      <c r="O1750">
        <v>6</v>
      </c>
      <c r="P1750">
        <v>0.35499999999999998</v>
      </c>
      <c r="Q1750" s="7" t="s">
        <v>32</v>
      </c>
      <c r="R1750" s="7"/>
      <c r="S1750" s="2">
        <v>13.49</v>
      </c>
      <c r="T1750" s="2">
        <v>0.4</v>
      </c>
      <c r="U1750" s="2">
        <v>13.89</v>
      </c>
      <c r="V1750" s="2">
        <v>16.649999999999999</v>
      </c>
      <c r="W1750" s="2">
        <v>21.650000000000002</v>
      </c>
      <c r="X1750" s="2" t="str">
        <f>_xlfn.XLOOKUP(A1750,[1]Sheet1!$A:$A,[1]Sheet1!$G:$G,"not on list",0,1)</f>
        <v>On list</v>
      </c>
      <c r="Y1750" s="8">
        <v>45245</v>
      </c>
    </row>
    <row r="1751" spans="1:25" x14ac:dyDescent="0.25">
      <c r="A1751" s="5">
        <v>62784346864</v>
      </c>
      <c r="B1751">
        <v>216113</v>
      </c>
      <c r="C1751" s="7" t="s">
        <v>1380</v>
      </c>
      <c r="D1751" s="7" t="s">
        <v>1960</v>
      </c>
      <c r="E1751" s="7" t="s">
        <v>61</v>
      </c>
      <c r="F1751" s="7" t="s">
        <v>27</v>
      </c>
      <c r="G1751" s="7"/>
      <c r="H1751" s="7" t="s">
        <v>213</v>
      </c>
      <c r="I1751" s="7" t="s">
        <v>29</v>
      </c>
      <c r="J1751" s="7" t="s">
        <v>1380</v>
      </c>
      <c r="K1751">
        <v>6005</v>
      </c>
      <c r="L1751" s="7" t="s">
        <v>215</v>
      </c>
      <c r="M1751" s="2">
        <v>29.04</v>
      </c>
      <c r="N1751">
        <v>6</v>
      </c>
      <c r="O1751">
        <v>4</v>
      </c>
      <c r="P1751">
        <v>0.35499999999999998</v>
      </c>
      <c r="Q1751" s="7" t="s">
        <v>32</v>
      </c>
      <c r="R1751" s="7"/>
      <c r="S1751" s="2">
        <v>16.5</v>
      </c>
      <c r="T1751" s="2">
        <v>0.6</v>
      </c>
      <c r="U1751" s="2">
        <v>17.100000000000001</v>
      </c>
      <c r="V1751" s="2">
        <v>20.5</v>
      </c>
      <c r="W1751" s="2">
        <v>26.650000000000002</v>
      </c>
      <c r="X1751" s="2" t="str">
        <f>_xlfn.XLOOKUP(A1751,[1]Sheet1!$A:$A,[1]Sheet1!$G:$G,"not on list",0,1)</f>
        <v>On list</v>
      </c>
      <c r="Y1751" s="8">
        <v>45245</v>
      </c>
    </row>
    <row r="1752" spans="1:25" x14ac:dyDescent="0.25">
      <c r="A1752" s="5">
        <v>62784346867</v>
      </c>
      <c r="B1752">
        <v>58239</v>
      </c>
      <c r="C1752" s="7" t="s">
        <v>1380</v>
      </c>
      <c r="D1752" s="7" t="s">
        <v>1961</v>
      </c>
      <c r="E1752" s="7" t="s">
        <v>61</v>
      </c>
      <c r="F1752" s="7" t="s">
        <v>27</v>
      </c>
      <c r="G1752" s="7"/>
      <c r="H1752" s="7" t="s">
        <v>384</v>
      </c>
      <c r="I1752" s="7" t="s">
        <v>29</v>
      </c>
      <c r="J1752" s="7" t="s">
        <v>1380</v>
      </c>
      <c r="K1752">
        <v>6005</v>
      </c>
      <c r="L1752" s="7" t="s">
        <v>215</v>
      </c>
      <c r="M1752" s="2">
        <v>29.04</v>
      </c>
      <c r="N1752">
        <v>6</v>
      </c>
      <c r="O1752">
        <v>4</v>
      </c>
      <c r="P1752">
        <v>0.35499999999999998</v>
      </c>
      <c r="Q1752" s="7" t="s">
        <v>32</v>
      </c>
      <c r="R1752" s="7"/>
      <c r="S1752" s="2">
        <v>16.5</v>
      </c>
      <c r="T1752" s="2">
        <v>0.6</v>
      </c>
      <c r="U1752" s="2">
        <v>17.100000000000001</v>
      </c>
      <c r="V1752" s="2">
        <v>20.5</v>
      </c>
      <c r="W1752" s="2">
        <v>26.650000000000002</v>
      </c>
      <c r="X1752" s="2" t="str">
        <f>_xlfn.XLOOKUP(A1752,[1]Sheet1!$A:$A,[1]Sheet1!$G:$G,"not on list",0,1)</f>
        <v>On list</v>
      </c>
      <c r="Y1752" s="8">
        <v>45245</v>
      </c>
    </row>
    <row r="1753" spans="1:25" x14ac:dyDescent="0.25">
      <c r="A1753" s="5">
        <v>62784393652</v>
      </c>
      <c r="B1753">
        <v>44592</v>
      </c>
      <c r="C1753" s="7" t="s">
        <v>1380</v>
      </c>
      <c r="D1753" s="7" t="s">
        <v>1962</v>
      </c>
      <c r="E1753" s="7" t="s">
        <v>72</v>
      </c>
      <c r="F1753" s="7" t="s">
        <v>27</v>
      </c>
      <c r="G1753" s="7"/>
      <c r="H1753" s="7" t="s">
        <v>213</v>
      </c>
      <c r="I1753" s="7" t="s">
        <v>29</v>
      </c>
      <c r="J1753" s="7" t="s">
        <v>1380</v>
      </c>
      <c r="K1753">
        <v>6005</v>
      </c>
      <c r="L1753" s="7" t="s">
        <v>215</v>
      </c>
      <c r="M1753" s="2">
        <v>37.92</v>
      </c>
      <c r="N1753">
        <v>4</v>
      </c>
      <c r="O1753">
        <v>6</v>
      </c>
      <c r="P1753">
        <v>0.47299999999999998</v>
      </c>
      <c r="Q1753" s="7" t="s">
        <v>32</v>
      </c>
      <c r="R1753" s="7"/>
      <c r="S1753" s="2">
        <v>14.41</v>
      </c>
      <c r="T1753" s="2">
        <v>0.4</v>
      </c>
      <c r="U1753" s="2">
        <v>14.81</v>
      </c>
      <c r="V1753" s="2">
        <v>17.75</v>
      </c>
      <c r="W1753" s="2">
        <v>23.05</v>
      </c>
      <c r="X1753" s="2" t="str">
        <f>_xlfn.XLOOKUP(A1753,[1]Sheet1!$A:$A,[1]Sheet1!$G:$G,"not on list",0,1)</f>
        <v>On list</v>
      </c>
      <c r="Y1753" s="8">
        <v>45245</v>
      </c>
    </row>
    <row r="1754" spans="1:25" x14ac:dyDescent="0.25">
      <c r="A1754" s="5">
        <v>46415475431</v>
      </c>
      <c r="B1754">
        <v>847615</v>
      </c>
      <c r="C1754" s="7" t="s">
        <v>1380</v>
      </c>
      <c r="D1754" s="7" t="s">
        <v>1963</v>
      </c>
      <c r="E1754" s="7" t="s">
        <v>72</v>
      </c>
      <c r="F1754" s="7" t="s">
        <v>27</v>
      </c>
      <c r="G1754" s="7"/>
      <c r="H1754" s="7" t="s">
        <v>213</v>
      </c>
      <c r="I1754" s="7" t="s">
        <v>29</v>
      </c>
      <c r="J1754" s="7" t="s">
        <v>1380</v>
      </c>
      <c r="K1754">
        <v>6005</v>
      </c>
      <c r="L1754" s="7" t="s">
        <v>215</v>
      </c>
      <c r="M1754" s="2">
        <v>37.92</v>
      </c>
      <c r="N1754">
        <v>4</v>
      </c>
      <c r="O1754">
        <v>6</v>
      </c>
      <c r="P1754">
        <v>0.47299999999999998</v>
      </c>
      <c r="Q1754" s="7" t="s">
        <v>32</v>
      </c>
      <c r="R1754" s="7"/>
      <c r="S1754" s="2">
        <v>14.41</v>
      </c>
      <c r="T1754" s="2">
        <v>0.4</v>
      </c>
      <c r="U1754" s="2">
        <v>14.81</v>
      </c>
      <c r="V1754" s="2">
        <v>17.75</v>
      </c>
      <c r="W1754" s="2">
        <v>23.05</v>
      </c>
      <c r="X1754" s="2" t="str">
        <f>_xlfn.XLOOKUP(A1754,[1]Sheet1!$A:$A,[1]Sheet1!$G:$G,"not on list",0,1)</f>
        <v>On list</v>
      </c>
      <c r="Y1754" s="8">
        <v>45245</v>
      </c>
    </row>
    <row r="1755" spans="1:25" x14ac:dyDescent="0.25">
      <c r="A1755" s="5">
        <v>62863462819</v>
      </c>
      <c r="B1755">
        <v>316990</v>
      </c>
      <c r="C1755" s="7" t="s">
        <v>1380</v>
      </c>
      <c r="D1755" s="7" t="s">
        <v>1964</v>
      </c>
      <c r="E1755" s="7" t="s">
        <v>72</v>
      </c>
      <c r="F1755" s="7" t="s">
        <v>27</v>
      </c>
      <c r="G1755" s="7"/>
      <c r="H1755" s="7" t="s">
        <v>213</v>
      </c>
      <c r="I1755" s="7" t="s">
        <v>29</v>
      </c>
      <c r="J1755" s="7" t="s">
        <v>1380</v>
      </c>
      <c r="K1755">
        <v>6007</v>
      </c>
      <c r="L1755" s="7" t="s">
        <v>262</v>
      </c>
      <c r="M1755" s="2">
        <v>30.96</v>
      </c>
      <c r="N1755">
        <v>4</v>
      </c>
      <c r="O1755">
        <v>6</v>
      </c>
      <c r="P1755">
        <v>0.47299999999999998</v>
      </c>
      <c r="Q1755" s="7" t="s">
        <v>32</v>
      </c>
      <c r="R1755" s="7"/>
      <c r="S1755" s="2">
        <v>12.23</v>
      </c>
      <c r="T1755" s="2">
        <v>0.4</v>
      </c>
      <c r="U1755" s="2">
        <v>12.63</v>
      </c>
      <c r="V1755" s="2">
        <v>15.15</v>
      </c>
      <c r="W1755" s="2">
        <v>19.700000000000003</v>
      </c>
      <c r="X1755" s="2" t="str">
        <f>_xlfn.XLOOKUP(A1755,[1]Sheet1!$A:$A,[1]Sheet1!$G:$G,"not on list",0,1)</f>
        <v>On list</v>
      </c>
      <c r="Y1755" s="8">
        <v>45110</v>
      </c>
    </row>
    <row r="1756" spans="1:25" x14ac:dyDescent="0.25">
      <c r="A1756" s="5">
        <v>5632702256</v>
      </c>
      <c r="B1756">
        <v>883431</v>
      </c>
      <c r="C1756" s="7" t="s">
        <v>1380</v>
      </c>
      <c r="D1756" s="7" t="s">
        <v>1965</v>
      </c>
      <c r="E1756" s="7" t="s">
        <v>61</v>
      </c>
      <c r="F1756" s="7" t="s">
        <v>27</v>
      </c>
      <c r="G1756" s="7"/>
      <c r="H1756" s="7" t="s">
        <v>278</v>
      </c>
      <c r="I1756" s="7" t="s">
        <v>29</v>
      </c>
      <c r="J1756" s="7" t="s">
        <v>1380</v>
      </c>
      <c r="K1756">
        <v>7002001</v>
      </c>
      <c r="L1756" s="7" t="s">
        <v>377</v>
      </c>
      <c r="M1756" s="2">
        <v>19.498799999999999</v>
      </c>
      <c r="N1756">
        <v>6</v>
      </c>
      <c r="O1756">
        <v>4</v>
      </c>
      <c r="P1756">
        <v>0.35499999999999998</v>
      </c>
      <c r="Q1756" s="7" t="s">
        <v>32</v>
      </c>
      <c r="R1756" s="7"/>
      <c r="S1756" s="2">
        <v>11.64</v>
      </c>
      <c r="T1756" s="2">
        <v>0.6</v>
      </c>
      <c r="U1756" s="2">
        <v>12.24</v>
      </c>
      <c r="V1756" s="2">
        <v>14.6</v>
      </c>
      <c r="W1756" s="2">
        <v>19</v>
      </c>
      <c r="X1756" s="2" t="str">
        <f>_xlfn.XLOOKUP(A1756,[1]Sheet1!$A:$A,[1]Sheet1!$G:$G,"not on list",0,1)</f>
        <v>On list</v>
      </c>
      <c r="Y1756" s="8">
        <v>45036</v>
      </c>
    </row>
    <row r="1757" spans="1:25" x14ac:dyDescent="0.25">
      <c r="A1757" s="5">
        <v>5632702271</v>
      </c>
      <c r="B1757">
        <v>883657</v>
      </c>
      <c r="C1757" s="7" t="s">
        <v>1380</v>
      </c>
      <c r="D1757" s="7" t="s">
        <v>1965</v>
      </c>
      <c r="E1757" s="7" t="s">
        <v>46</v>
      </c>
      <c r="F1757" s="7" t="s">
        <v>27</v>
      </c>
      <c r="G1757" s="7"/>
      <c r="H1757" s="7" t="s">
        <v>278</v>
      </c>
      <c r="I1757" s="7" t="s">
        <v>29</v>
      </c>
      <c r="J1757" s="7" t="s">
        <v>1380</v>
      </c>
      <c r="K1757">
        <v>7002001</v>
      </c>
      <c r="L1757" s="7" t="s">
        <v>377</v>
      </c>
      <c r="M1757" s="2">
        <v>30.49</v>
      </c>
      <c r="N1757">
        <v>1</v>
      </c>
      <c r="O1757">
        <v>24</v>
      </c>
      <c r="P1757">
        <v>0.47299999999999998</v>
      </c>
      <c r="Q1757" s="7" t="s">
        <v>32</v>
      </c>
      <c r="R1757" s="7"/>
      <c r="S1757" s="2">
        <v>3</v>
      </c>
      <c r="T1757" s="2">
        <v>0.1</v>
      </c>
      <c r="U1757" s="2">
        <v>3.1</v>
      </c>
      <c r="V1757" s="2">
        <v>3.7</v>
      </c>
      <c r="W1757" s="2">
        <v>4.8000000000000007</v>
      </c>
      <c r="X1757" s="2" t="str">
        <f>_xlfn.XLOOKUP(A1757,[1]Sheet1!$A:$A,[1]Sheet1!$G:$G,"not on list",0,1)</f>
        <v>On list</v>
      </c>
      <c r="Y1757" s="8">
        <v>45055</v>
      </c>
    </row>
    <row r="1758" spans="1:25" x14ac:dyDescent="0.25">
      <c r="A1758" s="5">
        <v>5632702259</v>
      </c>
      <c r="B1758">
        <v>883691</v>
      </c>
      <c r="C1758" s="7" t="s">
        <v>1380</v>
      </c>
      <c r="D1758" s="7" t="s">
        <v>1966</v>
      </c>
      <c r="E1758" s="7" t="s">
        <v>87</v>
      </c>
      <c r="F1758" s="7" t="s">
        <v>27</v>
      </c>
      <c r="G1758" s="7"/>
      <c r="H1758" s="7" t="s">
        <v>278</v>
      </c>
      <c r="I1758" s="7" t="s">
        <v>29</v>
      </c>
      <c r="J1758" s="7" t="s">
        <v>1380</v>
      </c>
      <c r="K1758">
        <v>7002001</v>
      </c>
      <c r="L1758" s="7" t="s">
        <v>377</v>
      </c>
      <c r="M1758" s="2">
        <v>26.77</v>
      </c>
      <c r="N1758">
        <v>12</v>
      </c>
      <c r="O1758">
        <v>2</v>
      </c>
      <c r="P1758">
        <v>0.35499999999999998</v>
      </c>
      <c r="Q1758" s="7" t="s">
        <v>32</v>
      </c>
      <c r="R1758" s="7"/>
      <c r="S1758" s="2">
        <v>30</v>
      </c>
      <c r="T1758" s="2">
        <v>1.2</v>
      </c>
      <c r="U1758" s="2">
        <v>31.2</v>
      </c>
      <c r="V1758" s="2">
        <v>37.35</v>
      </c>
      <c r="W1758" s="2">
        <v>48.550000000000004</v>
      </c>
      <c r="X1758" s="2" t="str">
        <f>_xlfn.XLOOKUP(A1758,[1]Sheet1!$A:$A,[1]Sheet1!$G:$G,"not on list",0,1)</f>
        <v>On list</v>
      </c>
      <c r="Y1758" s="8">
        <v>45245</v>
      </c>
    </row>
    <row r="1759" spans="1:25" x14ac:dyDescent="0.25">
      <c r="A1759" s="5">
        <v>5632702065</v>
      </c>
      <c r="B1759">
        <v>864970</v>
      </c>
      <c r="C1759" s="7" t="s">
        <v>1380</v>
      </c>
      <c r="D1759" s="7" t="s">
        <v>1967</v>
      </c>
      <c r="E1759" s="7" t="s">
        <v>87</v>
      </c>
      <c r="F1759" s="7" t="s">
        <v>27</v>
      </c>
      <c r="G1759" s="7"/>
      <c r="H1759" s="7" t="s">
        <v>278</v>
      </c>
      <c r="I1759" s="7" t="s">
        <v>29</v>
      </c>
      <c r="J1759" s="7" t="s">
        <v>1380</v>
      </c>
      <c r="K1759">
        <v>7002001</v>
      </c>
      <c r="L1759" s="7" t="s">
        <v>377</v>
      </c>
      <c r="M1759" s="2">
        <v>13.39</v>
      </c>
      <c r="N1759">
        <v>12</v>
      </c>
      <c r="O1759">
        <v>1</v>
      </c>
      <c r="P1759">
        <v>0.35499999999999998</v>
      </c>
      <c r="Q1759" s="7" t="s">
        <v>32</v>
      </c>
      <c r="R1759" s="7"/>
      <c r="S1759" s="2">
        <v>30.01</v>
      </c>
      <c r="T1759" s="2">
        <v>1.2</v>
      </c>
      <c r="U1759" s="2">
        <v>31.21</v>
      </c>
      <c r="V1759" s="2">
        <v>37.35</v>
      </c>
      <c r="W1759" s="2">
        <v>48.550000000000004</v>
      </c>
      <c r="X1759" s="2" t="str">
        <f>_xlfn.XLOOKUP(A1759,[1]Sheet1!$A:$A,[1]Sheet1!$G:$G,"not on list",0,1)</f>
        <v>On list</v>
      </c>
      <c r="Y1759" s="8">
        <v>45245</v>
      </c>
    </row>
    <row r="1760" spans="1:25" x14ac:dyDescent="0.25">
      <c r="A1760" s="5">
        <v>6206738617</v>
      </c>
      <c r="B1760">
        <v>400435</v>
      </c>
      <c r="C1760" s="7" t="s">
        <v>1380</v>
      </c>
      <c r="D1760" s="7" t="s">
        <v>1968</v>
      </c>
      <c r="E1760" s="7" t="s">
        <v>61</v>
      </c>
      <c r="F1760" s="7" t="s">
        <v>27</v>
      </c>
      <c r="G1760" s="7"/>
      <c r="H1760" s="7" t="s">
        <v>373</v>
      </c>
      <c r="I1760" s="7" t="s">
        <v>29</v>
      </c>
      <c r="J1760" s="7" t="s">
        <v>1380</v>
      </c>
      <c r="K1760">
        <v>4108</v>
      </c>
      <c r="L1760" s="7" t="s">
        <v>712</v>
      </c>
      <c r="M1760" s="2">
        <v>24.6</v>
      </c>
      <c r="N1760">
        <v>6</v>
      </c>
      <c r="O1760">
        <v>4</v>
      </c>
      <c r="P1760">
        <v>0.35499999999999998</v>
      </c>
      <c r="Q1760" s="7" t="s">
        <v>32</v>
      </c>
      <c r="R1760" s="7"/>
      <c r="S1760" s="2">
        <v>14.03</v>
      </c>
      <c r="T1760" s="2">
        <v>0.6</v>
      </c>
      <c r="U1760" s="2">
        <v>14.629999999999999</v>
      </c>
      <c r="V1760" s="2">
        <v>17.5</v>
      </c>
      <c r="W1760" s="2">
        <v>22.75</v>
      </c>
      <c r="X1760" s="2" t="str">
        <f>_xlfn.XLOOKUP(A1760,[1]Sheet1!$A:$A,[1]Sheet1!$G:$G,"not on list",0,1)</f>
        <v>On list</v>
      </c>
      <c r="Y1760" s="8">
        <v>45258</v>
      </c>
    </row>
    <row r="1761" spans="1:25" x14ac:dyDescent="0.25">
      <c r="A1761" s="5">
        <v>62805598091</v>
      </c>
      <c r="B1761">
        <v>837996</v>
      </c>
      <c r="C1761" s="7" t="s">
        <v>1380</v>
      </c>
      <c r="D1761" s="7" t="s">
        <v>1969</v>
      </c>
      <c r="E1761" s="7" t="s">
        <v>61</v>
      </c>
      <c r="F1761" s="7" t="s">
        <v>27</v>
      </c>
      <c r="G1761" s="7"/>
      <c r="H1761" s="7" t="s">
        <v>213</v>
      </c>
      <c r="I1761" s="7" t="s">
        <v>29</v>
      </c>
      <c r="J1761" s="7" t="s">
        <v>1380</v>
      </c>
      <c r="K1761">
        <v>7004</v>
      </c>
      <c r="L1761" s="7" t="s">
        <v>541</v>
      </c>
      <c r="M1761" s="2">
        <v>16</v>
      </c>
      <c r="N1761">
        <v>6</v>
      </c>
      <c r="O1761">
        <v>4</v>
      </c>
      <c r="P1761">
        <v>0.35499999999999998</v>
      </c>
      <c r="Q1761" s="7" t="s">
        <v>32</v>
      </c>
      <c r="R1761" s="7"/>
      <c r="S1761" s="2">
        <v>10</v>
      </c>
      <c r="T1761" s="2">
        <v>0.6</v>
      </c>
      <c r="U1761" s="2">
        <v>10.6</v>
      </c>
      <c r="V1761" s="2">
        <v>12.65</v>
      </c>
      <c r="W1761" s="2">
        <v>16.45</v>
      </c>
      <c r="X1761" s="2" t="str">
        <f>_xlfn.XLOOKUP(A1761,[1]Sheet1!$A:$A,[1]Sheet1!$G:$G,"not on list",0,1)</f>
        <v>On list</v>
      </c>
      <c r="Y1761" s="8">
        <v>44950</v>
      </c>
    </row>
    <row r="1762" spans="1:25" x14ac:dyDescent="0.25">
      <c r="A1762" s="5">
        <v>5149731572</v>
      </c>
      <c r="B1762">
        <v>865032</v>
      </c>
      <c r="C1762" s="7" t="s">
        <v>1380</v>
      </c>
      <c r="D1762" s="7" t="s">
        <v>1970</v>
      </c>
      <c r="E1762" s="7" t="s">
        <v>87</v>
      </c>
      <c r="F1762" s="7" t="s">
        <v>27</v>
      </c>
      <c r="G1762" s="7"/>
      <c r="H1762" s="7" t="s">
        <v>213</v>
      </c>
      <c r="I1762" s="7" t="s">
        <v>29</v>
      </c>
      <c r="J1762" s="7" t="s">
        <v>1380</v>
      </c>
      <c r="K1762">
        <v>6005</v>
      </c>
      <c r="L1762" s="7" t="s">
        <v>215</v>
      </c>
      <c r="M1762" s="2">
        <v>13.22</v>
      </c>
      <c r="N1762">
        <v>12</v>
      </c>
      <c r="O1762">
        <v>1</v>
      </c>
      <c r="P1762">
        <v>0.35499999999999998</v>
      </c>
      <c r="Q1762" s="7" t="s">
        <v>32</v>
      </c>
      <c r="R1762" s="7"/>
      <c r="S1762" s="2">
        <v>30.45</v>
      </c>
      <c r="T1762" s="2">
        <v>1.2</v>
      </c>
      <c r="U1762" s="2">
        <v>31.65</v>
      </c>
      <c r="V1762" s="2">
        <v>37.900000000000006</v>
      </c>
      <c r="W1762" s="2">
        <v>49.25</v>
      </c>
      <c r="X1762" s="2" t="str">
        <f>_xlfn.XLOOKUP(A1762,[1]Sheet1!$A:$A,[1]Sheet1!$G:$G,"not on list",0,1)</f>
        <v>On list</v>
      </c>
      <c r="Y1762" s="8">
        <v>45245</v>
      </c>
    </row>
    <row r="1763" spans="1:25" x14ac:dyDescent="0.25">
      <c r="A1763" s="5">
        <v>5149729640</v>
      </c>
      <c r="B1763">
        <v>875556</v>
      </c>
      <c r="C1763" s="7" t="s">
        <v>1380</v>
      </c>
      <c r="D1763" s="7" t="s">
        <v>1971</v>
      </c>
      <c r="E1763" s="7" t="s">
        <v>1972</v>
      </c>
      <c r="F1763" s="7" t="s">
        <v>27</v>
      </c>
      <c r="G1763" s="7"/>
      <c r="H1763" s="7" t="s">
        <v>213</v>
      </c>
      <c r="I1763" s="7" t="s">
        <v>29</v>
      </c>
      <c r="J1763" s="7" t="s">
        <v>1380</v>
      </c>
      <c r="K1763">
        <v>6001</v>
      </c>
      <c r="L1763" s="7" t="s">
        <v>31</v>
      </c>
      <c r="M1763" s="2">
        <v>41.62</v>
      </c>
      <c r="N1763">
        <v>1</v>
      </c>
      <c r="O1763">
        <v>4</v>
      </c>
      <c r="P1763">
        <v>4</v>
      </c>
      <c r="Q1763" s="7" t="s">
        <v>1973</v>
      </c>
      <c r="R1763" s="7"/>
      <c r="S1763" s="2">
        <v>24.33</v>
      </c>
      <c r="T1763" s="2">
        <v>0.35</v>
      </c>
      <c r="U1763" s="2">
        <v>24.68</v>
      </c>
      <c r="V1763" s="2">
        <v>29.650000000000002</v>
      </c>
      <c r="W1763" s="2">
        <v>38.550000000000004</v>
      </c>
      <c r="X1763" s="2" t="str">
        <f>_xlfn.XLOOKUP(A1763,[1]Sheet1!$A:$A,[1]Sheet1!$G:$G,"not on list",0,1)</f>
        <v>On list</v>
      </c>
      <c r="Y1763" s="8">
        <v>45086</v>
      </c>
    </row>
    <row r="1764" spans="1:25" x14ac:dyDescent="0.25">
      <c r="A1764" s="5">
        <v>5149731081</v>
      </c>
      <c r="B1764">
        <v>865768</v>
      </c>
      <c r="C1764" s="7" t="s">
        <v>1380</v>
      </c>
      <c r="D1764" s="7" t="s">
        <v>1974</v>
      </c>
      <c r="E1764" s="7" t="s">
        <v>46</v>
      </c>
      <c r="F1764" s="7" t="s">
        <v>27</v>
      </c>
      <c r="G1764" s="7"/>
      <c r="H1764" s="7" t="s">
        <v>213</v>
      </c>
      <c r="I1764" s="7" t="s">
        <v>29</v>
      </c>
      <c r="J1764" s="7" t="s">
        <v>1380</v>
      </c>
      <c r="K1764">
        <v>7004</v>
      </c>
      <c r="L1764" s="7" t="s">
        <v>541</v>
      </c>
      <c r="M1764" s="2">
        <v>37.33</v>
      </c>
      <c r="N1764">
        <v>1</v>
      </c>
      <c r="O1764">
        <v>24</v>
      </c>
      <c r="P1764">
        <v>0.47299999999999998</v>
      </c>
      <c r="Q1764" s="7" t="s">
        <v>32</v>
      </c>
      <c r="R1764" s="7"/>
      <c r="S1764" s="2">
        <v>3.54</v>
      </c>
      <c r="T1764" s="2">
        <v>0.1</v>
      </c>
      <c r="U1764" s="2">
        <v>3.64</v>
      </c>
      <c r="V1764" s="2">
        <v>4.3499999999999996</v>
      </c>
      <c r="W1764" s="2">
        <v>5.65</v>
      </c>
      <c r="X1764" s="2" t="str">
        <f>_xlfn.XLOOKUP(A1764,[1]Sheet1!$A:$A,[1]Sheet1!$G:$G,"not on list",0,1)</f>
        <v>On list</v>
      </c>
      <c r="Y1764" s="8">
        <v>45100</v>
      </c>
    </row>
    <row r="1765" spans="1:25" x14ac:dyDescent="0.25">
      <c r="A1765" s="5">
        <v>62805598024</v>
      </c>
      <c r="B1765">
        <v>855334</v>
      </c>
      <c r="C1765" s="7" t="s">
        <v>1380</v>
      </c>
      <c r="D1765" s="7" t="s">
        <v>1975</v>
      </c>
      <c r="E1765" s="7" t="s">
        <v>1972</v>
      </c>
      <c r="F1765" s="7" t="s">
        <v>27</v>
      </c>
      <c r="G1765" s="7"/>
      <c r="H1765" s="7" t="s">
        <v>213</v>
      </c>
      <c r="I1765" s="7" t="s">
        <v>29</v>
      </c>
      <c r="J1765" s="7" t="s">
        <v>1380</v>
      </c>
      <c r="K1765">
        <v>6001</v>
      </c>
      <c r="L1765" s="7" t="s">
        <v>31</v>
      </c>
      <c r="M1765" s="2">
        <v>41.62</v>
      </c>
      <c r="N1765">
        <v>1</v>
      </c>
      <c r="O1765">
        <v>4</v>
      </c>
      <c r="P1765">
        <v>4</v>
      </c>
      <c r="Q1765" s="7" t="s">
        <v>1973</v>
      </c>
      <c r="R1765" s="7"/>
      <c r="S1765" s="2">
        <v>24.33</v>
      </c>
      <c r="T1765" s="2">
        <v>0.35</v>
      </c>
      <c r="U1765" s="2">
        <v>24.68</v>
      </c>
      <c r="V1765" s="2">
        <v>29.650000000000002</v>
      </c>
      <c r="W1765" s="2">
        <v>38.550000000000004</v>
      </c>
      <c r="X1765" s="2" t="str">
        <f>_xlfn.XLOOKUP(A1765,[1]Sheet1!$A:$A,[1]Sheet1!$G:$G,"not on list",0,1)</f>
        <v>On list</v>
      </c>
      <c r="Y1765" s="8">
        <v>45245</v>
      </c>
    </row>
    <row r="1766" spans="1:25" x14ac:dyDescent="0.25">
      <c r="A1766" s="5">
        <v>5149734773</v>
      </c>
      <c r="B1766">
        <v>885010</v>
      </c>
      <c r="C1766" s="7" t="s">
        <v>1380</v>
      </c>
      <c r="D1766" s="7" t="s">
        <v>1976</v>
      </c>
      <c r="E1766" s="7" t="s">
        <v>616</v>
      </c>
      <c r="F1766" s="7" t="s">
        <v>27</v>
      </c>
      <c r="G1766" s="7"/>
      <c r="H1766" s="7" t="s">
        <v>213</v>
      </c>
      <c r="I1766" s="7" t="s">
        <v>29</v>
      </c>
      <c r="J1766" s="7" t="s">
        <v>1380</v>
      </c>
      <c r="K1766">
        <v>6005</v>
      </c>
      <c r="L1766" s="7" t="s">
        <v>215</v>
      </c>
      <c r="M1766" s="2">
        <v>17.850000000000001</v>
      </c>
      <c r="N1766">
        <v>15</v>
      </c>
      <c r="O1766">
        <v>1</v>
      </c>
      <c r="P1766">
        <v>0.35499999999999998</v>
      </c>
      <c r="Q1766" s="7" t="s">
        <v>32</v>
      </c>
      <c r="R1766" s="7"/>
      <c r="S1766" s="2">
        <v>40.520000000000003</v>
      </c>
      <c r="T1766" s="2">
        <v>1.5</v>
      </c>
      <c r="U1766" s="2">
        <v>42.02</v>
      </c>
      <c r="V1766" s="2">
        <v>50.3</v>
      </c>
      <c r="W1766" s="2">
        <v>65.400000000000006</v>
      </c>
      <c r="X1766" s="2" t="str">
        <f>_xlfn.XLOOKUP(A1766,[1]Sheet1!$A:$A,[1]Sheet1!$G:$G,"not on list",0,1)</f>
        <v>On list</v>
      </c>
      <c r="Y1766" s="8">
        <v>45110</v>
      </c>
    </row>
    <row r="1767" spans="1:25" x14ac:dyDescent="0.25">
      <c r="A1767" s="5">
        <v>5149731076</v>
      </c>
      <c r="B1767">
        <v>866646</v>
      </c>
      <c r="C1767" s="7" t="s">
        <v>1380</v>
      </c>
      <c r="D1767" s="7" t="s">
        <v>1977</v>
      </c>
      <c r="E1767" s="7" t="s">
        <v>61</v>
      </c>
      <c r="F1767" s="7" t="s">
        <v>27</v>
      </c>
      <c r="G1767" s="7"/>
      <c r="H1767" s="7" t="s">
        <v>213</v>
      </c>
      <c r="I1767" s="7" t="s">
        <v>29</v>
      </c>
      <c r="J1767" s="7" t="s">
        <v>1380</v>
      </c>
      <c r="K1767">
        <v>7004</v>
      </c>
      <c r="L1767" s="7" t="s">
        <v>541</v>
      </c>
      <c r="M1767" s="2">
        <v>16</v>
      </c>
      <c r="N1767">
        <v>6</v>
      </c>
      <c r="O1767">
        <v>4</v>
      </c>
      <c r="P1767">
        <v>0.35499999999999998</v>
      </c>
      <c r="Q1767" s="7" t="s">
        <v>32</v>
      </c>
      <c r="R1767" s="7"/>
      <c r="S1767" s="2">
        <v>10</v>
      </c>
      <c r="T1767" s="2">
        <v>0.6</v>
      </c>
      <c r="U1767" s="2">
        <v>10.6</v>
      </c>
      <c r="V1767" s="2">
        <v>12.65</v>
      </c>
      <c r="W1767" s="2">
        <v>16.45</v>
      </c>
      <c r="X1767" s="2" t="str">
        <f>_xlfn.XLOOKUP(A1767,[1]Sheet1!$A:$A,[1]Sheet1!$G:$G,"not on list",0,1)</f>
        <v>On list</v>
      </c>
      <c r="Y1767" s="8">
        <v>44950</v>
      </c>
    </row>
    <row r="1768" spans="1:25" x14ac:dyDescent="0.25">
      <c r="A1768" s="5">
        <v>5149731080</v>
      </c>
      <c r="B1768">
        <v>865766</v>
      </c>
      <c r="C1768" s="7" t="s">
        <v>1380</v>
      </c>
      <c r="D1768" s="7" t="s">
        <v>1978</v>
      </c>
      <c r="E1768" s="7" t="s">
        <v>46</v>
      </c>
      <c r="F1768" s="7" t="s">
        <v>27</v>
      </c>
      <c r="G1768" s="7"/>
      <c r="H1768" s="7" t="s">
        <v>213</v>
      </c>
      <c r="I1768" s="7" t="s">
        <v>29</v>
      </c>
      <c r="J1768" s="7" t="s">
        <v>1380</v>
      </c>
      <c r="K1768">
        <v>7004</v>
      </c>
      <c r="L1768" s="7" t="s">
        <v>541</v>
      </c>
      <c r="M1768" s="2">
        <v>37.33</v>
      </c>
      <c r="N1768">
        <v>1</v>
      </c>
      <c r="O1768">
        <v>24</v>
      </c>
      <c r="P1768">
        <v>0.47299999999999998</v>
      </c>
      <c r="Q1768" s="7" t="s">
        <v>32</v>
      </c>
      <c r="R1768" s="7"/>
      <c r="S1768" s="2">
        <v>3.54</v>
      </c>
      <c r="T1768" s="2">
        <v>0.1</v>
      </c>
      <c r="U1768" s="2">
        <v>3.64</v>
      </c>
      <c r="V1768" s="2">
        <v>4.3499999999999996</v>
      </c>
      <c r="W1768" s="2">
        <v>5.65</v>
      </c>
      <c r="X1768" s="2" t="str">
        <f>_xlfn.XLOOKUP(A1768,[1]Sheet1!$A:$A,[1]Sheet1!$G:$G,"not on list",0,1)</f>
        <v>On list</v>
      </c>
      <c r="Y1768" s="8">
        <v>45100</v>
      </c>
    </row>
    <row r="1769" spans="1:25" x14ac:dyDescent="0.25">
      <c r="A1769" s="5">
        <v>62805598094</v>
      </c>
      <c r="B1769">
        <v>855759</v>
      </c>
      <c r="C1769" s="7" t="s">
        <v>1380</v>
      </c>
      <c r="D1769" s="7" t="s">
        <v>1979</v>
      </c>
      <c r="E1769" s="7" t="s">
        <v>1972</v>
      </c>
      <c r="F1769" s="7" t="s">
        <v>27</v>
      </c>
      <c r="G1769" s="7"/>
      <c r="H1769" s="7" t="s">
        <v>213</v>
      </c>
      <c r="I1769" s="7" t="s">
        <v>29</v>
      </c>
      <c r="J1769" s="7" t="s">
        <v>1380</v>
      </c>
      <c r="K1769">
        <v>6001</v>
      </c>
      <c r="L1769" s="7" t="s">
        <v>31</v>
      </c>
      <c r="M1769" s="2">
        <v>41.62</v>
      </c>
      <c r="N1769">
        <v>1</v>
      </c>
      <c r="O1769">
        <v>4</v>
      </c>
      <c r="P1769">
        <v>4</v>
      </c>
      <c r="Q1769" s="7" t="s">
        <v>1973</v>
      </c>
      <c r="R1769" s="7"/>
      <c r="S1769" s="2">
        <v>24.33</v>
      </c>
      <c r="T1769" s="2">
        <v>0.35</v>
      </c>
      <c r="U1769" s="2">
        <v>24.68</v>
      </c>
      <c r="V1769" s="2">
        <v>29.650000000000002</v>
      </c>
      <c r="W1769" s="2">
        <v>38.550000000000004</v>
      </c>
      <c r="X1769" s="2" t="str">
        <f>_xlfn.XLOOKUP(A1769,[1]Sheet1!$A:$A,[1]Sheet1!$G:$G,"not on list",0,1)</f>
        <v>On list</v>
      </c>
      <c r="Y1769" s="8">
        <v>45124</v>
      </c>
    </row>
    <row r="1770" spans="1:25" x14ac:dyDescent="0.25">
      <c r="A1770" s="5">
        <v>5149736573</v>
      </c>
      <c r="B1770">
        <v>884789</v>
      </c>
      <c r="C1770" s="7" t="s">
        <v>1380</v>
      </c>
      <c r="D1770" s="7" t="s">
        <v>1980</v>
      </c>
      <c r="E1770" s="7" t="s">
        <v>61</v>
      </c>
      <c r="F1770" s="7" t="s">
        <v>27</v>
      </c>
      <c r="G1770" s="7"/>
      <c r="H1770" s="7" t="s">
        <v>213</v>
      </c>
      <c r="I1770" s="7" t="s">
        <v>29</v>
      </c>
      <c r="J1770" s="7" t="s">
        <v>1380</v>
      </c>
      <c r="K1770">
        <v>7004</v>
      </c>
      <c r="L1770" s="7" t="s">
        <v>541</v>
      </c>
      <c r="M1770" s="2">
        <v>29.93</v>
      </c>
      <c r="N1770">
        <v>6</v>
      </c>
      <c r="O1770">
        <v>4</v>
      </c>
      <c r="P1770">
        <v>0.35499999999999998</v>
      </c>
      <c r="Q1770" s="7" t="s">
        <v>32</v>
      </c>
      <c r="R1770" s="7"/>
      <c r="S1770" s="2">
        <v>16.53</v>
      </c>
      <c r="T1770" s="2">
        <v>0.6</v>
      </c>
      <c r="U1770" s="2">
        <v>17.130000000000003</v>
      </c>
      <c r="V1770" s="2">
        <v>20.5</v>
      </c>
      <c r="W1770" s="2">
        <v>26.650000000000002</v>
      </c>
      <c r="X1770" s="2" t="str">
        <f>_xlfn.XLOOKUP(A1770,[1]Sheet1!$A:$A,[1]Sheet1!$G:$G,"not on list",0,1)</f>
        <v>On list</v>
      </c>
      <c r="Y1770" s="8">
        <v>45100</v>
      </c>
    </row>
    <row r="1771" spans="1:25" x14ac:dyDescent="0.25">
      <c r="A1771" s="5">
        <v>5149736569</v>
      </c>
      <c r="B1771">
        <v>369924</v>
      </c>
      <c r="C1771" s="7" t="s">
        <v>1380</v>
      </c>
      <c r="D1771" s="7" t="s">
        <v>1981</v>
      </c>
      <c r="E1771" s="7" t="s">
        <v>87</v>
      </c>
      <c r="F1771" s="7" t="s">
        <v>27</v>
      </c>
      <c r="G1771" s="7"/>
      <c r="H1771" s="7" t="s">
        <v>213</v>
      </c>
      <c r="I1771" s="7" t="s">
        <v>29</v>
      </c>
      <c r="J1771" s="7" t="s">
        <v>1380</v>
      </c>
      <c r="K1771">
        <v>6005</v>
      </c>
      <c r="L1771" s="7" t="s">
        <v>215</v>
      </c>
      <c r="M1771" s="2">
        <v>12.92</v>
      </c>
      <c r="N1771">
        <v>12</v>
      </c>
      <c r="O1771">
        <v>1</v>
      </c>
      <c r="P1771">
        <v>0.35499999999999998</v>
      </c>
      <c r="Q1771" s="7" t="s">
        <v>32</v>
      </c>
      <c r="R1771" s="7"/>
      <c r="S1771" s="2">
        <v>29.89</v>
      </c>
      <c r="T1771" s="2">
        <v>1.2</v>
      </c>
      <c r="U1771" s="2">
        <v>31.09</v>
      </c>
      <c r="V1771" s="2">
        <v>37.200000000000003</v>
      </c>
      <c r="W1771" s="2">
        <v>48.35</v>
      </c>
      <c r="X1771" s="2" t="str">
        <f>_xlfn.XLOOKUP(A1771,[1]Sheet1!$A:$A,[1]Sheet1!$G:$G,"not on list",0,1)</f>
        <v>On list</v>
      </c>
      <c r="Y1771" s="8">
        <v>45110</v>
      </c>
    </row>
    <row r="1772" spans="1:25" x14ac:dyDescent="0.25">
      <c r="A1772" s="5">
        <v>5419736569</v>
      </c>
      <c r="B1772">
        <v>885005</v>
      </c>
      <c r="C1772" s="7" t="s">
        <v>1380</v>
      </c>
      <c r="D1772" s="7" t="s">
        <v>1982</v>
      </c>
      <c r="E1772" s="7" t="s">
        <v>87</v>
      </c>
      <c r="F1772" s="7" t="s">
        <v>27</v>
      </c>
      <c r="G1772" s="7"/>
      <c r="H1772" s="7" t="s">
        <v>213</v>
      </c>
      <c r="I1772" s="7" t="s">
        <v>29</v>
      </c>
      <c r="J1772" s="7" t="s">
        <v>1380</v>
      </c>
      <c r="K1772">
        <v>7004</v>
      </c>
      <c r="L1772" s="7" t="s">
        <v>541</v>
      </c>
      <c r="M1772" s="2">
        <v>14.27</v>
      </c>
      <c r="N1772">
        <v>12</v>
      </c>
      <c r="O1772">
        <v>1</v>
      </c>
      <c r="P1772">
        <v>0.35499999999999998</v>
      </c>
      <c r="Q1772" s="7" t="s">
        <v>32</v>
      </c>
      <c r="R1772" s="7"/>
      <c r="S1772" s="2">
        <v>31.66</v>
      </c>
      <c r="T1772" s="2">
        <v>1.2</v>
      </c>
      <c r="U1772" s="2">
        <v>32.86</v>
      </c>
      <c r="V1772" s="2">
        <v>39.35</v>
      </c>
      <c r="W1772" s="2">
        <v>51.150000000000006</v>
      </c>
      <c r="X1772" s="2" t="str">
        <f>_xlfn.XLOOKUP(A1772,[1]Sheet1!$A:$A,[1]Sheet1!$G:$G,"not on list",0,1)</f>
        <v>On list</v>
      </c>
      <c r="Y1772" s="8">
        <v>45100</v>
      </c>
    </row>
    <row r="1773" spans="1:25" x14ac:dyDescent="0.25">
      <c r="A1773" s="5">
        <v>5149731571</v>
      </c>
      <c r="B1773">
        <v>865029</v>
      </c>
      <c r="C1773" s="7" t="s">
        <v>1380</v>
      </c>
      <c r="D1773" s="7" t="s">
        <v>1983</v>
      </c>
      <c r="E1773" s="7" t="s">
        <v>87</v>
      </c>
      <c r="F1773" s="7" t="s">
        <v>27</v>
      </c>
      <c r="G1773" s="7"/>
      <c r="H1773" s="7" t="s">
        <v>213</v>
      </c>
      <c r="I1773" s="7" t="s">
        <v>29</v>
      </c>
      <c r="J1773" s="7" t="s">
        <v>1380</v>
      </c>
      <c r="K1773">
        <v>7004</v>
      </c>
      <c r="L1773" s="7" t="s">
        <v>541</v>
      </c>
      <c r="M1773" s="2">
        <v>12.54</v>
      </c>
      <c r="N1773">
        <v>12</v>
      </c>
      <c r="O1773">
        <v>1</v>
      </c>
      <c r="P1773">
        <v>0.35499999999999998</v>
      </c>
      <c r="Q1773" s="7" t="s">
        <v>32</v>
      </c>
      <c r="R1773" s="7"/>
      <c r="S1773" s="2">
        <v>28.42</v>
      </c>
      <c r="T1773" s="2">
        <v>1.2</v>
      </c>
      <c r="U1773" s="2">
        <v>29.62</v>
      </c>
      <c r="V1773" s="2">
        <v>35.450000000000003</v>
      </c>
      <c r="W1773" s="2">
        <v>46.1</v>
      </c>
      <c r="X1773" s="2" t="str">
        <f>_xlfn.XLOOKUP(A1773,[1]Sheet1!$A:$A,[1]Sheet1!$G:$G,"not on list",0,1)</f>
        <v>On list</v>
      </c>
      <c r="Y1773" s="8">
        <v>44951</v>
      </c>
    </row>
    <row r="1774" spans="1:25" x14ac:dyDescent="0.25">
      <c r="A1774" s="5">
        <v>62805598083</v>
      </c>
      <c r="B1774">
        <v>828308</v>
      </c>
      <c r="C1774" s="7" t="s">
        <v>1380</v>
      </c>
      <c r="D1774" s="7" t="s">
        <v>1984</v>
      </c>
      <c r="E1774" s="7" t="s">
        <v>87</v>
      </c>
      <c r="F1774" s="7" t="s">
        <v>27</v>
      </c>
      <c r="G1774" s="7"/>
      <c r="H1774" s="7" t="s">
        <v>213</v>
      </c>
      <c r="I1774" s="7" t="s">
        <v>29</v>
      </c>
      <c r="J1774" s="7" t="s">
        <v>1380</v>
      </c>
      <c r="K1774">
        <v>6005</v>
      </c>
      <c r="L1774" s="7" t="s">
        <v>215</v>
      </c>
      <c r="M1774" s="2">
        <v>13.32</v>
      </c>
      <c r="N1774">
        <v>12</v>
      </c>
      <c r="O1774">
        <v>1</v>
      </c>
      <c r="P1774">
        <v>0.35499999999999998</v>
      </c>
      <c r="Q1774" s="7" t="s">
        <v>32</v>
      </c>
      <c r="R1774" s="7"/>
      <c r="S1774" s="2">
        <v>30.64</v>
      </c>
      <c r="T1774" s="2">
        <v>1.2</v>
      </c>
      <c r="U1774" s="2">
        <v>31.84</v>
      </c>
      <c r="V1774" s="2">
        <v>38.1</v>
      </c>
      <c r="W1774" s="2">
        <v>49.550000000000004</v>
      </c>
      <c r="X1774" s="2" t="str">
        <f>_xlfn.XLOOKUP(A1774,[1]Sheet1!$A:$A,[1]Sheet1!$G:$G,"not on list",0,1)</f>
        <v>On list</v>
      </c>
      <c r="Y1774" s="8">
        <v>45245</v>
      </c>
    </row>
    <row r="1775" spans="1:25" x14ac:dyDescent="0.25">
      <c r="A1775" s="5">
        <v>62805598041</v>
      </c>
      <c r="B1775">
        <v>884812</v>
      </c>
      <c r="C1775" s="7" t="s">
        <v>1380</v>
      </c>
      <c r="D1775" s="7" t="s">
        <v>1985</v>
      </c>
      <c r="E1775" s="7" t="s">
        <v>61</v>
      </c>
      <c r="F1775" s="7" t="s">
        <v>27</v>
      </c>
      <c r="G1775" s="7"/>
      <c r="H1775" s="7" t="s">
        <v>213</v>
      </c>
      <c r="I1775" s="7" t="s">
        <v>29</v>
      </c>
      <c r="J1775" s="7" t="s">
        <v>1380</v>
      </c>
      <c r="K1775">
        <v>7004</v>
      </c>
      <c r="L1775" s="7" t="s">
        <v>541</v>
      </c>
      <c r="M1775" s="2">
        <v>25.89</v>
      </c>
      <c r="N1775">
        <v>6</v>
      </c>
      <c r="O1775">
        <v>4</v>
      </c>
      <c r="P1775">
        <v>0.35499999999999998</v>
      </c>
      <c r="Q1775" s="7" t="s">
        <v>32</v>
      </c>
      <c r="R1775" s="7"/>
      <c r="S1775" s="2">
        <v>14.63</v>
      </c>
      <c r="T1775" s="2">
        <v>0.6</v>
      </c>
      <c r="U1775" s="2">
        <v>15.23</v>
      </c>
      <c r="V1775" s="2">
        <v>18.25</v>
      </c>
      <c r="W1775" s="2">
        <v>23.75</v>
      </c>
      <c r="X1775" s="2" t="str">
        <f>_xlfn.XLOOKUP(A1775,[1]Sheet1!$A:$A,[1]Sheet1!$G:$G,"not on list",0,1)</f>
        <v>On list</v>
      </c>
      <c r="Y1775" s="8">
        <v>45100</v>
      </c>
    </row>
    <row r="1776" spans="1:25" x14ac:dyDescent="0.25">
      <c r="A1776" s="5">
        <v>5149733061</v>
      </c>
      <c r="B1776">
        <v>883785</v>
      </c>
      <c r="C1776" s="7" t="s">
        <v>1380</v>
      </c>
      <c r="D1776" s="7" t="s">
        <v>1986</v>
      </c>
      <c r="E1776" s="7" t="s">
        <v>638</v>
      </c>
      <c r="F1776" s="7" t="s">
        <v>27</v>
      </c>
      <c r="G1776" s="7"/>
      <c r="H1776" s="7" t="s">
        <v>213</v>
      </c>
      <c r="I1776" s="7" t="s">
        <v>29</v>
      </c>
      <c r="J1776" s="7" t="s">
        <v>1380</v>
      </c>
      <c r="K1776">
        <v>6001</v>
      </c>
      <c r="L1776" s="7" t="s">
        <v>31</v>
      </c>
      <c r="M1776" s="2">
        <v>20.54</v>
      </c>
      <c r="N1776">
        <v>8</v>
      </c>
      <c r="O1776">
        <v>3</v>
      </c>
      <c r="P1776">
        <v>0.35499999999999998</v>
      </c>
      <c r="Q1776" s="7" t="s">
        <v>32</v>
      </c>
      <c r="R1776" s="7"/>
      <c r="S1776" s="2">
        <v>16.14</v>
      </c>
      <c r="T1776" s="2">
        <v>0.8</v>
      </c>
      <c r="U1776" s="2">
        <v>16.940000000000001</v>
      </c>
      <c r="V1776" s="2">
        <v>20.25</v>
      </c>
      <c r="W1776" s="2">
        <v>26.35</v>
      </c>
      <c r="X1776" s="2" t="str">
        <f>_xlfn.XLOOKUP(A1776,[1]Sheet1!$A:$A,[1]Sheet1!$G:$G,"not on list",0,1)</f>
        <v>On list</v>
      </c>
      <c r="Y1776" s="8">
        <v>45223</v>
      </c>
    </row>
    <row r="1777" spans="1:25" x14ac:dyDescent="0.25">
      <c r="A1777" s="5">
        <v>5419729647</v>
      </c>
      <c r="B1777">
        <v>884890</v>
      </c>
      <c r="C1777" s="7" t="s">
        <v>1380</v>
      </c>
      <c r="D1777" s="7" t="s">
        <v>1986</v>
      </c>
      <c r="E1777" s="7" t="s">
        <v>87</v>
      </c>
      <c r="F1777" s="7" t="s">
        <v>27</v>
      </c>
      <c r="G1777" s="7"/>
      <c r="H1777" s="7" t="s">
        <v>213</v>
      </c>
      <c r="I1777" s="7" t="s">
        <v>29</v>
      </c>
      <c r="J1777" s="7" t="s">
        <v>1380</v>
      </c>
      <c r="K1777">
        <v>7004</v>
      </c>
      <c r="L1777" s="7" t="s">
        <v>541</v>
      </c>
      <c r="M1777" s="2">
        <v>12.32</v>
      </c>
      <c r="N1777">
        <v>12</v>
      </c>
      <c r="O1777">
        <v>1</v>
      </c>
      <c r="P1777">
        <v>0.35499999999999998</v>
      </c>
      <c r="Q1777" s="7" t="s">
        <v>32</v>
      </c>
      <c r="R1777" s="7"/>
      <c r="S1777" s="2">
        <v>28.01</v>
      </c>
      <c r="T1777" s="2">
        <v>1.2</v>
      </c>
      <c r="U1777" s="2">
        <v>29.21</v>
      </c>
      <c r="V1777" s="2">
        <v>34.950000000000003</v>
      </c>
      <c r="W1777" s="2">
        <v>45.45</v>
      </c>
      <c r="X1777" s="2" t="str">
        <f>_xlfn.XLOOKUP(A1777,[1]Sheet1!$A:$A,[1]Sheet1!$G:$G,"not on list",0,1)</f>
        <v>On list</v>
      </c>
      <c r="Y1777" s="8">
        <v>45100</v>
      </c>
    </row>
    <row r="1778" spans="1:25" x14ac:dyDescent="0.25">
      <c r="A1778" s="5">
        <v>62805598042</v>
      </c>
      <c r="B1778">
        <v>884811</v>
      </c>
      <c r="C1778" s="7" t="s">
        <v>1380</v>
      </c>
      <c r="D1778" s="7" t="s">
        <v>1987</v>
      </c>
      <c r="E1778" s="7" t="s">
        <v>61</v>
      </c>
      <c r="F1778" s="7" t="s">
        <v>27</v>
      </c>
      <c r="G1778" s="7"/>
      <c r="H1778" s="7" t="s">
        <v>213</v>
      </c>
      <c r="I1778" s="7" t="s">
        <v>29</v>
      </c>
      <c r="J1778" s="7" t="s">
        <v>1380</v>
      </c>
      <c r="K1778">
        <v>7004</v>
      </c>
      <c r="L1778" s="7" t="s">
        <v>541</v>
      </c>
      <c r="M1778" s="2">
        <v>25.89</v>
      </c>
      <c r="N1778">
        <v>6</v>
      </c>
      <c r="O1778">
        <v>4</v>
      </c>
      <c r="P1778">
        <v>0.35499999999999998</v>
      </c>
      <c r="Q1778" s="7" t="s">
        <v>32</v>
      </c>
      <c r="R1778" s="7"/>
      <c r="S1778" s="2">
        <v>14.63</v>
      </c>
      <c r="T1778" s="2">
        <v>0.6</v>
      </c>
      <c r="U1778" s="2">
        <v>15.23</v>
      </c>
      <c r="V1778" s="2">
        <v>18.25</v>
      </c>
      <c r="W1778" s="2">
        <v>23.75</v>
      </c>
      <c r="X1778" s="2" t="str">
        <f>_xlfn.XLOOKUP(A1778,[1]Sheet1!$A:$A,[1]Sheet1!$G:$G,"not on list",0,1)</f>
        <v>On list</v>
      </c>
      <c r="Y1778" s="8">
        <v>45100</v>
      </c>
    </row>
    <row r="1779" spans="1:25" x14ac:dyDescent="0.25">
      <c r="A1779" s="5">
        <v>5149729630</v>
      </c>
      <c r="B1779">
        <v>884784</v>
      </c>
      <c r="C1779" s="7" t="s">
        <v>1380</v>
      </c>
      <c r="D1779" s="7" t="s">
        <v>1988</v>
      </c>
      <c r="E1779" s="7" t="s">
        <v>61</v>
      </c>
      <c r="F1779" s="7" t="s">
        <v>27</v>
      </c>
      <c r="G1779" s="7"/>
      <c r="H1779" s="7" t="s">
        <v>213</v>
      </c>
      <c r="I1779" s="7" t="s">
        <v>29</v>
      </c>
      <c r="J1779" s="7" t="s">
        <v>1380</v>
      </c>
      <c r="K1779">
        <v>7004</v>
      </c>
      <c r="L1779" s="7" t="s">
        <v>541</v>
      </c>
      <c r="M1779" s="2">
        <v>25.89</v>
      </c>
      <c r="N1779">
        <v>6</v>
      </c>
      <c r="O1779">
        <v>4</v>
      </c>
      <c r="P1779">
        <v>0.35499999999999998</v>
      </c>
      <c r="Q1779" s="7" t="s">
        <v>32</v>
      </c>
      <c r="R1779" s="7"/>
      <c r="S1779" s="2">
        <v>14.63</v>
      </c>
      <c r="T1779" s="2">
        <v>0.6</v>
      </c>
      <c r="U1779" s="2">
        <v>15.23</v>
      </c>
      <c r="V1779" s="2">
        <v>18.25</v>
      </c>
      <c r="W1779" s="2">
        <v>23.75</v>
      </c>
      <c r="X1779" s="2" t="str">
        <f>_xlfn.XLOOKUP(A1779,[1]Sheet1!$A:$A,[1]Sheet1!$G:$G,"not on list",0,1)</f>
        <v>On list</v>
      </c>
      <c r="Y1779" s="8">
        <v>45100</v>
      </c>
    </row>
    <row r="1780" spans="1:25" x14ac:dyDescent="0.25">
      <c r="A1780" s="5">
        <v>62805598088</v>
      </c>
      <c r="B1780">
        <v>832772</v>
      </c>
      <c r="C1780" s="7" t="s">
        <v>1380</v>
      </c>
      <c r="D1780" s="7" t="s">
        <v>1989</v>
      </c>
      <c r="E1780" s="7" t="s">
        <v>87</v>
      </c>
      <c r="F1780" s="7" t="s">
        <v>27</v>
      </c>
      <c r="G1780" s="7"/>
      <c r="H1780" s="7" t="s">
        <v>213</v>
      </c>
      <c r="I1780" s="7" t="s">
        <v>29</v>
      </c>
      <c r="J1780" s="7" t="s">
        <v>1380</v>
      </c>
      <c r="K1780">
        <v>7004</v>
      </c>
      <c r="L1780" s="7" t="s">
        <v>541</v>
      </c>
      <c r="M1780" s="2">
        <v>12.54</v>
      </c>
      <c r="N1780">
        <v>12</v>
      </c>
      <c r="O1780">
        <v>1</v>
      </c>
      <c r="P1780">
        <v>0.35499999999999998</v>
      </c>
      <c r="Q1780" s="7" t="s">
        <v>32</v>
      </c>
      <c r="R1780" s="7"/>
      <c r="S1780" s="2">
        <v>28.42</v>
      </c>
      <c r="T1780" s="2">
        <v>1.2</v>
      </c>
      <c r="U1780" s="2">
        <v>29.62</v>
      </c>
      <c r="V1780" s="2">
        <v>35.450000000000003</v>
      </c>
      <c r="W1780" s="2">
        <v>46.1</v>
      </c>
      <c r="X1780" s="2" t="str">
        <f>_xlfn.XLOOKUP(A1780,[1]Sheet1!$A:$A,[1]Sheet1!$G:$G,"not on list",0,1)</f>
        <v>On list</v>
      </c>
      <c r="Y1780" s="8">
        <v>44951</v>
      </c>
    </row>
    <row r="1781" spans="1:25" x14ac:dyDescent="0.25">
      <c r="A1781" s="5">
        <v>5419736567</v>
      </c>
      <c r="B1781">
        <v>884881</v>
      </c>
      <c r="C1781" s="7" t="s">
        <v>1380</v>
      </c>
      <c r="D1781" s="7" t="s">
        <v>1990</v>
      </c>
      <c r="E1781" s="7" t="s">
        <v>87</v>
      </c>
      <c r="F1781" s="7" t="s">
        <v>27</v>
      </c>
      <c r="G1781" s="7"/>
      <c r="H1781" s="7" t="s">
        <v>213</v>
      </c>
      <c r="I1781" s="7" t="s">
        <v>29</v>
      </c>
      <c r="J1781" s="7" t="s">
        <v>1380</v>
      </c>
      <c r="K1781">
        <v>7004</v>
      </c>
      <c r="L1781" s="7" t="s">
        <v>541</v>
      </c>
      <c r="M1781" s="2">
        <v>12.32</v>
      </c>
      <c r="N1781">
        <v>12</v>
      </c>
      <c r="O1781">
        <v>1</v>
      </c>
      <c r="P1781">
        <v>0.35499999999999998</v>
      </c>
      <c r="Q1781" s="7" t="s">
        <v>32</v>
      </c>
      <c r="R1781" s="7"/>
      <c r="S1781" s="2">
        <v>28.01</v>
      </c>
      <c r="T1781" s="2">
        <v>1.2</v>
      </c>
      <c r="U1781" s="2">
        <v>29.21</v>
      </c>
      <c r="V1781" s="2">
        <v>34.950000000000003</v>
      </c>
      <c r="W1781" s="2">
        <v>45.45</v>
      </c>
      <c r="X1781" s="2" t="str">
        <f>_xlfn.XLOOKUP(A1781,[1]Sheet1!$A:$A,[1]Sheet1!$G:$G,"not on list",0,1)</f>
        <v>On list</v>
      </c>
      <c r="Y1781" s="8">
        <v>45100</v>
      </c>
    </row>
    <row r="1782" spans="1:25" x14ac:dyDescent="0.25">
      <c r="A1782" s="5">
        <v>501116605133</v>
      </c>
      <c r="B1782">
        <v>751016</v>
      </c>
      <c r="C1782" s="7" t="s">
        <v>1380</v>
      </c>
      <c r="D1782" s="7" t="s">
        <v>1991</v>
      </c>
      <c r="E1782" s="7" t="s">
        <v>43</v>
      </c>
      <c r="F1782" s="7" t="s">
        <v>27</v>
      </c>
      <c r="G1782" s="7"/>
      <c r="H1782" s="7" t="s">
        <v>265</v>
      </c>
      <c r="I1782" s="7" t="s">
        <v>188</v>
      </c>
      <c r="J1782" s="7" t="s">
        <v>1380</v>
      </c>
      <c r="K1782">
        <v>6005</v>
      </c>
      <c r="L1782" s="7" t="s">
        <v>215</v>
      </c>
      <c r="M1782" s="2">
        <v>40.68</v>
      </c>
      <c r="N1782">
        <v>1</v>
      </c>
      <c r="O1782">
        <v>12</v>
      </c>
      <c r="P1782">
        <v>0.5</v>
      </c>
      <c r="Q1782" s="7" t="s">
        <v>41</v>
      </c>
      <c r="R1782" s="7"/>
      <c r="S1782" s="2">
        <v>7.56</v>
      </c>
      <c r="T1782" s="2">
        <v>0.1</v>
      </c>
      <c r="U1782" s="2">
        <v>7.6599999999999993</v>
      </c>
      <c r="V1782" s="2">
        <v>9.1999999999999993</v>
      </c>
      <c r="W1782" s="2">
        <v>11.950000000000001</v>
      </c>
      <c r="X1782" s="2" t="str">
        <f>_xlfn.XLOOKUP(A1782,[1]Sheet1!$A:$A,[1]Sheet1!$G:$G,"not on list",0,1)</f>
        <v>On list</v>
      </c>
      <c r="Y1782" s="8">
        <v>45245</v>
      </c>
    </row>
    <row r="1783" spans="1:25" x14ac:dyDescent="0.25">
      <c r="A1783" s="5">
        <v>501116606189</v>
      </c>
      <c r="B1783">
        <v>479728</v>
      </c>
      <c r="C1783" s="7" t="s">
        <v>1380</v>
      </c>
      <c r="D1783" s="7" t="s">
        <v>1992</v>
      </c>
      <c r="E1783" s="7" t="s">
        <v>43</v>
      </c>
      <c r="F1783" s="7" t="s">
        <v>27</v>
      </c>
      <c r="G1783" s="7"/>
      <c r="H1783" s="7" t="s">
        <v>265</v>
      </c>
      <c r="I1783" s="7" t="s">
        <v>188</v>
      </c>
      <c r="J1783" s="7"/>
      <c r="K1783">
        <v>6007</v>
      </c>
      <c r="L1783" s="7" t="s">
        <v>262</v>
      </c>
      <c r="M1783" s="2">
        <v>40.68</v>
      </c>
      <c r="N1783">
        <v>1</v>
      </c>
      <c r="O1783">
        <v>12</v>
      </c>
      <c r="P1783">
        <v>0.5</v>
      </c>
      <c r="Q1783" s="7" t="s">
        <v>41</v>
      </c>
      <c r="R1783" s="7"/>
      <c r="S1783" s="2">
        <v>7.56</v>
      </c>
      <c r="T1783" s="2">
        <v>0.1</v>
      </c>
      <c r="U1783" s="2">
        <v>7.6599999999999993</v>
      </c>
      <c r="V1783" s="2">
        <v>9.1999999999999993</v>
      </c>
      <c r="W1783" s="2">
        <v>11.950000000000001</v>
      </c>
      <c r="X1783" s="2" t="str">
        <f>_xlfn.XLOOKUP(A1783,[1]Sheet1!$A:$A,[1]Sheet1!$G:$G,"not on list",0,1)</f>
        <v>On list</v>
      </c>
      <c r="Y1783" s="8">
        <v>45245</v>
      </c>
    </row>
    <row r="1784" spans="1:25" x14ac:dyDescent="0.25">
      <c r="A1784" s="5">
        <v>81359600304</v>
      </c>
      <c r="B1784">
        <v>785527</v>
      </c>
      <c r="C1784" s="7" t="s">
        <v>1380</v>
      </c>
      <c r="D1784" s="7" t="s">
        <v>1993</v>
      </c>
      <c r="E1784" s="7" t="s">
        <v>46</v>
      </c>
      <c r="F1784" s="7" t="s">
        <v>27</v>
      </c>
      <c r="G1784" s="7"/>
      <c r="H1784" s="7" t="s">
        <v>213</v>
      </c>
      <c r="I1784" s="7" t="s">
        <v>29</v>
      </c>
      <c r="J1784" s="7"/>
      <c r="K1784">
        <v>6001</v>
      </c>
      <c r="L1784" s="7" t="s">
        <v>31</v>
      </c>
      <c r="M1784" s="2">
        <v>47.82</v>
      </c>
      <c r="N1784">
        <v>1</v>
      </c>
      <c r="O1784">
        <v>24</v>
      </c>
      <c r="P1784">
        <v>0.47299999999999998</v>
      </c>
      <c r="Q1784" s="7" t="s">
        <v>32</v>
      </c>
      <c r="R1784" s="7"/>
      <c r="S1784" s="2">
        <v>4.3600000000000003</v>
      </c>
      <c r="T1784" s="2">
        <v>0.1</v>
      </c>
      <c r="U1784" s="2">
        <v>4.46</v>
      </c>
      <c r="V1784" s="2">
        <v>5.35</v>
      </c>
      <c r="W1784" s="2">
        <v>6.95</v>
      </c>
      <c r="X1784" s="2" t="str">
        <f>_xlfn.XLOOKUP(A1784,[1]Sheet1!$A:$A,[1]Sheet1!$G:$G,"not on list",0,1)</f>
        <v>On list</v>
      </c>
      <c r="Y1784" s="8">
        <v>45273</v>
      </c>
    </row>
    <row r="1785" spans="1:25" x14ac:dyDescent="0.25">
      <c r="A1785" s="5">
        <v>8200079681</v>
      </c>
      <c r="B1785">
        <v>89238</v>
      </c>
      <c r="C1785" s="7" t="s">
        <v>1380</v>
      </c>
      <c r="D1785" s="7" t="s">
        <v>1994</v>
      </c>
      <c r="E1785" s="7" t="s">
        <v>61</v>
      </c>
      <c r="F1785" s="7" t="s">
        <v>27</v>
      </c>
      <c r="G1785" s="7"/>
      <c r="H1785" s="7" t="s">
        <v>283</v>
      </c>
      <c r="I1785" s="7" t="s">
        <v>29</v>
      </c>
      <c r="J1785" s="7" t="s">
        <v>1380</v>
      </c>
      <c r="K1785">
        <v>1003</v>
      </c>
      <c r="L1785" s="7" t="s">
        <v>374</v>
      </c>
      <c r="M1785" s="2">
        <v>19.093800000000002</v>
      </c>
      <c r="N1785">
        <v>6</v>
      </c>
      <c r="O1785">
        <v>4</v>
      </c>
      <c r="P1785">
        <v>0.35499999999999998</v>
      </c>
      <c r="Q1785" s="7" t="s">
        <v>32</v>
      </c>
      <c r="R1785" s="7"/>
      <c r="S1785" s="2">
        <v>12.79</v>
      </c>
      <c r="T1785" s="2">
        <v>0.6</v>
      </c>
      <c r="U1785" s="2">
        <v>13.389999999999999</v>
      </c>
      <c r="V1785" s="2">
        <v>16</v>
      </c>
      <c r="W1785" s="2">
        <v>20.8</v>
      </c>
      <c r="X1785" s="2" t="str">
        <f>_xlfn.XLOOKUP(A1785,[1]Sheet1!$A:$A,[1]Sheet1!$G:$G,"not on list",0,1)</f>
        <v>On list</v>
      </c>
      <c r="Y1785" s="8">
        <v>44915</v>
      </c>
    </row>
    <row r="1786" spans="1:25" x14ac:dyDescent="0.25">
      <c r="A1786" s="5">
        <v>8200079684</v>
      </c>
      <c r="B1786">
        <v>843466</v>
      </c>
      <c r="C1786" s="7" t="s">
        <v>1380</v>
      </c>
      <c r="D1786" s="7" t="s">
        <v>1995</v>
      </c>
      <c r="E1786" s="7" t="s">
        <v>46</v>
      </c>
      <c r="F1786" s="7" t="s">
        <v>27</v>
      </c>
      <c r="G1786" s="7"/>
      <c r="H1786" s="7" t="s">
        <v>283</v>
      </c>
      <c r="I1786" s="7" t="s">
        <v>29</v>
      </c>
      <c r="J1786" s="7" t="s">
        <v>1380</v>
      </c>
      <c r="K1786">
        <v>1003</v>
      </c>
      <c r="L1786" s="7" t="s">
        <v>374</v>
      </c>
      <c r="M1786" s="2">
        <v>27.075099999999999</v>
      </c>
      <c r="N1786">
        <v>1</v>
      </c>
      <c r="O1786">
        <v>24</v>
      </c>
      <c r="P1786">
        <v>0.47299999999999998</v>
      </c>
      <c r="Q1786" s="7" t="s">
        <v>32</v>
      </c>
      <c r="R1786" s="7"/>
      <c r="S1786" s="2">
        <v>3.04</v>
      </c>
      <c r="T1786" s="2">
        <v>0.1</v>
      </c>
      <c r="U1786" s="2">
        <v>3.14</v>
      </c>
      <c r="V1786" s="2">
        <v>3.75</v>
      </c>
      <c r="W1786" s="2">
        <v>4.9000000000000004</v>
      </c>
      <c r="X1786" s="2" t="str">
        <f>_xlfn.XLOOKUP(A1786,[1]Sheet1!$A:$A,[1]Sheet1!$G:$G,"not on list",0,1)</f>
        <v>On list</v>
      </c>
      <c r="Y1786" s="8">
        <v>44916</v>
      </c>
    </row>
    <row r="1787" spans="1:25" x14ac:dyDescent="0.25">
      <c r="A1787" s="5">
        <v>8200079686</v>
      </c>
      <c r="B1787">
        <v>843468</v>
      </c>
      <c r="C1787" s="7" t="s">
        <v>1380</v>
      </c>
      <c r="D1787" s="7" t="s">
        <v>1996</v>
      </c>
      <c r="E1787" s="7" t="s">
        <v>46</v>
      </c>
      <c r="F1787" s="7" t="s">
        <v>27</v>
      </c>
      <c r="G1787" s="7"/>
      <c r="H1787" s="7" t="s">
        <v>283</v>
      </c>
      <c r="I1787" s="7" t="s">
        <v>29</v>
      </c>
      <c r="J1787" s="7" t="s">
        <v>1380</v>
      </c>
      <c r="K1787">
        <v>1003</v>
      </c>
      <c r="L1787" s="7" t="s">
        <v>374</v>
      </c>
      <c r="M1787" s="2">
        <v>27.075099999999999</v>
      </c>
      <c r="N1787">
        <v>1</v>
      </c>
      <c r="O1787">
        <v>24</v>
      </c>
      <c r="P1787">
        <v>0.47299999999999998</v>
      </c>
      <c r="Q1787" s="7" t="s">
        <v>32</v>
      </c>
      <c r="R1787" s="7"/>
      <c r="S1787" s="2">
        <v>3.04</v>
      </c>
      <c r="T1787" s="2">
        <v>0.1</v>
      </c>
      <c r="U1787" s="2">
        <v>3.14</v>
      </c>
      <c r="V1787" s="2">
        <v>3.75</v>
      </c>
      <c r="W1787" s="2">
        <v>4.9000000000000004</v>
      </c>
      <c r="X1787" s="2" t="str">
        <f>_xlfn.XLOOKUP(A1787,[1]Sheet1!$A:$A,[1]Sheet1!$G:$G,"not on list",0,1)</f>
        <v>On list</v>
      </c>
      <c r="Y1787" s="8">
        <v>44916</v>
      </c>
    </row>
    <row r="1788" spans="1:25" x14ac:dyDescent="0.25">
      <c r="A1788" s="5">
        <v>8200079682</v>
      </c>
      <c r="B1788">
        <v>843464</v>
      </c>
      <c r="C1788" s="7" t="s">
        <v>1380</v>
      </c>
      <c r="D1788" s="7" t="s">
        <v>1997</v>
      </c>
      <c r="E1788" s="7" t="s">
        <v>61</v>
      </c>
      <c r="F1788" s="7" t="s">
        <v>27</v>
      </c>
      <c r="G1788" s="7"/>
      <c r="H1788" s="7" t="s">
        <v>283</v>
      </c>
      <c r="I1788" s="7" t="s">
        <v>29</v>
      </c>
      <c r="J1788" s="7" t="s">
        <v>1380</v>
      </c>
      <c r="K1788">
        <v>1003</v>
      </c>
      <c r="L1788" s="7" t="s">
        <v>374</v>
      </c>
      <c r="M1788" s="2">
        <v>19.093800000000002</v>
      </c>
      <c r="N1788">
        <v>6</v>
      </c>
      <c r="O1788">
        <v>4</v>
      </c>
      <c r="P1788">
        <v>0.35499999999999998</v>
      </c>
      <c r="Q1788" s="7" t="s">
        <v>32</v>
      </c>
      <c r="R1788" s="7"/>
      <c r="S1788" s="2">
        <v>12.79</v>
      </c>
      <c r="T1788" s="2">
        <v>0.6</v>
      </c>
      <c r="U1788" s="2">
        <v>13.389999999999999</v>
      </c>
      <c r="V1788" s="2">
        <v>16</v>
      </c>
      <c r="W1788" s="2">
        <v>20.8</v>
      </c>
      <c r="X1788" s="2" t="str">
        <f>_xlfn.XLOOKUP(A1788,[1]Sheet1!$A:$A,[1]Sheet1!$G:$G,"not on list",0,1)</f>
        <v>On list</v>
      </c>
      <c r="Y1788" s="8">
        <v>44914</v>
      </c>
    </row>
    <row r="1789" spans="1:25" x14ac:dyDescent="0.25">
      <c r="A1789" s="5">
        <v>6206742178</v>
      </c>
      <c r="B1789">
        <v>101206</v>
      </c>
      <c r="C1789" s="7" t="s">
        <v>1380</v>
      </c>
      <c r="D1789" s="7" t="s">
        <v>1998</v>
      </c>
      <c r="E1789" s="7" t="s">
        <v>101</v>
      </c>
      <c r="F1789" s="7" t="s">
        <v>27</v>
      </c>
      <c r="G1789" s="7"/>
      <c r="H1789" s="7" t="s">
        <v>398</v>
      </c>
      <c r="I1789" s="7" t="s">
        <v>29</v>
      </c>
      <c r="J1789" s="7" t="s">
        <v>1380</v>
      </c>
      <c r="K1789">
        <v>4108</v>
      </c>
      <c r="L1789" s="7" t="s">
        <v>712</v>
      </c>
      <c r="M1789" s="2">
        <v>17.96</v>
      </c>
      <c r="N1789">
        <v>4</v>
      </c>
      <c r="O1789">
        <v>6</v>
      </c>
      <c r="P1789">
        <v>0.35499999999999998</v>
      </c>
      <c r="Q1789" s="7" t="s">
        <v>32</v>
      </c>
      <c r="R1789" s="7"/>
      <c r="S1789" s="2">
        <v>7.31</v>
      </c>
      <c r="T1789" s="2">
        <v>0.4</v>
      </c>
      <c r="U1789" s="2">
        <v>7.71</v>
      </c>
      <c r="V1789" s="2">
        <v>9.2000000000000011</v>
      </c>
      <c r="W1789" s="2">
        <v>11.950000000000001</v>
      </c>
      <c r="X1789" s="2" t="str">
        <f>_xlfn.XLOOKUP(A1789,[1]Sheet1!$A:$A,[1]Sheet1!$G:$G,"not on list",0,1)</f>
        <v>On list</v>
      </c>
      <c r="Y1789" s="8">
        <v>45308</v>
      </c>
    </row>
    <row r="1790" spans="1:25" x14ac:dyDescent="0.25">
      <c r="A1790" s="5">
        <v>6206742176</v>
      </c>
      <c r="B1790">
        <v>101208</v>
      </c>
      <c r="C1790" s="7" t="s">
        <v>1380</v>
      </c>
      <c r="D1790" s="7" t="s">
        <v>1999</v>
      </c>
      <c r="E1790" s="7" t="s">
        <v>101</v>
      </c>
      <c r="F1790" s="7" t="s">
        <v>27</v>
      </c>
      <c r="G1790" s="7"/>
      <c r="H1790" s="7" t="s">
        <v>283</v>
      </c>
      <c r="I1790" s="7" t="s">
        <v>29</v>
      </c>
      <c r="J1790" s="7" t="s">
        <v>1380</v>
      </c>
      <c r="K1790">
        <v>4108</v>
      </c>
      <c r="L1790" s="7" t="s">
        <v>712</v>
      </c>
      <c r="M1790" s="2">
        <v>33.86</v>
      </c>
      <c r="N1790">
        <v>4</v>
      </c>
      <c r="O1790">
        <v>6</v>
      </c>
      <c r="P1790">
        <v>0.35499999999999998</v>
      </c>
      <c r="Q1790" s="7" t="s">
        <v>32</v>
      </c>
      <c r="R1790" s="7"/>
      <c r="S1790" s="2">
        <v>12.28</v>
      </c>
      <c r="T1790" s="2">
        <v>0.4</v>
      </c>
      <c r="U1790" s="2">
        <v>12.68</v>
      </c>
      <c r="V1790" s="2">
        <v>15.200000000000001</v>
      </c>
      <c r="W1790" s="2">
        <v>19.75</v>
      </c>
      <c r="X1790" s="2" t="str">
        <f>_xlfn.XLOOKUP(A1790,[1]Sheet1!$A:$A,[1]Sheet1!$G:$G,"not on list",0,1)</f>
        <v>On list</v>
      </c>
      <c r="Y1790" s="8">
        <v>45308</v>
      </c>
    </row>
    <row r="1791" spans="1:25" x14ac:dyDescent="0.25">
      <c r="A1791" s="5">
        <v>87461800923</v>
      </c>
      <c r="B1791">
        <v>512041</v>
      </c>
      <c r="C1791" s="7" t="s">
        <v>1380</v>
      </c>
      <c r="D1791" s="7" t="s">
        <v>2000</v>
      </c>
      <c r="E1791" s="7" t="s">
        <v>46</v>
      </c>
      <c r="F1791" s="7" t="s">
        <v>27</v>
      </c>
      <c r="G1791" s="7"/>
      <c r="H1791" s="7" t="s">
        <v>213</v>
      </c>
      <c r="I1791" s="7" t="s">
        <v>29</v>
      </c>
      <c r="J1791" s="7" t="s">
        <v>1380</v>
      </c>
      <c r="K1791">
        <v>6001</v>
      </c>
      <c r="L1791" s="7" t="s">
        <v>31</v>
      </c>
      <c r="M1791" s="2">
        <v>56.06</v>
      </c>
      <c r="N1791">
        <v>1</v>
      </c>
      <c r="O1791">
        <v>24</v>
      </c>
      <c r="P1791">
        <v>0.47299999999999998</v>
      </c>
      <c r="Q1791" s="7" t="s">
        <v>32</v>
      </c>
      <c r="R1791" s="7"/>
      <c r="S1791" s="2">
        <v>5</v>
      </c>
      <c r="T1791" s="2">
        <v>0.1</v>
      </c>
      <c r="U1791" s="2">
        <v>5.0999999999999996</v>
      </c>
      <c r="V1791" s="2">
        <v>6.1499999999999995</v>
      </c>
      <c r="W1791" s="2">
        <v>8</v>
      </c>
      <c r="X1791" s="2" t="str">
        <f>_xlfn.XLOOKUP(A1791,[1]Sheet1!$A:$A,[1]Sheet1!$G:$G,"not on list",0,1)</f>
        <v>On list</v>
      </c>
      <c r="Y1791" s="8">
        <v>45245</v>
      </c>
    </row>
    <row r="1792" spans="1:25" x14ac:dyDescent="0.25">
      <c r="A1792" s="5">
        <v>87461800961</v>
      </c>
      <c r="B1792">
        <v>45856</v>
      </c>
      <c r="C1792" s="7" t="s">
        <v>1380</v>
      </c>
      <c r="D1792" s="7" t="s">
        <v>2001</v>
      </c>
      <c r="E1792" s="7" t="s">
        <v>61</v>
      </c>
      <c r="F1792" s="7" t="s">
        <v>27</v>
      </c>
      <c r="G1792" s="7"/>
      <c r="H1792" s="7" t="s">
        <v>213</v>
      </c>
      <c r="I1792" s="7" t="s">
        <v>29</v>
      </c>
      <c r="J1792" s="7" t="s">
        <v>1380</v>
      </c>
      <c r="K1792">
        <v>6001</v>
      </c>
      <c r="L1792" s="7" t="s">
        <v>31</v>
      </c>
      <c r="M1792" s="2">
        <v>35.83</v>
      </c>
      <c r="N1792">
        <v>6</v>
      </c>
      <c r="O1792">
        <v>4</v>
      </c>
      <c r="P1792">
        <v>0.35499999999999998</v>
      </c>
      <c r="Q1792" s="7" t="s">
        <v>32</v>
      </c>
      <c r="R1792" s="7"/>
      <c r="S1792" s="2">
        <v>19.3</v>
      </c>
      <c r="T1792" s="2">
        <v>0.6</v>
      </c>
      <c r="U1792" s="2">
        <v>19.900000000000002</v>
      </c>
      <c r="V1792" s="2">
        <v>23.85</v>
      </c>
      <c r="W1792" s="2">
        <v>31</v>
      </c>
      <c r="X1792" s="2" t="str">
        <f>_xlfn.XLOOKUP(A1792,[1]Sheet1!$A:$A,[1]Sheet1!$G:$G,"not on list",0,1)</f>
        <v>On list</v>
      </c>
      <c r="Y1792" s="8">
        <v>45245</v>
      </c>
    </row>
    <row r="1793" spans="1:25" x14ac:dyDescent="0.25">
      <c r="A1793" s="5">
        <v>87461800932</v>
      </c>
      <c r="B1793">
        <v>477202</v>
      </c>
      <c r="C1793" s="7" t="s">
        <v>1380</v>
      </c>
      <c r="D1793" s="7" t="s">
        <v>2002</v>
      </c>
      <c r="E1793" s="7" t="s">
        <v>61</v>
      </c>
      <c r="F1793" s="7" t="s">
        <v>27</v>
      </c>
      <c r="G1793" s="7"/>
      <c r="H1793" s="7" t="s">
        <v>213</v>
      </c>
      <c r="I1793" s="7" t="s">
        <v>29</v>
      </c>
      <c r="J1793" s="7" t="s">
        <v>1380</v>
      </c>
      <c r="K1793">
        <v>6005</v>
      </c>
      <c r="L1793" s="7" t="s">
        <v>215</v>
      </c>
      <c r="M1793" s="2">
        <v>27.92</v>
      </c>
      <c r="N1793">
        <v>6</v>
      </c>
      <c r="O1793">
        <v>4</v>
      </c>
      <c r="P1793">
        <v>0.35499999999999998</v>
      </c>
      <c r="Q1793" s="7" t="s">
        <v>32</v>
      </c>
      <c r="R1793" s="7"/>
      <c r="S1793" s="2">
        <v>15.97</v>
      </c>
      <c r="T1793" s="2">
        <v>0.6</v>
      </c>
      <c r="U1793" s="2">
        <v>16.57</v>
      </c>
      <c r="V1793" s="2">
        <v>19.850000000000001</v>
      </c>
      <c r="W1793" s="2">
        <v>25.8</v>
      </c>
      <c r="X1793" s="2" t="str">
        <f>_xlfn.XLOOKUP(A1793,[1]Sheet1!$A:$A,[1]Sheet1!$G:$G,"not on list",0,1)</f>
        <v>On list</v>
      </c>
      <c r="Y1793" s="8">
        <v>45051</v>
      </c>
    </row>
    <row r="1794" spans="1:25" x14ac:dyDescent="0.25">
      <c r="A1794" s="5">
        <v>87461800922</v>
      </c>
      <c r="B1794">
        <v>477205</v>
      </c>
      <c r="C1794" s="7" t="s">
        <v>1380</v>
      </c>
      <c r="D1794" s="7" t="s">
        <v>2002</v>
      </c>
      <c r="E1794" s="7" t="s">
        <v>46</v>
      </c>
      <c r="F1794" s="7" t="s">
        <v>27</v>
      </c>
      <c r="G1794" s="7"/>
      <c r="H1794" s="7" t="s">
        <v>213</v>
      </c>
      <c r="I1794" s="7" t="s">
        <v>29</v>
      </c>
      <c r="J1794" s="7" t="s">
        <v>1380</v>
      </c>
      <c r="K1794">
        <v>6005</v>
      </c>
      <c r="L1794" s="7" t="s">
        <v>215</v>
      </c>
      <c r="M1794" s="2">
        <v>42</v>
      </c>
      <c r="N1794">
        <v>1</v>
      </c>
      <c r="O1794">
        <v>24</v>
      </c>
      <c r="P1794">
        <v>0.47299999999999998</v>
      </c>
      <c r="Q1794" s="7" t="s">
        <v>32</v>
      </c>
      <c r="R1794" s="7"/>
      <c r="S1794" s="2">
        <v>4</v>
      </c>
      <c r="T1794" s="2">
        <v>0.1</v>
      </c>
      <c r="U1794" s="2">
        <v>4.0999999999999996</v>
      </c>
      <c r="V1794" s="2">
        <v>4.8999999999999995</v>
      </c>
      <c r="W1794" s="2">
        <v>6.3500000000000005</v>
      </c>
      <c r="X1794" s="2" t="str">
        <f>_xlfn.XLOOKUP(A1794,[1]Sheet1!$A:$A,[1]Sheet1!$G:$G,"not on list",0,1)</f>
        <v>On list</v>
      </c>
      <c r="Y1794" s="8">
        <v>45253</v>
      </c>
    </row>
    <row r="1795" spans="1:25" x14ac:dyDescent="0.25">
      <c r="A1795" s="5">
        <v>87461800936</v>
      </c>
      <c r="B1795">
        <v>512035</v>
      </c>
      <c r="C1795" s="7" t="s">
        <v>1380</v>
      </c>
      <c r="D1795" s="7" t="s">
        <v>2003</v>
      </c>
      <c r="E1795" s="7" t="s">
        <v>87</v>
      </c>
      <c r="F1795" s="7" t="s">
        <v>27</v>
      </c>
      <c r="G1795" s="7"/>
      <c r="H1795" s="7" t="s">
        <v>213</v>
      </c>
      <c r="I1795" s="7" t="s">
        <v>29</v>
      </c>
      <c r="J1795" s="7" t="s">
        <v>1380</v>
      </c>
      <c r="K1795">
        <v>6005</v>
      </c>
      <c r="L1795" s="7" t="s">
        <v>215</v>
      </c>
      <c r="M1795" s="2">
        <v>27.32</v>
      </c>
      <c r="N1795">
        <v>12</v>
      </c>
      <c r="O1795">
        <v>2</v>
      </c>
      <c r="P1795">
        <v>0.35499999999999998</v>
      </c>
      <c r="Q1795" s="7" t="s">
        <v>32</v>
      </c>
      <c r="R1795" s="7"/>
      <c r="S1795" s="2">
        <v>31.27</v>
      </c>
      <c r="T1795" s="2">
        <v>1.2</v>
      </c>
      <c r="U1795" s="2">
        <v>32.47</v>
      </c>
      <c r="V1795" s="2">
        <v>38.900000000000006</v>
      </c>
      <c r="W1795" s="2">
        <v>50.550000000000004</v>
      </c>
      <c r="X1795" s="2" t="str">
        <f>_xlfn.XLOOKUP(A1795,[1]Sheet1!$A:$A,[1]Sheet1!$G:$G,"not on list",0,1)</f>
        <v>On list</v>
      </c>
      <c r="Y1795" s="8">
        <v>45245</v>
      </c>
    </row>
    <row r="1796" spans="1:25" x14ac:dyDescent="0.25">
      <c r="A1796" s="5">
        <v>87461800002</v>
      </c>
      <c r="B1796">
        <v>302503</v>
      </c>
      <c r="C1796" s="7" t="s">
        <v>1380</v>
      </c>
      <c r="D1796" s="7" t="s">
        <v>2004</v>
      </c>
      <c r="E1796" s="7" t="s">
        <v>2005</v>
      </c>
      <c r="F1796" s="7" t="s">
        <v>27</v>
      </c>
      <c r="G1796" s="7" t="s">
        <v>2006</v>
      </c>
      <c r="H1796" s="7" t="s">
        <v>213</v>
      </c>
      <c r="I1796" s="7" t="s">
        <v>29</v>
      </c>
      <c r="J1796" s="7" t="s">
        <v>1380</v>
      </c>
      <c r="K1796">
        <v>6005</v>
      </c>
      <c r="L1796" s="7" t="s">
        <v>215</v>
      </c>
      <c r="M1796" s="2">
        <v>41.76</v>
      </c>
      <c r="N1796">
        <v>1</v>
      </c>
      <c r="O1796">
        <v>24</v>
      </c>
      <c r="P1796">
        <v>0.45800000000000002</v>
      </c>
      <c r="Q1796" s="7" t="s">
        <v>32</v>
      </c>
      <c r="R1796" s="7"/>
      <c r="S1796" s="2">
        <v>3.97</v>
      </c>
      <c r="T1796" s="2">
        <v>0.1</v>
      </c>
      <c r="U1796" s="2">
        <v>4.07</v>
      </c>
      <c r="V1796" s="2">
        <v>4.8999999999999995</v>
      </c>
      <c r="W1796" s="2">
        <v>6.3500000000000005</v>
      </c>
      <c r="X1796" s="2" t="str">
        <f>_xlfn.XLOOKUP(A1796,[1]Sheet1!$A:$A,[1]Sheet1!$G:$G,"not on list",0,1)</f>
        <v>On list</v>
      </c>
      <c r="Y1796" s="8">
        <v>45322</v>
      </c>
    </row>
    <row r="1797" spans="1:25" x14ac:dyDescent="0.25">
      <c r="A1797" s="5">
        <v>87461800004</v>
      </c>
      <c r="B1797">
        <v>302500</v>
      </c>
      <c r="C1797" s="7" t="s">
        <v>1380</v>
      </c>
      <c r="D1797" s="7" t="s">
        <v>2007</v>
      </c>
      <c r="E1797" s="7" t="s">
        <v>87</v>
      </c>
      <c r="F1797" s="7" t="s">
        <v>27</v>
      </c>
      <c r="G1797" s="7"/>
      <c r="H1797" s="7" t="s">
        <v>213</v>
      </c>
      <c r="I1797" s="7" t="s">
        <v>29</v>
      </c>
      <c r="J1797" s="7" t="s">
        <v>1380</v>
      </c>
      <c r="K1797">
        <v>6005</v>
      </c>
      <c r="L1797" s="7" t="s">
        <v>215</v>
      </c>
      <c r="M1797" s="2">
        <v>28.3</v>
      </c>
      <c r="N1797">
        <v>12</v>
      </c>
      <c r="O1797">
        <v>2</v>
      </c>
      <c r="P1797">
        <v>0.35499999999999998</v>
      </c>
      <c r="Q1797" s="7" t="s">
        <v>32</v>
      </c>
      <c r="R1797" s="7"/>
      <c r="S1797" s="2">
        <v>32.19</v>
      </c>
      <c r="T1797" s="2">
        <v>1.2</v>
      </c>
      <c r="U1797" s="2">
        <v>33.39</v>
      </c>
      <c r="V1797" s="2">
        <v>40</v>
      </c>
      <c r="W1797" s="2">
        <v>52</v>
      </c>
      <c r="X1797" s="2" t="str">
        <f>_xlfn.XLOOKUP(A1797,[1]Sheet1!$A:$A,[1]Sheet1!$G:$G,"not on list",0,1)</f>
        <v>On list</v>
      </c>
      <c r="Y1797" s="8">
        <v>45317</v>
      </c>
    </row>
    <row r="1798" spans="1:25" x14ac:dyDescent="0.25">
      <c r="A1798" s="5">
        <v>942100129583</v>
      </c>
      <c r="B1798">
        <v>149245</v>
      </c>
      <c r="C1798" s="7" t="s">
        <v>1380</v>
      </c>
      <c r="D1798" s="7" t="s">
        <v>2008</v>
      </c>
      <c r="E1798" s="7" t="s">
        <v>2009</v>
      </c>
      <c r="F1798" s="7" t="s">
        <v>27</v>
      </c>
      <c r="G1798" s="7"/>
      <c r="H1798" s="7" t="s">
        <v>283</v>
      </c>
      <c r="I1798" s="7" t="s">
        <v>1880</v>
      </c>
      <c r="J1798" s="7"/>
      <c r="K1798">
        <v>6005</v>
      </c>
      <c r="L1798" s="7" t="s">
        <v>215</v>
      </c>
      <c r="M1798" s="2">
        <v>21.96</v>
      </c>
      <c r="N1798">
        <v>1</v>
      </c>
      <c r="O1798">
        <v>12</v>
      </c>
      <c r="P1798">
        <v>0.44</v>
      </c>
      <c r="Q1798" s="7" t="s">
        <v>32</v>
      </c>
      <c r="R1798" s="7"/>
      <c r="S1798" s="2">
        <v>4.1100000000000003</v>
      </c>
      <c r="T1798" s="2">
        <v>0.1</v>
      </c>
      <c r="U1798" s="2">
        <v>4.21</v>
      </c>
      <c r="V1798" s="2">
        <v>5.05</v>
      </c>
      <c r="W1798" s="2">
        <v>6.5500000000000007</v>
      </c>
      <c r="X1798" s="2" t="str">
        <f>_xlfn.XLOOKUP(A1798,[1]Sheet1!$A:$A,[1]Sheet1!$G:$G,"not on list",0,1)</f>
        <v>On list</v>
      </c>
      <c r="Y1798" s="8">
        <v>45245</v>
      </c>
    </row>
    <row r="1799" spans="1:25" x14ac:dyDescent="0.25">
      <c r="A1799" s="5">
        <v>942103010518</v>
      </c>
      <c r="B1799">
        <v>88787</v>
      </c>
      <c r="C1799" s="7" t="s">
        <v>1380</v>
      </c>
      <c r="D1799" s="7" t="s">
        <v>2010</v>
      </c>
      <c r="E1799" s="7" t="s">
        <v>1879</v>
      </c>
      <c r="F1799" s="7" t="s">
        <v>27</v>
      </c>
      <c r="G1799" s="7"/>
      <c r="H1799" s="7" t="s">
        <v>278</v>
      </c>
      <c r="I1799" s="7" t="s">
        <v>1880</v>
      </c>
      <c r="J1799" s="7"/>
      <c r="K1799">
        <v>6005</v>
      </c>
      <c r="L1799" s="7" t="s">
        <v>215</v>
      </c>
      <c r="M1799" s="2">
        <v>29.16</v>
      </c>
      <c r="N1799">
        <v>4</v>
      </c>
      <c r="O1799">
        <v>6</v>
      </c>
      <c r="P1799">
        <v>0.3</v>
      </c>
      <c r="Q1799" s="7" t="s">
        <v>32</v>
      </c>
      <c r="R1799" s="7"/>
      <c r="S1799" s="2">
        <v>10.8</v>
      </c>
      <c r="T1799" s="2">
        <v>0.4</v>
      </c>
      <c r="U1799" s="2">
        <v>11.200000000000001</v>
      </c>
      <c r="V1799" s="2">
        <v>13.4</v>
      </c>
      <c r="W1799" s="2">
        <v>17.400000000000002</v>
      </c>
      <c r="X1799" s="2" t="str">
        <f>_xlfn.XLOOKUP(A1799,[1]Sheet1!$A:$A,[1]Sheet1!$G:$G,"not on list",0,1)</f>
        <v>On list</v>
      </c>
      <c r="Y1799" s="8">
        <v>45096</v>
      </c>
    </row>
    <row r="1800" spans="1:25" x14ac:dyDescent="0.25">
      <c r="A1800" s="5">
        <v>942103010520</v>
      </c>
      <c r="B1800">
        <v>87203</v>
      </c>
      <c r="C1800" s="7" t="s">
        <v>1380</v>
      </c>
      <c r="D1800" s="7" t="s">
        <v>2011</v>
      </c>
      <c r="E1800" s="7" t="s">
        <v>1879</v>
      </c>
      <c r="F1800" s="7" t="s">
        <v>27</v>
      </c>
      <c r="G1800" s="7"/>
      <c r="H1800" s="7" t="s">
        <v>278</v>
      </c>
      <c r="I1800" s="7" t="s">
        <v>1880</v>
      </c>
      <c r="J1800" s="7" t="s">
        <v>1380</v>
      </c>
      <c r="K1800">
        <v>6007</v>
      </c>
      <c r="L1800" s="7" t="s">
        <v>262</v>
      </c>
      <c r="M1800" s="2">
        <v>29.1</v>
      </c>
      <c r="N1800">
        <v>4</v>
      </c>
      <c r="O1800">
        <v>6</v>
      </c>
      <c r="P1800">
        <v>0.3</v>
      </c>
      <c r="Q1800" s="7" t="s">
        <v>32</v>
      </c>
      <c r="R1800" s="7"/>
      <c r="S1800" s="2">
        <v>10.78</v>
      </c>
      <c r="T1800" s="2">
        <v>0.4</v>
      </c>
      <c r="U1800" s="2">
        <v>11.18</v>
      </c>
      <c r="V1800" s="2">
        <v>13.4</v>
      </c>
      <c r="W1800" s="2">
        <v>17.400000000000002</v>
      </c>
      <c r="X1800" s="2" t="str">
        <f>_xlfn.XLOOKUP(A1800,[1]Sheet1!$A:$A,[1]Sheet1!$G:$G,"not on list",0,1)</f>
        <v>On list</v>
      </c>
      <c r="Y1800" s="8">
        <v>45126</v>
      </c>
    </row>
    <row r="1801" spans="1:25" x14ac:dyDescent="0.25">
      <c r="A1801" s="5">
        <v>942103010192</v>
      </c>
      <c r="B1801">
        <v>181707</v>
      </c>
      <c r="C1801" s="7" t="s">
        <v>1380</v>
      </c>
      <c r="D1801" s="7" t="s">
        <v>2012</v>
      </c>
      <c r="E1801" s="7" t="s">
        <v>2009</v>
      </c>
      <c r="F1801" s="7" t="s">
        <v>27</v>
      </c>
      <c r="G1801" s="7"/>
      <c r="H1801" s="7" t="s">
        <v>283</v>
      </c>
      <c r="I1801" s="7" t="s">
        <v>1880</v>
      </c>
      <c r="J1801" s="7"/>
      <c r="K1801">
        <v>6005</v>
      </c>
      <c r="L1801" s="7" t="s">
        <v>215</v>
      </c>
      <c r="M1801" s="2">
        <v>21.96</v>
      </c>
      <c r="N1801">
        <v>1</v>
      </c>
      <c r="O1801">
        <v>12</v>
      </c>
      <c r="P1801">
        <v>0.44</v>
      </c>
      <c r="Q1801" s="7" t="s">
        <v>32</v>
      </c>
      <c r="R1801" s="7"/>
      <c r="S1801" s="2">
        <v>4.1100000000000003</v>
      </c>
      <c r="T1801" s="2">
        <v>0.1</v>
      </c>
      <c r="U1801" s="2">
        <v>4.21</v>
      </c>
      <c r="V1801" s="2">
        <v>5.05</v>
      </c>
      <c r="W1801" s="2">
        <v>6.5500000000000007</v>
      </c>
      <c r="X1801" s="2" t="str">
        <f>_xlfn.XLOOKUP(A1801,[1]Sheet1!$A:$A,[1]Sheet1!$G:$G,"not on list",0,1)</f>
        <v>On list</v>
      </c>
      <c r="Y1801" s="8">
        <v>45245</v>
      </c>
    </row>
    <row r="1802" spans="1:25" x14ac:dyDescent="0.25">
      <c r="A1802" s="5">
        <v>6278433743</v>
      </c>
      <c r="B1802">
        <v>857863</v>
      </c>
      <c r="C1802" s="7" t="s">
        <v>1380</v>
      </c>
      <c r="D1802" s="7" t="s">
        <v>2013</v>
      </c>
      <c r="E1802" s="7" t="s">
        <v>61</v>
      </c>
      <c r="F1802" s="7" t="s">
        <v>27</v>
      </c>
      <c r="G1802" s="7"/>
      <c r="H1802" s="7" t="s">
        <v>398</v>
      </c>
      <c r="I1802" s="7" t="s">
        <v>29</v>
      </c>
      <c r="J1802" s="7"/>
      <c r="K1802">
        <v>6001</v>
      </c>
      <c r="L1802" s="7" t="s">
        <v>31</v>
      </c>
      <c r="M1802" s="2">
        <v>34.46</v>
      </c>
      <c r="N1802">
        <v>6</v>
      </c>
      <c r="O1802">
        <v>4</v>
      </c>
      <c r="P1802">
        <v>0.35499999999999998</v>
      </c>
      <c r="Q1802" s="7" t="s">
        <v>41</v>
      </c>
      <c r="R1802" s="7"/>
      <c r="S1802" s="2">
        <v>20.149999999999999</v>
      </c>
      <c r="T1802" s="2">
        <v>0.6</v>
      </c>
      <c r="U1802" s="2">
        <v>20.75</v>
      </c>
      <c r="V1802" s="2">
        <v>24.900000000000002</v>
      </c>
      <c r="W1802" s="2">
        <v>32.35</v>
      </c>
      <c r="X1802" s="2" t="str">
        <f>_xlfn.XLOOKUP(A1802,[1]Sheet1!$A:$A,[1]Sheet1!$G:$G,"not on list",0,1)</f>
        <v>On list</v>
      </c>
      <c r="Y1802" s="8">
        <v>45245</v>
      </c>
    </row>
    <row r="1803" spans="1:25" x14ac:dyDescent="0.25">
      <c r="A1803" s="5">
        <v>62784365126</v>
      </c>
      <c r="B1803">
        <v>145354</v>
      </c>
      <c r="C1803" s="7" t="s">
        <v>1380</v>
      </c>
      <c r="D1803" s="7" t="s">
        <v>2014</v>
      </c>
      <c r="E1803" s="7" t="s">
        <v>46</v>
      </c>
      <c r="F1803" s="7" t="s">
        <v>27</v>
      </c>
      <c r="G1803" s="7"/>
      <c r="H1803" s="7" t="s">
        <v>398</v>
      </c>
      <c r="I1803" s="7" t="s">
        <v>29</v>
      </c>
      <c r="J1803" s="7" t="s">
        <v>1380</v>
      </c>
      <c r="K1803">
        <v>6007</v>
      </c>
      <c r="L1803" s="7" t="s">
        <v>262</v>
      </c>
      <c r="M1803" s="2">
        <v>42.96</v>
      </c>
      <c r="N1803">
        <v>1</v>
      </c>
      <c r="O1803">
        <v>24</v>
      </c>
      <c r="P1803">
        <v>0.47299999999999998</v>
      </c>
      <c r="Q1803" s="7" t="s">
        <v>32</v>
      </c>
      <c r="R1803" s="7"/>
      <c r="S1803" s="2">
        <v>4.08</v>
      </c>
      <c r="T1803" s="2">
        <v>0.1</v>
      </c>
      <c r="U1803" s="2">
        <v>4.18</v>
      </c>
      <c r="V1803" s="2">
        <v>5</v>
      </c>
      <c r="W1803" s="2">
        <v>6.5</v>
      </c>
      <c r="X1803" s="2" t="str">
        <f>_xlfn.XLOOKUP(A1803,[1]Sheet1!$A:$A,[1]Sheet1!$G:$G,"not on list",0,1)</f>
        <v>On list</v>
      </c>
      <c r="Y1803" s="8">
        <v>45106</v>
      </c>
    </row>
    <row r="1804" spans="1:25" x14ac:dyDescent="0.25">
      <c r="A1804" s="5">
        <v>62845149328</v>
      </c>
      <c r="B1804">
        <v>870039</v>
      </c>
      <c r="C1804" s="7" t="s">
        <v>1380</v>
      </c>
      <c r="D1804" s="7" t="s">
        <v>2015</v>
      </c>
      <c r="E1804" s="7" t="s">
        <v>101</v>
      </c>
      <c r="F1804" s="7" t="s">
        <v>27</v>
      </c>
      <c r="G1804" s="7"/>
      <c r="H1804" s="7" t="s">
        <v>307</v>
      </c>
      <c r="I1804" s="7" t="s">
        <v>29</v>
      </c>
      <c r="J1804" s="7" t="s">
        <v>1380</v>
      </c>
      <c r="K1804">
        <v>6001</v>
      </c>
      <c r="L1804" s="7" t="s">
        <v>31</v>
      </c>
      <c r="M1804" s="2">
        <v>54.8</v>
      </c>
      <c r="N1804">
        <v>4</v>
      </c>
      <c r="O1804">
        <v>6</v>
      </c>
      <c r="P1804">
        <v>0.35499999999999998</v>
      </c>
      <c r="Q1804" s="7" t="s">
        <v>32</v>
      </c>
      <c r="R1804" s="7"/>
      <c r="S1804" s="2">
        <v>18.829999999999998</v>
      </c>
      <c r="T1804" s="2">
        <v>0.4</v>
      </c>
      <c r="U1804" s="2">
        <v>19.229999999999997</v>
      </c>
      <c r="V1804" s="2">
        <v>23.099999999999998</v>
      </c>
      <c r="W1804" s="2">
        <v>30.05</v>
      </c>
      <c r="X1804" s="2" t="str">
        <f>_xlfn.XLOOKUP(A1804,[1]Sheet1!$A:$A,[1]Sheet1!$G:$G,"not on list",0,1)</f>
        <v>On list</v>
      </c>
      <c r="Y1804" s="8">
        <v>45307</v>
      </c>
    </row>
    <row r="1805" spans="1:25" x14ac:dyDescent="0.25">
      <c r="A1805" s="5">
        <v>62830803004</v>
      </c>
      <c r="B1805">
        <v>880907</v>
      </c>
      <c r="C1805" s="7" t="s">
        <v>1380</v>
      </c>
      <c r="D1805" s="7" t="s">
        <v>2016</v>
      </c>
      <c r="E1805" s="7" t="s">
        <v>101</v>
      </c>
      <c r="F1805" s="7" t="s">
        <v>27</v>
      </c>
      <c r="G1805" s="7"/>
      <c r="H1805" s="7" t="s">
        <v>283</v>
      </c>
      <c r="I1805" s="7" t="s">
        <v>29</v>
      </c>
      <c r="J1805" s="7" t="s">
        <v>1380</v>
      </c>
      <c r="K1805">
        <v>6001</v>
      </c>
      <c r="L1805" s="7" t="s">
        <v>31</v>
      </c>
      <c r="M1805" s="2">
        <v>51.03</v>
      </c>
      <c r="N1805">
        <v>4</v>
      </c>
      <c r="O1805">
        <v>6</v>
      </c>
      <c r="P1805">
        <v>0.35499999999999998</v>
      </c>
      <c r="Q1805" s="7" t="s">
        <v>32</v>
      </c>
      <c r="R1805" s="7"/>
      <c r="S1805" s="2">
        <v>17.649999999999999</v>
      </c>
      <c r="T1805" s="2">
        <v>0.4</v>
      </c>
      <c r="U1805" s="2">
        <v>18.049999999999997</v>
      </c>
      <c r="V1805" s="2">
        <v>21.65</v>
      </c>
      <c r="W1805" s="2">
        <v>28.150000000000002</v>
      </c>
      <c r="X1805" s="2" t="str">
        <f>_xlfn.XLOOKUP(A1805,[1]Sheet1!$A:$A,[1]Sheet1!$G:$G,"not on list",0,1)</f>
        <v>On list</v>
      </c>
      <c r="Y1805" s="8">
        <v>45275</v>
      </c>
    </row>
    <row r="1806" spans="1:25" x14ac:dyDescent="0.25">
      <c r="A1806" s="5">
        <v>74460700078</v>
      </c>
      <c r="B1806">
        <v>66068</v>
      </c>
      <c r="C1806" s="7" t="s">
        <v>1380</v>
      </c>
      <c r="D1806" s="7" t="s">
        <v>2017</v>
      </c>
      <c r="E1806" s="7" t="s">
        <v>101</v>
      </c>
      <c r="F1806" s="7" t="s">
        <v>27</v>
      </c>
      <c r="G1806" s="7"/>
      <c r="H1806" s="7" t="s">
        <v>307</v>
      </c>
      <c r="I1806" s="7" t="s">
        <v>298</v>
      </c>
      <c r="J1806" s="7" t="s">
        <v>1380</v>
      </c>
      <c r="K1806">
        <v>6005</v>
      </c>
      <c r="L1806" s="7" t="s">
        <v>215</v>
      </c>
      <c r="M1806" s="2">
        <v>27.84</v>
      </c>
      <c r="N1806">
        <v>4</v>
      </c>
      <c r="O1806">
        <v>6</v>
      </c>
      <c r="P1806">
        <v>0.35499999999999998</v>
      </c>
      <c r="Q1806" s="7" t="s">
        <v>32</v>
      </c>
      <c r="R1806" s="7"/>
      <c r="S1806" s="2">
        <v>10.66</v>
      </c>
      <c r="T1806" s="2">
        <v>0.4</v>
      </c>
      <c r="U1806" s="2">
        <v>11.06</v>
      </c>
      <c r="V1806" s="2">
        <v>13.25</v>
      </c>
      <c r="W1806" s="2">
        <v>17.25</v>
      </c>
      <c r="X1806" s="2" t="str">
        <f>_xlfn.XLOOKUP(A1806,[1]Sheet1!$A:$A,[1]Sheet1!$G:$G,"not on list",0,1)</f>
        <v>On list</v>
      </c>
      <c r="Y1806" s="8">
        <v>45300</v>
      </c>
    </row>
    <row r="1807" spans="1:25" x14ac:dyDescent="0.25">
      <c r="A1807" s="5">
        <v>62021370031</v>
      </c>
      <c r="B1807">
        <v>774711</v>
      </c>
      <c r="C1807" s="7" t="s">
        <v>1380</v>
      </c>
      <c r="D1807" s="7" t="s">
        <v>2018</v>
      </c>
      <c r="E1807" s="7" t="s">
        <v>46</v>
      </c>
      <c r="F1807" s="7" t="s">
        <v>27</v>
      </c>
      <c r="G1807" s="7"/>
      <c r="H1807" s="7" t="s">
        <v>283</v>
      </c>
      <c r="I1807" s="7" t="s">
        <v>29</v>
      </c>
      <c r="J1807" s="7" t="s">
        <v>1380</v>
      </c>
      <c r="K1807">
        <v>2001</v>
      </c>
      <c r="L1807" s="7" t="s">
        <v>143</v>
      </c>
      <c r="M1807" s="2">
        <v>30.55</v>
      </c>
      <c r="N1807">
        <v>1</v>
      </c>
      <c r="O1807">
        <v>24</v>
      </c>
      <c r="P1807">
        <v>0.47299999999999998</v>
      </c>
      <c r="Q1807" s="7" t="s">
        <v>32</v>
      </c>
      <c r="R1807" s="7"/>
      <c r="S1807" s="2">
        <v>3.01</v>
      </c>
      <c r="T1807" s="2">
        <v>0.1</v>
      </c>
      <c r="U1807" s="2">
        <v>3.11</v>
      </c>
      <c r="V1807" s="2">
        <v>3.7</v>
      </c>
      <c r="W1807" s="2">
        <v>4.8000000000000007</v>
      </c>
      <c r="X1807" s="2" t="str">
        <f>_xlfn.XLOOKUP(A1807,[1]Sheet1!$A:$A,[1]Sheet1!$G:$G,"not on list",0,1)</f>
        <v>On list</v>
      </c>
      <c r="Y1807" s="8">
        <v>44866</v>
      </c>
    </row>
    <row r="1808" spans="1:25" x14ac:dyDescent="0.25">
      <c r="A1808" s="5">
        <v>83002100216</v>
      </c>
      <c r="B1808">
        <v>829310</v>
      </c>
      <c r="C1808" s="7" t="s">
        <v>1380</v>
      </c>
      <c r="D1808" s="7" t="s">
        <v>2019</v>
      </c>
      <c r="E1808" s="7" t="s">
        <v>46</v>
      </c>
      <c r="F1808" s="7" t="s">
        <v>27</v>
      </c>
      <c r="G1808" s="7"/>
      <c r="H1808" s="7" t="s">
        <v>265</v>
      </c>
      <c r="I1808" s="7" t="s">
        <v>29</v>
      </c>
      <c r="J1808" s="7" t="s">
        <v>227</v>
      </c>
      <c r="K1808">
        <v>6001</v>
      </c>
      <c r="L1808" s="7" t="s">
        <v>31</v>
      </c>
      <c r="M1808" s="2">
        <v>65.430000000000007</v>
      </c>
      <c r="N1808">
        <v>1</v>
      </c>
      <c r="O1808">
        <v>24</v>
      </c>
      <c r="P1808">
        <v>0.47299999999999998</v>
      </c>
      <c r="Q1808" s="7" t="s">
        <v>32</v>
      </c>
      <c r="R1808" s="7"/>
      <c r="S1808" s="2">
        <v>4.3099999999999996</v>
      </c>
      <c r="T1808" s="2">
        <v>0.1</v>
      </c>
      <c r="U1808" s="2">
        <v>4.4099999999999993</v>
      </c>
      <c r="V1808" s="2">
        <v>5.3</v>
      </c>
      <c r="W1808" s="2">
        <v>6.9</v>
      </c>
      <c r="X1808" s="2" t="str">
        <f>_xlfn.XLOOKUP(A1808,[1]Sheet1!$A:$A,[1]Sheet1!$G:$G,"not on list",0,1)</f>
        <v>On list</v>
      </c>
      <c r="Y1808" s="8">
        <v>45307</v>
      </c>
    </row>
    <row r="1809" spans="1:25" x14ac:dyDescent="0.25">
      <c r="A1809" s="5">
        <v>83002100214</v>
      </c>
      <c r="B1809">
        <v>829309</v>
      </c>
      <c r="C1809" s="7" t="s">
        <v>1380</v>
      </c>
      <c r="D1809" s="7" t="s">
        <v>2020</v>
      </c>
      <c r="E1809" s="7" t="s">
        <v>46</v>
      </c>
      <c r="F1809" s="7" t="s">
        <v>27</v>
      </c>
      <c r="G1809" s="7"/>
      <c r="H1809" s="7" t="s">
        <v>265</v>
      </c>
      <c r="I1809" s="7" t="s">
        <v>29</v>
      </c>
      <c r="J1809" s="7" t="s">
        <v>227</v>
      </c>
      <c r="K1809">
        <v>6001</v>
      </c>
      <c r="L1809" s="7" t="s">
        <v>31</v>
      </c>
      <c r="M1809" s="2">
        <v>65.430000000000007</v>
      </c>
      <c r="N1809">
        <v>1</v>
      </c>
      <c r="O1809">
        <v>24</v>
      </c>
      <c r="P1809">
        <v>0.47299999999999998</v>
      </c>
      <c r="Q1809" s="7" t="s">
        <v>32</v>
      </c>
      <c r="R1809" s="7"/>
      <c r="S1809" s="2">
        <v>4.3099999999999996</v>
      </c>
      <c r="T1809" s="2">
        <v>0.1</v>
      </c>
      <c r="U1809" s="2">
        <v>4.4099999999999993</v>
      </c>
      <c r="V1809" s="2">
        <v>5.3</v>
      </c>
      <c r="W1809" s="2">
        <v>6.9</v>
      </c>
      <c r="X1809" s="2" t="str">
        <f>_xlfn.XLOOKUP(A1809,[1]Sheet1!$A:$A,[1]Sheet1!$G:$G,"not on list",0,1)</f>
        <v>On list</v>
      </c>
      <c r="Y1809" s="8">
        <v>45307</v>
      </c>
    </row>
    <row r="1810" spans="1:25" x14ac:dyDescent="0.25">
      <c r="A1810" s="5">
        <v>46415498122</v>
      </c>
      <c r="B1810">
        <v>875986</v>
      </c>
      <c r="C1810" s="7" t="s">
        <v>1380</v>
      </c>
      <c r="D1810" s="7" t="s">
        <v>2021</v>
      </c>
      <c r="E1810" s="7" t="s">
        <v>72</v>
      </c>
      <c r="F1810" s="7" t="s">
        <v>27</v>
      </c>
      <c r="G1810" s="7"/>
      <c r="H1810" s="7" t="s">
        <v>213</v>
      </c>
      <c r="I1810" s="7" t="s">
        <v>29</v>
      </c>
      <c r="J1810" s="7" t="s">
        <v>1380</v>
      </c>
      <c r="K1810">
        <v>6001</v>
      </c>
      <c r="L1810" s="7" t="s">
        <v>31</v>
      </c>
      <c r="M1810" s="2">
        <v>48.46</v>
      </c>
      <c r="N1810">
        <v>4</v>
      </c>
      <c r="O1810">
        <v>6</v>
      </c>
      <c r="P1810">
        <v>0.47299999999999998</v>
      </c>
      <c r="Q1810" s="7" t="s">
        <v>32</v>
      </c>
      <c r="R1810" s="7" t="s">
        <v>216</v>
      </c>
      <c r="S1810" s="2">
        <v>11.44</v>
      </c>
      <c r="T1810" s="2">
        <v>0.4</v>
      </c>
      <c r="U1810" s="2">
        <v>11.84</v>
      </c>
      <c r="V1810" s="2">
        <v>13</v>
      </c>
      <c r="W1810" s="2">
        <v>16.900000000000002</v>
      </c>
      <c r="X1810" s="2" t="str">
        <f>_xlfn.XLOOKUP(A1810,[1]Sheet1!$A:$A,[1]Sheet1!$G:$G,"not on list",0,1)</f>
        <v>On list</v>
      </c>
      <c r="Y1810" s="8">
        <v>45117</v>
      </c>
    </row>
    <row r="1811" spans="1:25" x14ac:dyDescent="0.25">
      <c r="A1811" s="5">
        <v>62817662910</v>
      </c>
      <c r="B1811">
        <v>108413</v>
      </c>
      <c r="C1811" s="7" t="s">
        <v>1380</v>
      </c>
      <c r="D1811" s="7" t="s">
        <v>2022</v>
      </c>
      <c r="E1811" s="7" t="s">
        <v>46</v>
      </c>
      <c r="F1811" s="7" t="s">
        <v>27</v>
      </c>
      <c r="G1811" s="7"/>
      <c r="H1811" s="7" t="s">
        <v>283</v>
      </c>
      <c r="I1811" s="7" t="s">
        <v>29</v>
      </c>
      <c r="J1811" s="7" t="s">
        <v>1380</v>
      </c>
      <c r="K1811">
        <v>6005</v>
      </c>
      <c r="L1811" s="7" t="s">
        <v>215</v>
      </c>
      <c r="M1811" s="2">
        <v>46.56</v>
      </c>
      <c r="N1811">
        <v>1</v>
      </c>
      <c r="O1811">
        <v>24</v>
      </c>
      <c r="P1811">
        <v>0.47299999999999998</v>
      </c>
      <c r="Q1811" s="7" t="s">
        <v>32</v>
      </c>
      <c r="R1811" s="7"/>
      <c r="S1811" s="2">
        <v>4.3600000000000003</v>
      </c>
      <c r="T1811" s="2">
        <v>0.1</v>
      </c>
      <c r="U1811" s="2">
        <v>4.46</v>
      </c>
      <c r="V1811" s="2">
        <v>5.35</v>
      </c>
      <c r="W1811" s="2">
        <v>6.95</v>
      </c>
      <c r="X1811" s="2" t="str">
        <f>_xlfn.XLOOKUP(A1811,[1]Sheet1!$A:$A,[1]Sheet1!$G:$G,"not on list",0,1)</f>
        <v>On list</v>
      </c>
      <c r="Y1811" s="8">
        <v>45079</v>
      </c>
    </row>
    <row r="1812" spans="1:25" x14ac:dyDescent="0.25">
      <c r="A1812" s="5">
        <v>62817662914</v>
      </c>
      <c r="B1812">
        <v>102746</v>
      </c>
      <c r="C1812" s="7" t="s">
        <v>1380</v>
      </c>
      <c r="D1812" s="7" t="s">
        <v>2023</v>
      </c>
      <c r="E1812" s="7" t="s">
        <v>101</v>
      </c>
      <c r="F1812" s="7" t="s">
        <v>27</v>
      </c>
      <c r="G1812" s="7"/>
      <c r="H1812" s="7" t="s">
        <v>213</v>
      </c>
      <c r="I1812" s="7" t="s">
        <v>29</v>
      </c>
      <c r="J1812" s="7" t="s">
        <v>1380</v>
      </c>
      <c r="K1812">
        <v>6005</v>
      </c>
      <c r="L1812" s="7" t="s">
        <v>215</v>
      </c>
      <c r="M1812" s="2">
        <v>41.88</v>
      </c>
      <c r="N1812">
        <v>4</v>
      </c>
      <c r="O1812">
        <v>6</v>
      </c>
      <c r="P1812">
        <v>0.35499999999999998</v>
      </c>
      <c r="Q1812" s="7" t="s">
        <v>32</v>
      </c>
      <c r="R1812" s="7"/>
      <c r="S1812" s="2">
        <v>15.05</v>
      </c>
      <c r="T1812" s="2">
        <v>0.4</v>
      </c>
      <c r="U1812" s="2">
        <v>15.450000000000001</v>
      </c>
      <c r="V1812" s="2">
        <v>18.549999999999997</v>
      </c>
      <c r="W1812" s="2">
        <v>24.1</v>
      </c>
      <c r="X1812" s="2" t="str">
        <f>_xlfn.XLOOKUP(A1812,[1]Sheet1!$A:$A,[1]Sheet1!$G:$G,"not on list",0,1)</f>
        <v>On list</v>
      </c>
      <c r="Y1812" s="8">
        <v>45245</v>
      </c>
    </row>
    <row r="1813" spans="1:25" x14ac:dyDescent="0.25">
      <c r="A1813" s="5">
        <v>62817662912</v>
      </c>
      <c r="B1813">
        <v>90288</v>
      </c>
      <c r="C1813" s="7" t="s">
        <v>1380</v>
      </c>
      <c r="D1813" s="7" t="s">
        <v>2024</v>
      </c>
      <c r="E1813" s="7" t="s">
        <v>101</v>
      </c>
      <c r="F1813" s="7" t="s">
        <v>27</v>
      </c>
      <c r="G1813" s="7" t="s">
        <v>1794</v>
      </c>
      <c r="H1813" s="7" t="s">
        <v>213</v>
      </c>
      <c r="I1813" s="7" t="s">
        <v>29</v>
      </c>
      <c r="J1813" s="7" t="s">
        <v>1380</v>
      </c>
      <c r="K1813">
        <v>6005</v>
      </c>
      <c r="L1813" s="7" t="s">
        <v>215</v>
      </c>
      <c r="M1813" s="2">
        <v>41.88</v>
      </c>
      <c r="N1813">
        <v>4</v>
      </c>
      <c r="O1813">
        <v>6</v>
      </c>
      <c r="P1813">
        <v>0.35499999999999998</v>
      </c>
      <c r="Q1813" s="7" t="s">
        <v>32</v>
      </c>
      <c r="R1813" s="7"/>
      <c r="S1813" s="2">
        <v>15.05</v>
      </c>
      <c r="T1813" s="2">
        <v>0.4</v>
      </c>
      <c r="U1813" s="2">
        <v>15.450000000000001</v>
      </c>
      <c r="V1813" s="2">
        <v>18.549999999999997</v>
      </c>
      <c r="W1813" s="2">
        <v>24.1</v>
      </c>
      <c r="X1813" s="2" t="str">
        <f>_xlfn.XLOOKUP(A1813,[1]Sheet1!$A:$A,[1]Sheet1!$G:$G,"not on list",0,1)</f>
        <v>On list</v>
      </c>
      <c r="Y1813" s="8">
        <v>45070</v>
      </c>
    </row>
    <row r="1814" spans="1:25" x14ac:dyDescent="0.25">
      <c r="A1814" s="5">
        <v>62817662913</v>
      </c>
      <c r="B1814">
        <v>102759</v>
      </c>
      <c r="C1814" s="7" t="s">
        <v>1380</v>
      </c>
      <c r="D1814" s="7" t="s">
        <v>2025</v>
      </c>
      <c r="E1814" s="7" t="s">
        <v>101</v>
      </c>
      <c r="F1814" s="7" t="s">
        <v>27</v>
      </c>
      <c r="G1814" s="7"/>
      <c r="H1814" s="7" t="s">
        <v>213</v>
      </c>
      <c r="I1814" s="7" t="s">
        <v>29</v>
      </c>
      <c r="J1814" s="7" t="s">
        <v>1380</v>
      </c>
      <c r="K1814">
        <v>6005</v>
      </c>
      <c r="L1814" s="7" t="s">
        <v>215</v>
      </c>
      <c r="M1814" s="2">
        <v>41.88</v>
      </c>
      <c r="N1814">
        <v>4</v>
      </c>
      <c r="O1814">
        <v>6</v>
      </c>
      <c r="P1814">
        <v>0.35499999999999998</v>
      </c>
      <c r="Q1814" s="7" t="s">
        <v>32</v>
      </c>
      <c r="R1814" s="7"/>
      <c r="S1814" s="2">
        <v>15.05</v>
      </c>
      <c r="T1814" s="2">
        <v>0.4</v>
      </c>
      <c r="U1814" s="2">
        <v>15.450000000000001</v>
      </c>
      <c r="V1814" s="2">
        <v>18.549999999999997</v>
      </c>
      <c r="W1814" s="2">
        <v>24.1</v>
      </c>
      <c r="X1814" s="2" t="str">
        <f>_xlfn.XLOOKUP(A1814,[1]Sheet1!$A:$A,[1]Sheet1!$G:$G,"not on list",0,1)</f>
        <v>On list</v>
      </c>
      <c r="Y1814" s="8">
        <v>45245</v>
      </c>
    </row>
    <row r="1815" spans="1:25" x14ac:dyDescent="0.25">
      <c r="A1815" s="5">
        <v>62784392846</v>
      </c>
      <c r="B1815">
        <v>122628</v>
      </c>
      <c r="C1815" s="7" t="s">
        <v>1380</v>
      </c>
      <c r="D1815" s="7" t="s">
        <v>2026</v>
      </c>
      <c r="E1815" s="7" t="s">
        <v>46</v>
      </c>
      <c r="F1815" s="7" t="s">
        <v>27</v>
      </c>
      <c r="G1815" s="7"/>
      <c r="H1815" s="7" t="s">
        <v>213</v>
      </c>
      <c r="I1815" s="7" t="s">
        <v>29</v>
      </c>
      <c r="J1815" s="7" t="s">
        <v>1380</v>
      </c>
      <c r="K1815">
        <v>6005</v>
      </c>
      <c r="L1815" s="7" t="s">
        <v>215</v>
      </c>
      <c r="M1815" s="2">
        <v>46.56</v>
      </c>
      <c r="N1815">
        <v>1</v>
      </c>
      <c r="O1815">
        <v>24</v>
      </c>
      <c r="P1815">
        <v>0.47299999999999998</v>
      </c>
      <c r="Q1815" s="7" t="s">
        <v>32</v>
      </c>
      <c r="R1815" s="7"/>
      <c r="S1815" s="2">
        <v>4.3600000000000003</v>
      </c>
      <c r="T1815" s="2">
        <v>0.1</v>
      </c>
      <c r="U1815" s="2">
        <v>4.46</v>
      </c>
      <c r="V1815" s="2">
        <v>5.35</v>
      </c>
      <c r="W1815" s="2">
        <v>6.95</v>
      </c>
      <c r="X1815" s="2" t="str">
        <f>_xlfn.XLOOKUP(A1815,[1]Sheet1!$A:$A,[1]Sheet1!$G:$G,"not on list",0,1)</f>
        <v>On list</v>
      </c>
      <c r="Y1815" s="8">
        <v>45079</v>
      </c>
    </row>
    <row r="1816" spans="1:25" x14ac:dyDescent="0.25">
      <c r="A1816" s="5">
        <v>62817662928</v>
      </c>
      <c r="B1816">
        <v>261878</v>
      </c>
      <c r="C1816" s="7" t="s">
        <v>1380</v>
      </c>
      <c r="D1816" s="7" t="s">
        <v>2027</v>
      </c>
      <c r="E1816" s="7" t="s">
        <v>638</v>
      </c>
      <c r="F1816" s="7" t="s">
        <v>27</v>
      </c>
      <c r="G1816" s="7"/>
      <c r="H1816" s="7" t="s">
        <v>213</v>
      </c>
      <c r="I1816" s="7" t="s">
        <v>29</v>
      </c>
      <c r="J1816" s="7" t="s">
        <v>1380</v>
      </c>
      <c r="K1816">
        <v>6005</v>
      </c>
      <c r="L1816" s="7" t="s">
        <v>215</v>
      </c>
      <c r="M1816" s="2">
        <v>41.91</v>
      </c>
      <c r="N1816">
        <v>8</v>
      </c>
      <c r="O1816">
        <v>3</v>
      </c>
      <c r="P1816">
        <v>0.35499999999999998</v>
      </c>
      <c r="Q1816" s="7" t="s">
        <v>32</v>
      </c>
      <c r="R1816" s="7"/>
      <c r="S1816" s="2">
        <v>30.01</v>
      </c>
      <c r="T1816" s="2">
        <v>0.8</v>
      </c>
      <c r="U1816" s="2">
        <v>30.810000000000002</v>
      </c>
      <c r="V1816" s="2">
        <v>36.949999999999996</v>
      </c>
      <c r="W1816" s="2">
        <v>48.050000000000004</v>
      </c>
      <c r="X1816" s="2" t="str">
        <f>_xlfn.XLOOKUP(A1816,[1]Sheet1!$A:$A,[1]Sheet1!$G:$G,"not on list",0,1)</f>
        <v>On list</v>
      </c>
      <c r="Y1816" s="8">
        <v>45219</v>
      </c>
    </row>
    <row r="1817" spans="1:25" x14ac:dyDescent="0.25">
      <c r="A1817" s="5">
        <v>80576300107</v>
      </c>
      <c r="B1817">
        <v>441384</v>
      </c>
      <c r="C1817" s="7" t="s">
        <v>1380</v>
      </c>
      <c r="D1817" s="7" t="s">
        <v>2028</v>
      </c>
      <c r="E1817" s="7" t="s">
        <v>61</v>
      </c>
      <c r="F1817" s="7" t="s">
        <v>27</v>
      </c>
      <c r="G1817" s="7"/>
      <c r="H1817" s="7" t="s">
        <v>213</v>
      </c>
      <c r="I1817" s="7" t="s">
        <v>29</v>
      </c>
      <c r="J1817" s="7" t="s">
        <v>1380</v>
      </c>
      <c r="K1817">
        <v>6005</v>
      </c>
      <c r="L1817" s="7" t="s">
        <v>215</v>
      </c>
      <c r="M1817" s="2">
        <v>26.4</v>
      </c>
      <c r="N1817">
        <v>6</v>
      </c>
      <c r="O1817">
        <v>4</v>
      </c>
      <c r="P1817">
        <v>0.35499999999999998</v>
      </c>
      <c r="Q1817" s="7" t="s">
        <v>32</v>
      </c>
      <c r="R1817" s="7"/>
      <c r="S1817" s="2">
        <v>15.26</v>
      </c>
      <c r="T1817" s="2">
        <v>0.6</v>
      </c>
      <c r="U1817" s="2">
        <v>15.86</v>
      </c>
      <c r="V1817" s="2">
        <v>19</v>
      </c>
      <c r="W1817" s="2">
        <v>24.700000000000003</v>
      </c>
      <c r="X1817" s="2" t="str">
        <f>_xlfn.XLOOKUP(A1817,[1]Sheet1!$A:$A,[1]Sheet1!$G:$G,"not on list",0,1)</f>
        <v>On list</v>
      </c>
      <c r="Y1817" s="8">
        <v>45245</v>
      </c>
    </row>
    <row r="1818" spans="1:25" x14ac:dyDescent="0.25">
      <c r="A1818" s="5">
        <v>80576300099</v>
      </c>
      <c r="B1818">
        <v>441369</v>
      </c>
      <c r="C1818" s="7" t="s">
        <v>1380</v>
      </c>
      <c r="D1818" s="7" t="s">
        <v>2029</v>
      </c>
      <c r="E1818" s="7" t="s">
        <v>61</v>
      </c>
      <c r="F1818" s="7" t="s">
        <v>27</v>
      </c>
      <c r="G1818" s="7"/>
      <c r="H1818" s="7" t="s">
        <v>213</v>
      </c>
      <c r="I1818" s="7" t="s">
        <v>29</v>
      </c>
      <c r="J1818" s="7" t="s">
        <v>1380</v>
      </c>
      <c r="K1818">
        <v>6005</v>
      </c>
      <c r="L1818" s="7" t="s">
        <v>215</v>
      </c>
      <c r="M1818" s="2">
        <v>26.4</v>
      </c>
      <c r="N1818">
        <v>6</v>
      </c>
      <c r="O1818">
        <v>4</v>
      </c>
      <c r="P1818">
        <v>0.35499999999999998</v>
      </c>
      <c r="Q1818" s="7" t="s">
        <v>32</v>
      </c>
      <c r="R1818" s="7"/>
      <c r="S1818" s="2">
        <v>15.26</v>
      </c>
      <c r="T1818" s="2">
        <v>0.6</v>
      </c>
      <c r="U1818" s="2">
        <v>15.86</v>
      </c>
      <c r="V1818" s="2">
        <v>19</v>
      </c>
      <c r="W1818" s="2">
        <v>24.700000000000003</v>
      </c>
      <c r="X1818" s="2" t="str">
        <f>_xlfn.XLOOKUP(A1818,[1]Sheet1!$A:$A,[1]Sheet1!$G:$G,"not on list",0,1)</f>
        <v>On list</v>
      </c>
      <c r="Y1818" s="8">
        <v>45245</v>
      </c>
    </row>
    <row r="1819" spans="1:25" x14ac:dyDescent="0.25">
      <c r="A1819" s="5">
        <v>80576300094</v>
      </c>
      <c r="B1819">
        <v>882978</v>
      </c>
      <c r="C1819" s="7" t="s">
        <v>1380</v>
      </c>
      <c r="D1819" s="7" t="s">
        <v>2030</v>
      </c>
      <c r="E1819" s="7" t="s">
        <v>46</v>
      </c>
      <c r="F1819" s="7" t="s">
        <v>27</v>
      </c>
      <c r="G1819" s="7"/>
      <c r="H1819" s="7" t="s">
        <v>213</v>
      </c>
      <c r="I1819" s="7" t="s">
        <v>29</v>
      </c>
      <c r="J1819" s="7" t="s">
        <v>1380</v>
      </c>
      <c r="K1819">
        <v>6001</v>
      </c>
      <c r="L1819" s="7" t="s">
        <v>31</v>
      </c>
      <c r="M1819" s="2">
        <v>40.74</v>
      </c>
      <c r="N1819">
        <v>1</v>
      </c>
      <c r="O1819">
        <v>24</v>
      </c>
      <c r="P1819">
        <v>0.47299999999999998</v>
      </c>
      <c r="Q1819" s="7" t="s">
        <v>32</v>
      </c>
      <c r="R1819" s="7"/>
      <c r="S1819" s="2">
        <v>3.81</v>
      </c>
      <c r="T1819" s="2">
        <v>0.1</v>
      </c>
      <c r="U1819" s="2">
        <v>3.91</v>
      </c>
      <c r="V1819" s="2">
        <v>4.6999999999999993</v>
      </c>
      <c r="W1819" s="2">
        <v>6.1000000000000005</v>
      </c>
      <c r="X1819" s="2" t="str">
        <f>_xlfn.XLOOKUP(A1819,[1]Sheet1!$A:$A,[1]Sheet1!$G:$G,"not on list",0,1)</f>
        <v>On list</v>
      </c>
      <c r="Y1819" s="8">
        <v>45275</v>
      </c>
    </row>
    <row r="1820" spans="1:25" x14ac:dyDescent="0.25">
      <c r="A1820" s="5">
        <v>80576300117</v>
      </c>
      <c r="B1820">
        <v>405790</v>
      </c>
      <c r="C1820" s="7" t="s">
        <v>1380</v>
      </c>
      <c r="D1820" s="7" t="s">
        <v>2031</v>
      </c>
      <c r="E1820" s="7" t="s">
        <v>561</v>
      </c>
      <c r="F1820" s="7" t="s">
        <v>27</v>
      </c>
      <c r="G1820" s="7"/>
      <c r="H1820" s="7" t="s">
        <v>213</v>
      </c>
      <c r="I1820" s="7" t="s">
        <v>29</v>
      </c>
      <c r="J1820" s="7" t="s">
        <v>1380</v>
      </c>
      <c r="K1820">
        <v>6001</v>
      </c>
      <c r="L1820" s="7" t="s">
        <v>31</v>
      </c>
      <c r="M1820" s="2">
        <v>30.91</v>
      </c>
      <c r="N1820">
        <v>8</v>
      </c>
      <c r="O1820">
        <v>3</v>
      </c>
      <c r="P1820">
        <v>0.47299999999999998</v>
      </c>
      <c r="Q1820" s="7" t="s">
        <v>32</v>
      </c>
      <c r="R1820" s="7"/>
      <c r="S1820" s="2">
        <v>23.66</v>
      </c>
      <c r="T1820" s="2">
        <v>0.8</v>
      </c>
      <c r="U1820" s="2">
        <v>24.46</v>
      </c>
      <c r="V1820" s="2">
        <v>29.3</v>
      </c>
      <c r="W1820" s="2">
        <v>38.1</v>
      </c>
      <c r="X1820" s="2" t="str">
        <f>_xlfn.XLOOKUP(A1820,[1]Sheet1!$A:$A,[1]Sheet1!$G:$G,"not on list",0,1)</f>
        <v>On list</v>
      </c>
      <c r="Y1820" s="8">
        <v>45275</v>
      </c>
    </row>
    <row r="1821" spans="1:25" x14ac:dyDescent="0.25">
      <c r="A1821" s="5">
        <v>80576300072</v>
      </c>
      <c r="B1821">
        <v>432532</v>
      </c>
      <c r="C1821" s="7" t="s">
        <v>1380</v>
      </c>
      <c r="D1821" s="7" t="s">
        <v>2032</v>
      </c>
      <c r="E1821" s="7" t="s">
        <v>61</v>
      </c>
      <c r="F1821" s="7" t="s">
        <v>27</v>
      </c>
      <c r="G1821" s="7"/>
      <c r="H1821" s="7" t="s">
        <v>213</v>
      </c>
      <c r="I1821" s="7" t="s">
        <v>29</v>
      </c>
      <c r="J1821" s="7" t="s">
        <v>1380</v>
      </c>
      <c r="K1821">
        <v>6005</v>
      </c>
      <c r="L1821" s="7" t="s">
        <v>215</v>
      </c>
      <c r="M1821" s="2">
        <v>26.4</v>
      </c>
      <c r="N1821">
        <v>6</v>
      </c>
      <c r="O1821">
        <v>4</v>
      </c>
      <c r="P1821">
        <v>0.35499999999999998</v>
      </c>
      <c r="Q1821" s="7" t="s">
        <v>32</v>
      </c>
      <c r="R1821" s="7"/>
      <c r="S1821" s="2">
        <v>15.26</v>
      </c>
      <c r="T1821" s="2">
        <v>0.6</v>
      </c>
      <c r="U1821" s="2">
        <v>15.86</v>
      </c>
      <c r="V1821" s="2">
        <v>19</v>
      </c>
      <c r="W1821" s="2">
        <v>24.700000000000003</v>
      </c>
      <c r="X1821" s="2" t="str">
        <f>_xlfn.XLOOKUP(A1821,[1]Sheet1!$A:$A,[1]Sheet1!$G:$G,"not on list",0,1)</f>
        <v>On list</v>
      </c>
      <c r="Y1821" s="8">
        <v>45096</v>
      </c>
    </row>
    <row r="1822" spans="1:25" x14ac:dyDescent="0.25">
      <c r="A1822" s="5">
        <v>80576300007</v>
      </c>
      <c r="B1822">
        <v>77004</v>
      </c>
      <c r="C1822" s="7" t="s">
        <v>1380</v>
      </c>
      <c r="D1822" s="7" t="s">
        <v>2033</v>
      </c>
      <c r="E1822" s="7" t="s">
        <v>61</v>
      </c>
      <c r="F1822" s="7" t="s">
        <v>27</v>
      </c>
      <c r="G1822" s="7"/>
      <c r="H1822" s="7" t="s">
        <v>213</v>
      </c>
      <c r="I1822" s="7" t="s">
        <v>29</v>
      </c>
      <c r="J1822" s="7" t="s">
        <v>1380</v>
      </c>
      <c r="K1822">
        <v>6005</v>
      </c>
      <c r="L1822" s="7" t="s">
        <v>215</v>
      </c>
      <c r="M1822" s="2">
        <v>26.4</v>
      </c>
      <c r="N1822">
        <v>6</v>
      </c>
      <c r="O1822">
        <v>4</v>
      </c>
      <c r="P1822">
        <v>0.35499999999999998</v>
      </c>
      <c r="Q1822" s="7" t="s">
        <v>32</v>
      </c>
      <c r="R1822" s="7"/>
      <c r="S1822" s="2">
        <v>15.26</v>
      </c>
      <c r="T1822" s="2">
        <v>0.6</v>
      </c>
      <c r="U1822" s="2">
        <v>15.86</v>
      </c>
      <c r="V1822" s="2">
        <v>19</v>
      </c>
      <c r="W1822" s="2">
        <v>24.700000000000003</v>
      </c>
      <c r="X1822" s="2" t="str">
        <f>_xlfn.XLOOKUP(A1822,[1]Sheet1!$A:$A,[1]Sheet1!$G:$G,"not on list",0,1)</f>
        <v>On list</v>
      </c>
      <c r="Y1822" s="8">
        <v>45096</v>
      </c>
    </row>
    <row r="1823" spans="1:25" x14ac:dyDescent="0.25">
      <c r="A1823" s="5">
        <v>80576300073</v>
      </c>
      <c r="B1823">
        <v>432600</v>
      </c>
      <c r="C1823" s="7" t="s">
        <v>1380</v>
      </c>
      <c r="D1823" s="7" t="s">
        <v>2034</v>
      </c>
      <c r="E1823" s="7" t="s">
        <v>61</v>
      </c>
      <c r="F1823" s="7" t="s">
        <v>27</v>
      </c>
      <c r="G1823" s="7"/>
      <c r="H1823" s="7" t="s">
        <v>213</v>
      </c>
      <c r="I1823" s="7" t="s">
        <v>29</v>
      </c>
      <c r="J1823" s="7"/>
      <c r="K1823">
        <v>6005</v>
      </c>
      <c r="L1823" s="7" t="s">
        <v>215</v>
      </c>
      <c r="M1823" s="2">
        <v>26.4</v>
      </c>
      <c r="N1823">
        <v>6</v>
      </c>
      <c r="O1823">
        <v>4</v>
      </c>
      <c r="P1823">
        <v>0.35499999999999998</v>
      </c>
      <c r="Q1823" s="7" t="s">
        <v>32</v>
      </c>
      <c r="R1823" s="7"/>
      <c r="S1823" s="2">
        <v>15.26</v>
      </c>
      <c r="T1823" s="2">
        <v>0.6</v>
      </c>
      <c r="U1823" s="2">
        <v>15.86</v>
      </c>
      <c r="V1823" s="2">
        <v>19</v>
      </c>
      <c r="W1823" s="2">
        <v>24.700000000000003</v>
      </c>
      <c r="X1823" s="2" t="str">
        <f>_xlfn.XLOOKUP(A1823,[1]Sheet1!$A:$A,[1]Sheet1!$G:$G,"not on list",0,1)</f>
        <v>On list</v>
      </c>
      <c r="Y1823" s="8">
        <v>45096</v>
      </c>
    </row>
    <row r="1824" spans="1:25" x14ac:dyDescent="0.25">
      <c r="A1824" s="5">
        <v>80576300000</v>
      </c>
      <c r="B1824">
        <v>81748</v>
      </c>
      <c r="C1824" s="7" t="s">
        <v>1380</v>
      </c>
      <c r="D1824" s="7" t="s">
        <v>2035</v>
      </c>
      <c r="E1824" s="7" t="s">
        <v>61</v>
      </c>
      <c r="F1824" s="7" t="s">
        <v>27</v>
      </c>
      <c r="G1824" s="7"/>
      <c r="H1824" s="7" t="s">
        <v>213</v>
      </c>
      <c r="I1824" s="7" t="s">
        <v>29</v>
      </c>
      <c r="J1824" s="7" t="s">
        <v>1380</v>
      </c>
      <c r="K1824">
        <v>6005</v>
      </c>
      <c r="L1824" s="7" t="s">
        <v>215</v>
      </c>
      <c r="M1824" s="2">
        <v>26.4</v>
      </c>
      <c r="N1824">
        <v>6</v>
      </c>
      <c r="O1824">
        <v>4</v>
      </c>
      <c r="P1824">
        <v>0.35499999999999998</v>
      </c>
      <c r="Q1824" s="7" t="s">
        <v>32</v>
      </c>
      <c r="R1824" s="7"/>
      <c r="S1824" s="2">
        <v>15.26</v>
      </c>
      <c r="T1824" s="2">
        <v>0.6</v>
      </c>
      <c r="U1824" s="2">
        <v>15.86</v>
      </c>
      <c r="V1824" s="2">
        <v>19</v>
      </c>
      <c r="W1824" s="2">
        <v>24.700000000000003</v>
      </c>
      <c r="X1824" s="2" t="str">
        <f>_xlfn.XLOOKUP(A1824,[1]Sheet1!$A:$A,[1]Sheet1!$G:$G,"not on list",0,1)</f>
        <v>On list</v>
      </c>
      <c r="Y1824" s="8">
        <v>45096</v>
      </c>
    </row>
    <row r="1825" spans="1:25" x14ac:dyDescent="0.25">
      <c r="A1825" s="5">
        <v>80576300113</v>
      </c>
      <c r="B1825">
        <v>430184</v>
      </c>
      <c r="C1825" s="7" t="s">
        <v>1380</v>
      </c>
      <c r="D1825" s="7" t="s">
        <v>2036</v>
      </c>
      <c r="E1825" s="7" t="s">
        <v>87</v>
      </c>
      <c r="F1825" s="7" t="s">
        <v>27</v>
      </c>
      <c r="G1825" s="7"/>
      <c r="H1825" s="7" t="s">
        <v>213</v>
      </c>
      <c r="I1825" s="7" t="s">
        <v>29</v>
      </c>
      <c r="J1825" s="7" t="s">
        <v>1380</v>
      </c>
      <c r="K1825">
        <v>6005</v>
      </c>
      <c r="L1825" s="7" t="s">
        <v>215</v>
      </c>
      <c r="M1825" s="2">
        <v>25.8</v>
      </c>
      <c r="N1825">
        <v>12</v>
      </c>
      <c r="O1825">
        <v>2</v>
      </c>
      <c r="P1825">
        <v>0.35499999999999998</v>
      </c>
      <c r="Q1825" s="7" t="s">
        <v>32</v>
      </c>
      <c r="R1825" s="7"/>
      <c r="S1825" s="2">
        <v>29.85</v>
      </c>
      <c r="T1825" s="2">
        <v>1.2</v>
      </c>
      <c r="U1825" s="2">
        <v>31.05</v>
      </c>
      <c r="V1825" s="2">
        <v>37.150000000000006</v>
      </c>
      <c r="W1825" s="2">
        <v>48.300000000000004</v>
      </c>
      <c r="X1825" s="2" t="str">
        <f>_xlfn.XLOOKUP(A1825,[1]Sheet1!$A:$A,[1]Sheet1!$G:$G,"not on list",0,1)</f>
        <v>On list</v>
      </c>
      <c r="Y1825" s="8">
        <v>45106</v>
      </c>
    </row>
    <row r="1826" spans="1:25" x14ac:dyDescent="0.25">
      <c r="A1826" s="5">
        <v>80576300068</v>
      </c>
      <c r="B1826">
        <v>348312</v>
      </c>
      <c r="C1826" s="7" t="s">
        <v>1380</v>
      </c>
      <c r="D1826" s="7" t="s">
        <v>2037</v>
      </c>
      <c r="E1826" s="7" t="s">
        <v>87</v>
      </c>
      <c r="F1826" s="7" t="s">
        <v>27</v>
      </c>
      <c r="G1826" s="7"/>
      <c r="H1826" s="7" t="s">
        <v>213</v>
      </c>
      <c r="I1826" s="7" t="s">
        <v>29</v>
      </c>
      <c r="J1826" s="7" t="s">
        <v>1380</v>
      </c>
      <c r="K1826">
        <v>6005</v>
      </c>
      <c r="L1826" s="7" t="s">
        <v>215</v>
      </c>
      <c r="M1826" s="2">
        <v>23.26</v>
      </c>
      <c r="N1826">
        <v>12</v>
      </c>
      <c r="O1826">
        <v>2</v>
      </c>
      <c r="P1826">
        <v>0.35499999999999998</v>
      </c>
      <c r="Q1826" s="7" t="s">
        <v>32</v>
      </c>
      <c r="R1826" s="7"/>
      <c r="S1826" s="2">
        <v>27.47</v>
      </c>
      <c r="T1826" s="2">
        <v>1.2</v>
      </c>
      <c r="U1826" s="2">
        <v>28.669999999999998</v>
      </c>
      <c r="V1826" s="2">
        <v>34.300000000000004</v>
      </c>
      <c r="W1826" s="2">
        <v>44.6</v>
      </c>
      <c r="X1826" s="2" t="str">
        <f>_xlfn.XLOOKUP(A1826,[1]Sheet1!$A:$A,[1]Sheet1!$G:$G,"not on list",0,1)</f>
        <v>On list</v>
      </c>
      <c r="Y1826" s="8">
        <v>45106</v>
      </c>
    </row>
    <row r="1827" spans="1:25" x14ac:dyDescent="0.25">
      <c r="A1827" s="5">
        <v>80576300006</v>
      </c>
      <c r="B1827">
        <v>77011</v>
      </c>
      <c r="C1827" s="7" t="s">
        <v>1380</v>
      </c>
      <c r="D1827" s="7" t="s">
        <v>2038</v>
      </c>
      <c r="E1827" s="7" t="s">
        <v>46</v>
      </c>
      <c r="F1827" s="7" t="s">
        <v>27</v>
      </c>
      <c r="G1827" s="7"/>
      <c r="H1827" s="7" t="s">
        <v>213</v>
      </c>
      <c r="I1827" s="7" t="s">
        <v>29</v>
      </c>
      <c r="J1827" s="7" t="s">
        <v>1380</v>
      </c>
      <c r="K1827">
        <v>6005</v>
      </c>
      <c r="L1827" s="7" t="s">
        <v>215</v>
      </c>
      <c r="M1827" s="2">
        <v>36.72</v>
      </c>
      <c r="N1827">
        <v>1</v>
      </c>
      <c r="O1827">
        <v>24</v>
      </c>
      <c r="P1827">
        <v>0.47299999999999998</v>
      </c>
      <c r="Q1827" s="7" t="s">
        <v>32</v>
      </c>
      <c r="R1827" s="7"/>
      <c r="S1827" s="2">
        <v>3.59</v>
      </c>
      <c r="T1827" s="2">
        <v>0.1</v>
      </c>
      <c r="U1827" s="2">
        <v>3.69</v>
      </c>
      <c r="V1827" s="2">
        <v>4.4499999999999993</v>
      </c>
      <c r="W1827" s="2">
        <v>5.8000000000000007</v>
      </c>
      <c r="X1827" s="2" t="str">
        <f>_xlfn.XLOOKUP(A1827,[1]Sheet1!$A:$A,[1]Sheet1!$G:$G,"not on list",0,1)</f>
        <v>On list</v>
      </c>
      <c r="Y1827" s="8">
        <v>45047</v>
      </c>
    </row>
    <row r="1828" spans="1:25" x14ac:dyDescent="0.25">
      <c r="A1828" s="5">
        <v>80576300116</v>
      </c>
      <c r="B1828">
        <v>425590</v>
      </c>
      <c r="C1828" s="7" t="s">
        <v>1380</v>
      </c>
      <c r="D1828" s="7" t="s">
        <v>2039</v>
      </c>
      <c r="E1828" s="7" t="s">
        <v>87</v>
      </c>
      <c r="F1828" s="7" t="s">
        <v>27</v>
      </c>
      <c r="G1828" s="7"/>
      <c r="H1828" s="7" t="s">
        <v>213</v>
      </c>
      <c r="I1828" s="7" t="s">
        <v>29</v>
      </c>
      <c r="J1828" s="7" t="s">
        <v>1380</v>
      </c>
      <c r="K1828">
        <v>6005</v>
      </c>
      <c r="L1828" s="7" t="s">
        <v>215</v>
      </c>
      <c r="M1828" s="2">
        <v>25.8</v>
      </c>
      <c r="N1828">
        <v>12</v>
      </c>
      <c r="O1828">
        <v>2</v>
      </c>
      <c r="P1828">
        <v>0.35499999999999998</v>
      </c>
      <c r="Q1828" s="7" t="s">
        <v>32</v>
      </c>
      <c r="R1828" s="7"/>
      <c r="S1828" s="2">
        <v>29.85</v>
      </c>
      <c r="T1828" s="2">
        <v>1.2</v>
      </c>
      <c r="U1828" s="2">
        <v>31.05</v>
      </c>
      <c r="V1828" s="2">
        <v>37.150000000000006</v>
      </c>
      <c r="W1828" s="2">
        <v>48.300000000000004</v>
      </c>
      <c r="X1828" s="2" t="str">
        <f>_xlfn.XLOOKUP(A1828,[1]Sheet1!$A:$A,[1]Sheet1!$G:$G,"not on list",0,1)</f>
        <v>On list</v>
      </c>
      <c r="Y1828" s="8">
        <v>45110</v>
      </c>
    </row>
    <row r="1829" spans="1:25" x14ac:dyDescent="0.25">
      <c r="A1829" s="5">
        <v>80576300070</v>
      </c>
      <c r="B1829">
        <v>432540</v>
      </c>
      <c r="C1829" s="7" t="s">
        <v>1380</v>
      </c>
      <c r="D1829" s="7" t="s">
        <v>2040</v>
      </c>
      <c r="E1829" s="7" t="s">
        <v>61</v>
      </c>
      <c r="F1829" s="7" t="s">
        <v>27</v>
      </c>
      <c r="G1829" s="7"/>
      <c r="H1829" s="7" t="s">
        <v>307</v>
      </c>
      <c r="I1829" s="7" t="s">
        <v>29</v>
      </c>
      <c r="J1829" s="7" t="s">
        <v>1380</v>
      </c>
      <c r="K1829">
        <v>6005</v>
      </c>
      <c r="L1829" s="7" t="s">
        <v>215</v>
      </c>
      <c r="M1829" s="2">
        <v>26.96</v>
      </c>
      <c r="N1829">
        <v>6</v>
      </c>
      <c r="O1829">
        <v>4</v>
      </c>
      <c r="P1829">
        <v>0.35499999999999998</v>
      </c>
      <c r="Q1829" s="7" t="s">
        <v>32</v>
      </c>
      <c r="R1829" s="7"/>
      <c r="S1829" s="2">
        <v>15.52</v>
      </c>
      <c r="T1829" s="2">
        <v>0.6</v>
      </c>
      <c r="U1829" s="2">
        <v>16.12</v>
      </c>
      <c r="V1829" s="2">
        <v>19.3</v>
      </c>
      <c r="W1829" s="2">
        <v>25.1</v>
      </c>
      <c r="X1829" s="2" t="str">
        <f>_xlfn.XLOOKUP(A1829,[1]Sheet1!$A:$A,[1]Sheet1!$G:$G,"not on list",0,1)</f>
        <v>On list</v>
      </c>
      <c r="Y1829" s="8">
        <v>45110</v>
      </c>
    </row>
    <row r="1830" spans="1:25" x14ac:dyDescent="0.25">
      <c r="A1830" s="5">
        <v>80576300025</v>
      </c>
      <c r="B1830">
        <v>844510</v>
      </c>
      <c r="C1830" s="7" t="s">
        <v>1380</v>
      </c>
      <c r="D1830" s="7" t="s">
        <v>2041</v>
      </c>
      <c r="E1830" s="7" t="s">
        <v>61</v>
      </c>
      <c r="F1830" s="7" t="s">
        <v>27</v>
      </c>
      <c r="G1830" s="7"/>
      <c r="H1830" s="7" t="s">
        <v>213</v>
      </c>
      <c r="I1830" s="7" t="s">
        <v>29</v>
      </c>
      <c r="J1830" s="7"/>
      <c r="K1830">
        <v>6005</v>
      </c>
      <c r="L1830" s="7" t="s">
        <v>215</v>
      </c>
      <c r="M1830" s="2">
        <v>26.96</v>
      </c>
      <c r="N1830">
        <v>6</v>
      </c>
      <c r="O1830">
        <v>4</v>
      </c>
      <c r="P1830">
        <v>0.35499999999999998</v>
      </c>
      <c r="Q1830" s="7" t="s">
        <v>32</v>
      </c>
      <c r="R1830" s="7"/>
      <c r="S1830" s="2">
        <v>15.52</v>
      </c>
      <c r="T1830" s="2">
        <v>0.6</v>
      </c>
      <c r="U1830" s="2">
        <v>16.12</v>
      </c>
      <c r="V1830" s="2">
        <v>19.3</v>
      </c>
      <c r="W1830" s="2">
        <v>25.1</v>
      </c>
      <c r="X1830" s="2" t="str">
        <f>_xlfn.XLOOKUP(A1830,[1]Sheet1!$A:$A,[1]Sheet1!$G:$G,"not on list",0,1)</f>
        <v>On list</v>
      </c>
      <c r="Y1830" s="8">
        <v>45085</v>
      </c>
    </row>
    <row r="1831" spans="1:25" x14ac:dyDescent="0.25">
      <c r="A1831" s="5">
        <v>80576300069</v>
      </c>
      <c r="B1831">
        <v>432603</v>
      </c>
      <c r="C1831" s="7" t="s">
        <v>1380</v>
      </c>
      <c r="D1831" s="7" t="s">
        <v>2042</v>
      </c>
      <c r="E1831" s="7" t="s">
        <v>61</v>
      </c>
      <c r="F1831" s="7" t="s">
        <v>27</v>
      </c>
      <c r="G1831" s="7"/>
      <c r="H1831" s="7" t="s">
        <v>213</v>
      </c>
      <c r="I1831" s="7" t="s">
        <v>29</v>
      </c>
      <c r="J1831" s="7"/>
      <c r="K1831">
        <v>6005</v>
      </c>
      <c r="L1831" s="7" t="s">
        <v>215</v>
      </c>
      <c r="M1831" s="2">
        <v>26.96</v>
      </c>
      <c r="N1831">
        <v>6</v>
      </c>
      <c r="O1831">
        <v>4</v>
      </c>
      <c r="P1831">
        <v>0.35499999999999998</v>
      </c>
      <c r="Q1831" s="7" t="s">
        <v>32</v>
      </c>
      <c r="R1831" s="7"/>
      <c r="S1831" s="2">
        <v>15.52</v>
      </c>
      <c r="T1831" s="2">
        <v>0.6</v>
      </c>
      <c r="U1831" s="2">
        <v>16.12</v>
      </c>
      <c r="V1831" s="2">
        <v>19.3</v>
      </c>
      <c r="W1831" s="2">
        <v>25.1</v>
      </c>
      <c r="X1831" s="2" t="str">
        <f>_xlfn.XLOOKUP(A1831,[1]Sheet1!$A:$A,[1]Sheet1!$G:$G,"not on list",0,1)</f>
        <v>On list</v>
      </c>
      <c r="Y1831" s="8">
        <v>45245</v>
      </c>
    </row>
    <row r="1832" spans="1:25" x14ac:dyDescent="0.25">
      <c r="A1832" s="5">
        <v>80576300092</v>
      </c>
      <c r="B1832">
        <v>441363</v>
      </c>
      <c r="C1832" s="7" t="s">
        <v>1380</v>
      </c>
      <c r="D1832" s="7" t="s">
        <v>2043</v>
      </c>
      <c r="E1832" s="7" t="s">
        <v>61</v>
      </c>
      <c r="F1832" s="7" t="s">
        <v>27</v>
      </c>
      <c r="G1832" s="7"/>
      <c r="H1832" s="7" t="s">
        <v>307</v>
      </c>
      <c r="I1832" s="7" t="s">
        <v>29</v>
      </c>
      <c r="J1832" s="7" t="s">
        <v>1380</v>
      </c>
      <c r="K1832">
        <v>6005</v>
      </c>
      <c r="L1832" s="7" t="s">
        <v>215</v>
      </c>
      <c r="M1832" s="2">
        <v>26.96</v>
      </c>
      <c r="N1832">
        <v>6</v>
      </c>
      <c r="O1832">
        <v>4</v>
      </c>
      <c r="P1832">
        <v>0.35499999999999998</v>
      </c>
      <c r="Q1832" s="7" t="s">
        <v>32</v>
      </c>
      <c r="R1832" s="7"/>
      <c r="S1832" s="2">
        <v>15.52</v>
      </c>
      <c r="T1832" s="2">
        <v>0.6</v>
      </c>
      <c r="U1832" s="2">
        <v>16.12</v>
      </c>
      <c r="V1832" s="2">
        <v>19.3</v>
      </c>
      <c r="W1832" s="2">
        <v>25.1</v>
      </c>
      <c r="X1832" s="2" t="str">
        <f>_xlfn.XLOOKUP(A1832,[1]Sheet1!$A:$A,[1]Sheet1!$G:$G,"not on list",0,1)</f>
        <v>On list</v>
      </c>
      <c r="Y1832" s="8">
        <v>45106</v>
      </c>
    </row>
    <row r="1833" spans="1:25" x14ac:dyDescent="0.25">
      <c r="A1833" s="5">
        <v>80576300093</v>
      </c>
      <c r="B1833">
        <v>430179</v>
      </c>
      <c r="C1833" s="7" t="s">
        <v>1380</v>
      </c>
      <c r="D1833" s="7" t="s">
        <v>2044</v>
      </c>
      <c r="E1833" s="7" t="s">
        <v>87</v>
      </c>
      <c r="F1833" s="7" t="s">
        <v>27</v>
      </c>
      <c r="G1833" s="7"/>
      <c r="H1833" s="7" t="s">
        <v>307</v>
      </c>
      <c r="I1833" s="7" t="s">
        <v>29</v>
      </c>
      <c r="J1833" s="7" t="s">
        <v>1380</v>
      </c>
      <c r="K1833">
        <v>6005</v>
      </c>
      <c r="L1833" s="7" t="s">
        <v>215</v>
      </c>
      <c r="M1833" s="2">
        <v>26.4</v>
      </c>
      <c r="N1833">
        <v>12</v>
      </c>
      <c r="O1833">
        <v>2</v>
      </c>
      <c r="P1833">
        <v>0.35499999999999998</v>
      </c>
      <c r="Q1833" s="7" t="s">
        <v>32</v>
      </c>
      <c r="R1833" s="7"/>
      <c r="S1833" s="2">
        <v>30.41</v>
      </c>
      <c r="T1833" s="2">
        <v>1.2</v>
      </c>
      <c r="U1833" s="2">
        <v>31.61</v>
      </c>
      <c r="V1833" s="2">
        <v>37.85</v>
      </c>
      <c r="W1833" s="2">
        <v>49.2</v>
      </c>
      <c r="X1833" s="2" t="str">
        <f>_xlfn.XLOOKUP(A1833,[1]Sheet1!$A:$A,[1]Sheet1!$G:$G,"not on list",0,1)</f>
        <v>On list</v>
      </c>
      <c r="Y1833" s="8">
        <v>45106</v>
      </c>
    </row>
    <row r="1834" spans="1:25" x14ac:dyDescent="0.25">
      <c r="A1834" s="5">
        <v>80576300121</v>
      </c>
      <c r="B1834">
        <v>232301</v>
      </c>
      <c r="C1834" s="7" t="s">
        <v>1380</v>
      </c>
      <c r="D1834" s="7" t="s">
        <v>2045</v>
      </c>
      <c r="E1834" s="7" t="s">
        <v>87</v>
      </c>
      <c r="F1834" s="7" t="s">
        <v>27</v>
      </c>
      <c r="G1834" s="7"/>
      <c r="H1834" s="7" t="s">
        <v>213</v>
      </c>
      <c r="I1834" s="7" t="s">
        <v>29</v>
      </c>
      <c r="J1834" s="7" t="s">
        <v>1380</v>
      </c>
      <c r="K1834">
        <v>6005</v>
      </c>
      <c r="L1834" s="7" t="s">
        <v>215</v>
      </c>
      <c r="M1834" s="2">
        <v>26.4</v>
      </c>
      <c r="N1834">
        <v>12</v>
      </c>
      <c r="O1834">
        <v>2</v>
      </c>
      <c r="P1834">
        <v>0.35499999999999998</v>
      </c>
      <c r="Q1834" s="7" t="s">
        <v>32</v>
      </c>
      <c r="R1834" s="7"/>
      <c r="S1834" s="2">
        <v>30.41</v>
      </c>
      <c r="T1834" s="2">
        <v>1.2</v>
      </c>
      <c r="U1834" s="2">
        <v>31.61</v>
      </c>
      <c r="V1834" s="2">
        <v>37.85</v>
      </c>
      <c r="W1834" s="2">
        <v>49.2</v>
      </c>
      <c r="X1834" s="2" t="str">
        <f>_xlfn.XLOOKUP(A1834,[1]Sheet1!$A:$A,[1]Sheet1!$G:$G,"not on list",0,1)</f>
        <v>On list</v>
      </c>
      <c r="Y1834" s="8">
        <v>45110</v>
      </c>
    </row>
    <row r="1835" spans="1:25" x14ac:dyDescent="0.25">
      <c r="A1835" s="5">
        <v>80576300111</v>
      </c>
      <c r="B1835">
        <v>441381</v>
      </c>
      <c r="C1835" s="7" t="s">
        <v>1380</v>
      </c>
      <c r="D1835" s="7" t="s">
        <v>2046</v>
      </c>
      <c r="E1835" s="7" t="s">
        <v>61</v>
      </c>
      <c r="F1835" s="7" t="s">
        <v>27</v>
      </c>
      <c r="G1835" s="7"/>
      <c r="H1835" s="7" t="s">
        <v>283</v>
      </c>
      <c r="I1835" s="7" t="s">
        <v>29</v>
      </c>
      <c r="J1835" s="7" t="s">
        <v>1380</v>
      </c>
      <c r="K1835">
        <v>6005</v>
      </c>
      <c r="L1835" s="7" t="s">
        <v>215</v>
      </c>
      <c r="M1835" s="2">
        <v>26.4</v>
      </c>
      <c r="N1835">
        <v>6</v>
      </c>
      <c r="O1835">
        <v>4</v>
      </c>
      <c r="P1835">
        <v>0.35499999999999998</v>
      </c>
      <c r="Q1835" s="7" t="s">
        <v>32</v>
      </c>
      <c r="R1835" s="7"/>
      <c r="S1835" s="2">
        <v>15.26</v>
      </c>
      <c r="T1835" s="2">
        <v>0.6</v>
      </c>
      <c r="U1835" s="2">
        <v>15.86</v>
      </c>
      <c r="V1835" s="2">
        <v>19</v>
      </c>
      <c r="W1835" s="2">
        <v>24.700000000000003</v>
      </c>
      <c r="X1835" s="2" t="str">
        <f>_xlfn.XLOOKUP(A1835,[1]Sheet1!$A:$A,[1]Sheet1!$G:$G,"not on list",0,1)</f>
        <v>On list</v>
      </c>
      <c r="Y1835" s="8">
        <v>45107</v>
      </c>
    </row>
    <row r="1836" spans="1:25" x14ac:dyDescent="0.25">
      <c r="A1836" s="5">
        <v>80576300130</v>
      </c>
      <c r="B1836">
        <v>378123</v>
      </c>
      <c r="C1836" s="7" t="s">
        <v>1380</v>
      </c>
      <c r="D1836" s="7" t="s">
        <v>2047</v>
      </c>
      <c r="E1836" s="7" t="s">
        <v>638</v>
      </c>
      <c r="F1836" s="7" t="s">
        <v>27</v>
      </c>
      <c r="G1836" s="7"/>
      <c r="H1836" s="7" t="s">
        <v>283</v>
      </c>
      <c r="I1836" s="7" t="s">
        <v>29</v>
      </c>
      <c r="J1836" s="7" t="s">
        <v>1380</v>
      </c>
      <c r="K1836">
        <v>6005</v>
      </c>
      <c r="L1836" s="7" t="s">
        <v>215</v>
      </c>
      <c r="M1836" s="2">
        <v>27.36</v>
      </c>
      <c r="N1836">
        <v>8</v>
      </c>
      <c r="O1836">
        <v>3</v>
      </c>
      <c r="P1836">
        <v>0.35499999999999998</v>
      </c>
      <c r="Q1836" s="7" t="s">
        <v>32</v>
      </c>
      <c r="R1836" s="7"/>
      <c r="S1836" s="2">
        <v>20.91</v>
      </c>
      <c r="T1836" s="2">
        <v>0.8</v>
      </c>
      <c r="U1836" s="2">
        <v>21.71</v>
      </c>
      <c r="V1836" s="2">
        <v>26</v>
      </c>
      <c r="W1836" s="2">
        <v>33.800000000000004</v>
      </c>
      <c r="X1836" s="2" t="str">
        <f>_xlfn.XLOOKUP(A1836,[1]Sheet1!$A:$A,[1]Sheet1!$G:$G,"not on list",0,1)</f>
        <v>On list</v>
      </c>
      <c r="Y1836" s="8">
        <v>45323</v>
      </c>
    </row>
    <row r="1837" spans="1:25" x14ac:dyDescent="0.25">
      <c r="A1837" s="5">
        <v>80576300029</v>
      </c>
      <c r="B1837">
        <v>89745</v>
      </c>
      <c r="C1837" s="7" t="s">
        <v>1380</v>
      </c>
      <c r="D1837" s="7" t="s">
        <v>2048</v>
      </c>
      <c r="E1837" s="7" t="s">
        <v>61</v>
      </c>
      <c r="F1837" s="7" t="s">
        <v>27</v>
      </c>
      <c r="G1837" s="7"/>
      <c r="H1837" s="7" t="s">
        <v>213</v>
      </c>
      <c r="I1837" s="7" t="s">
        <v>29</v>
      </c>
      <c r="J1837" s="7" t="s">
        <v>1380</v>
      </c>
      <c r="K1837">
        <v>6005</v>
      </c>
      <c r="L1837" s="7" t="s">
        <v>215</v>
      </c>
      <c r="M1837" s="2">
        <v>26.4</v>
      </c>
      <c r="N1837">
        <v>6</v>
      </c>
      <c r="O1837">
        <v>4</v>
      </c>
      <c r="P1837">
        <v>0.35499999999999998</v>
      </c>
      <c r="Q1837" s="7" t="s">
        <v>32</v>
      </c>
      <c r="R1837" s="7"/>
      <c r="S1837" s="2">
        <v>15.26</v>
      </c>
      <c r="T1837" s="2">
        <v>0.6</v>
      </c>
      <c r="U1837" s="2">
        <v>15.86</v>
      </c>
      <c r="V1837" s="2">
        <v>19</v>
      </c>
      <c r="W1837" s="2">
        <v>24.700000000000003</v>
      </c>
      <c r="X1837" s="2" t="str">
        <f>_xlfn.XLOOKUP(A1837,[1]Sheet1!$A:$A,[1]Sheet1!$G:$G,"not on list",0,1)</f>
        <v>On list</v>
      </c>
      <c r="Y1837" s="8">
        <v>45110</v>
      </c>
    </row>
    <row r="1838" spans="1:25" x14ac:dyDescent="0.25">
      <c r="A1838" s="5">
        <v>62784336220</v>
      </c>
      <c r="B1838">
        <v>145436</v>
      </c>
      <c r="C1838" s="7" t="s">
        <v>1380</v>
      </c>
      <c r="D1838" s="7" t="s">
        <v>2049</v>
      </c>
      <c r="E1838" s="7" t="s">
        <v>46</v>
      </c>
      <c r="F1838" s="7" t="s">
        <v>27</v>
      </c>
      <c r="G1838" s="7"/>
      <c r="H1838" s="7" t="s">
        <v>213</v>
      </c>
      <c r="I1838" s="7" t="s">
        <v>29</v>
      </c>
      <c r="J1838" s="7" t="s">
        <v>1380</v>
      </c>
      <c r="K1838">
        <v>6001</v>
      </c>
      <c r="L1838" s="7" t="s">
        <v>31</v>
      </c>
      <c r="M1838" s="2">
        <v>47.14</v>
      </c>
      <c r="N1838">
        <v>1</v>
      </c>
      <c r="O1838">
        <v>24</v>
      </c>
      <c r="P1838">
        <v>0.47299999999999998</v>
      </c>
      <c r="Q1838" s="7" t="s">
        <v>32</v>
      </c>
      <c r="R1838" s="7"/>
      <c r="S1838" s="2">
        <v>4.3099999999999996</v>
      </c>
      <c r="T1838" s="2">
        <v>0.1</v>
      </c>
      <c r="U1838" s="2">
        <v>4.4099999999999993</v>
      </c>
      <c r="V1838" s="2">
        <v>5.3</v>
      </c>
      <c r="W1838" s="2">
        <v>6.9</v>
      </c>
      <c r="X1838" s="2" t="str">
        <f>_xlfn.XLOOKUP(A1838,[1]Sheet1!$A:$A,[1]Sheet1!$G:$G,"not on list",0,1)</f>
        <v>On list</v>
      </c>
      <c r="Y1838" s="8">
        <v>45296</v>
      </c>
    </row>
    <row r="1839" spans="1:25" x14ac:dyDescent="0.25">
      <c r="A1839" s="5">
        <v>80576300103</v>
      </c>
      <c r="B1839">
        <v>441358</v>
      </c>
      <c r="C1839" s="7" t="s">
        <v>1380</v>
      </c>
      <c r="D1839" s="7" t="s">
        <v>2050</v>
      </c>
      <c r="E1839" s="7" t="s">
        <v>61</v>
      </c>
      <c r="F1839" s="7" t="s">
        <v>27</v>
      </c>
      <c r="G1839" s="7"/>
      <c r="H1839" s="7" t="s">
        <v>213</v>
      </c>
      <c r="I1839" s="7" t="s">
        <v>29</v>
      </c>
      <c r="J1839" s="7" t="s">
        <v>1380</v>
      </c>
      <c r="K1839">
        <v>6005</v>
      </c>
      <c r="L1839" s="7" t="s">
        <v>215</v>
      </c>
      <c r="M1839" s="2">
        <v>26.96</v>
      </c>
      <c r="N1839">
        <v>6</v>
      </c>
      <c r="O1839">
        <v>4</v>
      </c>
      <c r="P1839">
        <v>0.35499999999999998</v>
      </c>
      <c r="Q1839" s="7" t="s">
        <v>32</v>
      </c>
      <c r="R1839" s="7"/>
      <c r="S1839" s="2">
        <v>15.52</v>
      </c>
      <c r="T1839" s="2">
        <v>0.6</v>
      </c>
      <c r="U1839" s="2">
        <v>16.12</v>
      </c>
      <c r="V1839" s="2">
        <v>19.3</v>
      </c>
      <c r="W1839" s="2">
        <v>25.1</v>
      </c>
      <c r="X1839" s="2" t="str">
        <f>_xlfn.XLOOKUP(A1839,[1]Sheet1!$A:$A,[1]Sheet1!$G:$G,"not on list",0,1)</f>
        <v>On list</v>
      </c>
      <c r="Y1839" s="8">
        <v>45106</v>
      </c>
    </row>
    <row r="1840" spans="1:25" x14ac:dyDescent="0.25">
      <c r="A1840" s="5">
        <v>80576300104</v>
      </c>
      <c r="B1840">
        <v>441355</v>
      </c>
      <c r="C1840" s="7" t="s">
        <v>1380</v>
      </c>
      <c r="D1840" s="7" t="s">
        <v>2051</v>
      </c>
      <c r="E1840" s="7" t="s">
        <v>61</v>
      </c>
      <c r="F1840" s="7" t="s">
        <v>27</v>
      </c>
      <c r="G1840" s="7"/>
      <c r="H1840" s="7" t="s">
        <v>213</v>
      </c>
      <c r="I1840" s="7" t="s">
        <v>29</v>
      </c>
      <c r="J1840" s="7" t="s">
        <v>1380</v>
      </c>
      <c r="K1840">
        <v>6005</v>
      </c>
      <c r="L1840" s="7" t="s">
        <v>215</v>
      </c>
      <c r="M1840" s="2">
        <v>26.96</v>
      </c>
      <c r="N1840">
        <v>6</v>
      </c>
      <c r="O1840">
        <v>4</v>
      </c>
      <c r="P1840">
        <v>0.35499999999999998</v>
      </c>
      <c r="Q1840" s="7" t="s">
        <v>32</v>
      </c>
      <c r="R1840" s="7"/>
      <c r="S1840" s="2">
        <v>15.52</v>
      </c>
      <c r="T1840" s="2">
        <v>0.6</v>
      </c>
      <c r="U1840" s="2">
        <v>16.12</v>
      </c>
      <c r="V1840" s="2">
        <v>19.3</v>
      </c>
      <c r="W1840" s="2">
        <v>25.1</v>
      </c>
      <c r="X1840" s="2" t="str">
        <f>_xlfn.XLOOKUP(A1840,[1]Sheet1!$A:$A,[1]Sheet1!$G:$G,"not on list",0,1)</f>
        <v>On list</v>
      </c>
      <c r="Y1840" s="8">
        <v>45106</v>
      </c>
    </row>
    <row r="1841" spans="1:25" x14ac:dyDescent="0.25">
      <c r="A1841" s="5">
        <v>83080300012</v>
      </c>
      <c r="B1841">
        <v>871667</v>
      </c>
      <c r="C1841" s="7" t="s">
        <v>1380</v>
      </c>
      <c r="D1841" s="7" t="s">
        <v>2052</v>
      </c>
      <c r="E1841" s="7" t="s">
        <v>46</v>
      </c>
      <c r="F1841" s="7" t="s">
        <v>27</v>
      </c>
      <c r="G1841" s="7"/>
      <c r="H1841" s="7" t="s">
        <v>283</v>
      </c>
      <c r="I1841" s="7" t="s">
        <v>29</v>
      </c>
      <c r="J1841" s="7" t="s">
        <v>1380</v>
      </c>
      <c r="K1841">
        <v>6001</v>
      </c>
      <c r="L1841" s="7" t="s">
        <v>31</v>
      </c>
      <c r="M1841" s="2">
        <v>38.69</v>
      </c>
      <c r="N1841">
        <v>1</v>
      </c>
      <c r="O1841">
        <v>24</v>
      </c>
      <c r="P1841">
        <v>0.47299999999999998</v>
      </c>
      <c r="Q1841" s="7" t="s">
        <v>32</v>
      </c>
      <c r="R1841" s="7"/>
      <c r="S1841" s="2">
        <v>3.64</v>
      </c>
      <c r="T1841" s="2">
        <v>0.1</v>
      </c>
      <c r="U1841" s="2">
        <v>3.74</v>
      </c>
      <c r="V1841" s="2">
        <v>4.5</v>
      </c>
      <c r="W1841" s="2">
        <v>5.8500000000000005</v>
      </c>
      <c r="X1841" s="2" t="str">
        <f>_xlfn.XLOOKUP(A1841,[1]Sheet1!$A:$A,[1]Sheet1!$G:$G,"not on list",0,1)</f>
        <v>On list</v>
      </c>
      <c r="Y1841" s="8">
        <v>45302</v>
      </c>
    </row>
    <row r="1842" spans="1:25" x14ac:dyDescent="0.25">
      <c r="A1842" s="5">
        <v>4023263327</v>
      </c>
      <c r="B1842">
        <v>806102</v>
      </c>
      <c r="C1842" s="7" t="s">
        <v>1380</v>
      </c>
      <c r="D1842" s="7" t="s">
        <v>2053</v>
      </c>
      <c r="E1842" s="7" t="s">
        <v>2054</v>
      </c>
      <c r="F1842" s="7" t="s">
        <v>27</v>
      </c>
      <c r="G1842" s="7"/>
      <c r="H1842" s="7" t="s">
        <v>317</v>
      </c>
      <c r="I1842" s="7" t="s">
        <v>29</v>
      </c>
      <c r="J1842" s="7" t="s">
        <v>1380</v>
      </c>
      <c r="K1842">
        <v>6001</v>
      </c>
      <c r="L1842" s="7" t="s">
        <v>31</v>
      </c>
      <c r="M1842" s="2">
        <v>65.52</v>
      </c>
      <c r="N1842">
        <v>1</v>
      </c>
      <c r="O1842">
        <v>50</v>
      </c>
      <c r="P1842">
        <v>0.2</v>
      </c>
      <c r="Q1842" s="7" t="s">
        <v>2055</v>
      </c>
      <c r="R1842" s="7"/>
      <c r="S1842" s="2">
        <v>2.84</v>
      </c>
      <c r="T1842" s="2">
        <v>0</v>
      </c>
      <c r="U1842" s="2">
        <v>2.84</v>
      </c>
      <c r="V1842" s="2">
        <v>3.4</v>
      </c>
      <c r="W1842" s="2">
        <v>4.4000000000000004</v>
      </c>
      <c r="X1842" s="2" t="str">
        <f>_xlfn.XLOOKUP(A1842,[1]Sheet1!$A:$A,[1]Sheet1!$G:$G,"not on list",0,1)</f>
        <v>On list</v>
      </c>
      <c r="Y1842" s="8">
        <v>45272</v>
      </c>
    </row>
    <row r="1843" spans="1:25" x14ac:dyDescent="0.25">
      <c r="A1843" s="5">
        <v>4023263326</v>
      </c>
      <c r="B1843">
        <v>806108</v>
      </c>
      <c r="C1843" s="7" t="s">
        <v>1380</v>
      </c>
      <c r="D1843" s="7" t="s">
        <v>2056</v>
      </c>
      <c r="E1843" s="7" t="s">
        <v>2054</v>
      </c>
      <c r="F1843" s="7" t="s">
        <v>27</v>
      </c>
      <c r="G1843" s="7"/>
      <c r="H1843" s="7" t="s">
        <v>317</v>
      </c>
      <c r="I1843" s="7" t="s">
        <v>29</v>
      </c>
      <c r="J1843" s="7" t="s">
        <v>1380</v>
      </c>
      <c r="K1843">
        <v>6001</v>
      </c>
      <c r="L1843" s="7" t="s">
        <v>31</v>
      </c>
      <c r="M1843" s="2">
        <v>65.52</v>
      </c>
      <c r="N1843">
        <v>1</v>
      </c>
      <c r="O1843">
        <v>50</v>
      </c>
      <c r="P1843">
        <v>0.2</v>
      </c>
      <c r="Q1843" s="7" t="s">
        <v>2055</v>
      </c>
      <c r="R1843" s="7"/>
      <c r="S1843" s="2">
        <v>2.84</v>
      </c>
      <c r="T1843" s="2">
        <v>0</v>
      </c>
      <c r="U1843" s="2">
        <v>2.84</v>
      </c>
      <c r="V1843" s="2">
        <v>3.4</v>
      </c>
      <c r="W1843" s="2">
        <v>4.4000000000000004</v>
      </c>
      <c r="X1843" s="2" t="str">
        <f>_xlfn.XLOOKUP(A1843,[1]Sheet1!$A:$A,[1]Sheet1!$G:$G,"not on list",0,1)</f>
        <v>On list</v>
      </c>
      <c r="Y1843" s="8">
        <v>45272</v>
      </c>
    </row>
    <row r="1844" spans="1:25" x14ac:dyDescent="0.25">
      <c r="A1844" s="5">
        <v>4023263316</v>
      </c>
      <c r="B1844">
        <v>796081</v>
      </c>
      <c r="C1844" s="7" t="s">
        <v>1380</v>
      </c>
      <c r="D1844" s="7" t="s">
        <v>2057</v>
      </c>
      <c r="E1844" s="7" t="s">
        <v>2054</v>
      </c>
      <c r="F1844" s="7" t="s">
        <v>27</v>
      </c>
      <c r="G1844" s="7"/>
      <c r="H1844" s="7" t="s">
        <v>317</v>
      </c>
      <c r="I1844" s="7" t="s">
        <v>29</v>
      </c>
      <c r="J1844" s="7" t="s">
        <v>1380</v>
      </c>
      <c r="K1844">
        <v>6001</v>
      </c>
      <c r="L1844" s="7" t="s">
        <v>31</v>
      </c>
      <c r="M1844" s="2">
        <v>65.52</v>
      </c>
      <c r="N1844">
        <v>1</v>
      </c>
      <c r="O1844">
        <v>50</v>
      </c>
      <c r="P1844">
        <v>0.2</v>
      </c>
      <c r="Q1844" s="7" t="s">
        <v>2055</v>
      </c>
      <c r="R1844" s="7"/>
      <c r="S1844" s="2">
        <v>2.84</v>
      </c>
      <c r="T1844" s="2">
        <v>0</v>
      </c>
      <c r="U1844" s="2">
        <v>2.84</v>
      </c>
      <c r="V1844" s="2">
        <v>3.4</v>
      </c>
      <c r="W1844" s="2">
        <v>4.4000000000000004</v>
      </c>
      <c r="X1844" s="2" t="str">
        <f>_xlfn.XLOOKUP(A1844,[1]Sheet1!$A:$A,[1]Sheet1!$G:$G,"not on list",0,1)</f>
        <v>On list</v>
      </c>
      <c r="Y1844" s="8">
        <v>45272</v>
      </c>
    </row>
    <row r="1845" spans="1:25" x14ac:dyDescent="0.25">
      <c r="A1845" s="5">
        <v>4023263325</v>
      </c>
      <c r="B1845">
        <v>806106</v>
      </c>
      <c r="C1845" s="7" t="s">
        <v>1380</v>
      </c>
      <c r="D1845" s="7" t="s">
        <v>2058</v>
      </c>
      <c r="E1845" s="7" t="s">
        <v>2054</v>
      </c>
      <c r="F1845" s="7" t="s">
        <v>27</v>
      </c>
      <c r="G1845" s="7"/>
      <c r="H1845" s="7" t="s">
        <v>317</v>
      </c>
      <c r="I1845" s="7" t="s">
        <v>29</v>
      </c>
      <c r="J1845" s="7" t="s">
        <v>1380</v>
      </c>
      <c r="K1845">
        <v>6001</v>
      </c>
      <c r="L1845" s="7" t="s">
        <v>31</v>
      </c>
      <c r="M1845" s="2">
        <v>65.52</v>
      </c>
      <c r="N1845">
        <v>1</v>
      </c>
      <c r="O1845">
        <v>50</v>
      </c>
      <c r="P1845">
        <v>0.2</v>
      </c>
      <c r="Q1845" s="7" t="s">
        <v>2055</v>
      </c>
      <c r="R1845" s="7"/>
      <c r="S1845" s="2">
        <v>2.84</v>
      </c>
      <c r="T1845" s="2">
        <v>0</v>
      </c>
      <c r="U1845" s="2">
        <v>2.84</v>
      </c>
      <c r="V1845" s="2">
        <v>3.4</v>
      </c>
      <c r="W1845" s="2">
        <v>4.4000000000000004</v>
      </c>
      <c r="X1845" s="2" t="str">
        <f>_xlfn.XLOOKUP(A1845,[1]Sheet1!$A:$A,[1]Sheet1!$G:$G,"not on list",0,1)</f>
        <v>On list</v>
      </c>
      <c r="Y1845" s="8">
        <v>45272</v>
      </c>
    </row>
    <row r="1846" spans="1:25" x14ac:dyDescent="0.25">
      <c r="A1846" s="5">
        <v>4023263328</v>
      </c>
      <c r="B1846">
        <v>806104</v>
      </c>
      <c r="C1846" s="7" t="s">
        <v>1380</v>
      </c>
      <c r="D1846" s="7" t="s">
        <v>2059</v>
      </c>
      <c r="E1846" s="7" t="s">
        <v>2054</v>
      </c>
      <c r="F1846" s="7" t="s">
        <v>27</v>
      </c>
      <c r="G1846" s="7"/>
      <c r="H1846" s="7" t="s">
        <v>317</v>
      </c>
      <c r="I1846" s="7" t="s">
        <v>29</v>
      </c>
      <c r="J1846" s="7" t="s">
        <v>1380</v>
      </c>
      <c r="K1846">
        <v>6001</v>
      </c>
      <c r="L1846" s="7" t="s">
        <v>31</v>
      </c>
      <c r="M1846" s="2">
        <v>65.52</v>
      </c>
      <c r="N1846">
        <v>1</v>
      </c>
      <c r="O1846">
        <v>50</v>
      </c>
      <c r="P1846">
        <v>0.2</v>
      </c>
      <c r="Q1846" s="7" t="s">
        <v>2055</v>
      </c>
      <c r="R1846" s="7"/>
      <c r="S1846" s="2">
        <v>2.84</v>
      </c>
      <c r="T1846" s="2">
        <v>0</v>
      </c>
      <c r="U1846" s="2">
        <v>2.84</v>
      </c>
      <c r="V1846" s="2">
        <v>3.4</v>
      </c>
      <c r="W1846" s="2">
        <v>4.4000000000000004</v>
      </c>
      <c r="X1846" s="2" t="str">
        <f>_xlfn.XLOOKUP(A1846,[1]Sheet1!$A:$A,[1]Sheet1!$G:$G,"not on list",0,1)</f>
        <v>On list</v>
      </c>
      <c r="Y1846" s="8">
        <v>45272</v>
      </c>
    </row>
    <row r="1847" spans="1:25" x14ac:dyDescent="0.25">
      <c r="A1847" s="5">
        <v>4023263324</v>
      </c>
      <c r="B1847">
        <v>806107</v>
      </c>
      <c r="C1847" s="7" t="s">
        <v>1380</v>
      </c>
      <c r="D1847" s="7" t="s">
        <v>2060</v>
      </c>
      <c r="E1847" s="7" t="s">
        <v>2054</v>
      </c>
      <c r="F1847" s="7" t="s">
        <v>27</v>
      </c>
      <c r="G1847" s="7"/>
      <c r="H1847" s="7" t="s">
        <v>317</v>
      </c>
      <c r="I1847" s="7" t="s">
        <v>29</v>
      </c>
      <c r="J1847" s="7" t="s">
        <v>1380</v>
      </c>
      <c r="K1847">
        <v>6001</v>
      </c>
      <c r="L1847" s="7" t="s">
        <v>31</v>
      </c>
      <c r="M1847" s="2">
        <v>65.52</v>
      </c>
      <c r="N1847">
        <v>1</v>
      </c>
      <c r="O1847">
        <v>50</v>
      </c>
      <c r="P1847">
        <v>0.2</v>
      </c>
      <c r="Q1847" s="7" t="s">
        <v>2055</v>
      </c>
      <c r="R1847" s="7"/>
      <c r="S1847" s="2">
        <v>2.84</v>
      </c>
      <c r="T1847" s="2">
        <v>0</v>
      </c>
      <c r="U1847" s="2">
        <v>2.84</v>
      </c>
      <c r="V1847" s="2">
        <v>3.4</v>
      </c>
      <c r="W1847" s="2">
        <v>4.4000000000000004</v>
      </c>
      <c r="X1847" s="2" t="str">
        <f>_xlfn.XLOOKUP(A1847,[1]Sheet1!$A:$A,[1]Sheet1!$G:$G,"not on list",0,1)</f>
        <v>On list</v>
      </c>
      <c r="Y1847" s="8">
        <v>45272</v>
      </c>
    </row>
    <row r="1848" spans="1:25" x14ac:dyDescent="0.25">
      <c r="A1848" s="5">
        <v>4023263315</v>
      </c>
      <c r="B1848">
        <v>806105</v>
      </c>
      <c r="C1848" s="7" t="s">
        <v>1380</v>
      </c>
      <c r="D1848" s="7" t="s">
        <v>2061</v>
      </c>
      <c r="E1848" s="7" t="s">
        <v>2054</v>
      </c>
      <c r="F1848" s="7" t="s">
        <v>27</v>
      </c>
      <c r="G1848" s="7"/>
      <c r="H1848" s="7" t="s">
        <v>317</v>
      </c>
      <c r="I1848" s="7" t="s">
        <v>29</v>
      </c>
      <c r="J1848" s="7" t="s">
        <v>1380</v>
      </c>
      <c r="K1848">
        <v>6001</v>
      </c>
      <c r="L1848" s="7" t="s">
        <v>31</v>
      </c>
      <c r="M1848" s="2">
        <v>65.52</v>
      </c>
      <c r="N1848">
        <v>1</v>
      </c>
      <c r="O1848">
        <v>50</v>
      </c>
      <c r="P1848">
        <v>0.2</v>
      </c>
      <c r="Q1848" s="7" t="s">
        <v>2055</v>
      </c>
      <c r="R1848" s="7"/>
      <c r="S1848" s="2">
        <v>2.84</v>
      </c>
      <c r="T1848" s="2">
        <v>0</v>
      </c>
      <c r="U1848" s="2">
        <v>2.84</v>
      </c>
      <c r="V1848" s="2">
        <v>3.4</v>
      </c>
      <c r="W1848" s="2">
        <v>4.4000000000000004</v>
      </c>
      <c r="X1848" s="2" t="str">
        <f>_xlfn.XLOOKUP(A1848,[1]Sheet1!$A:$A,[1]Sheet1!$G:$G,"not on list",0,1)</f>
        <v>On list</v>
      </c>
      <c r="Y1848" s="8">
        <v>45236</v>
      </c>
    </row>
    <row r="1849" spans="1:25" x14ac:dyDescent="0.25">
      <c r="A1849" s="5">
        <v>62798740640</v>
      </c>
      <c r="B1849">
        <v>371322</v>
      </c>
      <c r="C1849" s="7" t="s">
        <v>1380</v>
      </c>
      <c r="D1849" s="7" t="s">
        <v>2062</v>
      </c>
      <c r="E1849" s="7" t="s">
        <v>218</v>
      </c>
      <c r="F1849" s="7" t="s">
        <v>27</v>
      </c>
      <c r="G1849" s="7"/>
      <c r="H1849" s="7" t="s">
        <v>213</v>
      </c>
      <c r="I1849" s="7" t="s">
        <v>29</v>
      </c>
      <c r="J1849" s="7" t="s">
        <v>1380</v>
      </c>
      <c r="K1849">
        <v>6005</v>
      </c>
      <c r="L1849" s="7" t="s">
        <v>215</v>
      </c>
      <c r="M1849" s="2">
        <v>27.6</v>
      </c>
      <c r="N1849">
        <v>6</v>
      </c>
      <c r="O1849">
        <v>4</v>
      </c>
      <c r="P1849">
        <v>0.34100000000000003</v>
      </c>
      <c r="Q1849" s="7" t="s">
        <v>32</v>
      </c>
      <c r="R1849" s="7"/>
      <c r="S1849" s="2">
        <v>15.72</v>
      </c>
      <c r="T1849" s="2">
        <v>0.6</v>
      </c>
      <c r="U1849" s="2">
        <v>16.32</v>
      </c>
      <c r="V1849" s="2">
        <v>19.55</v>
      </c>
      <c r="W1849" s="2">
        <v>25.400000000000002</v>
      </c>
      <c r="X1849" s="2" t="str">
        <f>_xlfn.XLOOKUP(A1849,[1]Sheet1!$A:$A,[1]Sheet1!$G:$G,"not on list",0,1)</f>
        <v>On list</v>
      </c>
      <c r="Y1849" s="8">
        <v>45245</v>
      </c>
    </row>
    <row r="1850" spans="1:25" x14ac:dyDescent="0.25">
      <c r="A1850" s="5">
        <v>62798740641</v>
      </c>
      <c r="B1850">
        <v>371319</v>
      </c>
      <c r="C1850" s="7" t="s">
        <v>1380</v>
      </c>
      <c r="D1850" s="7" t="s">
        <v>2063</v>
      </c>
      <c r="E1850" s="7" t="s">
        <v>218</v>
      </c>
      <c r="F1850" s="7" t="s">
        <v>27</v>
      </c>
      <c r="G1850" s="7"/>
      <c r="H1850" s="7" t="s">
        <v>213</v>
      </c>
      <c r="I1850" s="7" t="s">
        <v>29</v>
      </c>
      <c r="J1850" s="7" t="s">
        <v>1380</v>
      </c>
      <c r="K1850">
        <v>6005</v>
      </c>
      <c r="L1850" s="7" t="s">
        <v>215</v>
      </c>
      <c r="M1850" s="2">
        <v>27.6</v>
      </c>
      <c r="N1850">
        <v>6</v>
      </c>
      <c r="O1850">
        <v>4</v>
      </c>
      <c r="P1850">
        <v>0.34100000000000003</v>
      </c>
      <c r="Q1850" s="7" t="s">
        <v>32</v>
      </c>
      <c r="R1850" s="7"/>
      <c r="S1850" s="2">
        <v>15.72</v>
      </c>
      <c r="T1850" s="2">
        <v>0.6</v>
      </c>
      <c r="U1850" s="2">
        <v>16.32</v>
      </c>
      <c r="V1850" s="2">
        <v>19.55</v>
      </c>
      <c r="W1850" s="2">
        <v>25.400000000000002</v>
      </c>
      <c r="X1850" s="2" t="str">
        <f>_xlfn.XLOOKUP(A1850,[1]Sheet1!$A:$A,[1]Sheet1!$G:$G,"not on list",0,1)</f>
        <v>On list</v>
      </c>
      <c r="Y1850" s="8">
        <v>45245</v>
      </c>
    </row>
    <row r="1851" spans="1:25" x14ac:dyDescent="0.25">
      <c r="A1851" s="5">
        <v>62798740643</v>
      </c>
      <c r="B1851">
        <v>463847</v>
      </c>
      <c r="C1851" s="7" t="s">
        <v>1380</v>
      </c>
      <c r="D1851" s="7" t="s">
        <v>2064</v>
      </c>
      <c r="E1851" s="7" t="s">
        <v>218</v>
      </c>
      <c r="F1851" s="7" t="s">
        <v>27</v>
      </c>
      <c r="G1851" s="7"/>
      <c r="H1851" s="7" t="s">
        <v>213</v>
      </c>
      <c r="I1851" s="7" t="s">
        <v>29</v>
      </c>
      <c r="J1851" s="7" t="s">
        <v>1380</v>
      </c>
      <c r="K1851">
        <v>6005</v>
      </c>
      <c r="L1851" s="7" t="s">
        <v>215</v>
      </c>
      <c r="M1851" s="2">
        <v>27.6</v>
      </c>
      <c r="N1851">
        <v>6</v>
      </c>
      <c r="O1851">
        <v>4</v>
      </c>
      <c r="P1851">
        <v>0.34100000000000003</v>
      </c>
      <c r="Q1851" s="7" t="s">
        <v>32</v>
      </c>
      <c r="R1851" s="7"/>
      <c r="S1851" s="2">
        <v>15.72</v>
      </c>
      <c r="T1851" s="2">
        <v>0.6</v>
      </c>
      <c r="U1851" s="2">
        <v>16.32</v>
      </c>
      <c r="V1851" s="2">
        <v>19.55</v>
      </c>
      <c r="W1851" s="2">
        <v>25.400000000000002</v>
      </c>
      <c r="X1851" s="2" t="str">
        <f>_xlfn.XLOOKUP(A1851,[1]Sheet1!$A:$A,[1]Sheet1!$G:$G,"not on list",0,1)</f>
        <v>On list</v>
      </c>
      <c r="Y1851" s="8">
        <v>45051</v>
      </c>
    </row>
    <row r="1852" spans="1:25" x14ac:dyDescent="0.25">
      <c r="A1852" s="5">
        <v>46415488721</v>
      </c>
      <c r="B1852">
        <v>866273</v>
      </c>
      <c r="C1852" s="7" t="s">
        <v>1380</v>
      </c>
      <c r="D1852" s="7" t="s">
        <v>2065</v>
      </c>
      <c r="E1852" s="7" t="s">
        <v>61</v>
      </c>
      <c r="F1852" s="7" t="s">
        <v>27</v>
      </c>
      <c r="G1852" s="7"/>
      <c r="H1852" s="7" t="s">
        <v>213</v>
      </c>
      <c r="I1852" s="7" t="s">
        <v>29</v>
      </c>
      <c r="J1852" s="7" t="s">
        <v>1380</v>
      </c>
      <c r="K1852">
        <v>6001</v>
      </c>
      <c r="L1852" s="7" t="s">
        <v>31</v>
      </c>
      <c r="M1852" s="2">
        <v>33.85</v>
      </c>
      <c r="N1852">
        <v>6</v>
      </c>
      <c r="O1852">
        <v>4</v>
      </c>
      <c r="P1852">
        <v>0.35499999999999998</v>
      </c>
      <c r="Q1852" s="7" t="s">
        <v>32</v>
      </c>
      <c r="R1852" s="7" t="s">
        <v>216</v>
      </c>
      <c r="S1852" s="2">
        <v>12.15</v>
      </c>
      <c r="T1852" s="2">
        <v>0.6</v>
      </c>
      <c r="U1852" s="2">
        <v>12.75</v>
      </c>
      <c r="V1852" s="2">
        <v>13.95</v>
      </c>
      <c r="W1852" s="2">
        <v>18.150000000000002</v>
      </c>
      <c r="X1852" s="2" t="str">
        <f>_xlfn.XLOOKUP(A1852,[1]Sheet1!$A:$A,[1]Sheet1!$G:$G,"not on list",0,1)</f>
        <v>On list</v>
      </c>
      <c r="Y1852" s="8">
        <v>45117</v>
      </c>
    </row>
    <row r="1853" spans="1:25" x14ac:dyDescent="0.25">
      <c r="A1853" s="5">
        <v>46415488723</v>
      </c>
      <c r="B1853">
        <v>866275</v>
      </c>
      <c r="C1853" s="7" t="s">
        <v>1380</v>
      </c>
      <c r="D1853" s="7" t="s">
        <v>2066</v>
      </c>
      <c r="E1853" s="7" t="s">
        <v>61</v>
      </c>
      <c r="F1853" s="7" t="s">
        <v>27</v>
      </c>
      <c r="G1853" s="7"/>
      <c r="H1853" s="7" t="s">
        <v>213</v>
      </c>
      <c r="I1853" s="7" t="s">
        <v>29</v>
      </c>
      <c r="J1853" s="7" t="s">
        <v>1380</v>
      </c>
      <c r="K1853">
        <v>6001</v>
      </c>
      <c r="L1853" s="7" t="s">
        <v>31</v>
      </c>
      <c r="M1853" s="2">
        <v>31.75</v>
      </c>
      <c r="N1853">
        <v>6</v>
      </c>
      <c r="O1853">
        <v>4</v>
      </c>
      <c r="P1853">
        <v>0.35499999999999998</v>
      </c>
      <c r="Q1853" s="7" t="s">
        <v>32</v>
      </c>
      <c r="R1853" s="7" t="s">
        <v>216</v>
      </c>
      <c r="S1853" s="2">
        <v>11.54</v>
      </c>
      <c r="T1853" s="2">
        <v>0.6</v>
      </c>
      <c r="U1853" s="2">
        <v>12.139999999999999</v>
      </c>
      <c r="V1853" s="2">
        <v>13.299999999999999</v>
      </c>
      <c r="W1853" s="2">
        <v>17.3</v>
      </c>
      <c r="X1853" s="2" t="str">
        <f>_xlfn.XLOOKUP(A1853,[1]Sheet1!$A:$A,[1]Sheet1!$G:$G,"not on list",0,1)</f>
        <v>On list</v>
      </c>
      <c r="Y1853" s="8">
        <v>45117</v>
      </c>
    </row>
    <row r="1854" spans="1:25" x14ac:dyDescent="0.25">
      <c r="A1854" s="5">
        <v>62699041167</v>
      </c>
      <c r="B1854">
        <v>848163</v>
      </c>
      <c r="C1854" s="7" t="s">
        <v>1380</v>
      </c>
      <c r="D1854" s="7" t="s">
        <v>2067</v>
      </c>
      <c r="E1854" s="7" t="s">
        <v>294</v>
      </c>
      <c r="F1854" s="7" t="s">
        <v>27</v>
      </c>
      <c r="G1854" s="7"/>
      <c r="H1854" s="7" t="s">
        <v>213</v>
      </c>
      <c r="I1854" s="7" t="s">
        <v>29</v>
      </c>
      <c r="J1854" s="7" t="s">
        <v>1380</v>
      </c>
      <c r="K1854">
        <v>7074</v>
      </c>
      <c r="L1854" s="7" t="s">
        <v>581</v>
      </c>
      <c r="M1854" s="2">
        <v>21.35</v>
      </c>
      <c r="N1854">
        <v>24</v>
      </c>
      <c r="O1854">
        <v>1</v>
      </c>
      <c r="P1854">
        <v>0.34100000000000003</v>
      </c>
      <c r="Q1854" s="7" t="s">
        <v>32</v>
      </c>
      <c r="R1854" s="7"/>
      <c r="S1854" s="2">
        <v>49.38</v>
      </c>
      <c r="T1854" s="2">
        <v>2.4</v>
      </c>
      <c r="U1854" s="2">
        <v>51.78</v>
      </c>
      <c r="V1854" s="2">
        <v>61.9</v>
      </c>
      <c r="W1854" s="2">
        <v>80.45</v>
      </c>
      <c r="X1854" s="2" t="str">
        <f>_xlfn.XLOOKUP(A1854,[1]Sheet1!$A:$A,[1]Sheet1!$G:$G,"not on list",0,1)</f>
        <v>On list</v>
      </c>
      <c r="Y1854" s="8">
        <v>45245</v>
      </c>
    </row>
    <row r="1855" spans="1:25" x14ac:dyDescent="0.25">
      <c r="A1855" s="5">
        <v>69685208092</v>
      </c>
      <c r="B1855">
        <v>434764</v>
      </c>
      <c r="C1855" s="7" t="s">
        <v>1380</v>
      </c>
      <c r="D1855" s="7" t="s">
        <v>2068</v>
      </c>
      <c r="E1855" s="7" t="s">
        <v>87</v>
      </c>
      <c r="F1855" s="7" t="s">
        <v>27</v>
      </c>
      <c r="G1855" s="7"/>
      <c r="H1855" s="7" t="s">
        <v>213</v>
      </c>
      <c r="I1855" s="7" t="s">
        <v>29</v>
      </c>
      <c r="J1855" s="7" t="s">
        <v>1380</v>
      </c>
      <c r="K1855">
        <v>6005</v>
      </c>
      <c r="L1855" s="7" t="s">
        <v>215</v>
      </c>
      <c r="M1855" s="2">
        <v>12.71</v>
      </c>
      <c r="N1855">
        <v>12</v>
      </c>
      <c r="O1855">
        <v>1</v>
      </c>
      <c r="P1855">
        <v>0.35499999999999998</v>
      </c>
      <c r="Q1855" s="7" t="s">
        <v>32</v>
      </c>
      <c r="R1855" s="7"/>
      <c r="S1855" s="2">
        <v>29.49</v>
      </c>
      <c r="T1855" s="2">
        <v>1.2</v>
      </c>
      <c r="U1855" s="2">
        <v>30.689999999999998</v>
      </c>
      <c r="V1855" s="2">
        <v>36.75</v>
      </c>
      <c r="W1855" s="2">
        <v>47.75</v>
      </c>
      <c r="X1855" s="2" t="str">
        <f>_xlfn.XLOOKUP(A1855,[1]Sheet1!$A:$A,[1]Sheet1!$G:$G,"not on list",0,1)</f>
        <v>On list</v>
      </c>
      <c r="Y1855" s="8">
        <v>45245</v>
      </c>
    </row>
    <row r="1856" spans="1:25" x14ac:dyDescent="0.25">
      <c r="A1856" s="5">
        <v>62699018371</v>
      </c>
      <c r="B1856">
        <v>522318</v>
      </c>
      <c r="C1856" s="7" t="s">
        <v>1380</v>
      </c>
      <c r="D1856" s="7" t="s">
        <v>2069</v>
      </c>
      <c r="E1856" s="7" t="s">
        <v>218</v>
      </c>
      <c r="F1856" s="7" t="s">
        <v>27</v>
      </c>
      <c r="G1856" s="7"/>
      <c r="H1856" s="7" t="s">
        <v>213</v>
      </c>
      <c r="I1856" s="7" t="s">
        <v>29</v>
      </c>
      <c r="J1856" s="7" t="s">
        <v>1380</v>
      </c>
      <c r="K1856">
        <v>7074</v>
      </c>
      <c r="L1856" s="7" t="s">
        <v>581</v>
      </c>
      <c r="M1856" s="2">
        <v>22.61</v>
      </c>
      <c r="N1856">
        <v>6</v>
      </c>
      <c r="O1856">
        <v>4</v>
      </c>
      <c r="P1856">
        <v>0.34100000000000003</v>
      </c>
      <c r="Q1856" s="7" t="s">
        <v>32</v>
      </c>
      <c r="R1856" s="7"/>
      <c r="S1856" s="2">
        <v>13</v>
      </c>
      <c r="T1856" s="2">
        <v>0.6</v>
      </c>
      <c r="U1856" s="2">
        <v>13.6</v>
      </c>
      <c r="V1856" s="2">
        <v>16.25</v>
      </c>
      <c r="W1856" s="2">
        <v>21.150000000000002</v>
      </c>
      <c r="X1856" s="2" t="str">
        <f>_xlfn.XLOOKUP(A1856,[1]Sheet1!$A:$A,[1]Sheet1!$G:$G,"not on list",0,1)</f>
        <v>On list</v>
      </c>
      <c r="Y1856" s="8">
        <v>45245</v>
      </c>
    </row>
    <row r="1857" spans="1:25" x14ac:dyDescent="0.25">
      <c r="A1857" s="5">
        <v>62699032347</v>
      </c>
      <c r="B1857">
        <v>815227</v>
      </c>
      <c r="C1857" s="7" t="s">
        <v>1380</v>
      </c>
      <c r="D1857" s="7" t="s">
        <v>2070</v>
      </c>
      <c r="E1857" s="7" t="s">
        <v>2005</v>
      </c>
      <c r="F1857" s="7" t="s">
        <v>27</v>
      </c>
      <c r="G1857" s="7"/>
      <c r="H1857" s="7" t="s">
        <v>438</v>
      </c>
      <c r="I1857" s="7" t="s">
        <v>29</v>
      </c>
      <c r="J1857" s="7" t="s">
        <v>162</v>
      </c>
      <c r="K1857">
        <v>7074</v>
      </c>
      <c r="L1857" s="7" t="s">
        <v>581</v>
      </c>
      <c r="M1857" s="2">
        <v>25.02</v>
      </c>
      <c r="N1857">
        <v>1</v>
      </c>
      <c r="O1857">
        <v>24</v>
      </c>
      <c r="P1857">
        <v>0.45800000000000002</v>
      </c>
      <c r="Q1857" s="7" t="s">
        <v>32</v>
      </c>
      <c r="R1857" s="7"/>
      <c r="S1857" s="2">
        <v>2.56</v>
      </c>
      <c r="T1857" s="2">
        <v>0.1</v>
      </c>
      <c r="U1857" s="2">
        <v>2.66</v>
      </c>
      <c r="V1857" s="2">
        <v>3.2</v>
      </c>
      <c r="W1857" s="2">
        <v>4.1500000000000004</v>
      </c>
      <c r="X1857" s="2" t="str">
        <f>_xlfn.XLOOKUP(A1857,[1]Sheet1!$A:$A,[1]Sheet1!$G:$G,"not on list",0,1)</f>
        <v>On list</v>
      </c>
      <c r="Y1857" s="8">
        <v>45245</v>
      </c>
    </row>
    <row r="1858" spans="1:25" x14ac:dyDescent="0.25">
      <c r="A1858" s="5">
        <v>62699032133</v>
      </c>
      <c r="B1858">
        <v>206499</v>
      </c>
      <c r="C1858" s="7" t="s">
        <v>1380</v>
      </c>
      <c r="D1858" s="7" t="s">
        <v>2071</v>
      </c>
      <c r="E1858" s="7" t="s">
        <v>218</v>
      </c>
      <c r="F1858" s="7" t="s">
        <v>27</v>
      </c>
      <c r="G1858" s="7"/>
      <c r="H1858" s="7" t="s">
        <v>213</v>
      </c>
      <c r="I1858" s="7" t="s">
        <v>29</v>
      </c>
      <c r="J1858" s="7" t="s">
        <v>1380</v>
      </c>
      <c r="K1858">
        <v>7074</v>
      </c>
      <c r="L1858" s="7" t="s">
        <v>581</v>
      </c>
      <c r="M1858" s="2">
        <v>22.61</v>
      </c>
      <c r="N1858">
        <v>6</v>
      </c>
      <c r="O1858">
        <v>4</v>
      </c>
      <c r="P1858">
        <v>0.34100000000000003</v>
      </c>
      <c r="Q1858" s="7" t="s">
        <v>32</v>
      </c>
      <c r="R1858" s="7"/>
      <c r="S1858" s="2">
        <v>13</v>
      </c>
      <c r="T1858" s="2">
        <v>0.6</v>
      </c>
      <c r="U1858" s="2">
        <v>13.6</v>
      </c>
      <c r="V1858" s="2">
        <v>16.25</v>
      </c>
      <c r="W1858" s="2">
        <v>21.150000000000002</v>
      </c>
      <c r="X1858" s="2" t="str">
        <f>_xlfn.XLOOKUP(A1858,[1]Sheet1!$A:$A,[1]Sheet1!$G:$G,"not on list",0,1)</f>
        <v>On list</v>
      </c>
      <c r="Y1858" s="8">
        <v>45245</v>
      </c>
    </row>
    <row r="1859" spans="1:25" x14ac:dyDescent="0.25">
      <c r="A1859" s="5">
        <v>626990469766</v>
      </c>
      <c r="B1859">
        <v>865894</v>
      </c>
      <c r="C1859" s="7" t="s">
        <v>1380</v>
      </c>
      <c r="D1859" s="7" t="s">
        <v>2072</v>
      </c>
      <c r="E1859" s="7" t="s">
        <v>218</v>
      </c>
      <c r="F1859" s="7" t="s">
        <v>27</v>
      </c>
      <c r="G1859" s="7" t="s">
        <v>1794</v>
      </c>
      <c r="H1859" s="7" t="s">
        <v>213</v>
      </c>
      <c r="I1859" s="7" t="s">
        <v>29</v>
      </c>
      <c r="J1859" s="7" t="s">
        <v>1380</v>
      </c>
      <c r="K1859">
        <v>7074</v>
      </c>
      <c r="L1859" s="7" t="s">
        <v>581</v>
      </c>
      <c r="M1859" s="2">
        <v>22.61</v>
      </c>
      <c r="N1859">
        <v>6</v>
      </c>
      <c r="O1859">
        <v>4</v>
      </c>
      <c r="P1859">
        <v>0.34100000000000003</v>
      </c>
      <c r="Q1859" s="7" t="s">
        <v>32</v>
      </c>
      <c r="R1859" s="7"/>
      <c r="S1859" s="2">
        <v>13</v>
      </c>
      <c r="T1859" s="2">
        <v>0.6</v>
      </c>
      <c r="U1859" s="2">
        <v>13.6</v>
      </c>
      <c r="V1859" s="2">
        <v>16.25</v>
      </c>
      <c r="W1859" s="2">
        <v>21.150000000000002</v>
      </c>
      <c r="X1859" s="2" t="str">
        <f>_xlfn.XLOOKUP(A1859,[1]Sheet1!$A:$A,[1]Sheet1!$G:$G,"not on list",0,1)</f>
        <v>On list</v>
      </c>
      <c r="Y1859" s="8">
        <v>45245</v>
      </c>
    </row>
    <row r="1860" spans="1:25" x14ac:dyDescent="0.25">
      <c r="A1860" s="5">
        <v>69685208094</v>
      </c>
      <c r="B1860">
        <v>883939</v>
      </c>
      <c r="C1860" s="7" t="s">
        <v>1380</v>
      </c>
      <c r="D1860" s="7" t="s">
        <v>2073</v>
      </c>
      <c r="E1860" s="7" t="s">
        <v>61</v>
      </c>
      <c r="F1860" s="7" t="s">
        <v>27</v>
      </c>
      <c r="G1860" s="7" t="s">
        <v>1794</v>
      </c>
      <c r="H1860" s="7" t="s">
        <v>213</v>
      </c>
      <c r="I1860" s="7" t="s">
        <v>29</v>
      </c>
      <c r="J1860" s="7" t="s">
        <v>1380</v>
      </c>
      <c r="K1860">
        <v>7074</v>
      </c>
      <c r="L1860" s="7" t="s">
        <v>581</v>
      </c>
      <c r="M1860" s="2">
        <v>22.41</v>
      </c>
      <c r="N1860">
        <v>6</v>
      </c>
      <c r="O1860">
        <v>4</v>
      </c>
      <c r="P1860">
        <v>0.35499999999999998</v>
      </c>
      <c r="Q1860" s="7" t="s">
        <v>32</v>
      </c>
      <c r="R1860" s="7"/>
      <c r="S1860" s="2">
        <v>13</v>
      </c>
      <c r="T1860" s="2">
        <v>0.6</v>
      </c>
      <c r="U1860" s="2">
        <v>13.6</v>
      </c>
      <c r="V1860" s="2">
        <v>16.25</v>
      </c>
      <c r="W1860" s="2">
        <v>21.150000000000002</v>
      </c>
      <c r="X1860" s="2" t="str">
        <f>_xlfn.XLOOKUP(A1860,[1]Sheet1!$A:$A,[1]Sheet1!$G:$G,"not on list",0,1)</f>
        <v>On list</v>
      </c>
      <c r="Y1860" s="8">
        <v>45245</v>
      </c>
    </row>
    <row r="1861" spans="1:25" x14ac:dyDescent="0.25">
      <c r="A1861" s="5">
        <v>69685208097</v>
      </c>
      <c r="B1861">
        <v>883937</v>
      </c>
      <c r="C1861" s="7" t="s">
        <v>1380</v>
      </c>
      <c r="D1861" s="7" t="s">
        <v>2074</v>
      </c>
      <c r="E1861" s="7" t="s">
        <v>218</v>
      </c>
      <c r="F1861" s="7" t="s">
        <v>27</v>
      </c>
      <c r="G1861" s="7"/>
      <c r="H1861" s="7" t="s">
        <v>213</v>
      </c>
      <c r="I1861" s="7" t="s">
        <v>29</v>
      </c>
      <c r="J1861" s="7" t="s">
        <v>1380</v>
      </c>
      <c r="K1861">
        <v>7074</v>
      </c>
      <c r="L1861" s="7" t="s">
        <v>581</v>
      </c>
      <c r="M1861" s="2">
        <v>22.61</v>
      </c>
      <c r="N1861">
        <v>6</v>
      </c>
      <c r="O1861">
        <v>4</v>
      </c>
      <c r="P1861">
        <v>0.34100000000000003</v>
      </c>
      <c r="Q1861" s="7" t="s">
        <v>32</v>
      </c>
      <c r="R1861" s="7"/>
      <c r="S1861" s="2">
        <v>13</v>
      </c>
      <c r="T1861" s="2">
        <v>0.6</v>
      </c>
      <c r="U1861" s="2">
        <v>13.6</v>
      </c>
      <c r="V1861" s="2">
        <v>16.25</v>
      </c>
      <c r="W1861" s="2">
        <v>21.150000000000002</v>
      </c>
      <c r="X1861" s="2" t="str">
        <f>_xlfn.XLOOKUP(A1861,[1]Sheet1!$A:$A,[1]Sheet1!$G:$G,"not on list",0,1)</f>
        <v>On list</v>
      </c>
      <c r="Y1861" s="8">
        <v>45245</v>
      </c>
    </row>
    <row r="1862" spans="1:25" x14ac:dyDescent="0.25">
      <c r="A1862" s="5">
        <v>8500002627</v>
      </c>
      <c r="B1862">
        <v>393957</v>
      </c>
      <c r="C1862" s="7" t="s">
        <v>1380</v>
      </c>
      <c r="D1862" s="7" t="s">
        <v>2075</v>
      </c>
      <c r="E1862" s="7" t="s">
        <v>101</v>
      </c>
      <c r="F1862" s="7" t="s">
        <v>27</v>
      </c>
      <c r="G1862" s="7"/>
      <c r="H1862" s="7" t="s">
        <v>278</v>
      </c>
      <c r="I1862" s="7" t="s">
        <v>63</v>
      </c>
      <c r="J1862" s="7" t="s">
        <v>1380</v>
      </c>
      <c r="K1862">
        <v>6005</v>
      </c>
      <c r="L1862" s="7" t="s">
        <v>215</v>
      </c>
      <c r="M1862" s="2">
        <v>33.36</v>
      </c>
      <c r="N1862">
        <v>4</v>
      </c>
      <c r="O1862">
        <v>6</v>
      </c>
      <c r="P1862">
        <v>0.35499999999999998</v>
      </c>
      <c r="Q1862" s="7" t="s">
        <v>32</v>
      </c>
      <c r="R1862" s="7"/>
      <c r="S1862" s="2">
        <v>12.39</v>
      </c>
      <c r="T1862" s="2">
        <v>0.4</v>
      </c>
      <c r="U1862" s="2">
        <v>12.790000000000001</v>
      </c>
      <c r="V1862" s="2">
        <v>15.3</v>
      </c>
      <c r="W1862" s="2">
        <v>19.900000000000002</v>
      </c>
      <c r="X1862" s="2" t="str">
        <f>_xlfn.XLOOKUP(A1862,[1]Sheet1!$A:$A,[1]Sheet1!$G:$G,"not on list",0,1)</f>
        <v>On list</v>
      </c>
      <c r="Y1862" s="8">
        <v>45272</v>
      </c>
    </row>
    <row r="1863" spans="1:25" x14ac:dyDescent="0.25">
      <c r="A1863" s="5">
        <v>8500042926</v>
      </c>
      <c r="B1863">
        <v>485602</v>
      </c>
      <c r="C1863" s="7" t="s">
        <v>1380</v>
      </c>
      <c r="D1863" s="7" t="s">
        <v>2076</v>
      </c>
      <c r="E1863" s="7" t="s">
        <v>101</v>
      </c>
      <c r="F1863" s="7" t="s">
        <v>27</v>
      </c>
      <c r="G1863" s="7"/>
      <c r="H1863" s="7" t="s">
        <v>278</v>
      </c>
      <c r="I1863" s="7" t="s">
        <v>63</v>
      </c>
      <c r="J1863" s="7" t="s">
        <v>1380</v>
      </c>
      <c r="K1863">
        <v>6007</v>
      </c>
      <c r="L1863" s="7" t="s">
        <v>262</v>
      </c>
      <c r="M1863" s="2">
        <v>33.36</v>
      </c>
      <c r="N1863">
        <v>4</v>
      </c>
      <c r="O1863">
        <v>6</v>
      </c>
      <c r="P1863">
        <v>0.35499999999999998</v>
      </c>
      <c r="Q1863" s="7" t="s">
        <v>32</v>
      </c>
      <c r="R1863" s="7"/>
      <c r="S1863" s="2">
        <v>12.33</v>
      </c>
      <c r="T1863" s="2">
        <v>0.4</v>
      </c>
      <c r="U1863" s="2">
        <v>12.73</v>
      </c>
      <c r="V1863" s="2">
        <v>15.25</v>
      </c>
      <c r="W1863" s="2">
        <v>19.8</v>
      </c>
      <c r="X1863" s="2" t="str">
        <f>_xlfn.XLOOKUP(A1863,[1]Sheet1!$A:$A,[1]Sheet1!$G:$G,"not on list",0,1)</f>
        <v>On list</v>
      </c>
      <c r="Y1863" s="8">
        <v>45245</v>
      </c>
    </row>
    <row r="1864" spans="1:25" x14ac:dyDescent="0.25">
      <c r="A1864" s="5">
        <v>8500003616</v>
      </c>
      <c r="B1864">
        <v>434679</v>
      </c>
      <c r="C1864" s="7" t="s">
        <v>1380</v>
      </c>
      <c r="D1864" s="7" t="s">
        <v>2077</v>
      </c>
      <c r="E1864" s="7" t="s">
        <v>638</v>
      </c>
      <c r="F1864" s="7" t="s">
        <v>27</v>
      </c>
      <c r="G1864" s="7"/>
      <c r="H1864" s="7" t="s">
        <v>278</v>
      </c>
      <c r="I1864" s="7" t="s">
        <v>63</v>
      </c>
      <c r="J1864" s="7" t="s">
        <v>1380</v>
      </c>
      <c r="K1864">
        <v>6005</v>
      </c>
      <c r="L1864" s="7" t="s">
        <v>215</v>
      </c>
      <c r="M1864" s="2">
        <v>35.04</v>
      </c>
      <c r="N1864">
        <v>8</v>
      </c>
      <c r="O1864">
        <v>3</v>
      </c>
      <c r="P1864">
        <v>0.35499999999999998</v>
      </c>
      <c r="Q1864" s="7" t="s">
        <v>32</v>
      </c>
      <c r="R1864" s="7"/>
      <c r="S1864" s="2">
        <v>25.71</v>
      </c>
      <c r="T1864" s="2">
        <v>0.8</v>
      </c>
      <c r="U1864" s="2">
        <v>26.51</v>
      </c>
      <c r="V1864" s="2">
        <v>31.8</v>
      </c>
      <c r="W1864" s="2">
        <v>41.35</v>
      </c>
      <c r="X1864" s="2" t="str">
        <f>_xlfn.XLOOKUP(A1864,[1]Sheet1!$A:$A,[1]Sheet1!$G:$G,"not on list",0,1)</f>
        <v>On list</v>
      </c>
      <c r="Y1864" s="8">
        <v>45245</v>
      </c>
    </row>
    <row r="1865" spans="1:25" x14ac:dyDescent="0.25">
      <c r="A1865" s="5">
        <v>5600001063</v>
      </c>
      <c r="B1865">
        <v>33087</v>
      </c>
      <c r="C1865" s="7" t="s">
        <v>1380</v>
      </c>
      <c r="D1865" s="7" t="s">
        <v>2078</v>
      </c>
      <c r="E1865" s="7" t="s">
        <v>46</v>
      </c>
      <c r="F1865" s="7" t="s">
        <v>27</v>
      </c>
      <c r="G1865" s="7"/>
      <c r="H1865" s="7" t="s">
        <v>213</v>
      </c>
      <c r="I1865" s="7" t="s">
        <v>29</v>
      </c>
      <c r="J1865" s="7"/>
      <c r="K1865">
        <v>6001</v>
      </c>
      <c r="L1865" s="7" t="s">
        <v>31</v>
      </c>
      <c r="M1865" s="2">
        <v>51.26</v>
      </c>
      <c r="N1865">
        <v>1</v>
      </c>
      <c r="O1865">
        <v>24</v>
      </c>
      <c r="P1865">
        <v>0.47299999999999998</v>
      </c>
      <c r="Q1865" s="7" t="s">
        <v>32</v>
      </c>
      <c r="R1865" s="7"/>
      <c r="S1865" s="2">
        <v>4.63</v>
      </c>
      <c r="T1865" s="2">
        <v>0.1</v>
      </c>
      <c r="U1865" s="2">
        <v>4.7299999999999995</v>
      </c>
      <c r="V1865" s="2">
        <v>5.6999999999999993</v>
      </c>
      <c r="W1865" s="2">
        <v>7.4</v>
      </c>
      <c r="X1865" s="2" t="str">
        <f>_xlfn.XLOOKUP(A1865,[1]Sheet1!$A:$A,[1]Sheet1!$G:$G,"not on list",0,1)</f>
        <v>On list</v>
      </c>
      <c r="Y1865" s="8">
        <v>45310</v>
      </c>
    </row>
    <row r="1866" spans="1:25" x14ac:dyDescent="0.25">
      <c r="A1866" s="5">
        <v>502939673861</v>
      </c>
      <c r="B1866">
        <v>758904</v>
      </c>
      <c r="C1866" s="7" t="s">
        <v>1380</v>
      </c>
      <c r="D1866" s="7" t="s">
        <v>2079</v>
      </c>
      <c r="E1866" s="7" t="s">
        <v>43</v>
      </c>
      <c r="F1866" s="7" t="s">
        <v>27</v>
      </c>
      <c r="G1866" s="7"/>
      <c r="H1866" s="7" t="s">
        <v>265</v>
      </c>
      <c r="I1866" s="7" t="s">
        <v>188</v>
      </c>
      <c r="J1866" s="7" t="s">
        <v>1380</v>
      </c>
      <c r="K1866">
        <v>6005</v>
      </c>
      <c r="L1866" s="7" t="s">
        <v>215</v>
      </c>
      <c r="M1866" s="2">
        <v>36.840000000000003</v>
      </c>
      <c r="N1866">
        <v>1</v>
      </c>
      <c r="O1866">
        <v>12</v>
      </c>
      <c r="P1866">
        <v>0.5</v>
      </c>
      <c r="Q1866" s="7" t="s">
        <v>41</v>
      </c>
      <c r="R1866" s="7"/>
      <c r="S1866" s="2">
        <v>6.96</v>
      </c>
      <c r="T1866" s="2">
        <v>0.1</v>
      </c>
      <c r="U1866" s="2">
        <v>7.06</v>
      </c>
      <c r="V1866" s="2">
        <v>8.5</v>
      </c>
      <c r="W1866" s="2">
        <v>11.05</v>
      </c>
      <c r="X1866" s="2" t="str">
        <f>_xlfn.XLOOKUP(A1866,[1]Sheet1!$A:$A,[1]Sheet1!$G:$G,"not on list",0,1)</f>
        <v>On list</v>
      </c>
      <c r="Y1866" s="8">
        <v>45245</v>
      </c>
    </row>
    <row r="1867" spans="1:25" x14ac:dyDescent="0.25">
      <c r="A1867" s="5">
        <v>62798723392</v>
      </c>
      <c r="B1867">
        <v>841613</v>
      </c>
      <c r="C1867" s="7" t="s">
        <v>1380</v>
      </c>
      <c r="D1867" s="7" t="s">
        <v>2080</v>
      </c>
      <c r="E1867" s="7" t="s">
        <v>46</v>
      </c>
      <c r="F1867" s="7" t="s">
        <v>27</v>
      </c>
      <c r="G1867" s="7"/>
      <c r="H1867" s="7" t="s">
        <v>213</v>
      </c>
      <c r="I1867" s="7" t="s">
        <v>29</v>
      </c>
      <c r="J1867" s="7" t="s">
        <v>1380</v>
      </c>
      <c r="K1867">
        <v>6001</v>
      </c>
      <c r="L1867" s="7" t="s">
        <v>31</v>
      </c>
      <c r="M1867" s="2">
        <v>47.37</v>
      </c>
      <c r="N1867">
        <v>1</v>
      </c>
      <c r="O1867">
        <v>24</v>
      </c>
      <c r="P1867">
        <v>0.47299999999999998</v>
      </c>
      <c r="Q1867" s="7" t="s">
        <v>32</v>
      </c>
      <c r="R1867" s="7"/>
      <c r="S1867" s="2">
        <v>4.32</v>
      </c>
      <c r="T1867" s="2">
        <v>0.1</v>
      </c>
      <c r="U1867" s="2">
        <v>4.42</v>
      </c>
      <c r="V1867" s="2">
        <v>5.3</v>
      </c>
      <c r="W1867" s="2">
        <v>6.9</v>
      </c>
      <c r="X1867" s="2" t="str">
        <f>_xlfn.XLOOKUP(A1867,[1]Sheet1!$A:$A,[1]Sheet1!$G:$G,"not on list",0,1)</f>
        <v>On list</v>
      </c>
      <c r="Y1867" s="8">
        <v>44866</v>
      </c>
    </row>
    <row r="1868" spans="1:25" x14ac:dyDescent="0.25">
      <c r="A1868" s="5">
        <v>848819101900</v>
      </c>
      <c r="B1868">
        <v>378359</v>
      </c>
      <c r="C1868" s="7" t="s">
        <v>1380</v>
      </c>
      <c r="D1868" s="7" t="s">
        <v>2081</v>
      </c>
      <c r="E1868" s="7" t="s">
        <v>101</v>
      </c>
      <c r="F1868" s="7" t="s">
        <v>27</v>
      </c>
      <c r="G1868" s="7" t="s">
        <v>2006</v>
      </c>
      <c r="H1868" s="7" t="s">
        <v>283</v>
      </c>
      <c r="I1868" s="7" t="s">
        <v>29</v>
      </c>
      <c r="J1868" s="7" t="s">
        <v>1380</v>
      </c>
      <c r="K1868">
        <v>6005</v>
      </c>
      <c r="L1868" s="7" t="s">
        <v>215</v>
      </c>
      <c r="M1868" s="2">
        <v>25.5</v>
      </c>
      <c r="N1868">
        <v>4</v>
      </c>
      <c r="O1868">
        <v>6</v>
      </c>
      <c r="P1868">
        <v>0.35499999999999998</v>
      </c>
      <c r="Q1868" s="7" t="s">
        <v>32</v>
      </c>
      <c r="R1868" s="7"/>
      <c r="S1868" s="2">
        <v>9.93</v>
      </c>
      <c r="T1868" s="2">
        <v>0.4</v>
      </c>
      <c r="U1868" s="2">
        <v>10.33</v>
      </c>
      <c r="V1868" s="2">
        <v>12.35</v>
      </c>
      <c r="W1868" s="2">
        <v>16.05</v>
      </c>
      <c r="X1868" s="2" t="str">
        <f>_xlfn.XLOOKUP(A1868,[1]Sheet1!$A:$A,[1]Sheet1!$G:$G,"not on list",0,1)</f>
        <v>On list</v>
      </c>
      <c r="Y1868" s="8">
        <v>45317</v>
      </c>
    </row>
    <row r="1869" spans="1:25" x14ac:dyDescent="0.25">
      <c r="A1869" s="5">
        <v>62009700406</v>
      </c>
      <c r="B1869">
        <v>461082</v>
      </c>
      <c r="C1869" s="7" t="s">
        <v>1380</v>
      </c>
      <c r="D1869" s="7" t="s">
        <v>2082</v>
      </c>
      <c r="E1869" s="7" t="s">
        <v>61</v>
      </c>
      <c r="F1869" s="7" t="s">
        <v>27</v>
      </c>
      <c r="G1869" s="7"/>
      <c r="H1869" s="7" t="s">
        <v>213</v>
      </c>
      <c r="I1869" s="7" t="s">
        <v>29</v>
      </c>
      <c r="J1869" s="7" t="s">
        <v>1380</v>
      </c>
      <c r="K1869">
        <v>6005</v>
      </c>
      <c r="L1869" s="7" t="s">
        <v>215</v>
      </c>
      <c r="M1869" s="2">
        <v>27.36</v>
      </c>
      <c r="N1869">
        <v>6</v>
      </c>
      <c r="O1869">
        <v>4</v>
      </c>
      <c r="P1869">
        <v>0.35499999999999998</v>
      </c>
      <c r="Q1869" s="7" t="s">
        <v>32</v>
      </c>
      <c r="R1869" s="7"/>
      <c r="S1869" s="2">
        <v>15.71</v>
      </c>
      <c r="T1869" s="2">
        <v>0.6</v>
      </c>
      <c r="U1869" s="2">
        <v>16.310000000000002</v>
      </c>
      <c r="V1869" s="2">
        <v>19.55</v>
      </c>
      <c r="W1869" s="2">
        <v>25.400000000000002</v>
      </c>
      <c r="X1869" s="2" t="str">
        <f>_xlfn.XLOOKUP(A1869,[1]Sheet1!$A:$A,[1]Sheet1!$G:$G,"not on list",0,1)</f>
        <v>On list</v>
      </c>
      <c r="Y1869" s="8">
        <v>45134</v>
      </c>
    </row>
    <row r="1870" spans="1:25" x14ac:dyDescent="0.25">
      <c r="A1870" s="5">
        <v>8218400007</v>
      </c>
      <c r="B1870">
        <v>131862</v>
      </c>
      <c r="C1870" s="7" t="s">
        <v>1380</v>
      </c>
      <c r="D1870" s="7" t="s">
        <v>2083</v>
      </c>
      <c r="E1870" s="7" t="s">
        <v>46</v>
      </c>
      <c r="F1870" s="7" t="s">
        <v>27</v>
      </c>
      <c r="G1870" s="7"/>
      <c r="H1870" s="7" t="s">
        <v>283</v>
      </c>
      <c r="I1870" s="7" t="s">
        <v>63</v>
      </c>
      <c r="J1870" s="7" t="s">
        <v>1380</v>
      </c>
      <c r="K1870">
        <v>6005</v>
      </c>
      <c r="L1870" s="7" t="s">
        <v>215</v>
      </c>
      <c r="M1870" s="2">
        <v>36.24</v>
      </c>
      <c r="N1870">
        <v>1</v>
      </c>
      <c r="O1870">
        <v>24</v>
      </c>
      <c r="P1870">
        <v>0.47299999999999998</v>
      </c>
      <c r="Q1870" s="7" t="s">
        <v>32</v>
      </c>
      <c r="R1870" s="7"/>
      <c r="S1870" s="2">
        <v>3.55</v>
      </c>
      <c r="T1870" s="2">
        <v>0.1</v>
      </c>
      <c r="U1870" s="2">
        <v>3.65</v>
      </c>
      <c r="V1870" s="2">
        <v>4.3999999999999995</v>
      </c>
      <c r="W1870" s="2">
        <v>5.7</v>
      </c>
      <c r="X1870" s="2" t="str">
        <f>_xlfn.XLOOKUP(A1870,[1]Sheet1!$A:$A,[1]Sheet1!$G:$G,"not on list",0,1)</f>
        <v>On list</v>
      </c>
      <c r="Y1870" s="8">
        <v>45245</v>
      </c>
    </row>
    <row r="1871" spans="1:25" x14ac:dyDescent="0.25">
      <c r="A1871" s="5">
        <v>8218420002</v>
      </c>
      <c r="B1871">
        <v>629774</v>
      </c>
      <c r="C1871" s="7" t="s">
        <v>1380</v>
      </c>
      <c r="D1871" s="7" t="s">
        <v>2083</v>
      </c>
      <c r="E1871" s="7" t="s">
        <v>101</v>
      </c>
      <c r="F1871" s="7" t="s">
        <v>27</v>
      </c>
      <c r="G1871" s="7"/>
      <c r="H1871" s="7" t="s">
        <v>283</v>
      </c>
      <c r="I1871" s="7" t="s">
        <v>63</v>
      </c>
      <c r="J1871" s="7" t="s">
        <v>1380</v>
      </c>
      <c r="K1871">
        <v>6005</v>
      </c>
      <c r="L1871" s="7" t="s">
        <v>215</v>
      </c>
      <c r="M1871" s="2">
        <v>27.24</v>
      </c>
      <c r="N1871">
        <v>4</v>
      </c>
      <c r="O1871">
        <v>6</v>
      </c>
      <c r="P1871">
        <v>0.35499999999999998</v>
      </c>
      <c r="Q1871" s="7" t="s">
        <v>32</v>
      </c>
      <c r="R1871" s="7"/>
      <c r="S1871" s="2">
        <v>10.47</v>
      </c>
      <c r="T1871" s="2">
        <v>0.4</v>
      </c>
      <c r="U1871" s="2">
        <v>10.870000000000001</v>
      </c>
      <c r="V1871" s="2">
        <v>13</v>
      </c>
      <c r="W1871" s="2">
        <v>16.900000000000002</v>
      </c>
      <c r="X1871" s="2" t="str">
        <f>_xlfn.XLOOKUP(A1871,[1]Sheet1!$A:$A,[1]Sheet1!$G:$G,"not on list",0,1)</f>
        <v>On list</v>
      </c>
      <c r="Y1871" s="8">
        <v>45062</v>
      </c>
    </row>
    <row r="1872" spans="1:25" x14ac:dyDescent="0.25">
      <c r="A1872" s="5">
        <v>8218420303</v>
      </c>
      <c r="B1872">
        <v>791184</v>
      </c>
      <c r="C1872" s="7" t="s">
        <v>1380</v>
      </c>
      <c r="D1872" s="7" t="s">
        <v>2084</v>
      </c>
      <c r="E1872" s="7" t="s">
        <v>2085</v>
      </c>
      <c r="F1872" s="7" t="s">
        <v>27</v>
      </c>
      <c r="G1872" s="7"/>
      <c r="H1872" s="7" t="s">
        <v>213</v>
      </c>
      <c r="I1872" s="7" t="s">
        <v>63</v>
      </c>
      <c r="J1872" s="7"/>
      <c r="K1872">
        <v>6001</v>
      </c>
      <c r="L1872" s="7" t="s">
        <v>31</v>
      </c>
      <c r="M1872" s="2">
        <v>37.090000000000003</v>
      </c>
      <c r="N1872">
        <v>6</v>
      </c>
      <c r="O1872">
        <v>4</v>
      </c>
      <c r="P1872">
        <v>0.28999999999999998</v>
      </c>
      <c r="Q1872" s="7" t="s">
        <v>41</v>
      </c>
      <c r="R1872" s="7"/>
      <c r="S1872" s="2">
        <v>20.96</v>
      </c>
      <c r="T1872" s="2">
        <v>0.6</v>
      </c>
      <c r="U1872" s="2">
        <v>21.560000000000002</v>
      </c>
      <c r="V1872" s="2">
        <v>25.85</v>
      </c>
      <c r="W1872" s="2">
        <v>33.6</v>
      </c>
      <c r="X1872" s="2" t="str">
        <f>_xlfn.XLOOKUP(A1872,[1]Sheet1!$A:$A,[1]Sheet1!$G:$G,"not on list",0,1)</f>
        <v>On list</v>
      </c>
      <c r="Y1872" s="8">
        <v>45245</v>
      </c>
    </row>
    <row r="1873" spans="1:25" x14ac:dyDescent="0.25">
      <c r="A1873" s="5">
        <v>8218402604</v>
      </c>
      <c r="B1873">
        <v>687608</v>
      </c>
      <c r="C1873" s="7" t="s">
        <v>1380</v>
      </c>
      <c r="D1873" s="7" t="s">
        <v>2086</v>
      </c>
      <c r="E1873" s="7" t="s">
        <v>2087</v>
      </c>
      <c r="F1873" s="7" t="s">
        <v>27</v>
      </c>
      <c r="G1873" s="7"/>
      <c r="H1873" s="7" t="s">
        <v>213</v>
      </c>
      <c r="I1873" s="7" t="s">
        <v>63</v>
      </c>
      <c r="J1873" s="7" t="s">
        <v>1380</v>
      </c>
      <c r="K1873">
        <v>6005</v>
      </c>
      <c r="L1873" s="7" t="s">
        <v>215</v>
      </c>
      <c r="M1873" s="2">
        <v>25.52</v>
      </c>
      <c r="N1873">
        <v>6</v>
      </c>
      <c r="O1873">
        <v>4</v>
      </c>
      <c r="P1873">
        <v>0.29599999999999999</v>
      </c>
      <c r="Q1873" s="7" t="s">
        <v>41</v>
      </c>
      <c r="R1873" s="7"/>
      <c r="S1873" s="2">
        <v>16.23</v>
      </c>
      <c r="T1873" s="2">
        <v>0.6</v>
      </c>
      <c r="U1873" s="2">
        <v>16.830000000000002</v>
      </c>
      <c r="V1873" s="2">
        <v>20.150000000000002</v>
      </c>
      <c r="W1873" s="2">
        <v>26.200000000000003</v>
      </c>
      <c r="X1873" s="2" t="str">
        <f>_xlfn.XLOOKUP(A1873,[1]Sheet1!$A:$A,[1]Sheet1!$G:$G,"not on list",0,1)</f>
        <v>On list</v>
      </c>
      <c r="Y1873" s="8">
        <v>45035</v>
      </c>
    </row>
    <row r="1874" spans="1:25" x14ac:dyDescent="0.25">
      <c r="A1874" s="5">
        <v>62699018640</v>
      </c>
      <c r="B1874">
        <v>667790</v>
      </c>
      <c r="C1874" s="7" t="s">
        <v>1380</v>
      </c>
      <c r="D1874" s="7" t="s">
        <v>2088</v>
      </c>
      <c r="E1874" s="7" t="s">
        <v>2087</v>
      </c>
      <c r="F1874" s="7" t="s">
        <v>27</v>
      </c>
      <c r="G1874" s="7"/>
      <c r="H1874" s="7" t="s">
        <v>283</v>
      </c>
      <c r="I1874" s="7" t="s">
        <v>63</v>
      </c>
      <c r="J1874" s="7"/>
      <c r="K1874">
        <v>6005</v>
      </c>
      <c r="L1874" s="7" t="s">
        <v>215</v>
      </c>
      <c r="M1874" s="2">
        <v>25.92</v>
      </c>
      <c r="N1874">
        <v>6</v>
      </c>
      <c r="O1874">
        <v>4</v>
      </c>
      <c r="P1874">
        <v>0.29599999999999999</v>
      </c>
      <c r="Q1874" s="7" t="s">
        <v>41</v>
      </c>
      <c r="R1874" s="7"/>
      <c r="S1874" s="2">
        <v>16.420000000000002</v>
      </c>
      <c r="T1874" s="2">
        <v>0.6</v>
      </c>
      <c r="U1874" s="2">
        <v>17.020000000000003</v>
      </c>
      <c r="V1874" s="2">
        <v>20.400000000000002</v>
      </c>
      <c r="W1874" s="2">
        <v>26.5</v>
      </c>
      <c r="X1874" s="2" t="str">
        <f>_xlfn.XLOOKUP(A1874,[1]Sheet1!$A:$A,[1]Sheet1!$G:$G,"not on list",0,1)</f>
        <v>On list</v>
      </c>
      <c r="Y1874" s="8">
        <v>45065</v>
      </c>
    </row>
    <row r="1875" spans="1:25" x14ac:dyDescent="0.25">
      <c r="A1875" s="5">
        <v>8218402601</v>
      </c>
      <c r="B1875">
        <v>33167</v>
      </c>
      <c r="C1875" s="7" t="s">
        <v>1380</v>
      </c>
      <c r="D1875" s="7" t="s">
        <v>2089</v>
      </c>
      <c r="E1875" s="7" t="s">
        <v>2087</v>
      </c>
      <c r="F1875" s="7" t="s">
        <v>27</v>
      </c>
      <c r="G1875" s="7"/>
      <c r="H1875" s="7" t="s">
        <v>283</v>
      </c>
      <c r="I1875" s="7" t="s">
        <v>63</v>
      </c>
      <c r="J1875" s="7"/>
      <c r="K1875">
        <v>6005</v>
      </c>
      <c r="L1875" s="7" t="s">
        <v>215</v>
      </c>
      <c r="M1875" s="2">
        <v>25.52</v>
      </c>
      <c r="N1875">
        <v>6</v>
      </c>
      <c r="O1875">
        <v>4</v>
      </c>
      <c r="P1875">
        <v>0.29599999999999999</v>
      </c>
      <c r="Q1875" s="7" t="s">
        <v>41</v>
      </c>
      <c r="R1875" s="7"/>
      <c r="S1875" s="2">
        <v>16.23</v>
      </c>
      <c r="T1875" s="2">
        <v>0.6</v>
      </c>
      <c r="U1875" s="2">
        <v>16.830000000000002</v>
      </c>
      <c r="V1875" s="2">
        <v>20.150000000000002</v>
      </c>
      <c r="W1875" s="2">
        <v>26.200000000000003</v>
      </c>
      <c r="X1875" s="2" t="str">
        <f>_xlfn.XLOOKUP(A1875,[1]Sheet1!$A:$A,[1]Sheet1!$G:$G,"not on list",0,1)</f>
        <v>On list</v>
      </c>
      <c r="Y1875" s="8">
        <v>45272</v>
      </c>
    </row>
    <row r="1876" spans="1:25" x14ac:dyDescent="0.25">
      <c r="A1876" s="5">
        <v>501100701899</v>
      </c>
      <c r="B1876">
        <v>81188</v>
      </c>
      <c r="C1876" s="7" t="s">
        <v>1380</v>
      </c>
      <c r="D1876" s="7" t="s">
        <v>2090</v>
      </c>
      <c r="E1876" s="7" t="s">
        <v>46</v>
      </c>
      <c r="F1876" s="7" t="s">
        <v>27</v>
      </c>
      <c r="G1876" s="7"/>
      <c r="H1876" s="7" t="s">
        <v>307</v>
      </c>
      <c r="I1876" s="7" t="s">
        <v>122</v>
      </c>
      <c r="J1876" s="7" t="s">
        <v>2091</v>
      </c>
      <c r="K1876">
        <v>4112</v>
      </c>
      <c r="L1876" s="7" t="s">
        <v>1827</v>
      </c>
      <c r="M1876" s="2">
        <v>31.58</v>
      </c>
      <c r="N1876">
        <v>1</v>
      </c>
      <c r="O1876">
        <v>24</v>
      </c>
      <c r="P1876">
        <v>0.47299999999999998</v>
      </c>
      <c r="Q1876" s="7" t="s">
        <v>32</v>
      </c>
      <c r="R1876" s="7"/>
      <c r="S1876" s="2">
        <v>3.39</v>
      </c>
      <c r="T1876" s="2">
        <v>0.1</v>
      </c>
      <c r="U1876" s="2">
        <v>3.49</v>
      </c>
      <c r="V1876" s="2">
        <v>4.1999999999999993</v>
      </c>
      <c r="W1876" s="2">
        <v>5.45</v>
      </c>
      <c r="X1876" s="2" t="str">
        <f>_xlfn.XLOOKUP(A1876,[1]Sheet1!$A:$A,[1]Sheet1!$G:$G,"not on list",0,1)</f>
        <v>On list</v>
      </c>
      <c r="Y1876" s="8">
        <v>45046</v>
      </c>
    </row>
    <row r="1877" spans="1:25" x14ac:dyDescent="0.25">
      <c r="A1877" s="5">
        <v>8954053584</v>
      </c>
      <c r="B1877">
        <v>411635</v>
      </c>
      <c r="C1877" s="7" t="s">
        <v>1380</v>
      </c>
      <c r="D1877" s="7" t="s">
        <v>2090</v>
      </c>
      <c r="E1877" s="7" t="s">
        <v>101</v>
      </c>
      <c r="F1877" s="7" t="s">
        <v>27</v>
      </c>
      <c r="G1877" s="7"/>
      <c r="H1877" s="7" t="s">
        <v>307</v>
      </c>
      <c r="I1877" s="7" t="s">
        <v>29</v>
      </c>
      <c r="J1877" s="7" t="s">
        <v>2091</v>
      </c>
      <c r="K1877">
        <v>4112</v>
      </c>
      <c r="L1877" s="7" t="s">
        <v>1827</v>
      </c>
      <c r="M1877" s="2">
        <v>20.97</v>
      </c>
      <c r="N1877">
        <v>4</v>
      </c>
      <c r="O1877">
        <v>6</v>
      </c>
      <c r="P1877">
        <v>0.35499999999999998</v>
      </c>
      <c r="Q1877" s="7" t="s">
        <v>32</v>
      </c>
      <c r="R1877" s="7"/>
      <c r="S1877" s="2">
        <v>10.46</v>
      </c>
      <c r="T1877" s="2">
        <v>0.4</v>
      </c>
      <c r="U1877" s="2">
        <v>10.860000000000001</v>
      </c>
      <c r="V1877" s="2">
        <v>13</v>
      </c>
      <c r="W1877" s="2">
        <v>16.900000000000002</v>
      </c>
      <c r="X1877" s="2" t="str">
        <f>_xlfn.XLOOKUP(A1877,[1]Sheet1!$A:$A,[1]Sheet1!$G:$G,"not on list",0,1)</f>
        <v>On list</v>
      </c>
      <c r="Y1877" s="8">
        <v>45046</v>
      </c>
    </row>
    <row r="1878" spans="1:25" x14ac:dyDescent="0.25">
      <c r="A1878" s="5">
        <v>62862301992</v>
      </c>
      <c r="B1878">
        <v>1170</v>
      </c>
      <c r="C1878" s="7" t="s">
        <v>1380</v>
      </c>
      <c r="D1878" s="7" t="s">
        <v>2092</v>
      </c>
      <c r="E1878" s="7" t="s">
        <v>61</v>
      </c>
      <c r="F1878" s="7" t="s">
        <v>27</v>
      </c>
      <c r="G1878" s="7"/>
      <c r="H1878" s="7" t="s">
        <v>283</v>
      </c>
      <c r="I1878" s="7" t="s">
        <v>29</v>
      </c>
      <c r="J1878" s="7" t="s">
        <v>1380</v>
      </c>
      <c r="K1878">
        <v>6005</v>
      </c>
      <c r="L1878" s="7" t="s">
        <v>215</v>
      </c>
      <c r="M1878" s="2">
        <v>24.96</v>
      </c>
      <c r="N1878">
        <v>6</v>
      </c>
      <c r="O1878">
        <v>4</v>
      </c>
      <c r="P1878">
        <v>0.35499999999999998</v>
      </c>
      <c r="Q1878" s="7" t="s">
        <v>32</v>
      </c>
      <c r="R1878" s="7"/>
      <c r="S1878" s="2">
        <v>14.59</v>
      </c>
      <c r="T1878" s="2">
        <v>0.6</v>
      </c>
      <c r="U1878" s="2">
        <v>15.19</v>
      </c>
      <c r="V1878" s="2">
        <v>18.150000000000002</v>
      </c>
      <c r="W1878" s="2">
        <v>23.6</v>
      </c>
      <c r="X1878" s="2" t="str">
        <f>_xlfn.XLOOKUP(A1878,[1]Sheet1!$A:$A,[1]Sheet1!$G:$G,"not on list",0,1)</f>
        <v>On list</v>
      </c>
      <c r="Y1878" s="8">
        <v>45245</v>
      </c>
    </row>
    <row r="1879" spans="1:25" x14ac:dyDescent="0.25">
      <c r="A1879" s="5">
        <v>62862302261</v>
      </c>
      <c r="B1879">
        <v>865500</v>
      </c>
      <c r="C1879" s="7" t="s">
        <v>1380</v>
      </c>
      <c r="D1879" s="7" t="s">
        <v>2093</v>
      </c>
      <c r="E1879" s="7" t="s">
        <v>61</v>
      </c>
      <c r="F1879" s="7" t="s">
        <v>27</v>
      </c>
      <c r="G1879" s="7"/>
      <c r="H1879" s="7" t="s">
        <v>283</v>
      </c>
      <c r="I1879" s="7" t="s">
        <v>29</v>
      </c>
      <c r="J1879" s="7"/>
      <c r="K1879">
        <v>6001</v>
      </c>
      <c r="L1879" s="7" t="s">
        <v>31</v>
      </c>
      <c r="M1879" s="2">
        <v>32.1</v>
      </c>
      <c r="N1879">
        <v>6</v>
      </c>
      <c r="O1879">
        <v>4</v>
      </c>
      <c r="P1879">
        <v>0.35499999999999998</v>
      </c>
      <c r="Q1879" s="7" t="s">
        <v>32</v>
      </c>
      <c r="R1879" s="7"/>
      <c r="S1879" s="2">
        <v>17.55</v>
      </c>
      <c r="T1879" s="2">
        <v>0.6</v>
      </c>
      <c r="U1879" s="2">
        <v>18.150000000000002</v>
      </c>
      <c r="V1879" s="2">
        <v>21.75</v>
      </c>
      <c r="W1879" s="2">
        <v>28.3</v>
      </c>
      <c r="X1879" s="2" t="str">
        <f>_xlfn.XLOOKUP(A1879,[1]Sheet1!$A:$A,[1]Sheet1!$G:$G,"not on list",0,1)</f>
        <v>On list</v>
      </c>
      <c r="Y1879" s="8">
        <v>45245</v>
      </c>
    </row>
    <row r="1880" spans="1:25" x14ac:dyDescent="0.25">
      <c r="A1880" s="5">
        <v>62862301959</v>
      </c>
      <c r="B1880">
        <v>34184</v>
      </c>
      <c r="C1880" s="7" t="s">
        <v>1380</v>
      </c>
      <c r="D1880" s="7" t="s">
        <v>2094</v>
      </c>
      <c r="E1880" s="7" t="s">
        <v>46</v>
      </c>
      <c r="F1880" s="7" t="s">
        <v>27</v>
      </c>
      <c r="G1880" s="7"/>
      <c r="H1880" s="7" t="s">
        <v>283</v>
      </c>
      <c r="I1880" s="7" t="s">
        <v>29</v>
      </c>
      <c r="J1880" s="7"/>
      <c r="K1880">
        <v>6005</v>
      </c>
      <c r="L1880" s="7" t="s">
        <v>215</v>
      </c>
      <c r="M1880" s="2">
        <v>35.04</v>
      </c>
      <c r="N1880">
        <v>1</v>
      </c>
      <c r="O1880">
        <v>24</v>
      </c>
      <c r="P1880">
        <v>0.47299999999999998</v>
      </c>
      <c r="Q1880" s="7" t="s">
        <v>32</v>
      </c>
      <c r="R1880" s="7"/>
      <c r="S1880" s="2">
        <v>3.46</v>
      </c>
      <c r="T1880" s="2">
        <v>0.1</v>
      </c>
      <c r="U1880" s="2">
        <v>3.56</v>
      </c>
      <c r="V1880" s="2">
        <v>4.25</v>
      </c>
      <c r="W1880" s="2">
        <v>5.5500000000000007</v>
      </c>
      <c r="X1880" s="2" t="str">
        <f>_xlfn.XLOOKUP(A1880,[1]Sheet1!$A:$A,[1]Sheet1!$G:$G,"not on list",0,1)</f>
        <v>On list</v>
      </c>
      <c r="Y1880" s="8">
        <v>45245</v>
      </c>
    </row>
    <row r="1881" spans="1:25" x14ac:dyDescent="0.25">
      <c r="A1881" s="5">
        <v>62862301991</v>
      </c>
      <c r="B1881">
        <v>116424</v>
      </c>
      <c r="C1881" s="7" t="s">
        <v>1380</v>
      </c>
      <c r="D1881" s="7" t="s">
        <v>2095</v>
      </c>
      <c r="E1881" s="7" t="s">
        <v>61</v>
      </c>
      <c r="F1881" s="7" t="s">
        <v>27</v>
      </c>
      <c r="G1881" s="7"/>
      <c r="H1881" s="7" t="s">
        <v>283</v>
      </c>
      <c r="I1881" s="7" t="s">
        <v>29</v>
      </c>
      <c r="J1881" s="7" t="s">
        <v>1380</v>
      </c>
      <c r="K1881">
        <v>6005</v>
      </c>
      <c r="L1881" s="7" t="s">
        <v>215</v>
      </c>
      <c r="M1881" s="2">
        <v>24.96</v>
      </c>
      <c r="N1881">
        <v>6</v>
      </c>
      <c r="O1881">
        <v>4</v>
      </c>
      <c r="P1881">
        <v>0.35499999999999998</v>
      </c>
      <c r="Q1881" s="7" t="s">
        <v>32</v>
      </c>
      <c r="R1881" s="7"/>
      <c r="S1881" s="2">
        <v>14.59</v>
      </c>
      <c r="T1881" s="2">
        <v>0.6</v>
      </c>
      <c r="U1881" s="2">
        <v>15.19</v>
      </c>
      <c r="V1881" s="2">
        <v>18.150000000000002</v>
      </c>
      <c r="W1881" s="2">
        <v>23.6</v>
      </c>
      <c r="X1881" s="2" t="str">
        <f>_xlfn.XLOOKUP(A1881,[1]Sheet1!$A:$A,[1]Sheet1!$G:$G,"not on list",0,1)</f>
        <v>On list</v>
      </c>
      <c r="Y1881" s="8">
        <v>45245</v>
      </c>
    </row>
    <row r="1882" spans="1:25" x14ac:dyDescent="0.25">
      <c r="A1882" s="5">
        <v>62862302207</v>
      </c>
      <c r="B1882">
        <v>45425</v>
      </c>
      <c r="C1882" s="7" t="s">
        <v>1380</v>
      </c>
      <c r="D1882" s="7" t="s">
        <v>2096</v>
      </c>
      <c r="E1882" s="7" t="s">
        <v>61</v>
      </c>
      <c r="F1882" s="7" t="s">
        <v>27</v>
      </c>
      <c r="G1882" s="7"/>
      <c r="H1882" s="7" t="s">
        <v>283</v>
      </c>
      <c r="I1882" s="7" t="s">
        <v>29</v>
      </c>
      <c r="J1882" s="7" t="s">
        <v>1380</v>
      </c>
      <c r="K1882">
        <v>6005</v>
      </c>
      <c r="L1882" s="7" t="s">
        <v>215</v>
      </c>
      <c r="M1882" s="2">
        <v>24.96</v>
      </c>
      <c r="N1882">
        <v>6</v>
      </c>
      <c r="O1882">
        <v>4</v>
      </c>
      <c r="P1882">
        <v>0.35499999999999998</v>
      </c>
      <c r="Q1882" s="7" t="s">
        <v>32</v>
      </c>
      <c r="R1882" s="7"/>
      <c r="S1882" s="2">
        <v>14.59</v>
      </c>
      <c r="T1882" s="2">
        <v>0.6</v>
      </c>
      <c r="U1882" s="2">
        <v>15.19</v>
      </c>
      <c r="V1882" s="2">
        <v>18.150000000000002</v>
      </c>
      <c r="W1882" s="2">
        <v>23.6</v>
      </c>
      <c r="X1882" s="2" t="str">
        <f>_xlfn.XLOOKUP(A1882,[1]Sheet1!$A:$A,[1]Sheet1!$G:$G,"not on list",0,1)</f>
        <v>On list</v>
      </c>
      <c r="Y1882" s="8">
        <v>45245</v>
      </c>
    </row>
    <row r="1883" spans="1:25" x14ac:dyDescent="0.25">
      <c r="A1883" s="5">
        <v>62862302206</v>
      </c>
      <c r="B1883">
        <v>45433</v>
      </c>
      <c r="C1883" s="7" t="s">
        <v>1380</v>
      </c>
      <c r="D1883" s="7" t="s">
        <v>2097</v>
      </c>
      <c r="E1883" s="7" t="s">
        <v>61</v>
      </c>
      <c r="F1883" s="7" t="s">
        <v>27</v>
      </c>
      <c r="G1883" s="7"/>
      <c r="H1883" s="7" t="s">
        <v>283</v>
      </c>
      <c r="I1883" s="7" t="s">
        <v>29</v>
      </c>
      <c r="J1883" s="7"/>
      <c r="K1883">
        <v>6005</v>
      </c>
      <c r="L1883" s="7" t="s">
        <v>215</v>
      </c>
      <c r="M1883" s="2">
        <v>24.96</v>
      </c>
      <c r="N1883">
        <v>6</v>
      </c>
      <c r="O1883">
        <v>4</v>
      </c>
      <c r="P1883">
        <v>0.35499999999999998</v>
      </c>
      <c r="Q1883" s="7" t="s">
        <v>32</v>
      </c>
      <c r="R1883" s="7"/>
      <c r="S1883" s="2">
        <v>14.59</v>
      </c>
      <c r="T1883" s="2">
        <v>0.6</v>
      </c>
      <c r="U1883" s="2">
        <v>15.19</v>
      </c>
      <c r="V1883" s="2">
        <v>18.150000000000002</v>
      </c>
      <c r="W1883" s="2">
        <v>23.6</v>
      </c>
      <c r="X1883" s="2" t="str">
        <f>_xlfn.XLOOKUP(A1883,[1]Sheet1!$A:$A,[1]Sheet1!$G:$G,"not on list",0,1)</f>
        <v>On list</v>
      </c>
      <c r="Y1883" s="8">
        <v>45245</v>
      </c>
    </row>
    <row r="1884" spans="1:25" x14ac:dyDescent="0.25">
      <c r="A1884" s="5">
        <v>62862302039</v>
      </c>
      <c r="B1884">
        <v>843654</v>
      </c>
      <c r="C1884" s="7" t="s">
        <v>1380</v>
      </c>
      <c r="D1884" s="7" t="s">
        <v>2098</v>
      </c>
      <c r="E1884" s="7" t="s">
        <v>87</v>
      </c>
      <c r="F1884" s="7" t="s">
        <v>27</v>
      </c>
      <c r="G1884" s="7"/>
      <c r="H1884" s="7" t="s">
        <v>283</v>
      </c>
      <c r="I1884" s="7" t="s">
        <v>29</v>
      </c>
      <c r="J1884" s="7" t="s">
        <v>1380</v>
      </c>
      <c r="K1884">
        <v>6001</v>
      </c>
      <c r="L1884" s="7" t="s">
        <v>31</v>
      </c>
      <c r="M1884" s="2">
        <v>27.75</v>
      </c>
      <c r="N1884">
        <v>12</v>
      </c>
      <c r="O1884">
        <v>2</v>
      </c>
      <c r="P1884">
        <v>0.35499999999999998</v>
      </c>
      <c r="Q1884" s="7" t="s">
        <v>32</v>
      </c>
      <c r="R1884" s="7"/>
      <c r="S1884" s="2">
        <v>30.92</v>
      </c>
      <c r="T1884" s="2">
        <v>1.2</v>
      </c>
      <c r="U1884" s="2">
        <v>32.120000000000005</v>
      </c>
      <c r="V1884" s="2">
        <v>38.450000000000003</v>
      </c>
      <c r="W1884" s="2">
        <v>50</v>
      </c>
      <c r="X1884" s="2" t="str">
        <f>_xlfn.XLOOKUP(A1884,[1]Sheet1!$A:$A,[1]Sheet1!$G:$G,"not on list",0,1)</f>
        <v>On list</v>
      </c>
      <c r="Y1884" s="8">
        <v>45245</v>
      </c>
    </row>
    <row r="1885" spans="1:25" x14ac:dyDescent="0.25">
      <c r="A1885" s="5">
        <v>62862302260</v>
      </c>
      <c r="B1885">
        <v>865499</v>
      </c>
      <c r="C1885" s="7" t="s">
        <v>1380</v>
      </c>
      <c r="D1885" s="7" t="s">
        <v>2099</v>
      </c>
      <c r="E1885" s="7" t="s">
        <v>61</v>
      </c>
      <c r="F1885" s="7" t="s">
        <v>27</v>
      </c>
      <c r="G1885" s="7"/>
      <c r="H1885" s="7" t="s">
        <v>283</v>
      </c>
      <c r="I1885" s="7" t="s">
        <v>29</v>
      </c>
      <c r="J1885" s="7"/>
      <c r="K1885">
        <v>6001</v>
      </c>
      <c r="L1885" s="7" t="s">
        <v>31</v>
      </c>
      <c r="M1885" s="2">
        <v>32.1</v>
      </c>
      <c r="N1885">
        <v>6</v>
      </c>
      <c r="O1885">
        <v>4</v>
      </c>
      <c r="P1885">
        <v>0.35499999999999998</v>
      </c>
      <c r="Q1885" s="7" t="s">
        <v>32</v>
      </c>
      <c r="R1885" s="7"/>
      <c r="S1885" s="2">
        <v>17.55</v>
      </c>
      <c r="T1885" s="2">
        <v>0.6</v>
      </c>
      <c r="U1885" s="2">
        <v>18.150000000000002</v>
      </c>
      <c r="V1885" s="2">
        <v>21.75</v>
      </c>
      <c r="W1885" s="2">
        <v>28.3</v>
      </c>
      <c r="X1885" s="2" t="str">
        <f>_xlfn.XLOOKUP(A1885,[1]Sheet1!$A:$A,[1]Sheet1!$G:$G,"not on list",0,1)</f>
        <v>On list</v>
      </c>
      <c r="Y1885" s="8">
        <v>45245</v>
      </c>
    </row>
    <row r="1886" spans="1:25" x14ac:dyDescent="0.25">
      <c r="A1886" s="5">
        <v>62862302019</v>
      </c>
      <c r="B1886">
        <v>1327</v>
      </c>
      <c r="C1886" s="7" t="s">
        <v>1380</v>
      </c>
      <c r="D1886" s="7" t="s">
        <v>2100</v>
      </c>
      <c r="E1886" s="7" t="s">
        <v>61</v>
      </c>
      <c r="F1886" s="7" t="s">
        <v>27</v>
      </c>
      <c r="G1886" s="7"/>
      <c r="H1886" s="7" t="s">
        <v>283</v>
      </c>
      <c r="I1886" s="7" t="s">
        <v>29</v>
      </c>
      <c r="J1886" s="7" t="s">
        <v>1380</v>
      </c>
      <c r="K1886">
        <v>6005</v>
      </c>
      <c r="L1886" s="7" t="s">
        <v>215</v>
      </c>
      <c r="M1886" s="2">
        <v>24.96</v>
      </c>
      <c r="N1886">
        <v>6</v>
      </c>
      <c r="O1886">
        <v>4</v>
      </c>
      <c r="P1886">
        <v>0.35499999999999998</v>
      </c>
      <c r="Q1886" s="7" t="s">
        <v>32</v>
      </c>
      <c r="R1886" s="7"/>
      <c r="S1886" s="2">
        <v>14.59</v>
      </c>
      <c r="T1886" s="2">
        <v>0.6</v>
      </c>
      <c r="U1886" s="2">
        <v>15.19</v>
      </c>
      <c r="V1886" s="2">
        <v>18.150000000000002</v>
      </c>
      <c r="W1886" s="2">
        <v>23.6</v>
      </c>
      <c r="X1886" s="2" t="str">
        <f>_xlfn.XLOOKUP(A1886,[1]Sheet1!$A:$A,[1]Sheet1!$G:$G,"not on list",0,1)</f>
        <v>On list</v>
      </c>
      <c r="Y1886" s="8">
        <v>45245</v>
      </c>
    </row>
    <row r="1887" spans="1:25" x14ac:dyDescent="0.25">
      <c r="A1887" s="5">
        <v>62862301956</v>
      </c>
      <c r="B1887">
        <v>758086</v>
      </c>
      <c r="C1887" s="7" t="s">
        <v>1380</v>
      </c>
      <c r="D1887" s="7" t="s">
        <v>2101</v>
      </c>
      <c r="E1887" s="7" t="s">
        <v>61</v>
      </c>
      <c r="F1887" s="7" t="s">
        <v>27</v>
      </c>
      <c r="G1887" s="7"/>
      <c r="H1887" s="7" t="s">
        <v>283</v>
      </c>
      <c r="I1887" s="7" t="s">
        <v>29</v>
      </c>
      <c r="J1887" s="7"/>
      <c r="K1887">
        <v>6005</v>
      </c>
      <c r="L1887" s="7" t="s">
        <v>215</v>
      </c>
      <c r="M1887" s="2">
        <v>24.96</v>
      </c>
      <c r="N1887">
        <v>6</v>
      </c>
      <c r="O1887">
        <v>4</v>
      </c>
      <c r="P1887">
        <v>0.35499999999999998</v>
      </c>
      <c r="Q1887" s="7" t="s">
        <v>32</v>
      </c>
      <c r="R1887" s="7"/>
      <c r="S1887" s="2">
        <v>14.59</v>
      </c>
      <c r="T1887" s="2">
        <v>0.6</v>
      </c>
      <c r="U1887" s="2">
        <v>15.19</v>
      </c>
      <c r="V1887" s="2">
        <v>18.150000000000002</v>
      </c>
      <c r="W1887" s="2">
        <v>23.6</v>
      </c>
      <c r="X1887" s="2" t="str">
        <f>_xlfn.XLOOKUP(A1887,[1]Sheet1!$A:$A,[1]Sheet1!$G:$G,"not on list",0,1)</f>
        <v>On list</v>
      </c>
      <c r="Y1887" s="8">
        <v>45245</v>
      </c>
    </row>
    <row r="1888" spans="1:25" x14ac:dyDescent="0.25">
      <c r="A1888" s="5">
        <v>62862301954</v>
      </c>
      <c r="B1888">
        <v>781591</v>
      </c>
      <c r="C1888" s="7" t="s">
        <v>1380</v>
      </c>
      <c r="D1888" s="7" t="s">
        <v>2102</v>
      </c>
      <c r="E1888" s="7" t="s">
        <v>61</v>
      </c>
      <c r="F1888" s="7" t="s">
        <v>27</v>
      </c>
      <c r="G1888" s="7"/>
      <c r="H1888" s="7" t="s">
        <v>283</v>
      </c>
      <c r="I1888" s="7" t="s">
        <v>29</v>
      </c>
      <c r="J1888" s="7"/>
      <c r="K1888">
        <v>6005</v>
      </c>
      <c r="L1888" s="7" t="s">
        <v>215</v>
      </c>
      <c r="M1888" s="2">
        <v>24.96</v>
      </c>
      <c r="N1888">
        <v>6</v>
      </c>
      <c r="O1888">
        <v>4</v>
      </c>
      <c r="P1888">
        <v>0.35499999999999998</v>
      </c>
      <c r="Q1888" s="7" t="s">
        <v>32</v>
      </c>
      <c r="R1888" s="7"/>
      <c r="S1888" s="2">
        <v>14.59</v>
      </c>
      <c r="T1888" s="2">
        <v>0.6</v>
      </c>
      <c r="U1888" s="2">
        <v>15.19</v>
      </c>
      <c r="V1888" s="2">
        <v>18.150000000000002</v>
      </c>
      <c r="W1888" s="2">
        <v>23.6</v>
      </c>
      <c r="X1888" s="2" t="str">
        <f>_xlfn.XLOOKUP(A1888,[1]Sheet1!$A:$A,[1]Sheet1!$G:$G,"not on list",0,1)</f>
        <v>On list</v>
      </c>
      <c r="Y1888" s="8">
        <v>45245</v>
      </c>
    </row>
    <row r="1889" spans="1:25" x14ac:dyDescent="0.25">
      <c r="A1889" s="5">
        <v>62862301940</v>
      </c>
      <c r="B1889">
        <v>844337</v>
      </c>
      <c r="C1889" s="7" t="s">
        <v>1380</v>
      </c>
      <c r="D1889" s="7" t="s">
        <v>2102</v>
      </c>
      <c r="E1889" s="7" t="s">
        <v>46</v>
      </c>
      <c r="F1889" s="7" t="s">
        <v>27</v>
      </c>
      <c r="G1889" s="7"/>
      <c r="H1889" s="7" t="s">
        <v>283</v>
      </c>
      <c r="I1889" s="7" t="s">
        <v>29</v>
      </c>
      <c r="J1889" s="7" t="s">
        <v>1380</v>
      </c>
      <c r="K1889">
        <v>6001</v>
      </c>
      <c r="L1889" s="7" t="s">
        <v>31</v>
      </c>
      <c r="M1889" s="2">
        <v>48.97</v>
      </c>
      <c r="N1889">
        <v>1</v>
      </c>
      <c r="O1889">
        <v>24</v>
      </c>
      <c r="P1889">
        <v>0.47299999999999998</v>
      </c>
      <c r="Q1889" s="7" t="s">
        <v>32</v>
      </c>
      <c r="R1889" s="7"/>
      <c r="S1889" s="2">
        <v>4.45</v>
      </c>
      <c r="T1889" s="2">
        <v>0.1</v>
      </c>
      <c r="U1889" s="2">
        <v>4.55</v>
      </c>
      <c r="V1889" s="2">
        <v>5.4499999999999993</v>
      </c>
      <c r="W1889" s="2">
        <v>7.1000000000000005</v>
      </c>
      <c r="X1889" s="2" t="str">
        <f>_xlfn.XLOOKUP(A1889,[1]Sheet1!$A:$A,[1]Sheet1!$G:$G,"not on list",0,1)</f>
        <v>On list</v>
      </c>
      <c r="Y1889" s="8">
        <v>45245</v>
      </c>
    </row>
    <row r="1890" spans="1:25" x14ac:dyDescent="0.25">
      <c r="A1890" s="5">
        <v>62862301955</v>
      </c>
      <c r="B1890">
        <v>608265</v>
      </c>
      <c r="C1890" s="7" t="s">
        <v>1380</v>
      </c>
      <c r="D1890" s="7" t="s">
        <v>2103</v>
      </c>
      <c r="E1890" s="7" t="s">
        <v>61</v>
      </c>
      <c r="F1890" s="7" t="s">
        <v>27</v>
      </c>
      <c r="G1890" s="7"/>
      <c r="H1890" s="7" t="s">
        <v>283</v>
      </c>
      <c r="I1890" s="7" t="s">
        <v>29</v>
      </c>
      <c r="J1890" s="7"/>
      <c r="K1890">
        <v>6005</v>
      </c>
      <c r="L1890" s="7" t="s">
        <v>215</v>
      </c>
      <c r="M1890" s="2">
        <v>24.96</v>
      </c>
      <c r="N1890">
        <v>6</v>
      </c>
      <c r="O1890">
        <v>4</v>
      </c>
      <c r="P1890">
        <v>0.35499999999999998</v>
      </c>
      <c r="Q1890" s="7" t="s">
        <v>32</v>
      </c>
      <c r="R1890" s="7"/>
      <c r="S1890" s="2">
        <v>14.59</v>
      </c>
      <c r="T1890" s="2">
        <v>0.6</v>
      </c>
      <c r="U1890" s="2">
        <v>15.19</v>
      </c>
      <c r="V1890" s="2">
        <v>18.150000000000002</v>
      </c>
      <c r="W1890" s="2">
        <v>23.6</v>
      </c>
      <c r="X1890" s="2" t="str">
        <f>_xlfn.XLOOKUP(A1890,[1]Sheet1!$A:$A,[1]Sheet1!$G:$G,"not on list",0,1)</f>
        <v>On list</v>
      </c>
      <c r="Y1890" s="8">
        <v>45245</v>
      </c>
    </row>
    <row r="1891" spans="1:25" x14ac:dyDescent="0.25">
      <c r="A1891" s="5">
        <v>81884402153</v>
      </c>
      <c r="B1891">
        <v>860217</v>
      </c>
      <c r="C1891" s="7" t="s">
        <v>1380</v>
      </c>
      <c r="D1891" s="7" t="s">
        <v>2104</v>
      </c>
      <c r="E1891" s="7" t="s">
        <v>101</v>
      </c>
      <c r="F1891" s="7" t="s">
        <v>27</v>
      </c>
      <c r="G1891" s="7"/>
      <c r="H1891" s="7" t="s">
        <v>213</v>
      </c>
      <c r="I1891" s="7" t="s">
        <v>63</v>
      </c>
      <c r="J1891" s="7" t="s">
        <v>1380</v>
      </c>
      <c r="K1891">
        <v>6005</v>
      </c>
      <c r="L1891" s="7" t="s">
        <v>215</v>
      </c>
      <c r="M1891" s="2">
        <v>25.14</v>
      </c>
      <c r="N1891">
        <v>4</v>
      </c>
      <c r="O1891">
        <v>6</v>
      </c>
      <c r="P1891">
        <v>0.35499999999999998</v>
      </c>
      <c r="Q1891" s="7" t="s">
        <v>32</v>
      </c>
      <c r="R1891" s="7"/>
      <c r="S1891" s="2">
        <v>9.82</v>
      </c>
      <c r="T1891" s="2">
        <v>0.4</v>
      </c>
      <c r="U1891" s="2">
        <v>10.220000000000001</v>
      </c>
      <c r="V1891" s="2">
        <v>12.25</v>
      </c>
      <c r="W1891" s="2">
        <v>15.950000000000001</v>
      </c>
      <c r="X1891" s="2" t="str">
        <f>_xlfn.XLOOKUP(A1891,[1]Sheet1!$A:$A,[1]Sheet1!$G:$G,"not on list",0,1)</f>
        <v>On list</v>
      </c>
      <c r="Y1891" s="8">
        <v>45110</v>
      </c>
    </row>
    <row r="1892" spans="1:25" x14ac:dyDescent="0.25">
      <c r="A1892" s="5">
        <v>880252189475</v>
      </c>
      <c r="B1892">
        <v>320622</v>
      </c>
      <c r="C1892" s="7" t="s">
        <v>1380</v>
      </c>
      <c r="D1892" s="7" t="s">
        <v>2105</v>
      </c>
      <c r="E1892" s="7" t="s">
        <v>80</v>
      </c>
      <c r="F1892" s="7" t="s">
        <v>27</v>
      </c>
      <c r="G1892" s="7"/>
      <c r="H1892" s="7" t="s">
        <v>265</v>
      </c>
      <c r="I1892" s="7" t="s">
        <v>260</v>
      </c>
      <c r="J1892" s="7" t="s">
        <v>1380</v>
      </c>
      <c r="K1892">
        <v>6007</v>
      </c>
      <c r="L1892" s="7" t="s">
        <v>262</v>
      </c>
      <c r="M1892" s="2">
        <v>62</v>
      </c>
      <c r="N1892">
        <v>1</v>
      </c>
      <c r="O1892">
        <v>20</v>
      </c>
      <c r="P1892">
        <v>0.75</v>
      </c>
      <c r="Q1892" s="7" t="s">
        <v>127</v>
      </c>
      <c r="R1892" s="7"/>
      <c r="S1892" s="2">
        <v>8.07</v>
      </c>
      <c r="T1892" s="2">
        <v>0.35</v>
      </c>
      <c r="U1892" s="2">
        <v>8.42</v>
      </c>
      <c r="V1892" s="2">
        <v>10.049999999999999</v>
      </c>
      <c r="W1892" s="2">
        <v>13.05</v>
      </c>
      <c r="X1892" s="2" t="str">
        <f>_xlfn.XLOOKUP(A1892,[1]Sheet1!$A:$A,[1]Sheet1!$G:$G,"not on list",0,1)</f>
        <v>On list</v>
      </c>
      <c r="Y1892" s="8">
        <v>45300</v>
      </c>
    </row>
    <row r="1893" spans="1:25" x14ac:dyDescent="0.25">
      <c r="A1893" s="5">
        <v>8802521209489</v>
      </c>
      <c r="B1893">
        <v>436744</v>
      </c>
      <c r="C1893" s="7" t="s">
        <v>1380</v>
      </c>
      <c r="D1893" s="7" t="s">
        <v>2106</v>
      </c>
      <c r="E1893" s="7" t="s">
        <v>80</v>
      </c>
      <c r="F1893" s="7" t="s">
        <v>27</v>
      </c>
      <c r="G1893" s="7"/>
      <c r="H1893" s="7" t="s">
        <v>265</v>
      </c>
      <c r="I1893" s="7" t="s">
        <v>260</v>
      </c>
      <c r="J1893" s="7" t="s">
        <v>1380</v>
      </c>
      <c r="K1893">
        <v>6005</v>
      </c>
      <c r="L1893" s="7" t="s">
        <v>215</v>
      </c>
      <c r="M1893" s="2">
        <v>62</v>
      </c>
      <c r="N1893">
        <v>1</v>
      </c>
      <c r="O1893">
        <v>20</v>
      </c>
      <c r="P1893">
        <v>0.75</v>
      </c>
      <c r="Q1893" s="7" t="s">
        <v>127</v>
      </c>
      <c r="R1893" s="7"/>
      <c r="S1893" s="2">
        <v>8.07</v>
      </c>
      <c r="T1893" s="2">
        <v>0.35</v>
      </c>
      <c r="U1893" s="2">
        <v>8.42</v>
      </c>
      <c r="V1893" s="2">
        <v>10.049999999999999</v>
      </c>
      <c r="W1893" s="2">
        <v>13.05</v>
      </c>
      <c r="X1893" s="2" t="str">
        <f>_xlfn.XLOOKUP(A1893,[1]Sheet1!$A:$A,[1]Sheet1!$G:$G,"not on list",0,1)</f>
        <v>On list</v>
      </c>
      <c r="Y1893" s="8">
        <v>45300</v>
      </c>
    </row>
    <row r="1894" spans="1:25" x14ac:dyDescent="0.25">
      <c r="A1894" s="5">
        <v>880252189474</v>
      </c>
      <c r="B1894">
        <v>244483</v>
      </c>
      <c r="C1894" s="7" t="s">
        <v>1380</v>
      </c>
      <c r="D1894" s="7" t="s">
        <v>2107</v>
      </c>
      <c r="E1894" s="7" t="s">
        <v>80</v>
      </c>
      <c r="F1894" s="7" t="s">
        <v>27</v>
      </c>
      <c r="G1894" s="7"/>
      <c r="H1894" s="7" t="s">
        <v>265</v>
      </c>
      <c r="I1894" s="7" t="s">
        <v>260</v>
      </c>
      <c r="J1894" s="7" t="s">
        <v>1380</v>
      </c>
      <c r="K1894">
        <v>6007</v>
      </c>
      <c r="L1894" s="7" t="s">
        <v>262</v>
      </c>
      <c r="M1894" s="2">
        <v>62</v>
      </c>
      <c r="N1894">
        <v>1</v>
      </c>
      <c r="O1894">
        <v>20</v>
      </c>
      <c r="P1894">
        <v>0.75</v>
      </c>
      <c r="Q1894" s="7" t="s">
        <v>127</v>
      </c>
      <c r="R1894" s="7"/>
      <c r="S1894" s="2">
        <v>8.07</v>
      </c>
      <c r="T1894" s="2">
        <v>0.35</v>
      </c>
      <c r="U1894" s="2">
        <v>8.42</v>
      </c>
      <c r="V1894" s="2">
        <v>10.049999999999999</v>
      </c>
      <c r="W1894" s="2">
        <v>13.05</v>
      </c>
      <c r="X1894" s="2" t="str">
        <f>_xlfn.XLOOKUP(A1894,[1]Sheet1!$A:$A,[1]Sheet1!$G:$G,"not on list",0,1)</f>
        <v>On list</v>
      </c>
      <c r="Y1894" s="8">
        <v>45300</v>
      </c>
    </row>
    <row r="1895" spans="1:25" x14ac:dyDescent="0.25">
      <c r="A1895" s="5">
        <v>880252120155</v>
      </c>
      <c r="B1895">
        <v>14115</v>
      </c>
      <c r="C1895" s="7" t="s">
        <v>1380</v>
      </c>
      <c r="D1895" s="7" t="s">
        <v>2108</v>
      </c>
      <c r="E1895" s="7" t="s">
        <v>80</v>
      </c>
      <c r="F1895" s="7" t="s">
        <v>27</v>
      </c>
      <c r="G1895" s="7"/>
      <c r="H1895" s="7" t="s">
        <v>265</v>
      </c>
      <c r="I1895" s="7" t="s">
        <v>260</v>
      </c>
      <c r="J1895" s="7" t="s">
        <v>1380</v>
      </c>
      <c r="K1895">
        <v>6005</v>
      </c>
      <c r="L1895" s="7" t="s">
        <v>215</v>
      </c>
      <c r="M1895" s="2">
        <v>62</v>
      </c>
      <c r="N1895">
        <v>1</v>
      </c>
      <c r="O1895">
        <v>20</v>
      </c>
      <c r="P1895">
        <v>0.75</v>
      </c>
      <c r="Q1895" s="7" t="s">
        <v>127</v>
      </c>
      <c r="R1895" s="7"/>
      <c r="S1895" s="2">
        <v>8.07</v>
      </c>
      <c r="T1895" s="2">
        <v>0.35</v>
      </c>
      <c r="U1895" s="2">
        <v>8.42</v>
      </c>
      <c r="V1895" s="2">
        <v>10.049999999999999</v>
      </c>
      <c r="W1895" s="2">
        <v>13.05</v>
      </c>
      <c r="X1895" s="2" t="str">
        <f>_xlfn.XLOOKUP(A1895,[1]Sheet1!$A:$A,[1]Sheet1!$G:$G,"not on list",0,1)</f>
        <v>On list</v>
      </c>
      <c r="Y1895" s="8">
        <v>45300</v>
      </c>
    </row>
    <row r="1896" spans="1:25" x14ac:dyDescent="0.25">
      <c r="A1896" s="5">
        <v>66415410405</v>
      </c>
      <c r="B1896">
        <v>897529</v>
      </c>
      <c r="C1896" s="7" t="s">
        <v>1380</v>
      </c>
      <c r="D1896" s="7" t="s">
        <v>2109</v>
      </c>
      <c r="E1896" s="7" t="s">
        <v>101</v>
      </c>
      <c r="F1896" s="7" t="s">
        <v>27</v>
      </c>
      <c r="G1896" s="7"/>
      <c r="H1896" s="7" t="s">
        <v>448</v>
      </c>
      <c r="I1896" s="7" t="s">
        <v>29</v>
      </c>
      <c r="J1896" s="7" t="s">
        <v>1380</v>
      </c>
      <c r="K1896">
        <v>6001</v>
      </c>
      <c r="L1896" s="7" t="s">
        <v>31</v>
      </c>
      <c r="M1896" s="2">
        <v>54.17</v>
      </c>
      <c r="N1896">
        <v>4</v>
      </c>
      <c r="O1896">
        <v>6</v>
      </c>
      <c r="P1896">
        <v>0.35499999999999998</v>
      </c>
      <c r="Q1896" s="7" t="s">
        <v>32</v>
      </c>
      <c r="R1896" s="7"/>
      <c r="S1896" s="2">
        <v>18.63</v>
      </c>
      <c r="T1896" s="2">
        <v>0.4</v>
      </c>
      <c r="U1896" s="2">
        <v>19.029999999999998</v>
      </c>
      <c r="V1896" s="2">
        <v>22.849999999999998</v>
      </c>
      <c r="W1896" s="2">
        <v>29.700000000000003</v>
      </c>
      <c r="X1896" s="2" t="str">
        <f>_xlfn.XLOOKUP(A1896,[1]Sheet1!$A:$A,[1]Sheet1!$G:$G,"not on list",0,1)</f>
        <v>On list</v>
      </c>
      <c r="Y1896" s="8">
        <v>45301</v>
      </c>
    </row>
    <row r="1897" spans="1:25" x14ac:dyDescent="0.25">
      <c r="A1897" s="5">
        <v>84881901208</v>
      </c>
      <c r="B1897">
        <v>106360</v>
      </c>
      <c r="C1897" s="7" t="s">
        <v>1380</v>
      </c>
      <c r="D1897" s="7" t="s">
        <v>2110</v>
      </c>
      <c r="E1897" s="7" t="s">
        <v>87</v>
      </c>
      <c r="F1897" s="7" t="s">
        <v>27</v>
      </c>
      <c r="G1897" s="7"/>
      <c r="H1897" s="7" t="s">
        <v>213</v>
      </c>
      <c r="I1897" s="7" t="s">
        <v>29</v>
      </c>
      <c r="J1897" s="7" t="s">
        <v>1380</v>
      </c>
      <c r="K1897">
        <v>6005</v>
      </c>
      <c r="L1897" s="7" t="s">
        <v>215</v>
      </c>
      <c r="M1897" s="2">
        <v>25.9</v>
      </c>
      <c r="N1897">
        <v>12</v>
      </c>
      <c r="O1897">
        <v>2</v>
      </c>
      <c r="P1897">
        <v>0.35499999999999998</v>
      </c>
      <c r="Q1897" s="7" t="s">
        <v>32</v>
      </c>
      <c r="R1897" s="7"/>
      <c r="S1897" s="2">
        <v>29.94</v>
      </c>
      <c r="T1897" s="2">
        <v>1.2</v>
      </c>
      <c r="U1897" s="2">
        <v>31.14</v>
      </c>
      <c r="V1897" s="2">
        <v>37.25</v>
      </c>
      <c r="W1897" s="2">
        <v>48.45</v>
      </c>
      <c r="X1897" s="2" t="str">
        <f>_xlfn.XLOOKUP(A1897,[1]Sheet1!$A:$A,[1]Sheet1!$G:$G,"not on list",0,1)</f>
        <v>On list</v>
      </c>
      <c r="Y1897" s="8">
        <v>45245</v>
      </c>
    </row>
    <row r="1898" spans="1:25" x14ac:dyDescent="0.25">
      <c r="A1898" s="5">
        <v>67185800542</v>
      </c>
      <c r="B1898">
        <v>865365</v>
      </c>
      <c r="C1898" s="7" t="s">
        <v>1380</v>
      </c>
      <c r="D1898" s="7" t="s">
        <v>2111</v>
      </c>
      <c r="E1898" s="7" t="s">
        <v>101</v>
      </c>
      <c r="F1898" s="7" t="s">
        <v>27</v>
      </c>
      <c r="G1898" s="7"/>
      <c r="H1898" s="7" t="s">
        <v>265</v>
      </c>
      <c r="I1898" s="7" t="s">
        <v>29</v>
      </c>
      <c r="J1898" s="7" t="s">
        <v>1380</v>
      </c>
      <c r="K1898">
        <v>6001</v>
      </c>
      <c r="L1898" s="7" t="s">
        <v>31</v>
      </c>
      <c r="M1898" s="2">
        <v>35.090000000000003</v>
      </c>
      <c r="N1898">
        <v>4</v>
      </c>
      <c r="O1898">
        <v>6</v>
      </c>
      <c r="P1898">
        <v>0.35499999999999998</v>
      </c>
      <c r="Q1898" s="7" t="s">
        <v>32</v>
      </c>
      <c r="R1898" s="7"/>
      <c r="S1898" s="2">
        <v>12.66</v>
      </c>
      <c r="T1898" s="2">
        <v>0.4</v>
      </c>
      <c r="U1898" s="2">
        <v>13.06</v>
      </c>
      <c r="V1898" s="2">
        <v>15.65</v>
      </c>
      <c r="W1898" s="2">
        <v>20.350000000000001</v>
      </c>
      <c r="X1898" s="2" t="str">
        <f>_xlfn.XLOOKUP(A1898,[1]Sheet1!$A:$A,[1]Sheet1!$G:$G,"not on list",0,1)</f>
        <v>On list</v>
      </c>
      <c r="Y1898" s="8">
        <v>45245</v>
      </c>
    </row>
    <row r="1899" spans="1:25" x14ac:dyDescent="0.25">
      <c r="A1899" s="5">
        <v>67185800539</v>
      </c>
      <c r="B1899">
        <v>865361</v>
      </c>
      <c r="C1899" s="7" t="s">
        <v>1380</v>
      </c>
      <c r="D1899" s="7" t="s">
        <v>2112</v>
      </c>
      <c r="E1899" s="7" t="s">
        <v>101</v>
      </c>
      <c r="F1899" s="7" t="s">
        <v>27</v>
      </c>
      <c r="G1899" s="7"/>
      <c r="H1899" s="7" t="s">
        <v>265</v>
      </c>
      <c r="I1899" s="7" t="s">
        <v>29</v>
      </c>
      <c r="J1899" s="7" t="s">
        <v>1380</v>
      </c>
      <c r="K1899">
        <v>6001</v>
      </c>
      <c r="L1899" s="7" t="s">
        <v>31</v>
      </c>
      <c r="M1899" s="2">
        <v>35.090000000000003</v>
      </c>
      <c r="N1899">
        <v>4</v>
      </c>
      <c r="O1899">
        <v>6</v>
      </c>
      <c r="P1899">
        <v>0.35499999999999998</v>
      </c>
      <c r="Q1899" s="7" t="s">
        <v>32</v>
      </c>
      <c r="R1899" s="7"/>
      <c r="S1899" s="2">
        <v>12.66</v>
      </c>
      <c r="T1899" s="2">
        <v>0.4</v>
      </c>
      <c r="U1899" s="2">
        <v>13.06</v>
      </c>
      <c r="V1899" s="2">
        <v>15.65</v>
      </c>
      <c r="W1899" s="2">
        <v>20.350000000000001</v>
      </c>
      <c r="X1899" s="2" t="str">
        <f>_xlfn.XLOOKUP(A1899,[1]Sheet1!$A:$A,[1]Sheet1!$G:$G,"not on list",0,1)</f>
        <v>On list</v>
      </c>
      <c r="Y1899" s="8">
        <v>45245</v>
      </c>
    </row>
    <row r="1900" spans="1:25" x14ac:dyDescent="0.25">
      <c r="A1900" s="5">
        <v>66415400815</v>
      </c>
      <c r="B1900">
        <v>880556</v>
      </c>
      <c r="C1900" s="7" t="s">
        <v>1380</v>
      </c>
      <c r="D1900" s="7" t="s">
        <v>2113</v>
      </c>
      <c r="E1900" s="7" t="s">
        <v>101</v>
      </c>
      <c r="F1900" s="7" t="s">
        <v>27</v>
      </c>
      <c r="G1900" s="7"/>
      <c r="H1900" s="7" t="s">
        <v>265</v>
      </c>
      <c r="I1900" s="7" t="s">
        <v>63</v>
      </c>
      <c r="J1900" s="7" t="s">
        <v>1380</v>
      </c>
      <c r="K1900">
        <v>1003</v>
      </c>
      <c r="L1900" s="7" t="s">
        <v>374</v>
      </c>
      <c r="M1900" s="2">
        <v>27.68</v>
      </c>
      <c r="N1900">
        <v>4</v>
      </c>
      <c r="O1900">
        <v>6</v>
      </c>
      <c r="P1900">
        <v>0.35499999999999998</v>
      </c>
      <c r="Q1900" s="7" t="s">
        <v>32</v>
      </c>
      <c r="R1900" s="7"/>
      <c r="S1900" s="2">
        <v>11.25</v>
      </c>
      <c r="T1900" s="2">
        <v>0.4</v>
      </c>
      <c r="U1900" s="2">
        <v>11.65</v>
      </c>
      <c r="V1900" s="2">
        <v>13.950000000000001</v>
      </c>
      <c r="W1900" s="2">
        <v>18.150000000000002</v>
      </c>
      <c r="X1900" s="2" t="str">
        <f>_xlfn.XLOOKUP(A1900,[1]Sheet1!$A:$A,[1]Sheet1!$G:$G,"not on list",0,1)</f>
        <v>On list</v>
      </c>
      <c r="Y1900" s="8">
        <v>45315</v>
      </c>
    </row>
    <row r="1901" spans="1:25" x14ac:dyDescent="0.25">
      <c r="A1901" s="5">
        <v>62869339116</v>
      </c>
      <c r="B1901">
        <v>884079</v>
      </c>
      <c r="C1901" s="7" t="s">
        <v>1380</v>
      </c>
      <c r="D1901" s="7" t="s">
        <v>2114</v>
      </c>
      <c r="E1901" s="7" t="s">
        <v>61</v>
      </c>
      <c r="F1901" s="7" t="s">
        <v>27</v>
      </c>
      <c r="G1901" s="7"/>
      <c r="H1901" s="7" t="s">
        <v>213</v>
      </c>
      <c r="I1901" s="7" t="s">
        <v>29</v>
      </c>
      <c r="J1901" s="7" t="s">
        <v>1380</v>
      </c>
      <c r="K1901">
        <v>6543</v>
      </c>
      <c r="L1901" s="7" t="s">
        <v>2115</v>
      </c>
      <c r="M1901" s="2">
        <v>27.19</v>
      </c>
      <c r="N1901">
        <v>6</v>
      </c>
      <c r="O1901">
        <v>4</v>
      </c>
      <c r="P1901">
        <v>0.35499999999999998</v>
      </c>
      <c r="Q1901" s="7" t="s">
        <v>32</v>
      </c>
      <c r="R1901" s="7"/>
      <c r="S1901" s="2">
        <v>15.24</v>
      </c>
      <c r="T1901" s="2">
        <v>0.6</v>
      </c>
      <c r="U1901" s="2">
        <v>15.84</v>
      </c>
      <c r="V1901" s="2">
        <v>18.950000000000003</v>
      </c>
      <c r="W1901" s="2">
        <v>24.650000000000002</v>
      </c>
      <c r="X1901" s="2" t="str">
        <f>_xlfn.XLOOKUP(A1901,[1]Sheet1!$A:$A,[1]Sheet1!$G:$G,"not on list",0,1)</f>
        <v>On list</v>
      </c>
      <c r="Y1901" s="8">
        <v>45245</v>
      </c>
    </row>
    <row r="1902" spans="1:25" x14ac:dyDescent="0.25">
      <c r="A1902" s="5">
        <v>62869339113</v>
      </c>
      <c r="B1902">
        <v>884080</v>
      </c>
      <c r="C1902" s="7" t="s">
        <v>1380</v>
      </c>
      <c r="D1902" s="7" t="s">
        <v>2116</v>
      </c>
      <c r="E1902" s="7" t="s">
        <v>61</v>
      </c>
      <c r="F1902" s="7" t="s">
        <v>27</v>
      </c>
      <c r="G1902" s="7"/>
      <c r="H1902" s="7" t="s">
        <v>213</v>
      </c>
      <c r="I1902" s="7" t="s">
        <v>29</v>
      </c>
      <c r="J1902" s="7" t="s">
        <v>1380</v>
      </c>
      <c r="K1902">
        <v>6543</v>
      </c>
      <c r="L1902" s="7" t="s">
        <v>2115</v>
      </c>
      <c r="M1902" s="2">
        <v>27.19</v>
      </c>
      <c r="N1902">
        <v>6</v>
      </c>
      <c r="O1902">
        <v>4</v>
      </c>
      <c r="P1902">
        <v>0.35499999999999998</v>
      </c>
      <c r="Q1902" s="7" t="s">
        <v>32</v>
      </c>
      <c r="R1902" s="7"/>
      <c r="S1902" s="2">
        <v>15.24</v>
      </c>
      <c r="T1902" s="2">
        <v>0.6</v>
      </c>
      <c r="U1902" s="2">
        <v>15.84</v>
      </c>
      <c r="V1902" s="2">
        <v>18.950000000000003</v>
      </c>
      <c r="W1902" s="2">
        <v>24.650000000000002</v>
      </c>
      <c r="X1902" s="2" t="str">
        <f>_xlfn.XLOOKUP(A1902,[1]Sheet1!$A:$A,[1]Sheet1!$G:$G,"not on list",0,1)</f>
        <v>On list</v>
      </c>
      <c r="Y1902" s="8">
        <v>45245</v>
      </c>
    </row>
    <row r="1903" spans="1:25" x14ac:dyDescent="0.25">
      <c r="A1903" s="5">
        <v>62869339118</v>
      </c>
      <c r="B1903">
        <v>884077</v>
      </c>
      <c r="C1903" s="7" t="s">
        <v>1380</v>
      </c>
      <c r="D1903" s="7" t="s">
        <v>2117</v>
      </c>
      <c r="E1903" s="7" t="s">
        <v>61</v>
      </c>
      <c r="F1903" s="7" t="s">
        <v>27</v>
      </c>
      <c r="G1903" s="7" t="s">
        <v>1794</v>
      </c>
      <c r="H1903" s="7" t="s">
        <v>213</v>
      </c>
      <c r="I1903" s="7" t="s">
        <v>29</v>
      </c>
      <c r="J1903" s="7" t="s">
        <v>1380</v>
      </c>
      <c r="K1903">
        <v>6543</v>
      </c>
      <c r="L1903" s="7" t="s">
        <v>2115</v>
      </c>
      <c r="M1903" s="2">
        <v>27.19</v>
      </c>
      <c r="N1903">
        <v>6</v>
      </c>
      <c r="O1903">
        <v>4</v>
      </c>
      <c r="P1903">
        <v>0.35499999999999998</v>
      </c>
      <c r="Q1903" s="7" t="s">
        <v>32</v>
      </c>
      <c r="R1903" s="7"/>
      <c r="S1903" s="2">
        <v>15.24</v>
      </c>
      <c r="T1903" s="2">
        <v>0.6</v>
      </c>
      <c r="U1903" s="2">
        <v>15.84</v>
      </c>
      <c r="V1903" s="2">
        <v>18.950000000000003</v>
      </c>
      <c r="W1903" s="2">
        <v>24.650000000000002</v>
      </c>
      <c r="X1903" s="2" t="str">
        <f>_xlfn.XLOOKUP(A1903,[1]Sheet1!$A:$A,[1]Sheet1!$G:$G,"not on list",0,1)</f>
        <v>On list</v>
      </c>
      <c r="Y1903" s="8">
        <v>45245</v>
      </c>
    </row>
    <row r="1904" spans="1:25" x14ac:dyDescent="0.25">
      <c r="A1904" s="5">
        <v>46415487081</v>
      </c>
      <c r="B1904">
        <v>864303</v>
      </c>
      <c r="C1904" s="7" t="s">
        <v>1380</v>
      </c>
      <c r="D1904" s="7" t="s">
        <v>2118</v>
      </c>
      <c r="E1904" s="7" t="s">
        <v>72</v>
      </c>
      <c r="F1904" s="7" t="s">
        <v>27</v>
      </c>
      <c r="G1904" s="7"/>
      <c r="H1904" s="7" t="s">
        <v>213</v>
      </c>
      <c r="I1904" s="7" t="s">
        <v>29</v>
      </c>
      <c r="J1904" s="7" t="s">
        <v>1380</v>
      </c>
      <c r="K1904">
        <v>6001</v>
      </c>
      <c r="L1904" s="7" t="s">
        <v>31</v>
      </c>
      <c r="M1904" s="2">
        <v>39.200000000000003</v>
      </c>
      <c r="N1904">
        <v>4</v>
      </c>
      <c r="O1904">
        <v>6</v>
      </c>
      <c r="P1904">
        <v>0.47299999999999998</v>
      </c>
      <c r="Q1904" s="7" t="s">
        <v>32</v>
      </c>
      <c r="R1904" s="7" t="s">
        <v>216</v>
      </c>
      <c r="S1904" s="2">
        <v>9.64</v>
      </c>
      <c r="T1904" s="2">
        <v>0.4</v>
      </c>
      <c r="U1904" s="2">
        <v>10.040000000000001</v>
      </c>
      <c r="V1904" s="2">
        <v>11</v>
      </c>
      <c r="W1904" s="2">
        <v>14.3</v>
      </c>
      <c r="X1904" s="2" t="str">
        <f>_xlfn.XLOOKUP(A1904,[1]Sheet1!$A:$A,[1]Sheet1!$G:$G,"not on list",0,1)</f>
        <v>On list</v>
      </c>
      <c r="Y1904" s="8">
        <v>45272</v>
      </c>
    </row>
    <row r="1905" spans="1:25" x14ac:dyDescent="0.25">
      <c r="A1905" s="5">
        <v>46415487072</v>
      </c>
      <c r="B1905">
        <v>864293</v>
      </c>
      <c r="C1905" s="7" t="s">
        <v>1380</v>
      </c>
      <c r="D1905" s="7" t="s">
        <v>2119</v>
      </c>
      <c r="E1905" s="7" t="s">
        <v>72</v>
      </c>
      <c r="F1905" s="7" t="s">
        <v>27</v>
      </c>
      <c r="G1905" s="7"/>
      <c r="H1905" s="7" t="s">
        <v>213</v>
      </c>
      <c r="I1905" s="7" t="s">
        <v>29</v>
      </c>
      <c r="J1905" s="7" t="s">
        <v>1380</v>
      </c>
      <c r="K1905">
        <v>6001</v>
      </c>
      <c r="L1905" s="7" t="s">
        <v>31</v>
      </c>
      <c r="M1905" s="2">
        <v>39.200000000000003</v>
      </c>
      <c r="N1905">
        <v>4</v>
      </c>
      <c r="O1905">
        <v>6</v>
      </c>
      <c r="P1905">
        <v>0.47299999999999998</v>
      </c>
      <c r="Q1905" s="7" t="s">
        <v>32</v>
      </c>
      <c r="R1905" s="7" t="s">
        <v>216</v>
      </c>
      <c r="S1905" s="2">
        <v>9.64</v>
      </c>
      <c r="T1905" s="2">
        <v>0.4</v>
      </c>
      <c r="U1905" s="2">
        <v>10.040000000000001</v>
      </c>
      <c r="V1905" s="2">
        <v>11</v>
      </c>
      <c r="W1905" s="2">
        <v>14.3</v>
      </c>
      <c r="X1905" s="2" t="str">
        <f>_xlfn.XLOOKUP(A1905,[1]Sheet1!$A:$A,[1]Sheet1!$G:$G,"not on list",0,1)</f>
        <v>On list</v>
      </c>
      <c r="Y1905" s="8">
        <v>45272</v>
      </c>
    </row>
    <row r="1906" spans="1:25" x14ac:dyDescent="0.25">
      <c r="A1906" s="5">
        <v>46415487079</v>
      </c>
      <c r="B1906">
        <v>864299</v>
      </c>
      <c r="C1906" s="7" t="s">
        <v>1380</v>
      </c>
      <c r="D1906" s="7" t="s">
        <v>2120</v>
      </c>
      <c r="E1906" s="7" t="s">
        <v>72</v>
      </c>
      <c r="F1906" s="7" t="s">
        <v>27</v>
      </c>
      <c r="G1906" s="7"/>
      <c r="H1906" s="7" t="s">
        <v>213</v>
      </c>
      <c r="I1906" s="7" t="s">
        <v>29</v>
      </c>
      <c r="J1906" s="7" t="s">
        <v>1380</v>
      </c>
      <c r="K1906">
        <v>6001</v>
      </c>
      <c r="L1906" s="7" t="s">
        <v>31</v>
      </c>
      <c r="M1906" s="2">
        <v>39.200000000000003</v>
      </c>
      <c r="N1906">
        <v>4</v>
      </c>
      <c r="O1906">
        <v>6</v>
      </c>
      <c r="P1906">
        <v>0.47299999999999998</v>
      </c>
      <c r="Q1906" s="7" t="s">
        <v>32</v>
      </c>
      <c r="R1906" s="7" t="s">
        <v>216</v>
      </c>
      <c r="S1906" s="2">
        <v>9.64</v>
      </c>
      <c r="T1906" s="2">
        <v>0.4</v>
      </c>
      <c r="U1906" s="2">
        <v>10.040000000000001</v>
      </c>
      <c r="V1906" s="2">
        <v>11</v>
      </c>
      <c r="W1906" s="2">
        <v>14.3</v>
      </c>
      <c r="X1906" s="2" t="str">
        <f>_xlfn.XLOOKUP(A1906,[1]Sheet1!$A:$A,[1]Sheet1!$G:$G,"not on list",0,1)</f>
        <v>On list</v>
      </c>
      <c r="Y1906" s="8">
        <v>45272</v>
      </c>
    </row>
    <row r="1907" spans="1:25" x14ac:dyDescent="0.25">
      <c r="A1907" s="5">
        <v>69685201208</v>
      </c>
      <c r="B1907">
        <v>400339</v>
      </c>
      <c r="C1907" s="7" t="s">
        <v>1380</v>
      </c>
      <c r="D1907" s="7" t="s">
        <v>2121</v>
      </c>
      <c r="E1907" s="7" t="s">
        <v>61</v>
      </c>
      <c r="F1907" s="7" t="s">
        <v>27</v>
      </c>
      <c r="G1907" s="7"/>
      <c r="H1907" s="7" t="s">
        <v>213</v>
      </c>
      <c r="I1907" s="7" t="s">
        <v>29</v>
      </c>
      <c r="J1907" s="7" t="s">
        <v>1380</v>
      </c>
      <c r="K1907">
        <v>6007</v>
      </c>
      <c r="L1907" s="7" t="s">
        <v>262</v>
      </c>
      <c r="M1907" s="2">
        <v>26.24</v>
      </c>
      <c r="N1907">
        <v>6</v>
      </c>
      <c r="O1907">
        <v>4</v>
      </c>
      <c r="P1907">
        <v>0.35499999999999998</v>
      </c>
      <c r="Q1907" s="7" t="s">
        <v>32</v>
      </c>
      <c r="R1907" s="7"/>
      <c r="S1907" s="2">
        <v>15.19</v>
      </c>
      <c r="T1907" s="2">
        <v>0.6</v>
      </c>
      <c r="U1907" s="2">
        <v>15.79</v>
      </c>
      <c r="V1907" s="2">
        <v>18.900000000000002</v>
      </c>
      <c r="W1907" s="2">
        <v>24.55</v>
      </c>
      <c r="X1907" s="2" t="str">
        <f>_xlfn.XLOOKUP(A1907,[1]Sheet1!$A:$A,[1]Sheet1!$G:$G,"not on list",0,1)</f>
        <v>On list</v>
      </c>
      <c r="Y1907" s="8">
        <v>45245</v>
      </c>
    </row>
    <row r="1908" spans="1:25" x14ac:dyDescent="0.25">
      <c r="A1908" s="5">
        <v>69685201210</v>
      </c>
      <c r="B1908">
        <v>400336</v>
      </c>
      <c r="C1908" s="7" t="s">
        <v>1380</v>
      </c>
      <c r="D1908" s="7" t="s">
        <v>2122</v>
      </c>
      <c r="E1908" s="7" t="s">
        <v>61</v>
      </c>
      <c r="F1908" s="7" t="s">
        <v>27</v>
      </c>
      <c r="G1908" s="7"/>
      <c r="H1908" s="7" t="s">
        <v>213</v>
      </c>
      <c r="I1908" s="7" t="s">
        <v>29</v>
      </c>
      <c r="J1908" s="7" t="s">
        <v>1380</v>
      </c>
      <c r="K1908">
        <v>6007</v>
      </c>
      <c r="L1908" s="7" t="s">
        <v>262</v>
      </c>
      <c r="M1908" s="2">
        <v>26.24</v>
      </c>
      <c r="N1908">
        <v>6</v>
      </c>
      <c r="O1908">
        <v>4</v>
      </c>
      <c r="P1908">
        <v>0.35499999999999998</v>
      </c>
      <c r="Q1908" s="7" t="s">
        <v>32</v>
      </c>
      <c r="R1908" s="7"/>
      <c r="S1908" s="2">
        <v>15.19</v>
      </c>
      <c r="T1908" s="2">
        <v>0.6</v>
      </c>
      <c r="U1908" s="2">
        <v>15.79</v>
      </c>
      <c r="V1908" s="2">
        <v>18.900000000000002</v>
      </c>
      <c r="W1908" s="2">
        <v>24.55</v>
      </c>
      <c r="X1908" s="2" t="str">
        <f>_xlfn.XLOOKUP(A1908,[1]Sheet1!$A:$A,[1]Sheet1!$G:$G,"not on list",0,1)</f>
        <v>On list</v>
      </c>
      <c r="Y1908" s="8">
        <v>45110</v>
      </c>
    </row>
    <row r="1909" spans="1:25" x14ac:dyDescent="0.25">
      <c r="A1909" s="5">
        <v>69685201212</v>
      </c>
      <c r="B1909">
        <v>400430</v>
      </c>
      <c r="C1909" s="7" t="s">
        <v>1380</v>
      </c>
      <c r="D1909" s="7" t="s">
        <v>2123</v>
      </c>
      <c r="E1909" s="7" t="s">
        <v>87</v>
      </c>
      <c r="F1909" s="7" t="s">
        <v>27</v>
      </c>
      <c r="G1909" s="7" t="s">
        <v>219</v>
      </c>
      <c r="H1909" s="7" t="s">
        <v>213</v>
      </c>
      <c r="I1909" s="7" t="s">
        <v>29</v>
      </c>
      <c r="J1909" s="7" t="s">
        <v>1380</v>
      </c>
      <c r="K1909">
        <v>6003</v>
      </c>
      <c r="L1909" s="7" t="s">
        <v>224</v>
      </c>
      <c r="M1909" s="2">
        <v>25.62</v>
      </c>
      <c r="N1909">
        <v>12</v>
      </c>
      <c r="O1909">
        <v>2</v>
      </c>
      <c r="P1909">
        <v>0.35499999999999998</v>
      </c>
      <c r="Q1909" s="7" t="s">
        <v>32</v>
      </c>
      <c r="R1909" s="7"/>
      <c r="S1909" s="2">
        <v>29.68</v>
      </c>
      <c r="T1909" s="2">
        <v>1.2</v>
      </c>
      <c r="U1909" s="2">
        <v>30.88</v>
      </c>
      <c r="V1909" s="2">
        <v>36.950000000000003</v>
      </c>
      <c r="W1909" s="2">
        <v>48.050000000000004</v>
      </c>
      <c r="X1909" s="2" t="str">
        <f>_xlfn.XLOOKUP(A1909,[1]Sheet1!$A:$A,[1]Sheet1!$G:$G,"not on list",0,1)</f>
        <v>On list</v>
      </c>
      <c r="Y1909" s="8">
        <v>45046</v>
      </c>
    </row>
    <row r="1910" spans="1:25" x14ac:dyDescent="0.25">
      <c r="A1910" s="5">
        <v>69685201209</v>
      </c>
      <c r="B1910">
        <v>400331</v>
      </c>
      <c r="C1910" s="7" t="s">
        <v>1380</v>
      </c>
      <c r="D1910" s="7" t="s">
        <v>2124</v>
      </c>
      <c r="E1910" s="7" t="s">
        <v>61</v>
      </c>
      <c r="F1910" s="7" t="s">
        <v>27</v>
      </c>
      <c r="G1910" s="7"/>
      <c r="H1910" s="7" t="s">
        <v>213</v>
      </c>
      <c r="I1910" s="7" t="s">
        <v>29</v>
      </c>
      <c r="J1910" s="7" t="s">
        <v>1380</v>
      </c>
      <c r="K1910">
        <v>6005</v>
      </c>
      <c r="L1910" s="7" t="s">
        <v>215</v>
      </c>
      <c r="M1910" s="2">
        <v>26.24</v>
      </c>
      <c r="N1910">
        <v>6</v>
      </c>
      <c r="O1910">
        <v>4</v>
      </c>
      <c r="P1910">
        <v>0.35499999999999998</v>
      </c>
      <c r="Q1910" s="7" t="s">
        <v>32</v>
      </c>
      <c r="R1910" s="7"/>
      <c r="S1910" s="2">
        <v>15.19</v>
      </c>
      <c r="T1910" s="2">
        <v>0.6</v>
      </c>
      <c r="U1910" s="2">
        <v>15.79</v>
      </c>
      <c r="V1910" s="2">
        <v>18.900000000000002</v>
      </c>
      <c r="W1910" s="2">
        <v>24.55</v>
      </c>
      <c r="X1910" s="2" t="str">
        <f>_xlfn.XLOOKUP(A1910,[1]Sheet1!$A:$A,[1]Sheet1!$G:$G,"not on list",0,1)</f>
        <v>On list</v>
      </c>
      <c r="Y1910" s="8">
        <v>45083</v>
      </c>
    </row>
    <row r="1911" spans="1:25" x14ac:dyDescent="0.25">
      <c r="A1911" s="5">
        <v>69685201211</v>
      </c>
      <c r="B1911">
        <v>400344</v>
      </c>
      <c r="C1911" s="7" t="s">
        <v>1380</v>
      </c>
      <c r="D1911" s="7" t="s">
        <v>2125</v>
      </c>
      <c r="E1911" s="7" t="s">
        <v>61</v>
      </c>
      <c r="F1911" s="7" t="s">
        <v>27</v>
      </c>
      <c r="G1911" s="7"/>
      <c r="H1911" s="7" t="s">
        <v>213</v>
      </c>
      <c r="I1911" s="7" t="s">
        <v>29</v>
      </c>
      <c r="J1911" s="7" t="s">
        <v>1380</v>
      </c>
      <c r="K1911">
        <v>6005</v>
      </c>
      <c r="L1911" s="7" t="s">
        <v>215</v>
      </c>
      <c r="M1911" s="2">
        <v>26.24</v>
      </c>
      <c r="N1911">
        <v>6</v>
      </c>
      <c r="O1911">
        <v>4</v>
      </c>
      <c r="P1911">
        <v>0.35499999999999998</v>
      </c>
      <c r="Q1911" s="7" t="s">
        <v>32</v>
      </c>
      <c r="R1911" s="7"/>
      <c r="S1911" s="2">
        <v>15.19</v>
      </c>
      <c r="T1911" s="2">
        <v>0.6</v>
      </c>
      <c r="U1911" s="2">
        <v>15.79</v>
      </c>
      <c r="V1911" s="2">
        <v>18.900000000000002</v>
      </c>
      <c r="W1911" s="2">
        <v>24.55</v>
      </c>
      <c r="X1911" s="2" t="str">
        <f>_xlfn.XLOOKUP(A1911,[1]Sheet1!$A:$A,[1]Sheet1!$G:$G,"not on list",0,1)</f>
        <v>On list</v>
      </c>
      <c r="Y1911" s="8">
        <v>45083</v>
      </c>
    </row>
    <row r="1912" spans="1:25" x14ac:dyDescent="0.25">
      <c r="A1912" s="5">
        <v>8954053617</v>
      </c>
      <c r="B1912">
        <v>399827</v>
      </c>
      <c r="C1912" s="7" t="s">
        <v>1380</v>
      </c>
      <c r="D1912" s="7" t="s">
        <v>2126</v>
      </c>
      <c r="E1912" s="7" t="s">
        <v>101</v>
      </c>
      <c r="F1912" s="7" t="s">
        <v>27</v>
      </c>
      <c r="G1912" s="7"/>
      <c r="H1912" s="7" t="s">
        <v>283</v>
      </c>
      <c r="I1912" s="7" t="s">
        <v>29</v>
      </c>
      <c r="J1912" s="7" t="s">
        <v>2091</v>
      </c>
      <c r="K1912">
        <v>4115</v>
      </c>
      <c r="L1912" s="7" t="s">
        <v>1875</v>
      </c>
      <c r="M1912" s="2">
        <v>25.16</v>
      </c>
      <c r="N1912">
        <v>4</v>
      </c>
      <c r="O1912">
        <v>6</v>
      </c>
      <c r="P1912">
        <v>0.35499999999999998</v>
      </c>
      <c r="Q1912" s="7" t="s">
        <v>32</v>
      </c>
      <c r="R1912" s="7"/>
      <c r="S1912" s="2">
        <v>10.46</v>
      </c>
      <c r="T1912" s="2">
        <v>0.4</v>
      </c>
      <c r="U1912" s="2">
        <v>10.860000000000001</v>
      </c>
      <c r="V1912" s="2">
        <v>13</v>
      </c>
      <c r="W1912" s="2">
        <v>16.900000000000002</v>
      </c>
      <c r="X1912" s="2" t="str">
        <f>_xlfn.XLOOKUP(A1912,[1]Sheet1!$A:$A,[1]Sheet1!$G:$G,"not on list",0,1)</f>
        <v>On list</v>
      </c>
      <c r="Y1912" s="8">
        <v>45046</v>
      </c>
    </row>
    <row r="1913" spans="1:25" x14ac:dyDescent="0.25">
      <c r="A1913" s="5">
        <v>8954053586</v>
      </c>
      <c r="B1913">
        <v>864330</v>
      </c>
      <c r="C1913" s="7" t="s">
        <v>1380</v>
      </c>
      <c r="D1913" s="7" t="s">
        <v>2127</v>
      </c>
      <c r="E1913" s="7" t="s">
        <v>101</v>
      </c>
      <c r="F1913" s="7" t="s">
        <v>27</v>
      </c>
      <c r="G1913" s="7"/>
      <c r="H1913" s="7" t="s">
        <v>283</v>
      </c>
      <c r="I1913" s="7" t="s">
        <v>29</v>
      </c>
      <c r="J1913" s="7" t="s">
        <v>2091</v>
      </c>
      <c r="K1913">
        <v>4112</v>
      </c>
      <c r="L1913" s="7" t="s">
        <v>1827</v>
      </c>
      <c r="M1913" s="2">
        <v>25.16</v>
      </c>
      <c r="N1913">
        <v>4</v>
      </c>
      <c r="O1913">
        <v>6</v>
      </c>
      <c r="P1913">
        <v>0.35499999999999998</v>
      </c>
      <c r="Q1913" s="7" t="s">
        <v>32</v>
      </c>
      <c r="R1913" s="7"/>
      <c r="S1913" s="2">
        <v>10.46</v>
      </c>
      <c r="T1913" s="2">
        <v>0.4</v>
      </c>
      <c r="U1913" s="2">
        <v>10.860000000000001</v>
      </c>
      <c r="V1913" s="2">
        <v>13</v>
      </c>
      <c r="W1913" s="2">
        <v>16.900000000000002</v>
      </c>
      <c r="X1913" s="2" t="str">
        <f>_xlfn.XLOOKUP(A1913,[1]Sheet1!$A:$A,[1]Sheet1!$G:$G,"not on list",0,1)</f>
        <v>On list</v>
      </c>
      <c r="Y1913" s="8">
        <v>45046</v>
      </c>
    </row>
    <row r="1914" spans="1:25" x14ac:dyDescent="0.25">
      <c r="A1914" s="5">
        <v>8954053585</v>
      </c>
      <c r="B1914">
        <v>864332</v>
      </c>
      <c r="C1914" s="7" t="s">
        <v>1380</v>
      </c>
      <c r="D1914" s="7" t="s">
        <v>2128</v>
      </c>
      <c r="E1914" s="7" t="s">
        <v>101</v>
      </c>
      <c r="F1914" s="7" t="s">
        <v>27</v>
      </c>
      <c r="G1914" s="7"/>
      <c r="H1914" s="7" t="s">
        <v>283</v>
      </c>
      <c r="I1914" s="7" t="s">
        <v>29</v>
      </c>
      <c r="J1914" s="7" t="s">
        <v>2091</v>
      </c>
      <c r="K1914">
        <v>4112</v>
      </c>
      <c r="L1914" s="7" t="s">
        <v>1827</v>
      </c>
      <c r="M1914" s="2">
        <v>25.16</v>
      </c>
      <c r="N1914">
        <v>4</v>
      </c>
      <c r="O1914">
        <v>6</v>
      </c>
      <c r="P1914">
        <v>0.35499999999999998</v>
      </c>
      <c r="Q1914" s="7" t="s">
        <v>32</v>
      </c>
      <c r="R1914" s="7"/>
      <c r="S1914" s="2">
        <v>10.46</v>
      </c>
      <c r="T1914" s="2">
        <v>0.4</v>
      </c>
      <c r="U1914" s="2">
        <v>10.860000000000001</v>
      </c>
      <c r="V1914" s="2">
        <v>13</v>
      </c>
      <c r="W1914" s="2">
        <v>16.900000000000002</v>
      </c>
      <c r="X1914" s="2" t="str">
        <f>_xlfn.XLOOKUP(A1914,[1]Sheet1!$A:$A,[1]Sheet1!$G:$G,"not on list",0,1)</f>
        <v>On list</v>
      </c>
      <c r="Y1914" s="8">
        <v>45046</v>
      </c>
    </row>
    <row r="1915" spans="1:25" x14ac:dyDescent="0.25">
      <c r="A1915" s="5">
        <v>62817655605</v>
      </c>
      <c r="B1915">
        <v>834805</v>
      </c>
      <c r="C1915" s="7" t="s">
        <v>1380</v>
      </c>
      <c r="D1915" s="7" t="s">
        <v>2129</v>
      </c>
      <c r="E1915" s="7" t="s">
        <v>46</v>
      </c>
      <c r="F1915" s="7" t="s">
        <v>27</v>
      </c>
      <c r="G1915" s="7"/>
      <c r="H1915" s="7" t="s">
        <v>213</v>
      </c>
      <c r="I1915" s="7" t="s">
        <v>29</v>
      </c>
      <c r="J1915" s="7" t="s">
        <v>1380</v>
      </c>
      <c r="K1915">
        <v>6005</v>
      </c>
      <c r="L1915" s="7" t="s">
        <v>215</v>
      </c>
      <c r="M1915" s="2">
        <v>42.24</v>
      </c>
      <c r="N1915">
        <v>1</v>
      </c>
      <c r="O1915">
        <v>24</v>
      </c>
      <c r="P1915">
        <v>0.47299999999999998</v>
      </c>
      <c r="Q1915" s="7" t="s">
        <v>32</v>
      </c>
      <c r="R1915" s="7"/>
      <c r="S1915" s="2">
        <v>4.0199999999999996</v>
      </c>
      <c r="T1915" s="2">
        <v>0.1</v>
      </c>
      <c r="U1915" s="2">
        <v>4.1199999999999992</v>
      </c>
      <c r="V1915" s="2">
        <v>4.9499999999999993</v>
      </c>
      <c r="W1915" s="2">
        <v>6.45</v>
      </c>
      <c r="X1915" s="2" t="str">
        <f>_xlfn.XLOOKUP(A1915,[1]Sheet1!$A:$A,[1]Sheet1!$G:$G,"not on list",0,1)</f>
        <v>On list</v>
      </c>
      <c r="Y1915" s="8">
        <v>45092</v>
      </c>
    </row>
    <row r="1916" spans="1:25" x14ac:dyDescent="0.25">
      <c r="A1916" s="5">
        <v>83396800701</v>
      </c>
      <c r="B1916">
        <v>54971</v>
      </c>
      <c r="C1916" s="7" t="s">
        <v>1380</v>
      </c>
      <c r="D1916" s="7" t="s">
        <v>2130</v>
      </c>
      <c r="E1916" s="7" t="s">
        <v>46</v>
      </c>
      <c r="F1916" s="7" t="s">
        <v>27</v>
      </c>
      <c r="G1916" s="7"/>
      <c r="H1916" s="7" t="s">
        <v>213</v>
      </c>
      <c r="I1916" s="7" t="s">
        <v>29</v>
      </c>
      <c r="J1916" s="7" t="s">
        <v>1380</v>
      </c>
      <c r="K1916">
        <v>6005</v>
      </c>
      <c r="L1916" s="7" t="s">
        <v>215</v>
      </c>
      <c r="M1916" s="2">
        <v>42.24</v>
      </c>
      <c r="N1916">
        <v>1</v>
      </c>
      <c r="O1916">
        <v>24</v>
      </c>
      <c r="P1916">
        <v>0.47299999999999998</v>
      </c>
      <c r="Q1916" s="7" t="s">
        <v>32</v>
      </c>
      <c r="R1916" s="7"/>
      <c r="S1916" s="2">
        <v>4.0199999999999996</v>
      </c>
      <c r="T1916" s="2">
        <v>0.1</v>
      </c>
      <c r="U1916" s="2">
        <v>4.1199999999999992</v>
      </c>
      <c r="V1916" s="2">
        <v>4.9499999999999993</v>
      </c>
      <c r="W1916" s="2">
        <v>6.45</v>
      </c>
      <c r="X1916" s="2" t="str">
        <f>_xlfn.XLOOKUP(A1916,[1]Sheet1!$A:$A,[1]Sheet1!$G:$G,"not on list",0,1)</f>
        <v>On list</v>
      </c>
      <c r="Y1916" s="8">
        <v>45226</v>
      </c>
    </row>
    <row r="1917" spans="1:25" x14ac:dyDescent="0.25">
      <c r="A1917" s="5">
        <v>841164001056</v>
      </c>
      <c r="B1917">
        <v>800611</v>
      </c>
      <c r="C1917" s="7" t="s">
        <v>1380</v>
      </c>
      <c r="D1917" s="7" t="s">
        <v>2131</v>
      </c>
      <c r="E1917" s="7" t="s">
        <v>2132</v>
      </c>
      <c r="F1917" s="7" t="s">
        <v>27</v>
      </c>
      <c r="G1917" s="7"/>
      <c r="H1917" s="7" t="s">
        <v>438</v>
      </c>
      <c r="I1917" s="7" t="s">
        <v>223</v>
      </c>
      <c r="J1917" s="7" t="s">
        <v>1380</v>
      </c>
      <c r="K1917">
        <v>6001</v>
      </c>
      <c r="L1917" s="7" t="s">
        <v>31</v>
      </c>
      <c r="M1917" s="2">
        <v>46.91</v>
      </c>
      <c r="N1917">
        <v>4</v>
      </c>
      <c r="O1917">
        <v>6</v>
      </c>
      <c r="P1917">
        <v>0.27500000000000002</v>
      </c>
      <c r="Q1917" s="7" t="s">
        <v>41</v>
      </c>
      <c r="R1917" s="7"/>
      <c r="S1917" s="2">
        <v>17.010000000000002</v>
      </c>
      <c r="T1917" s="2">
        <v>0.4</v>
      </c>
      <c r="U1917" s="2">
        <v>17.41</v>
      </c>
      <c r="V1917" s="2">
        <v>20.9</v>
      </c>
      <c r="W1917" s="2">
        <v>27.150000000000002</v>
      </c>
      <c r="X1917" s="2" t="str">
        <f>_xlfn.XLOOKUP(A1917,[1]Sheet1!$A:$A,[1]Sheet1!$G:$G,"not on list",0,1)</f>
        <v>On list</v>
      </c>
      <c r="Y1917" s="8">
        <v>45245</v>
      </c>
    </row>
    <row r="1918" spans="1:25" x14ac:dyDescent="0.25">
      <c r="A1918" s="5">
        <v>841164000134</v>
      </c>
      <c r="B1918">
        <v>257045</v>
      </c>
      <c r="C1918" s="7" t="s">
        <v>1380</v>
      </c>
      <c r="D1918" s="7" t="s">
        <v>2133</v>
      </c>
      <c r="E1918" s="7" t="s">
        <v>2132</v>
      </c>
      <c r="F1918" s="7" t="s">
        <v>27</v>
      </c>
      <c r="G1918" s="7"/>
      <c r="H1918" s="7" t="s">
        <v>438</v>
      </c>
      <c r="I1918" s="7" t="s">
        <v>223</v>
      </c>
      <c r="J1918" s="7" t="s">
        <v>1380</v>
      </c>
      <c r="K1918">
        <v>5526</v>
      </c>
      <c r="L1918" s="7" t="s">
        <v>705</v>
      </c>
      <c r="M1918" s="2">
        <v>36.6</v>
      </c>
      <c r="N1918">
        <v>4</v>
      </c>
      <c r="O1918">
        <v>6</v>
      </c>
      <c r="P1918">
        <v>0.27500000000000002</v>
      </c>
      <c r="Q1918" s="7" t="s">
        <v>41</v>
      </c>
      <c r="R1918" s="7"/>
      <c r="S1918" s="2">
        <v>14.22</v>
      </c>
      <c r="T1918" s="2">
        <v>0.4</v>
      </c>
      <c r="U1918" s="2">
        <v>14.620000000000001</v>
      </c>
      <c r="V1918" s="2">
        <v>17.549999999999997</v>
      </c>
      <c r="W1918" s="2">
        <v>22.8</v>
      </c>
      <c r="X1918" s="2" t="str">
        <f>_xlfn.XLOOKUP(A1918,[1]Sheet1!$A:$A,[1]Sheet1!$G:$G,"not on list",0,1)</f>
        <v>On list</v>
      </c>
      <c r="Y1918" s="8">
        <v>45219</v>
      </c>
    </row>
    <row r="1919" spans="1:25" x14ac:dyDescent="0.25">
      <c r="A1919" s="5">
        <v>841164000109</v>
      </c>
      <c r="B1919">
        <v>257051</v>
      </c>
      <c r="C1919" s="7" t="s">
        <v>1380</v>
      </c>
      <c r="D1919" s="7" t="s">
        <v>2134</v>
      </c>
      <c r="E1919" s="7" t="s">
        <v>2132</v>
      </c>
      <c r="F1919" s="7" t="s">
        <v>27</v>
      </c>
      <c r="G1919" s="7"/>
      <c r="H1919" s="7" t="s">
        <v>438</v>
      </c>
      <c r="I1919" s="7" t="s">
        <v>223</v>
      </c>
      <c r="J1919" s="7" t="s">
        <v>1380</v>
      </c>
      <c r="K1919">
        <v>5526</v>
      </c>
      <c r="L1919" s="7" t="s">
        <v>705</v>
      </c>
      <c r="M1919" s="2">
        <v>36.6</v>
      </c>
      <c r="N1919">
        <v>4</v>
      </c>
      <c r="O1919">
        <v>6</v>
      </c>
      <c r="P1919">
        <v>0.27500000000000002</v>
      </c>
      <c r="Q1919" s="7" t="s">
        <v>41</v>
      </c>
      <c r="R1919" s="7"/>
      <c r="S1919" s="2">
        <v>14.22</v>
      </c>
      <c r="T1919" s="2">
        <v>0.4</v>
      </c>
      <c r="U1919" s="2">
        <v>14.620000000000001</v>
      </c>
      <c r="V1919" s="2">
        <v>17.549999999999997</v>
      </c>
      <c r="W1919" s="2">
        <v>22.8</v>
      </c>
      <c r="X1919" s="2" t="str">
        <f>_xlfn.XLOOKUP(A1919,[1]Sheet1!$A:$A,[1]Sheet1!$G:$G,"not on list",0,1)</f>
        <v>On list</v>
      </c>
      <c r="Y1919" s="8">
        <v>45219</v>
      </c>
    </row>
    <row r="1920" spans="1:25" x14ac:dyDescent="0.25">
      <c r="A1920" s="5">
        <v>779469101329</v>
      </c>
      <c r="B1920">
        <v>670562</v>
      </c>
      <c r="C1920" s="7" t="s">
        <v>1380</v>
      </c>
      <c r="D1920" s="7" t="s">
        <v>2135</v>
      </c>
      <c r="E1920" s="7" t="s">
        <v>61</v>
      </c>
      <c r="F1920" s="7" t="s">
        <v>27</v>
      </c>
      <c r="G1920" s="7" t="s">
        <v>219</v>
      </c>
      <c r="H1920" s="7" t="s">
        <v>213</v>
      </c>
      <c r="I1920" s="7" t="s">
        <v>29</v>
      </c>
      <c r="J1920" s="7" t="s">
        <v>1380</v>
      </c>
      <c r="K1920">
        <v>4108</v>
      </c>
      <c r="L1920" s="7" t="s">
        <v>712</v>
      </c>
      <c r="M1920" s="2">
        <v>24.6</v>
      </c>
      <c r="N1920">
        <v>6</v>
      </c>
      <c r="O1920">
        <v>4</v>
      </c>
      <c r="P1920">
        <v>0.35499999999999998</v>
      </c>
      <c r="Q1920" s="7" t="s">
        <v>32</v>
      </c>
      <c r="R1920" s="7"/>
      <c r="S1920" s="2">
        <v>14.03</v>
      </c>
      <c r="T1920" s="2">
        <v>0.6</v>
      </c>
      <c r="U1920" s="2">
        <v>14.629999999999999</v>
      </c>
      <c r="V1920" s="2">
        <v>17.5</v>
      </c>
      <c r="W1920" s="2">
        <v>22.75</v>
      </c>
      <c r="X1920" s="2" t="str">
        <f>_xlfn.XLOOKUP(A1920,[1]Sheet1!$A:$A,[1]Sheet1!$G:$G,"not on list",0,1)</f>
        <v>On list</v>
      </c>
      <c r="Y1920" s="8">
        <v>45258</v>
      </c>
    </row>
    <row r="1921" spans="1:25" x14ac:dyDescent="0.25">
      <c r="A1921" s="5">
        <v>6206737923</v>
      </c>
      <c r="B1921">
        <v>834739</v>
      </c>
      <c r="C1921" s="7" t="s">
        <v>1380</v>
      </c>
      <c r="D1921" s="7" t="s">
        <v>2136</v>
      </c>
      <c r="E1921" s="7" t="s">
        <v>46</v>
      </c>
      <c r="F1921" s="7" t="s">
        <v>27</v>
      </c>
      <c r="G1921" s="7"/>
      <c r="H1921" s="7" t="s">
        <v>213</v>
      </c>
      <c r="I1921" s="7" t="s">
        <v>29</v>
      </c>
      <c r="J1921" s="7" t="s">
        <v>1380</v>
      </c>
      <c r="K1921">
        <v>4108</v>
      </c>
      <c r="L1921" s="7" t="s">
        <v>712</v>
      </c>
      <c r="M1921" s="2">
        <v>36.85</v>
      </c>
      <c r="N1921">
        <v>1</v>
      </c>
      <c r="O1921">
        <v>24</v>
      </c>
      <c r="P1921">
        <v>0.47299999999999998</v>
      </c>
      <c r="Q1921" s="7" t="s">
        <v>32</v>
      </c>
      <c r="R1921" s="7"/>
      <c r="S1921" s="2">
        <v>3.49</v>
      </c>
      <c r="T1921" s="2">
        <v>0.1</v>
      </c>
      <c r="U1921" s="2">
        <v>3.5900000000000003</v>
      </c>
      <c r="V1921" s="2">
        <v>4.3</v>
      </c>
      <c r="W1921" s="2">
        <v>5.6000000000000005</v>
      </c>
      <c r="X1921" s="2" t="str">
        <f>_xlfn.XLOOKUP(A1921,[1]Sheet1!$A:$A,[1]Sheet1!$G:$G,"not on list",0,1)</f>
        <v>On list</v>
      </c>
      <c r="Y1921" s="8">
        <v>45046</v>
      </c>
    </row>
    <row r="1922" spans="1:25" x14ac:dyDescent="0.25">
      <c r="A1922" s="5">
        <v>6206738195</v>
      </c>
      <c r="B1922">
        <v>834676</v>
      </c>
      <c r="C1922" s="7" t="s">
        <v>1380</v>
      </c>
      <c r="D1922" s="7" t="s">
        <v>2137</v>
      </c>
      <c r="E1922" s="7" t="s">
        <v>61</v>
      </c>
      <c r="F1922" s="7" t="s">
        <v>27</v>
      </c>
      <c r="G1922" s="7"/>
      <c r="H1922" s="7" t="s">
        <v>213</v>
      </c>
      <c r="I1922" s="7" t="s">
        <v>29</v>
      </c>
      <c r="J1922" s="7" t="s">
        <v>1380</v>
      </c>
      <c r="K1922">
        <v>4108</v>
      </c>
      <c r="L1922" s="7" t="s">
        <v>712</v>
      </c>
      <c r="M1922" s="2">
        <v>24.6</v>
      </c>
      <c r="N1922">
        <v>6</v>
      </c>
      <c r="O1922">
        <v>4</v>
      </c>
      <c r="P1922">
        <v>0.35499999999999998</v>
      </c>
      <c r="Q1922" s="7" t="s">
        <v>32</v>
      </c>
      <c r="R1922" s="7"/>
      <c r="S1922" s="2">
        <v>14.03</v>
      </c>
      <c r="T1922" s="2">
        <v>0.6</v>
      </c>
      <c r="U1922" s="2">
        <v>14.629999999999999</v>
      </c>
      <c r="V1922" s="2">
        <v>17.5</v>
      </c>
      <c r="W1922" s="2">
        <v>22.75</v>
      </c>
      <c r="X1922" s="2" t="str">
        <f>_xlfn.XLOOKUP(A1922,[1]Sheet1!$A:$A,[1]Sheet1!$G:$G,"not on list",0,1)</f>
        <v>On list</v>
      </c>
      <c r="Y1922" s="8">
        <v>45258</v>
      </c>
    </row>
    <row r="1923" spans="1:25" x14ac:dyDescent="0.25">
      <c r="A1923" s="5">
        <v>6206738264</v>
      </c>
      <c r="B1923">
        <v>845225</v>
      </c>
      <c r="C1923" s="7" t="s">
        <v>1380</v>
      </c>
      <c r="D1923" s="7" t="s">
        <v>2137</v>
      </c>
      <c r="E1923" s="7" t="s">
        <v>46</v>
      </c>
      <c r="F1923" s="7" t="s">
        <v>27</v>
      </c>
      <c r="G1923" s="7"/>
      <c r="H1923" s="7" t="s">
        <v>213</v>
      </c>
      <c r="I1923" s="7" t="s">
        <v>29</v>
      </c>
      <c r="J1923" s="7" t="s">
        <v>1380</v>
      </c>
      <c r="K1923">
        <v>4108</v>
      </c>
      <c r="L1923" s="7" t="s">
        <v>712</v>
      </c>
      <c r="M1923" s="2">
        <v>36.85</v>
      </c>
      <c r="N1923">
        <v>1</v>
      </c>
      <c r="O1923">
        <v>24</v>
      </c>
      <c r="P1923">
        <v>0.47299999999999998</v>
      </c>
      <c r="Q1923" s="7" t="s">
        <v>32</v>
      </c>
      <c r="R1923" s="7"/>
      <c r="S1923" s="2">
        <v>3.5</v>
      </c>
      <c r="T1923" s="2">
        <v>0.1</v>
      </c>
      <c r="U1923" s="2">
        <v>3.6</v>
      </c>
      <c r="V1923" s="2">
        <v>4.3</v>
      </c>
      <c r="W1923" s="2">
        <v>5.6000000000000005</v>
      </c>
      <c r="X1923" s="2" t="str">
        <f>_xlfn.XLOOKUP(A1923,[1]Sheet1!$A:$A,[1]Sheet1!$G:$G,"not on list",0,1)</f>
        <v>On list</v>
      </c>
      <c r="Y1923" s="8">
        <v>45302</v>
      </c>
    </row>
    <row r="1924" spans="1:25" x14ac:dyDescent="0.25">
      <c r="A1924" s="5">
        <v>6206738574</v>
      </c>
      <c r="B1924">
        <v>866931</v>
      </c>
      <c r="C1924" s="7" t="s">
        <v>1380</v>
      </c>
      <c r="D1924" s="7" t="s">
        <v>2138</v>
      </c>
      <c r="E1924" s="7" t="s">
        <v>61</v>
      </c>
      <c r="F1924" s="7" t="s">
        <v>27</v>
      </c>
      <c r="G1924" s="7"/>
      <c r="H1924" s="7" t="s">
        <v>213</v>
      </c>
      <c r="I1924" s="7" t="s">
        <v>29</v>
      </c>
      <c r="J1924" s="7" t="s">
        <v>1380</v>
      </c>
      <c r="K1924">
        <v>4108</v>
      </c>
      <c r="L1924" s="7" t="s">
        <v>712</v>
      </c>
      <c r="M1924" s="2">
        <v>24.6</v>
      </c>
      <c r="N1924">
        <v>6</v>
      </c>
      <c r="O1924">
        <v>4</v>
      </c>
      <c r="P1924">
        <v>0.35499999999999998</v>
      </c>
      <c r="Q1924" s="7" t="s">
        <v>32</v>
      </c>
      <c r="R1924" s="7"/>
      <c r="S1924" s="2">
        <v>14.03</v>
      </c>
      <c r="T1924" s="2">
        <v>0.6</v>
      </c>
      <c r="U1924" s="2">
        <v>14.629999999999999</v>
      </c>
      <c r="V1924" s="2">
        <v>17.5</v>
      </c>
      <c r="W1924" s="2">
        <v>22.75</v>
      </c>
      <c r="X1924" s="2" t="str">
        <f>_xlfn.XLOOKUP(A1924,[1]Sheet1!$A:$A,[1]Sheet1!$G:$G,"not on list",0,1)</f>
        <v>On list</v>
      </c>
      <c r="Y1924" s="8">
        <v>45258</v>
      </c>
    </row>
    <row r="1925" spans="1:25" x14ac:dyDescent="0.25">
      <c r="A1925" s="5">
        <v>6206738573</v>
      </c>
      <c r="B1925">
        <v>867354</v>
      </c>
      <c r="C1925" s="7" t="s">
        <v>1380</v>
      </c>
      <c r="D1925" s="7" t="s">
        <v>2138</v>
      </c>
      <c r="E1925" s="7" t="s">
        <v>46</v>
      </c>
      <c r="F1925" s="7" t="s">
        <v>27</v>
      </c>
      <c r="G1925" s="7"/>
      <c r="H1925" s="7" t="s">
        <v>213</v>
      </c>
      <c r="I1925" s="7" t="s">
        <v>29</v>
      </c>
      <c r="J1925" s="7"/>
      <c r="K1925">
        <v>4108</v>
      </c>
      <c r="L1925" s="7" t="s">
        <v>712</v>
      </c>
      <c r="M1925" s="2">
        <v>36.85</v>
      </c>
      <c r="N1925">
        <v>1</v>
      </c>
      <c r="O1925">
        <v>24</v>
      </c>
      <c r="P1925">
        <v>0.47299999999999998</v>
      </c>
      <c r="Q1925" s="7" t="s">
        <v>32</v>
      </c>
      <c r="R1925" s="7"/>
      <c r="S1925" s="2">
        <v>3.49</v>
      </c>
      <c r="T1925" s="2">
        <v>0.1</v>
      </c>
      <c r="U1925" s="2">
        <v>3.5900000000000003</v>
      </c>
      <c r="V1925" s="2">
        <v>4.3</v>
      </c>
      <c r="W1925" s="2">
        <v>5.6000000000000005</v>
      </c>
      <c r="X1925" s="2" t="str">
        <f>_xlfn.XLOOKUP(A1925,[1]Sheet1!$A:$A,[1]Sheet1!$G:$G,"not on list",0,1)</f>
        <v>On list</v>
      </c>
      <c r="Y1925" s="8">
        <v>45046</v>
      </c>
    </row>
    <row r="1926" spans="1:25" x14ac:dyDescent="0.25">
      <c r="A1926" s="5">
        <v>6206738293</v>
      </c>
      <c r="B1926">
        <v>845227</v>
      </c>
      <c r="C1926" s="7" t="s">
        <v>1380</v>
      </c>
      <c r="D1926" s="7" t="s">
        <v>2139</v>
      </c>
      <c r="E1926" s="7" t="s">
        <v>61</v>
      </c>
      <c r="F1926" s="7" t="s">
        <v>27</v>
      </c>
      <c r="G1926" s="7"/>
      <c r="H1926" s="7" t="s">
        <v>213</v>
      </c>
      <c r="I1926" s="7" t="s">
        <v>29</v>
      </c>
      <c r="J1926" s="7" t="s">
        <v>1380</v>
      </c>
      <c r="K1926">
        <v>4108</v>
      </c>
      <c r="L1926" s="7" t="s">
        <v>712</v>
      </c>
      <c r="M1926" s="2">
        <v>24.6</v>
      </c>
      <c r="N1926">
        <v>6</v>
      </c>
      <c r="O1926">
        <v>4</v>
      </c>
      <c r="P1926">
        <v>0.35499999999999998</v>
      </c>
      <c r="Q1926" s="7" t="s">
        <v>32</v>
      </c>
      <c r="R1926" s="7"/>
      <c r="S1926" s="2">
        <v>14.03</v>
      </c>
      <c r="T1926" s="2">
        <v>0.6</v>
      </c>
      <c r="U1926" s="2">
        <v>14.629999999999999</v>
      </c>
      <c r="V1926" s="2">
        <v>17.5</v>
      </c>
      <c r="W1926" s="2">
        <v>22.75</v>
      </c>
      <c r="X1926" s="2" t="str">
        <f>_xlfn.XLOOKUP(A1926,[1]Sheet1!$A:$A,[1]Sheet1!$G:$G,"not on list",0,1)</f>
        <v>On list</v>
      </c>
      <c r="Y1926" s="8">
        <v>45258</v>
      </c>
    </row>
    <row r="1927" spans="1:25" x14ac:dyDescent="0.25">
      <c r="A1927" s="5">
        <v>6206738294</v>
      </c>
      <c r="B1927">
        <v>845228</v>
      </c>
      <c r="C1927" s="7" t="s">
        <v>1380</v>
      </c>
      <c r="D1927" s="7" t="s">
        <v>2139</v>
      </c>
      <c r="E1927" s="7" t="s">
        <v>46</v>
      </c>
      <c r="F1927" s="7" t="s">
        <v>27</v>
      </c>
      <c r="G1927" s="7"/>
      <c r="H1927" s="7" t="s">
        <v>213</v>
      </c>
      <c r="I1927" s="7" t="s">
        <v>29</v>
      </c>
      <c r="J1927" s="7" t="s">
        <v>1380</v>
      </c>
      <c r="K1927">
        <v>4108</v>
      </c>
      <c r="L1927" s="7" t="s">
        <v>712</v>
      </c>
      <c r="M1927" s="2">
        <v>36.85</v>
      </c>
      <c r="N1927">
        <v>1</v>
      </c>
      <c r="O1927">
        <v>24</v>
      </c>
      <c r="P1927">
        <v>0.47299999999999998</v>
      </c>
      <c r="Q1927" s="7" t="s">
        <v>32</v>
      </c>
      <c r="R1927" s="7"/>
      <c r="S1927" s="2">
        <v>3.49</v>
      </c>
      <c r="T1927" s="2">
        <v>0.1</v>
      </c>
      <c r="U1927" s="2">
        <v>3.5900000000000003</v>
      </c>
      <c r="V1927" s="2">
        <v>4.3</v>
      </c>
      <c r="W1927" s="2">
        <v>5.6000000000000005</v>
      </c>
      <c r="X1927" s="2" t="str">
        <f>_xlfn.XLOOKUP(A1927,[1]Sheet1!$A:$A,[1]Sheet1!$G:$G,"not on list",0,1)</f>
        <v>On list</v>
      </c>
      <c r="Y1927" s="8">
        <v>45046</v>
      </c>
    </row>
    <row r="1928" spans="1:25" x14ac:dyDescent="0.25">
      <c r="A1928" s="5">
        <v>6206738833</v>
      </c>
      <c r="B1928">
        <v>453330</v>
      </c>
      <c r="C1928" s="7" t="s">
        <v>1380</v>
      </c>
      <c r="D1928" s="7" t="s">
        <v>2140</v>
      </c>
      <c r="E1928" s="7" t="s">
        <v>87</v>
      </c>
      <c r="F1928" s="7" t="s">
        <v>27</v>
      </c>
      <c r="G1928" s="7"/>
      <c r="H1928" s="7" t="s">
        <v>213</v>
      </c>
      <c r="I1928" s="7" t="s">
        <v>29</v>
      </c>
      <c r="J1928" s="7" t="s">
        <v>1380</v>
      </c>
      <c r="K1928">
        <v>4108</v>
      </c>
      <c r="L1928" s="7" t="s">
        <v>712</v>
      </c>
      <c r="M1928" s="2">
        <v>22.86</v>
      </c>
      <c r="N1928">
        <v>12</v>
      </c>
      <c r="O1928">
        <v>2</v>
      </c>
      <c r="P1928">
        <v>0.35499999999999998</v>
      </c>
      <c r="Q1928" s="7" t="s">
        <v>32</v>
      </c>
      <c r="R1928" s="7"/>
      <c r="S1928" s="2">
        <v>26.34</v>
      </c>
      <c r="T1928" s="2">
        <v>1.2</v>
      </c>
      <c r="U1928" s="2">
        <v>27.54</v>
      </c>
      <c r="V1928" s="2">
        <v>32.950000000000003</v>
      </c>
      <c r="W1928" s="2">
        <v>42.85</v>
      </c>
      <c r="X1928" s="2" t="str">
        <f>_xlfn.XLOOKUP(A1928,[1]Sheet1!$A:$A,[1]Sheet1!$G:$G,"not on list",0,1)</f>
        <v>On list</v>
      </c>
      <c r="Y1928" s="8">
        <v>45258</v>
      </c>
    </row>
    <row r="1929" spans="1:25" x14ac:dyDescent="0.25">
      <c r="A1929" s="5">
        <v>6206738597</v>
      </c>
      <c r="B1929">
        <v>400446</v>
      </c>
      <c r="C1929" s="7" t="s">
        <v>1380</v>
      </c>
      <c r="D1929" s="7" t="s">
        <v>2141</v>
      </c>
      <c r="E1929" s="7" t="s">
        <v>61</v>
      </c>
      <c r="F1929" s="7" t="s">
        <v>27</v>
      </c>
      <c r="G1929" s="7"/>
      <c r="H1929" s="7" t="s">
        <v>213</v>
      </c>
      <c r="I1929" s="7" t="s">
        <v>29</v>
      </c>
      <c r="J1929" s="7" t="s">
        <v>1380</v>
      </c>
      <c r="K1929">
        <v>4108</v>
      </c>
      <c r="L1929" s="7" t="s">
        <v>712</v>
      </c>
      <c r="M1929" s="2">
        <v>24.6</v>
      </c>
      <c r="N1929">
        <v>6</v>
      </c>
      <c r="O1929">
        <v>4</v>
      </c>
      <c r="P1929">
        <v>0.35499999999999998</v>
      </c>
      <c r="Q1929" s="7" t="s">
        <v>32</v>
      </c>
      <c r="R1929" s="7"/>
      <c r="S1929" s="2">
        <v>14.03</v>
      </c>
      <c r="T1929" s="2">
        <v>0.6</v>
      </c>
      <c r="U1929" s="2">
        <v>14.629999999999999</v>
      </c>
      <c r="V1929" s="2">
        <v>17.5</v>
      </c>
      <c r="W1929" s="2">
        <v>22.75</v>
      </c>
      <c r="X1929" s="2" t="str">
        <f>_xlfn.XLOOKUP(A1929,[1]Sheet1!$A:$A,[1]Sheet1!$G:$G,"not on list",0,1)</f>
        <v>On list</v>
      </c>
      <c r="Y1929" s="8">
        <v>45258</v>
      </c>
    </row>
    <row r="1930" spans="1:25" x14ac:dyDescent="0.25">
      <c r="A1930" s="5">
        <v>6206738716</v>
      </c>
      <c r="B1930">
        <v>867355</v>
      </c>
      <c r="C1930" s="7" t="s">
        <v>1380</v>
      </c>
      <c r="D1930" s="7" t="s">
        <v>2142</v>
      </c>
      <c r="E1930" s="7" t="s">
        <v>87</v>
      </c>
      <c r="F1930" s="7" t="s">
        <v>27</v>
      </c>
      <c r="G1930" s="7"/>
      <c r="H1930" s="7" t="s">
        <v>307</v>
      </c>
      <c r="I1930" s="7" t="s">
        <v>29</v>
      </c>
      <c r="J1930" s="7" t="s">
        <v>1380</v>
      </c>
      <c r="K1930">
        <v>4108</v>
      </c>
      <c r="L1930" s="7" t="s">
        <v>712</v>
      </c>
      <c r="M1930" s="2">
        <v>12.11</v>
      </c>
      <c r="N1930">
        <v>12</v>
      </c>
      <c r="O1930">
        <v>1</v>
      </c>
      <c r="P1930">
        <v>0.35499999999999998</v>
      </c>
      <c r="Q1930" s="7" t="s">
        <v>32</v>
      </c>
      <c r="R1930" s="7"/>
      <c r="S1930" s="2">
        <v>27.61</v>
      </c>
      <c r="T1930" s="2">
        <v>1.2</v>
      </c>
      <c r="U1930" s="2">
        <v>28.81</v>
      </c>
      <c r="V1930" s="2">
        <v>34.450000000000003</v>
      </c>
      <c r="W1930" s="2">
        <v>44.800000000000004</v>
      </c>
      <c r="X1930" s="2" t="str">
        <f>_xlfn.XLOOKUP(A1930,[1]Sheet1!$A:$A,[1]Sheet1!$G:$G,"not on list",0,1)</f>
        <v>On list</v>
      </c>
      <c r="Y1930" s="8">
        <v>45258</v>
      </c>
    </row>
    <row r="1931" spans="1:25" x14ac:dyDescent="0.25">
      <c r="A1931" s="5">
        <v>6206738598</v>
      </c>
      <c r="B1931">
        <v>867356</v>
      </c>
      <c r="C1931" s="7" t="s">
        <v>1380</v>
      </c>
      <c r="D1931" s="7" t="s">
        <v>2142</v>
      </c>
      <c r="E1931" s="7" t="s">
        <v>46</v>
      </c>
      <c r="F1931" s="7" t="s">
        <v>27</v>
      </c>
      <c r="G1931" s="7"/>
      <c r="H1931" s="7" t="s">
        <v>213</v>
      </c>
      <c r="I1931" s="7" t="s">
        <v>29</v>
      </c>
      <c r="J1931" s="7" t="s">
        <v>1380</v>
      </c>
      <c r="K1931">
        <v>4108</v>
      </c>
      <c r="L1931" s="7" t="s">
        <v>712</v>
      </c>
      <c r="M1931" s="2">
        <v>36.85</v>
      </c>
      <c r="N1931">
        <v>1</v>
      </c>
      <c r="O1931">
        <v>24</v>
      </c>
      <c r="P1931">
        <v>0.47299999999999998</v>
      </c>
      <c r="Q1931" s="7" t="s">
        <v>32</v>
      </c>
      <c r="R1931" s="7"/>
      <c r="S1931" s="2">
        <v>3.5</v>
      </c>
      <c r="T1931" s="2">
        <v>0.1</v>
      </c>
      <c r="U1931" s="2">
        <v>3.6</v>
      </c>
      <c r="V1931" s="2">
        <v>4.3</v>
      </c>
      <c r="W1931" s="2">
        <v>5.6000000000000005</v>
      </c>
      <c r="X1931" s="2" t="str">
        <f>_xlfn.XLOOKUP(A1931,[1]Sheet1!$A:$A,[1]Sheet1!$G:$G,"not on list",0,1)</f>
        <v>On list</v>
      </c>
      <c r="Y1931" s="8">
        <v>45019</v>
      </c>
    </row>
    <row r="1932" spans="1:25" x14ac:dyDescent="0.25">
      <c r="A1932" s="5">
        <v>6206742260</v>
      </c>
      <c r="B1932">
        <v>101245</v>
      </c>
      <c r="C1932" s="7" t="s">
        <v>1380</v>
      </c>
      <c r="D1932" s="7" t="s">
        <v>2143</v>
      </c>
      <c r="E1932" s="7" t="s">
        <v>61</v>
      </c>
      <c r="F1932" s="7" t="s">
        <v>27</v>
      </c>
      <c r="G1932" s="7"/>
      <c r="H1932" s="7" t="s">
        <v>213</v>
      </c>
      <c r="I1932" s="7" t="s">
        <v>29</v>
      </c>
      <c r="J1932" s="7" t="s">
        <v>1380</v>
      </c>
      <c r="K1932">
        <v>4108</v>
      </c>
      <c r="L1932" s="7" t="s">
        <v>712</v>
      </c>
      <c r="M1932" s="2">
        <v>17.96</v>
      </c>
      <c r="N1932">
        <v>6</v>
      </c>
      <c r="O1932">
        <v>4</v>
      </c>
      <c r="P1932">
        <v>0.35499999999999998</v>
      </c>
      <c r="Q1932" s="7" t="s">
        <v>32</v>
      </c>
      <c r="R1932" s="7"/>
      <c r="S1932" s="2">
        <v>10.92</v>
      </c>
      <c r="T1932" s="2">
        <v>0.6</v>
      </c>
      <c r="U1932" s="2">
        <v>11.52</v>
      </c>
      <c r="V1932" s="2">
        <v>13.75</v>
      </c>
      <c r="W1932" s="2">
        <v>17.900000000000002</v>
      </c>
      <c r="X1932" s="2" t="str">
        <f>_xlfn.XLOOKUP(A1932,[1]Sheet1!$A:$A,[1]Sheet1!$G:$G,"not on list",0,1)</f>
        <v>On list</v>
      </c>
      <c r="Y1932" s="8">
        <v>45322</v>
      </c>
    </row>
    <row r="1933" spans="1:25" x14ac:dyDescent="0.25">
      <c r="A1933" s="5">
        <v>6206742257</v>
      </c>
      <c r="B1933">
        <v>101223</v>
      </c>
      <c r="C1933" s="7" t="s">
        <v>1380</v>
      </c>
      <c r="D1933" s="7" t="s">
        <v>2144</v>
      </c>
      <c r="E1933" s="7" t="s">
        <v>87</v>
      </c>
      <c r="F1933" s="7" t="s">
        <v>27</v>
      </c>
      <c r="G1933" s="7"/>
      <c r="H1933" s="7" t="s">
        <v>213</v>
      </c>
      <c r="I1933" s="7" t="s">
        <v>29</v>
      </c>
      <c r="J1933" s="7" t="s">
        <v>1380</v>
      </c>
      <c r="K1933">
        <v>4108</v>
      </c>
      <c r="L1933" s="7" t="s">
        <v>712</v>
      </c>
      <c r="M1933" s="2">
        <v>8.34</v>
      </c>
      <c r="N1933">
        <v>12</v>
      </c>
      <c r="O1933">
        <v>1</v>
      </c>
      <c r="P1933">
        <v>0.35499999999999998</v>
      </c>
      <c r="Q1933" s="7" t="s">
        <v>32</v>
      </c>
      <c r="R1933" s="7"/>
      <c r="S1933" s="2">
        <v>20.54</v>
      </c>
      <c r="T1933" s="2">
        <v>1.2</v>
      </c>
      <c r="U1933" s="2">
        <v>21.74</v>
      </c>
      <c r="V1933" s="2">
        <v>25.95</v>
      </c>
      <c r="W1933" s="2">
        <v>33.75</v>
      </c>
      <c r="X1933" s="2" t="str">
        <f>_xlfn.XLOOKUP(A1933,[1]Sheet1!$A:$A,[1]Sheet1!$G:$G,"not on list",0,1)</f>
        <v>On list</v>
      </c>
      <c r="Y1933" s="8">
        <v>45315</v>
      </c>
    </row>
    <row r="1934" spans="1:25" x14ac:dyDescent="0.25">
      <c r="A1934" s="5">
        <v>6206720252</v>
      </c>
      <c r="B1934">
        <v>30401</v>
      </c>
      <c r="C1934" s="7" t="s">
        <v>1380</v>
      </c>
      <c r="D1934" s="7" t="s">
        <v>2145</v>
      </c>
      <c r="E1934" s="7" t="s">
        <v>87</v>
      </c>
      <c r="F1934" s="7" t="s">
        <v>27</v>
      </c>
      <c r="G1934" s="7"/>
      <c r="H1934" s="7" t="s">
        <v>213</v>
      </c>
      <c r="I1934" s="7" t="s">
        <v>29</v>
      </c>
      <c r="J1934" s="7" t="s">
        <v>1380</v>
      </c>
      <c r="K1934">
        <v>4108</v>
      </c>
      <c r="L1934" s="7" t="s">
        <v>712</v>
      </c>
      <c r="M1934" s="2">
        <v>22.13</v>
      </c>
      <c r="N1934">
        <v>12</v>
      </c>
      <c r="O1934">
        <v>2</v>
      </c>
      <c r="P1934">
        <v>0.35499999999999998</v>
      </c>
      <c r="Q1934" s="7" t="s">
        <v>32</v>
      </c>
      <c r="R1934" s="7"/>
      <c r="S1934" s="2">
        <v>25.65</v>
      </c>
      <c r="T1934" s="2">
        <v>1.2</v>
      </c>
      <c r="U1934" s="2">
        <v>26.849999999999998</v>
      </c>
      <c r="V1934" s="2">
        <v>32.1</v>
      </c>
      <c r="W1934" s="2">
        <v>41.75</v>
      </c>
      <c r="X1934" s="2" t="str">
        <f>_xlfn.XLOOKUP(A1934,[1]Sheet1!$A:$A,[1]Sheet1!$G:$G,"not on list",0,1)</f>
        <v>On list</v>
      </c>
      <c r="Y1934" s="8">
        <v>45258</v>
      </c>
    </row>
    <row r="1935" spans="1:25" x14ac:dyDescent="0.25">
      <c r="A1935" s="5">
        <v>6206737584</v>
      </c>
      <c r="B1935">
        <v>801920</v>
      </c>
      <c r="C1935" s="7" t="s">
        <v>1380</v>
      </c>
      <c r="D1935" s="7" t="s">
        <v>2146</v>
      </c>
      <c r="E1935" s="7" t="s">
        <v>61</v>
      </c>
      <c r="F1935" s="7" t="s">
        <v>27</v>
      </c>
      <c r="G1935" s="7"/>
      <c r="H1935" s="7" t="s">
        <v>213</v>
      </c>
      <c r="I1935" s="7" t="s">
        <v>29</v>
      </c>
      <c r="J1935" s="7" t="s">
        <v>1380</v>
      </c>
      <c r="K1935">
        <v>4108</v>
      </c>
      <c r="L1935" s="7" t="s">
        <v>712</v>
      </c>
      <c r="M1935" s="2">
        <v>24.96</v>
      </c>
      <c r="N1935">
        <v>6</v>
      </c>
      <c r="O1935">
        <v>4</v>
      </c>
      <c r="P1935">
        <v>0.35499999999999998</v>
      </c>
      <c r="Q1935" s="7" t="s">
        <v>32</v>
      </c>
      <c r="R1935" s="7"/>
      <c r="S1935" s="2">
        <v>14.2</v>
      </c>
      <c r="T1935" s="2">
        <v>0.6</v>
      </c>
      <c r="U1935" s="2">
        <v>14.799999999999999</v>
      </c>
      <c r="V1935" s="2">
        <v>17.700000000000003</v>
      </c>
      <c r="W1935" s="2">
        <v>23</v>
      </c>
      <c r="X1935" s="2" t="str">
        <f>_xlfn.XLOOKUP(A1935,[1]Sheet1!$A:$A,[1]Sheet1!$G:$G,"not on list",0,1)</f>
        <v>On list</v>
      </c>
      <c r="Y1935" s="8">
        <v>45258</v>
      </c>
    </row>
    <row r="1936" spans="1:25" x14ac:dyDescent="0.25">
      <c r="A1936" s="5">
        <v>6206738862</v>
      </c>
      <c r="B1936">
        <v>883206</v>
      </c>
      <c r="C1936" s="7" t="s">
        <v>1380</v>
      </c>
      <c r="D1936" s="7" t="s">
        <v>2147</v>
      </c>
      <c r="E1936" s="7" t="s">
        <v>61</v>
      </c>
      <c r="F1936" s="7" t="s">
        <v>27</v>
      </c>
      <c r="G1936" s="7" t="s">
        <v>1794</v>
      </c>
      <c r="H1936" s="7" t="s">
        <v>213</v>
      </c>
      <c r="I1936" s="7" t="s">
        <v>29</v>
      </c>
      <c r="J1936" s="7" t="s">
        <v>1380</v>
      </c>
      <c r="K1936">
        <v>4108</v>
      </c>
      <c r="L1936" s="7" t="s">
        <v>712</v>
      </c>
      <c r="M1936" s="2">
        <v>24.6</v>
      </c>
      <c r="N1936">
        <v>6</v>
      </c>
      <c r="O1936">
        <v>4</v>
      </c>
      <c r="P1936">
        <v>0.35499999999999998</v>
      </c>
      <c r="Q1936" s="7" t="s">
        <v>32</v>
      </c>
      <c r="R1936" s="7"/>
      <c r="S1936" s="2">
        <v>14.03</v>
      </c>
      <c r="T1936" s="2">
        <v>0.6</v>
      </c>
      <c r="U1936" s="2">
        <v>14.629999999999999</v>
      </c>
      <c r="V1936" s="2">
        <v>17.5</v>
      </c>
      <c r="W1936" s="2">
        <v>22.75</v>
      </c>
      <c r="X1936" s="2" t="str">
        <f>_xlfn.XLOOKUP(A1936,[1]Sheet1!$A:$A,[1]Sheet1!$G:$G,"not on list",0,1)</f>
        <v>On list</v>
      </c>
      <c r="Y1936" s="8">
        <v>45019</v>
      </c>
    </row>
    <row r="1937" spans="1:25" x14ac:dyDescent="0.25">
      <c r="A1937" s="5">
        <v>6206738861</v>
      </c>
      <c r="B1937">
        <v>883207</v>
      </c>
      <c r="C1937" s="7" t="s">
        <v>1380</v>
      </c>
      <c r="D1937" s="7" t="s">
        <v>2147</v>
      </c>
      <c r="E1937" s="7" t="s">
        <v>46</v>
      </c>
      <c r="F1937" s="7" t="s">
        <v>27</v>
      </c>
      <c r="G1937" s="7"/>
      <c r="H1937" s="7" t="s">
        <v>213</v>
      </c>
      <c r="I1937" s="7" t="s">
        <v>29</v>
      </c>
      <c r="J1937" s="7" t="s">
        <v>1380</v>
      </c>
      <c r="K1937">
        <v>4108</v>
      </c>
      <c r="L1937" s="7" t="s">
        <v>712</v>
      </c>
      <c r="M1937" s="2">
        <v>36.85</v>
      </c>
      <c r="N1937">
        <v>1</v>
      </c>
      <c r="O1937">
        <v>24</v>
      </c>
      <c r="P1937">
        <v>0.47299999999999998</v>
      </c>
      <c r="Q1937" s="7" t="s">
        <v>32</v>
      </c>
      <c r="R1937" s="7"/>
      <c r="S1937" s="2">
        <v>3.5</v>
      </c>
      <c r="T1937" s="2">
        <v>0.1</v>
      </c>
      <c r="U1937" s="2">
        <v>3.6</v>
      </c>
      <c r="V1937" s="2">
        <v>4.3</v>
      </c>
      <c r="W1937" s="2">
        <v>5.6000000000000005</v>
      </c>
      <c r="X1937" s="2" t="str">
        <f>_xlfn.XLOOKUP(A1937,[1]Sheet1!$A:$A,[1]Sheet1!$G:$G,"not on list",0,1)</f>
        <v>On list</v>
      </c>
      <c r="Y1937" s="8">
        <v>45019</v>
      </c>
    </row>
    <row r="1938" spans="1:25" x14ac:dyDescent="0.25">
      <c r="A1938" s="5">
        <v>6206742157</v>
      </c>
      <c r="B1938">
        <v>101176</v>
      </c>
      <c r="C1938" s="7" t="s">
        <v>1380</v>
      </c>
      <c r="D1938" s="7" t="s">
        <v>2148</v>
      </c>
      <c r="E1938" s="7" t="s">
        <v>87</v>
      </c>
      <c r="F1938" s="7" t="s">
        <v>27</v>
      </c>
      <c r="G1938" s="7"/>
      <c r="H1938" s="7" t="s">
        <v>213</v>
      </c>
      <c r="I1938" s="7" t="s">
        <v>29</v>
      </c>
      <c r="J1938" s="7" t="s">
        <v>1380</v>
      </c>
      <c r="K1938">
        <v>4108</v>
      </c>
      <c r="L1938" s="7" t="s">
        <v>712</v>
      </c>
      <c r="M1938" s="2">
        <v>8.34</v>
      </c>
      <c r="N1938">
        <v>12</v>
      </c>
      <c r="O1938">
        <v>1</v>
      </c>
      <c r="P1938">
        <v>0.35499999999999998</v>
      </c>
      <c r="Q1938" s="7" t="s">
        <v>32</v>
      </c>
      <c r="R1938" s="7"/>
      <c r="S1938" s="2">
        <v>20.54</v>
      </c>
      <c r="T1938" s="2">
        <v>1.2</v>
      </c>
      <c r="U1938" s="2">
        <v>21.74</v>
      </c>
      <c r="V1938" s="2">
        <v>25.95</v>
      </c>
      <c r="W1938" s="2">
        <v>33.75</v>
      </c>
      <c r="X1938" s="2" t="str">
        <f>_xlfn.XLOOKUP(A1938,[1]Sheet1!$A:$A,[1]Sheet1!$G:$G,"not on list",0,1)</f>
        <v>On list</v>
      </c>
      <c r="Y1938" s="8">
        <v>45315</v>
      </c>
    </row>
    <row r="1939" spans="1:25" x14ac:dyDescent="0.25">
      <c r="A1939" s="5">
        <v>6206738540</v>
      </c>
      <c r="B1939">
        <v>858362</v>
      </c>
      <c r="C1939" s="7" t="s">
        <v>1380</v>
      </c>
      <c r="D1939" s="7" t="s">
        <v>2149</v>
      </c>
      <c r="E1939" s="7" t="s">
        <v>61</v>
      </c>
      <c r="F1939" s="7" t="s">
        <v>27</v>
      </c>
      <c r="G1939" s="7"/>
      <c r="H1939" s="7" t="s">
        <v>213</v>
      </c>
      <c r="I1939" s="7" t="s">
        <v>29</v>
      </c>
      <c r="J1939" s="7" t="s">
        <v>1380</v>
      </c>
      <c r="K1939">
        <v>4108</v>
      </c>
      <c r="L1939" s="7" t="s">
        <v>712</v>
      </c>
      <c r="M1939" s="2">
        <v>24.6</v>
      </c>
      <c r="N1939">
        <v>6</v>
      </c>
      <c r="O1939">
        <v>4</v>
      </c>
      <c r="P1939">
        <v>0.35499999999999998</v>
      </c>
      <c r="Q1939" s="7" t="s">
        <v>32</v>
      </c>
      <c r="R1939" s="7"/>
      <c r="S1939" s="2">
        <v>14.03</v>
      </c>
      <c r="T1939" s="2">
        <v>0.6</v>
      </c>
      <c r="U1939" s="2">
        <v>14.629999999999999</v>
      </c>
      <c r="V1939" s="2">
        <v>17.5</v>
      </c>
      <c r="W1939" s="2">
        <v>22.75</v>
      </c>
      <c r="X1939" s="2" t="str">
        <f>_xlfn.XLOOKUP(A1939,[1]Sheet1!$A:$A,[1]Sheet1!$G:$G,"not on list",0,1)</f>
        <v>On list</v>
      </c>
      <c r="Y1939" s="8">
        <v>45258</v>
      </c>
    </row>
    <row r="1940" spans="1:25" x14ac:dyDescent="0.25">
      <c r="A1940" s="5">
        <v>6206742160</v>
      </c>
      <c r="B1940">
        <v>101217</v>
      </c>
      <c r="C1940" s="7" t="s">
        <v>1380</v>
      </c>
      <c r="D1940" s="7" t="s">
        <v>2150</v>
      </c>
      <c r="E1940" s="7" t="s">
        <v>46</v>
      </c>
      <c r="F1940" s="7" t="s">
        <v>27</v>
      </c>
      <c r="G1940" s="7"/>
      <c r="H1940" s="7" t="s">
        <v>283</v>
      </c>
      <c r="I1940" s="7" t="s">
        <v>29</v>
      </c>
      <c r="J1940" s="7" t="s">
        <v>1380</v>
      </c>
      <c r="K1940">
        <v>4108</v>
      </c>
      <c r="L1940" s="7" t="s">
        <v>712</v>
      </c>
      <c r="M1940" s="2">
        <v>28.78</v>
      </c>
      <c r="N1940">
        <v>1</v>
      </c>
      <c r="O1940">
        <v>24</v>
      </c>
      <c r="P1940">
        <v>0.47299999999999998</v>
      </c>
      <c r="Q1940" s="7" t="s">
        <v>32</v>
      </c>
      <c r="R1940" s="7"/>
      <c r="S1940" s="2">
        <v>2.87</v>
      </c>
      <c r="T1940" s="2">
        <v>0.1</v>
      </c>
      <c r="U1940" s="2">
        <v>2.97</v>
      </c>
      <c r="V1940" s="2">
        <v>3.5500000000000003</v>
      </c>
      <c r="W1940" s="2">
        <v>4.6000000000000005</v>
      </c>
      <c r="X1940" s="2" t="str">
        <f>_xlfn.XLOOKUP(A1940,[1]Sheet1!$A:$A,[1]Sheet1!$G:$G,"not on list",0,1)</f>
        <v>On list</v>
      </c>
      <c r="Y1940" s="8">
        <v>45315</v>
      </c>
    </row>
    <row r="1941" spans="1:25" x14ac:dyDescent="0.25">
      <c r="A1941" s="5">
        <v>6206741712</v>
      </c>
      <c r="B1941">
        <v>101215</v>
      </c>
      <c r="C1941" s="7" t="s">
        <v>1380</v>
      </c>
      <c r="D1941" s="7" t="s">
        <v>2151</v>
      </c>
      <c r="E1941" s="7" t="s">
        <v>61</v>
      </c>
      <c r="F1941" s="7" t="s">
        <v>27</v>
      </c>
      <c r="G1941" s="7"/>
      <c r="H1941" s="7" t="s">
        <v>213</v>
      </c>
      <c r="I1941" s="7" t="s">
        <v>29</v>
      </c>
      <c r="J1941" s="7" t="s">
        <v>1380</v>
      </c>
      <c r="K1941">
        <v>4108</v>
      </c>
      <c r="L1941" s="7" t="s">
        <v>712</v>
      </c>
      <c r="M1941" s="2">
        <v>17.36</v>
      </c>
      <c r="N1941">
        <v>6</v>
      </c>
      <c r="O1941">
        <v>4</v>
      </c>
      <c r="P1941">
        <v>0.35499999999999998</v>
      </c>
      <c r="Q1941" s="7" t="s">
        <v>32</v>
      </c>
      <c r="R1941" s="7"/>
      <c r="S1941" s="2">
        <v>10.63</v>
      </c>
      <c r="T1941" s="2">
        <v>0.6</v>
      </c>
      <c r="U1941" s="2">
        <v>11.23</v>
      </c>
      <c r="V1941" s="2">
        <v>13.4</v>
      </c>
      <c r="W1941" s="2">
        <v>17.400000000000002</v>
      </c>
      <c r="X1941" s="2" t="str">
        <f>_xlfn.XLOOKUP(A1941,[1]Sheet1!$A:$A,[1]Sheet1!$G:$G,"not on list",0,1)</f>
        <v>On list</v>
      </c>
      <c r="Y1941" s="8">
        <v>45322</v>
      </c>
    </row>
    <row r="1942" spans="1:25" x14ac:dyDescent="0.25">
      <c r="A1942" s="5">
        <v>6206741813</v>
      </c>
      <c r="B1942">
        <v>101216</v>
      </c>
      <c r="C1942" s="7" t="s">
        <v>1380</v>
      </c>
      <c r="D1942" s="7" t="s">
        <v>2151</v>
      </c>
      <c r="E1942" s="7" t="s">
        <v>46</v>
      </c>
      <c r="F1942" s="7" t="s">
        <v>27</v>
      </c>
      <c r="G1942" s="7"/>
      <c r="H1942" s="7" t="s">
        <v>213</v>
      </c>
      <c r="I1942" s="7" t="s">
        <v>29</v>
      </c>
      <c r="J1942" s="7" t="s">
        <v>1380</v>
      </c>
      <c r="K1942">
        <v>4108</v>
      </c>
      <c r="L1942" s="7" t="s">
        <v>712</v>
      </c>
      <c r="M1942" s="2">
        <v>25.94</v>
      </c>
      <c r="N1942">
        <v>1</v>
      </c>
      <c r="O1942">
        <v>24</v>
      </c>
      <c r="P1942">
        <v>0.47299999999999998</v>
      </c>
      <c r="Q1942" s="7" t="s">
        <v>32</v>
      </c>
      <c r="R1942" s="7"/>
      <c r="S1942" s="2">
        <v>2.65</v>
      </c>
      <c r="T1942" s="2">
        <v>0.1</v>
      </c>
      <c r="U1942" s="2">
        <v>0.1</v>
      </c>
      <c r="V1942" s="2">
        <v>3.3000000000000003</v>
      </c>
      <c r="W1942" s="2">
        <v>4.3</v>
      </c>
      <c r="X1942" s="2" t="str">
        <f>_xlfn.XLOOKUP(A1942,[1]Sheet1!$A:$A,[1]Sheet1!$G:$G,"not on list",0,1)</f>
        <v>On list</v>
      </c>
      <c r="Y1942" s="8"/>
    </row>
    <row r="1943" spans="1:25" x14ac:dyDescent="0.25">
      <c r="A1943" s="5">
        <v>6591200215</v>
      </c>
      <c r="B1943">
        <v>454810</v>
      </c>
      <c r="C1943" s="7" t="s">
        <v>1380</v>
      </c>
      <c r="D1943" s="7" t="s">
        <v>2152</v>
      </c>
      <c r="E1943" s="7" t="s">
        <v>264</v>
      </c>
      <c r="F1943" s="7" t="s">
        <v>27</v>
      </c>
      <c r="G1943" s="7"/>
      <c r="H1943" s="7" t="s">
        <v>438</v>
      </c>
      <c r="I1943" s="7" t="s">
        <v>29</v>
      </c>
      <c r="J1943" s="7" t="s">
        <v>1380</v>
      </c>
      <c r="K1943">
        <v>6005</v>
      </c>
      <c r="L1943" s="7" t="s">
        <v>215</v>
      </c>
      <c r="M1943" s="2">
        <v>29.24</v>
      </c>
      <c r="N1943">
        <v>12</v>
      </c>
      <c r="O1943">
        <v>2</v>
      </c>
      <c r="P1943">
        <v>0.34100000000000003</v>
      </c>
      <c r="Q1943" s="7" t="s">
        <v>32</v>
      </c>
      <c r="R1943" s="7"/>
      <c r="S1943" s="2">
        <v>32.86</v>
      </c>
      <c r="T1943" s="2">
        <v>1.2</v>
      </c>
      <c r="U1943" s="2">
        <v>34.06</v>
      </c>
      <c r="V1943" s="2">
        <v>40.800000000000004</v>
      </c>
      <c r="W1943" s="2">
        <v>53.050000000000004</v>
      </c>
      <c r="X1943" s="2" t="str">
        <f>_xlfn.XLOOKUP(A1943,[1]Sheet1!$A:$A,[1]Sheet1!$G:$G,"not on list",0,1)</f>
        <v>On list</v>
      </c>
      <c r="Y1943" s="8">
        <v>45300</v>
      </c>
    </row>
    <row r="1944" spans="1:25" x14ac:dyDescent="0.25">
      <c r="A1944" s="5">
        <v>6591200042</v>
      </c>
      <c r="B1944">
        <v>754026</v>
      </c>
      <c r="C1944" s="7" t="s">
        <v>1380</v>
      </c>
      <c r="D1944" s="7" t="s">
        <v>2153</v>
      </c>
      <c r="E1944" s="7" t="s">
        <v>2005</v>
      </c>
      <c r="F1944" s="7" t="s">
        <v>27</v>
      </c>
      <c r="G1944" s="7"/>
      <c r="H1944" s="7" t="s">
        <v>438</v>
      </c>
      <c r="I1944" s="7" t="s">
        <v>63</v>
      </c>
      <c r="J1944" s="7" t="s">
        <v>1380</v>
      </c>
      <c r="K1944">
        <v>6005</v>
      </c>
      <c r="L1944" s="7" t="s">
        <v>215</v>
      </c>
      <c r="M1944" s="2">
        <v>37.44</v>
      </c>
      <c r="N1944">
        <v>1</v>
      </c>
      <c r="O1944">
        <v>24</v>
      </c>
      <c r="P1944">
        <v>0.45800000000000002</v>
      </c>
      <c r="Q1944" s="7" t="s">
        <v>32</v>
      </c>
      <c r="R1944" s="7"/>
      <c r="S1944" s="2">
        <v>3.63</v>
      </c>
      <c r="T1944" s="2">
        <v>0.1</v>
      </c>
      <c r="U1944" s="2">
        <v>3.73</v>
      </c>
      <c r="V1944" s="2">
        <v>4.4499999999999993</v>
      </c>
      <c r="W1944" s="2">
        <v>5.8000000000000007</v>
      </c>
      <c r="X1944" s="2" t="str">
        <f>_xlfn.XLOOKUP(A1944,[1]Sheet1!$A:$A,[1]Sheet1!$G:$G,"not on list",0,1)</f>
        <v>On list</v>
      </c>
      <c r="Y1944" s="8">
        <v>45245</v>
      </c>
    </row>
    <row r="1945" spans="1:25" x14ac:dyDescent="0.25">
      <c r="A1945" s="5">
        <v>6591200175</v>
      </c>
      <c r="B1945">
        <v>811847</v>
      </c>
      <c r="C1945" s="7" t="s">
        <v>1380</v>
      </c>
      <c r="D1945" s="7" t="s">
        <v>2154</v>
      </c>
      <c r="E1945" s="7" t="s">
        <v>2005</v>
      </c>
      <c r="F1945" s="7" t="s">
        <v>27</v>
      </c>
      <c r="G1945" s="7"/>
      <c r="H1945" s="7" t="s">
        <v>438</v>
      </c>
      <c r="I1945" s="7" t="s">
        <v>63</v>
      </c>
      <c r="J1945" s="7"/>
      <c r="K1945">
        <v>6005</v>
      </c>
      <c r="L1945" s="7" t="s">
        <v>215</v>
      </c>
      <c r="M1945" s="2">
        <v>37.92</v>
      </c>
      <c r="N1945">
        <v>1</v>
      </c>
      <c r="O1945">
        <v>24</v>
      </c>
      <c r="P1945">
        <v>0.45800000000000002</v>
      </c>
      <c r="Q1945" s="7" t="s">
        <v>32</v>
      </c>
      <c r="R1945" s="7"/>
      <c r="S1945" s="2">
        <v>3.67</v>
      </c>
      <c r="T1945" s="2">
        <v>0.1</v>
      </c>
      <c r="U1945" s="2">
        <v>3.77</v>
      </c>
      <c r="V1945" s="2">
        <v>4.5</v>
      </c>
      <c r="W1945" s="2">
        <v>5.8500000000000005</v>
      </c>
      <c r="X1945" s="2" t="str">
        <f>_xlfn.XLOOKUP(A1945,[1]Sheet1!$A:$A,[1]Sheet1!$G:$G,"not on list",0,1)</f>
        <v>On list</v>
      </c>
      <c r="Y1945" s="8">
        <v>45245</v>
      </c>
    </row>
    <row r="1946" spans="1:25" x14ac:dyDescent="0.25">
      <c r="A1946" s="5">
        <v>659120268</v>
      </c>
      <c r="B1946">
        <v>291945</v>
      </c>
      <c r="C1946" s="7" t="s">
        <v>1380</v>
      </c>
      <c r="D1946" s="7" t="s">
        <v>2155</v>
      </c>
      <c r="E1946" s="7" t="s">
        <v>2005</v>
      </c>
      <c r="F1946" s="7" t="s">
        <v>27</v>
      </c>
      <c r="G1946" s="7" t="s">
        <v>2006</v>
      </c>
      <c r="H1946" s="7" t="s">
        <v>265</v>
      </c>
      <c r="I1946" s="7" t="s">
        <v>29</v>
      </c>
      <c r="J1946" s="7" t="s">
        <v>1380</v>
      </c>
      <c r="K1946">
        <v>6005</v>
      </c>
      <c r="L1946" s="7" t="s">
        <v>215</v>
      </c>
      <c r="M1946" s="2">
        <v>38.64</v>
      </c>
      <c r="N1946">
        <v>1</v>
      </c>
      <c r="O1946">
        <v>24</v>
      </c>
      <c r="P1946">
        <v>0.45800000000000002</v>
      </c>
      <c r="Q1946" s="7" t="s">
        <v>32</v>
      </c>
      <c r="R1946" s="7"/>
      <c r="S1946" s="2">
        <v>3.72</v>
      </c>
      <c r="T1946" s="2">
        <v>0.1</v>
      </c>
      <c r="U1946" s="2">
        <v>3.8200000000000003</v>
      </c>
      <c r="V1946" s="2">
        <v>4.5999999999999996</v>
      </c>
      <c r="W1946" s="2">
        <v>6</v>
      </c>
      <c r="X1946" s="2" t="str">
        <f>_xlfn.XLOOKUP(A1946,[1]Sheet1!$A:$A,[1]Sheet1!$G:$G,"not on list",0,1)</f>
        <v>On list</v>
      </c>
      <c r="Y1946" s="8">
        <v>45317</v>
      </c>
    </row>
    <row r="1947" spans="1:25" x14ac:dyDescent="0.25">
      <c r="A1947" s="5">
        <v>7618300932</v>
      </c>
      <c r="B1947">
        <v>328438</v>
      </c>
      <c r="C1947" s="7" t="s">
        <v>1380</v>
      </c>
      <c r="D1947" s="7" t="s">
        <v>2155</v>
      </c>
      <c r="E1947" s="7" t="s">
        <v>2005</v>
      </c>
      <c r="F1947" s="7" t="s">
        <v>27</v>
      </c>
      <c r="G1947" s="7" t="s">
        <v>2006</v>
      </c>
      <c r="H1947" s="7" t="s">
        <v>438</v>
      </c>
      <c r="I1947" s="7" t="s">
        <v>29</v>
      </c>
      <c r="J1947" s="7" t="s">
        <v>1380</v>
      </c>
      <c r="K1947">
        <v>6005</v>
      </c>
      <c r="L1947" s="7" t="s">
        <v>215</v>
      </c>
      <c r="M1947" s="2">
        <v>39.840000000000003</v>
      </c>
      <c r="N1947">
        <v>1</v>
      </c>
      <c r="O1947">
        <v>24</v>
      </c>
      <c r="P1947">
        <v>0.45800000000000002</v>
      </c>
      <c r="Q1947" s="7" t="s">
        <v>32</v>
      </c>
      <c r="R1947" s="7"/>
      <c r="S1947" s="2">
        <v>3.82</v>
      </c>
      <c r="T1947" s="2">
        <v>0.1</v>
      </c>
      <c r="U1947" s="2">
        <v>3.92</v>
      </c>
      <c r="V1947" s="2">
        <v>4.6999999999999993</v>
      </c>
      <c r="W1947" s="2">
        <v>6.1000000000000005</v>
      </c>
      <c r="X1947" s="2" t="str">
        <f>_xlfn.XLOOKUP(A1947,[1]Sheet1!$A:$A,[1]Sheet1!$G:$G,"not on list",0,1)</f>
        <v>On list</v>
      </c>
      <c r="Y1947" s="8">
        <v>45317</v>
      </c>
    </row>
    <row r="1948" spans="1:25" x14ac:dyDescent="0.25">
      <c r="A1948" s="5">
        <v>6591200209</v>
      </c>
      <c r="B1948">
        <v>477486</v>
      </c>
      <c r="C1948" s="7" t="s">
        <v>1380</v>
      </c>
      <c r="D1948" s="7" t="s">
        <v>2156</v>
      </c>
      <c r="E1948" s="7" t="s">
        <v>511</v>
      </c>
      <c r="F1948" s="7" t="s">
        <v>27</v>
      </c>
      <c r="G1948" s="7"/>
      <c r="H1948" s="7" t="s">
        <v>265</v>
      </c>
      <c r="I1948" s="7" t="s">
        <v>29</v>
      </c>
      <c r="J1948" s="7"/>
      <c r="K1948">
        <v>6005</v>
      </c>
      <c r="L1948" s="7" t="s">
        <v>215</v>
      </c>
      <c r="M1948" s="2">
        <v>30.96</v>
      </c>
      <c r="N1948">
        <v>1</v>
      </c>
      <c r="O1948">
        <v>24</v>
      </c>
      <c r="P1948">
        <v>0.34100000000000003</v>
      </c>
      <c r="Q1948" s="7" t="s">
        <v>32</v>
      </c>
      <c r="R1948" s="7"/>
      <c r="S1948" s="2">
        <v>2.98</v>
      </c>
      <c r="T1948" s="2">
        <v>0.1</v>
      </c>
      <c r="U1948" s="2">
        <v>3.08</v>
      </c>
      <c r="V1948" s="2">
        <v>3.7</v>
      </c>
      <c r="W1948" s="2">
        <v>4.8000000000000007</v>
      </c>
      <c r="X1948" s="2" t="str">
        <f>_xlfn.XLOOKUP(A1948,[1]Sheet1!$A:$A,[1]Sheet1!$G:$G,"not on list",0,1)</f>
        <v>On list</v>
      </c>
      <c r="Y1948" s="8">
        <v>45245</v>
      </c>
    </row>
    <row r="1949" spans="1:25" x14ac:dyDescent="0.25">
      <c r="A1949" s="5">
        <v>6591200153</v>
      </c>
      <c r="B1949">
        <v>799944</v>
      </c>
      <c r="C1949" s="7" t="s">
        <v>1380</v>
      </c>
      <c r="D1949" s="7" t="s">
        <v>2157</v>
      </c>
      <c r="E1949" s="7" t="s">
        <v>2005</v>
      </c>
      <c r="F1949" s="7" t="s">
        <v>27</v>
      </c>
      <c r="G1949" s="7"/>
      <c r="H1949" s="7" t="s">
        <v>438</v>
      </c>
      <c r="I1949" s="7" t="s">
        <v>63</v>
      </c>
      <c r="J1949" s="7"/>
      <c r="K1949">
        <v>6001</v>
      </c>
      <c r="L1949" s="7" t="s">
        <v>31</v>
      </c>
      <c r="M1949" s="2">
        <v>54</v>
      </c>
      <c r="N1949">
        <v>1</v>
      </c>
      <c r="O1949">
        <v>24</v>
      </c>
      <c r="P1949">
        <v>0.45800000000000002</v>
      </c>
      <c r="Q1949" s="7" t="s">
        <v>32</v>
      </c>
      <c r="R1949" s="7"/>
      <c r="S1949" s="2">
        <v>4.83</v>
      </c>
      <c r="T1949" s="2">
        <v>0.1</v>
      </c>
      <c r="U1949" s="2">
        <v>4.93</v>
      </c>
      <c r="V1949" s="2">
        <v>5.8999999999999995</v>
      </c>
      <c r="W1949" s="2">
        <v>7.65</v>
      </c>
      <c r="X1949" s="2" t="str">
        <f>_xlfn.XLOOKUP(A1949,[1]Sheet1!$A:$A,[1]Sheet1!$G:$G,"not on list",0,1)</f>
        <v>On list</v>
      </c>
      <c r="Y1949" s="8">
        <v>45245</v>
      </c>
    </row>
    <row r="1950" spans="1:25" x14ac:dyDescent="0.25">
      <c r="A1950" s="5">
        <v>6591200217</v>
      </c>
      <c r="B1950">
        <v>454813</v>
      </c>
      <c r="C1950" s="7" t="s">
        <v>1380</v>
      </c>
      <c r="D1950" s="7" t="s">
        <v>2158</v>
      </c>
      <c r="E1950" s="7" t="s">
        <v>264</v>
      </c>
      <c r="F1950" s="7" t="s">
        <v>27</v>
      </c>
      <c r="G1950" s="7"/>
      <c r="H1950" s="7" t="s">
        <v>438</v>
      </c>
      <c r="I1950" s="7" t="s">
        <v>29</v>
      </c>
      <c r="J1950" s="7" t="s">
        <v>1380</v>
      </c>
      <c r="K1950">
        <v>6005</v>
      </c>
      <c r="L1950" s="7" t="s">
        <v>215</v>
      </c>
      <c r="M1950" s="2">
        <v>29.24</v>
      </c>
      <c r="N1950">
        <v>12</v>
      </c>
      <c r="O1950">
        <v>2</v>
      </c>
      <c r="P1950">
        <v>0.34100000000000003</v>
      </c>
      <c r="Q1950" s="7" t="s">
        <v>32</v>
      </c>
      <c r="R1950" s="7"/>
      <c r="S1950" s="2">
        <v>32.86</v>
      </c>
      <c r="T1950" s="2">
        <v>1.2</v>
      </c>
      <c r="U1950" s="2">
        <v>34.06</v>
      </c>
      <c r="V1950" s="2">
        <v>40.800000000000004</v>
      </c>
      <c r="W1950" s="2">
        <v>53.050000000000004</v>
      </c>
      <c r="X1950" s="2" t="str">
        <f>_xlfn.XLOOKUP(A1950,[1]Sheet1!$A:$A,[1]Sheet1!$G:$G,"not on list",0,1)</f>
        <v>On list</v>
      </c>
      <c r="Y1950" s="8">
        <v>45300</v>
      </c>
    </row>
    <row r="1951" spans="1:25" x14ac:dyDescent="0.25">
      <c r="A1951" s="5">
        <v>6591200683</v>
      </c>
      <c r="B1951">
        <v>569400</v>
      </c>
      <c r="C1951" s="7" t="s">
        <v>1380</v>
      </c>
      <c r="D1951" s="7" t="s">
        <v>2159</v>
      </c>
      <c r="E1951" s="7" t="s">
        <v>101</v>
      </c>
      <c r="F1951" s="7" t="s">
        <v>27</v>
      </c>
      <c r="G1951" s="7"/>
      <c r="H1951" s="7" t="s">
        <v>438</v>
      </c>
      <c r="I1951" s="7" t="s">
        <v>29</v>
      </c>
      <c r="J1951" s="7"/>
      <c r="K1951">
        <v>6005</v>
      </c>
      <c r="L1951" s="7" t="s">
        <v>215</v>
      </c>
      <c r="M1951" s="2">
        <v>33.659999999999997</v>
      </c>
      <c r="N1951">
        <v>4</v>
      </c>
      <c r="O1951">
        <v>6</v>
      </c>
      <c r="P1951">
        <v>0.35499999999999998</v>
      </c>
      <c r="Q1951" s="7" t="s">
        <v>41</v>
      </c>
      <c r="R1951" s="7"/>
      <c r="S1951" s="2">
        <v>13.7</v>
      </c>
      <c r="T1951" s="2">
        <v>0.4</v>
      </c>
      <c r="U1951" s="2">
        <v>14.1</v>
      </c>
      <c r="V1951" s="2">
        <v>16.899999999999999</v>
      </c>
      <c r="W1951" s="2">
        <v>21.950000000000003</v>
      </c>
      <c r="X1951" s="2" t="str">
        <f>_xlfn.XLOOKUP(A1951,[1]Sheet1!$A:$A,[1]Sheet1!$G:$G,"not on list",0,1)</f>
        <v>On list</v>
      </c>
      <c r="Y1951" s="8">
        <v>45169</v>
      </c>
    </row>
    <row r="1952" spans="1:25" x14ac:dyDescent="0.25">
      <c r="A1952" s="5">
        <v>6591200094</v>
      </c>
      <c r="B1952">
        <v>848630</v>
      </c>
      <c r="C1952" s="7" t="s">
        <v>1380</v>
      </c>
      <c r="D1952" s="7" t="s">
        <v>2160</v>
      </c>
      <c r="E1952" s="7" t="s">
        <v>2005</v>
      </c>
      <c r="F1952" s="7" t="s">
        <v>27</v>
      </c>
      <c r="G1952" s="7" t="s">
        <v>219</v>
      </c>
      <c r="H1952" s="7" t="s">
        <v>438</v>
      </c>
      <c r="I1952" s="7" t="s">
        <v>63</v>
      </c>
      <c r="J1952" s="7" t="s">
        <v>1380</v>
      </c>
      <c r="K1952">
        <v>6005</v>
      </c>
      <c r="L1952" s="7" t="s">
        <v>215</v>
      </c>
      <c r="M1952" s="2">
        <v>37.44</v>
      </c>
      <c r="N1952">
        <v>1</v>
      </c>
      <c r="O1952">
        <v>24</v>
      </c>
      <c r="P1952">
        <v>0.45800000000000002</v>
      </c>
      <c r="Q1952" s="7" t="s">
        <v>32</v>
      </c>
      <c r="R1952" s="7"/>
      <c r="S1952" s="2">
        <v>3.63</v>
      </c>
      <c r="T1952" s="2">
        <v>0.1</v>
      </c>
      <c r="U1952" s="2">
        <v>3.73</v>
      </c>
      <c r="V1952" s="2">
        <v>4.4499999999999993</v>
      </c>
      <c r="W1952" s="2">
        <v>5.8000000000000007</v>
      </c>
      <c r="X1952" s="2" t="str">
        <f>_xlfn.XLOOKUP(A1952,[1]Sheet1!$A:$A,[1]Sheet1!$G:$G,"not on list",0,1)</f>
        <v>On list</v>
      </c>
      <c r="Y1952" s="8">
        <v>45273</v>
      </c>
    </row>
    <row r="1953" spans="1:25" x14ac:dyDescent="0.25">
      <c r="A1953" s="5">
        <v>6591200682</v>
      </c>
      <c r="B1953">
        <v>569418</v>
      </c>
      <c r="C1953" s="7" t="s">
        <v>1380</v>
      </c>
      <c r="D1953" s="7" t="s">
        <v>2161</v>
      </c>
      <c r="E1953" s="7" t="s">
        <v>101</v>
      </c>
      <c r="F1953" s="7" t="s">
        <v>27</v>
      </c>
      <c r="G1953" s="7"/>
      <c r="H1953" s="7" t="s">
        <v>438</v>
      </c>
      <c r="I1953" s="7" t="s">
        <v>29</v>
      </c>
      <c r="J1953" s="7"/>
      <c r="K1953">
        <v>6005</v>
      </c>
      <c r="L1953" s="7" t="s">
        <v>215</v>
      </c>
      <c r="M1953" s="2">
        <v>33.659999999999997</v>
      </c>
      <c r="N1953">
        <v>4</v>
      </c>
      <c r="O1953">
        <v>6</v>
      </c>
      <c r="P1953">
        <v>0.35499999999999998</v>
      </c>
      <c r="Q1953" s="7" t="s">
        <v>41</v>
      </c>
      <c r="R1953" s="7"/>
      <c r="S1953" s="2">
        <v>13.7</v>
      </c>
      <c r="T1953" s="2">
        <v>0.4</v>
      </c>
      <c r="U1953" s="2">
        <v>14.1</v>
      </c>
      <c r="V1953" s="2">
        <v>16.899999999999999</v>
      </c>
      <c r="W1953" s="2">
        <v>21.950000000000003</v>
      </c>
      <c r="X1953" s="2" t="str">
        <f>_xlfn.XLOOKUP(A1953,[1]Sheet1!$A:$A,[1]Sheet1!$G:$G,"not on list",0,1)</f>
        <v>On list</v>
      </c>
      <c r="Y1953" s="8">
        <v>45169</v>
      </c>
    </row>
    <row r="1954" spans="1:25" x14ac:dyDescent="0.25">
      <c r="A1954" s="5">
        <v>6591200167</v>
      </c>
      <c r="B1954">
        <v>812069</v>
      </c>
      <c r="C1954" s="7" t="s">
        <v>1380</v>
      </c>
      <c r="D1954" s="7" t="s">
        <v>2162</v>
      </c>
      <c r="E1954" s="7" t="s">
        <v>218</v>
      </c>
      <c r="F1954" s="7" t="s">
        <v>27</v>
      </c>
      <c r="G1954" s="7"/>
      <c r="H1954" s="7" t="s">
        <v>438</v>
      </c>
      <c r="I1954" s="7" t="s">
        <v>63</v>
      </c>
      <c r="J1954" s="7" t="s">
        <v>1380</v>
      </c>
      <c r="K1954">
        <v>6005</v>
      </c>
      <c r="L1954" s="7" t="s">
        <v>215</v>
      </c>
      <c r="M1954" s="2">
        <v>33.56</v>
      </c>
      <c r="N1954">
        <v>6</v>
      </c>
      <c r="O1954">
        <v>4</v>
      </c>
      <c r="P1954">
        <v>0.34100000000000003</v>
      </c>
      <c r="Q1954" s="7" t="s">
        <v>32</v>
      </c>
      <c r="R1954" s="7"/>
      <c r="S1954" s="2">
        <v>18.510000000000002</v>
      </c>
      <c r="T1954" s="2">
        <v>0.6</v>
      </c>
      <c r="U1954" s="2">
        <v>19.110000000000003</v>
      </c>
      <c r="V1954" s="2">
        <v>22.900000000000002</v>
      </c>
      <c r="W1954" s="2">
        <v>29.75</v>
      </c>
      <c r="X1954" s="2" t="str">
        <f>_xlfn.XLOOKUP(A1954,[1]Sheet1!$A:$A,[1]Sheet1!$G:$G,"not on list",0,1)</f>
        <v>On list</v>
      </c>
      <c r="Y1954" s="8">
        <v>45245</v>
      </c>
    </row>
    <row r="1955" spans="1:25" x14ac:dyDescent="0.25">
      <c r="A1955" s="5">
        <v>6591299456</v>
      </c>
      <c r="B1955">
        <v>841271</v>
      </c>
      <c r="C1955" s="7" t="s">
        <v>1380</v>
      </c>
      <c r="D1955" s="7" t="s">
        <v>2163</v>
      </c>
      <c r="E1955" s="7" t="s">
        <v>2005</v>
      </c>
      <c r="F1955" s="7" t="s">
        <v>27</v>
      </c>
      <c r="G1955" s="7"/>
      <c r="H1955" s="7" t="s">
        <v>438</v>
      </c>
      <c r="I1955" s="7" t="s">
        <v>63</v>
      </c>
      <c r="J1955" s="7"/>
      <c r="K1955">
        <v>6001</v>
      </c>
      <c r="L1955" s="7" t="s">
        <v>31</v>
      </c>
      <c r="M1955" s="2">
        <v>54</v>
      </c>
      <c r="N1955">
        <v>1</v>
      </c>
      <c r="O1955">
        <v>24</v>
      </c>
      <c r="P1955">
        <v>0.45800000000000002</v>
      </c>
      <c r="Q1955" s="7" t="s">
        <v>32</v>
      </c>
      <c r="R1955" s="7"/>
      <c r="S1955" s="2">
        <v>4.83</v>
      </c>
      <c r="T1955" s="2">
        <v>0.1</v>
      </c>
      <c r="U1955" s="2">
        <v>4.93</v>
      </c>
      <c r="V1955" s="2">
        <v>5.8999999999999995</v>
      </c>
      <c r="W1955" s="2">
        <v>7.65</v>
      </c>
      <c r="X1955" s="2" t="str">
        <f>_xlfn.XLOOKUP(A1955,[1]Sheet1!$A:$A,[1]Sheet1!$G:$G,"not on list",0,1)</f>
        <v>On list</v>
      </c>
      <c r="Y1955" s="8">
        <v>45245</v>
      </c>
    </row>
    <row r="1956" spans="1:25" x14ac:dyDescent="0.25">
      <c r="A1956" s="5">
        <v>6591200213</v>
      </c>
      <c r="B1956">
        <v>866289</v>
      </c>
      <c r="C1956" s="7" t="s">
        <v>1380</v>
      </c>
      <c r="D1956" s="7" t="s">
        <v>2164</v>
      </c>
      <c r="E1956" s="7" t="s">
        <v>2005</v>
      </c>
      <c r="F1956" s="7" t="s">
        <v>27</v>
      </c>
      <c r="G1956" s="7"/>
      <c r="H1956" s="7" t="s">
        <v>438</v>
      </c>
      <c r="I1956" s="7" t="s">
        <v>63</v>
      </c>
      <c r="J1956" s="7"/>
      <c r="K1956">
        <v>6005</v>
      </c>
      <c r="L1956" s="7" t="s">
        <v>215</v>
      </c>
      <c r="M1956" s="2">
        <v>37.92</v>
      </c>
      <c r="N1956">
        <v>1</v>
      </c>
      <c r="O1956">
        <v>24</v>
      </c>
      <c r="P1956">
        <v>0.45800000000000002</v>
      </c>
      <c r="Q1956" s="7" t="s">
        <v>32</v>
      </c>
      <c r="R1956" s="7"/>
      <c r="S1956" s="2">
        <v>3.67</v>
      </c>
      <c r="T1956" s="2">
        <v>0.1</v>
      </c>
      <c r="U1956" s="2">
        <v>3.77</v>
      </c>
      <c r="V1956" s="2">
        <v>4.5</v>
      </c>
      <c r="W1956" s="2">
        <v>5.8500000000000005</v>
      </c>
      <c r="X1956" s="2" t="str">
        <f>_xlfn.XLOOKUP(A1956,[1]Sheet1!$A:$A,[1]Sheet1!$G:$G,"not on list",0,1)</f>
        <v>On list</v>
      </c>
      <c r="Y1956" s="8">
        <v>45245</v>
      </c>
    </row>
    <row r="1957" spans="1:25" x14ac:dyDescent="0.25">
      <c r="A1957" s="5">
        <v>62845195831</v>
      </c>
      <c r="B1957">
        <v>866006</v>
      </c>
      <c r="C1957" s="7" t="s">
        <v>1380</v>
      </c>
      <c r="D1957" s="7" t="s">
        <v>2165</v>
      </c>
      <c r="E1957" s="7" t="s">
        <v>2166</v>
      </c>
      <c r="F1957" s="7" t="s">
        <v>27</v>
      </c>
      <c r="G1957" s="7"/>
      <c r="H1957" s="7" t="s">
        <v>317</v>
      </c>
      <c r="I1957" s="7" t="s">
        <v>29</v>
      </c>
      <c r="J1957" s="7"/>
      <c r="K1957">
        <v>6001</v>
      </c>
      <c r="L1957" s="7" t="s">
        <v>31</v>
      </c>
      <c r="M1957" s="2">
        <v>66.17</v>
      </c>
      <c r="N1957">
        <v>4</v>
      </c>
      <c r="O1957">
        <v>6</v>
      </c>
      <c r="P1957">
        <v>0.25</v>
      </c>
      <c r="Q1957" s="7" t="s">
        <v>32</v>
      </c>
      <c r="R1957" s="7"/>
      <c r="S1957" s="2">
        <v>21.92</v>
      </c>
      <c r="T1957" s="2">
        <v>0.4</v>
      </c>
      <c r="U1957" s="2">
        <v>22.32</v>
      </c>
      <c r="V1957" s="2">
        <v>26.799999999999997</v>
      </c>
      <c r="W1957" s="2">
        <v>34.85</v>
      </c>
      <c r="X1957" s="2" t="str">
        <f>_xlfn.XLOOKUP(A1957,[1]Sheet1!$A:$A,[1]Sheet1!$G:$G,"not on list",0,1)</f>
        <v>On list</v>
      </c>
      <c r="Y1957" s="8">
        <v>45245</v>
      </c>
    </row>
    <row r="1958" spans="1:25" x14ac:dyDescent="0.25">
      <c r="A1958" s="5">
        <v>82399400493</v>
      </c>
      <c r="B1958">
        <v>393692</v>
      </c>
      <c r="C1958" s="7" t="s">
        <v>1380</v>
      </c>
      <c r="D1958" s="7" t="s">
        <v>2167</v>
      </c>
      <c r="E1958" s="7" t="s">
        <v>61</v>
      </c>
      <c r="F1958" s="7" t="s">
        <v>27</v>
      </c>
      <c r="G1958" s="7"/>
      <c r="H1958" s="7" t="s">
        <v>283</v>
      </c>
      <c r="I1958" s="7" t="s">
        <v>29</v>
      </c>
      <c r="J1958" s="7" t="s">
        <v>1380</v>
      </c>
      <c r="K1958">
        <v>6005</v>
      </c>
      <c r="L1958" s="7" t="s">
        <v>215</v>
      </c>
      <c r="M1958" s="2">
        <v>23.76</v>
      </c>
      <c r="N1958">
        <v>6</v>
      </c>
      <c r="O1958">
        <v>4</v>
      </c>
      <c r="P1958">
        <v>0.35499999999999998</v>
      </c>
      <c r="Q1958" s="7" t="s">
        <v>32</v>
      </c>
      <c r="R1958" s="7"/>
      <c r="S1958" s="2">
        <v>14.02</v>
      </c>
      <c r="T1958" s="2">
        <v>0.6</v>
      </c>
      <c r="U1958" s="2">
        <v>14.62</v>
      </c>
      <c r="V1958" s="2">
        <v>17.5</v>
      </c>
      <c r="W1958" s="2">
        <v>22.75</v>
      </c>
      <c r="X1958" s="2" t="str">
        <f>_xlfn.XLOOKUP(A1958,[1]Sheet1!$A:$A,[1]Sheet1!$G:$G,"not on list",0,1)</f>
        <v>On list</v>
      </c>
      <c r="Y1958" s="8">
        <v>45093</v>
      </c>
    </row>
    <row r="1959" spans="1:25" x14ac:dyDescent="0.25">
      <c r="A1959" s="5">
        <v>82399400429</v>
      </c>
      <c r="B1959">
        <v>45743</v>
      </c>
      <c r="C1959" s="7" t="s">
        <v>1380</v>
      </c>
      <c r="D1959" s="7" t="s">
        <v>2168</v>
      </c>
      <c r="E1959" s="7" t="s">
        <v>87</v>
      </c>
      <c r="F1959" s="7" t="s">
        <v>27</v>
      </c>
      <c r="G1959" s="7"/>
      <c r="H1959" s="7" t="s">
        <v>213</v>
      </c>
      <c r="I1959" s="7" t="s">
        <v>29</v>
      </c>
      <c r="J1959" s="7"/>
      <c r="K1959">
        <v>6005</v>
      </c>
      <c r="L1959" s="7" t="s">
        <v>215</v>
      </c>
      <c r="M1959" s="2">
        <v>24.54</v>
      </c>
      <c r="N1959">
        <v>12</v>
      </c>
      <c r="O1959">
        <v>2</v>
      </c>
      <c r="P1959">
        <v>0.35499999999999998</v>
      </c>
      <c r="Q1959" s="7" t="s">
        <v>32</v>
      </c>
      <c r="R1959" s="7"/>
      <c r="S1959" s="2">
        <v>28.67</v>
      </c>
      <c r="T1959" s="2">
        <v>1.2</v>
      </c>
      <c r="U1959" s="2">
        <v>29.87</v>
      </c>
      <c r="V1959" s="2">
        <v>35.75</v>
      </c>
      <c r="W1959" s="2">
        <v>46.5</v>
      </c>
      <c r="X1959" s="2" t="str">
        <f>_xlfn.XLOOKUP(A1959,[1]Sheet1!$A:$A,[1]Sheet1!$G:$G,"not on list",0,1)</f>
        <v>On list</v>
      </c>
      <c r="Y1959" s="8">
        <v>45245</v>
      </c>
    </row>
    <row r="1960" spans="1:25" x14ac:dyDescent="0.25">
      <c r="A1960" s="5">
        <v>82399400091</v>
      </c>
      <c r="B1960">
        <v>392934</v>
      </c>
      <c r="C1960" s="7" t="s">
        <v>1380</v>
      </c>
      <c r="D1960" s="7" t="s">
        <v>2169</v>
      </c>
      <c r="E1960" s="7" t="s">
        <v>87</v>
      </c>
      <c r="F1960" s="7" t="s">
        <v>27</v>
      </c>
      <c r="G1960" s="7"/>
      <c r="H1960" s="7" t="s">
        <v>213</v>
      </c>
      <c r="I1960" s="7" t="s">
        <v>29</v>
      </c>
      <c r="J1960" s="7"/>
      <c r="K1960">
        <v>6001</v>
      </c>
      <c r="L1960" s="7" t="s">
        <v>31</v>
      </c>
      <c r="M1960" s="2">
        <v>29.81</v>
      </c>
      <c r="N1960">
        <v>12</v>
      </c>
      <c r="O1960">
        <v>2</v>
      </c>
      <c r="P1960">
        <v>0.35499999999999998</v>
      </c>
      <c r="Q1960" s="7" t="s">
        <v>32</v>
      </c>
      <c r="R1960" s="7"/>
      <c r="S1960" s="2">
        <v>32.85</v>
      </c>
      <c r="T1960" s="2">
        <v>1.2</v>
      </c>
      <c r="U1960" s="2">
        <v>34.050000000000004</v>
      </c>
      <c r="V1960" s="2">
        <v>40.800000000000004</v>
      </c>
      <c r="W1960" s="2">
        <v>53.050000000000004</v>
      </c>
      <c r="X1960" s="2" t="str">
        <f>_xlfn.XLOOKUP(A1960,[1]Sheet1!$A:$A,[1]Sheet1!$G:$G,"not on list",0,1)</f>
        <v>On list</v>
      </c>
      <c r="Y1960" s="8">
        <v>45245</v>
      </c>
    </row>
    <row r="1961" spans="1:25" x14ac:dyDescent="0.25">
      <c r="A1961" s="5">
        <v>82399400367</v>
      </c>
      <c r="B1961">
        <v>66723</v>
      </c>
      <c r="C1961" s="7" t="s">
        <v>1380</v>
      </c>
      <c r="D1961" s="7" t="s">
        <v>2170</v>
      </c>
      <c r="E1961" s="7" t="s">
        <v>61</v>
      </c>
      <c r="F1961" s="7" t="s">
        <v>27</v>
      </c>
      <c r="G1961" s="7"/>
      <c r="H1961" s="7" t="s">
        <v>213</v>
      </c>
      <c r="I1961" s="7" t="s">
        <v>29</v>
      </c>
      <c r="J1961" s="7"/>
      <c r="K1961">
        <v>6005</v>
      </c>
      <c r="L1961" s="7" t="s">
        <v>215</v>
      </c>
      <c r="M1961" s="2">
        <v>20.88</v>
      </c>
      <c r="N1961">
        <v>6</v>
      </c>
      <c r="O1961">
        <v>4</v>
      </c>
      <c r="P1961">
        <v>0.35499999999999998</v>
      </c>
      <c r="Q1961" s="7" t="s">
        <v>32</v>
      </c>
      <c r="R1961" s="7"/>
      <c r="S1961" s="2">
        <v>12.67</v>
      </c>
      <c r="T1961" s="2">
        <v>0.6</v>
      </c>
      <c r="U1961" s="2">
        <v>13.27</v>
      </c>
      <c r="V1961" s="2">
        <v>15.85</v>
      </c>
      <c r="W1961" s="2">
        <v>20.6</v>
      </c>
      <c r="X1961" s="2" t="str">
        <f>_xlfn.XLOOKUP(A1961,[1]Sheet1!$A:$A,[1]Sheet1!$G:$G,"not on list",0,1)</f>
        <v>On list</v>
      </c>
      <c r="Y1961" s="8">
        <v>45245</v>
      </c>
    </row>
    <row r="1962" spans="1:25" x14ac:dyDescent="0.25">
      <c r="A1962" s="5">
        <v>62850400480</v>
      </c>
      <c r="B1962">
        <v>875366</v>
      </c>
      <c r="C1962" s="7" t="s">
        <v>1380</v>
      </c>
      <c r="D1962" s="7" t="s">
        <v>2171</v>
      </c>
      <c r="E1962" s="7" t="s">
        <v>101</v>
      </c>
      <c r="F1962" s="7" t="s">
        <v>27</v>
      </c>
      <c r="G1962" s="7"/>
      <c r="H1962" s="7" t="s">
        <v>438</v>
      </c>
      <c r="I1962" s="7" t="s">
        <v>29</v>
      </c>
      <c r="J1962" s="7" t="s">
        <v>1380</v>
      </c>
      <c r="K1962">
        <v>6001</v>
      </c>
      <c r="L1962" s="7" t="s">
        <v>31</v>
      </c>
      <c r="M1962" s="2">
        <v>53.71</v>
      </c>
      <c r="N1962">
        <v>4</v>
      </c>
      <c r="O1962">
        <v>6</v>
      </c>
      <c r="P1962">
        <v>0.35499999999999998</v>
      </c>
      <c r="Q1962" s="7" t="s">
        <v>32</v>
      </c>
      <c r="R1962" s="7"/>
      <c r="S1962" s="2">
        <v>18.489999999999998</v>
      </c>
      <c r="T1962" s="2">
        <v>0.4</v>
      </c>
      <c r="U1962" s="2">
        <v>18.889999999999997</v>
      </c>
      <c r="V1962" s="2">
        <v>22.65</v>
      </c>
      <c r="W1962" s="2">
        <v>29.450000000000003</v>
      </c>
      <c r="X1962" s="2" t="str">
        <f>_xlfn.XLOOKUP(A1962,[1]Sheet1!$A:$A,[1]Sheet1!$G:$G,"not on list",0,1)</f>
        <v>On list</v>
      </c>
      <c r="Y1962" s="8">
        <v>45301</v>
      </c>
    </row>
    <row r="1963" spans="1:25" x14ac:dyDescent="0.25">
      <c r="A1963" s="5">
        <v>3230244809</v>
      </c>
      <c r="B1963">
        <v>305777</v>
      </c>
      <c r="C1963" s="7" t="s">
        <v>1380</v>
      </c>
      <c r="D1963" s="7" t="s">
        <v>2172</v>
      </c>
      <c r="E1963" s="7" t="s">
        <v>61</v>
      </c>
      <c r="F1963" s="7" t="s">
        <v>27</v>
      </c>
      <c r="G1963" s="7"/>
      <c r="H1963" s="7" t="s">
        <v>213</v>
      </c>
      <c r="I1963" s="7" t="s">
        <v>29</v>
      </c>
      <c r="J1963" s="7" t="s">
        <v>1380</v>
      </c>
      <c r="K1963">
        <v>6543</v>
      </c>
      <c r="L1963" s="7" t="s">
        <v>2115</v>
      </c>
      <c r="M1963" s="2">
        <v>27.19</v>
      </c>
      <c r="N1963">
        <v>6</v>
      </c>
      <c r="O1963">
        <v>4</v>
      </c>
      <c r="P1963">
        <v>0.35499999999999998</v>
      </c>
      <c r="Q1963" s="7" t="s">
        <v>32</v>
      </c>
      <c r="R1963" s="7"/>
      <c r="S1963" s="2">
        <v>15.24</v>
      </c>
      <c r="T1963" s="2">
        <v>0.6</v>
      </c>
      <c r="U1963" s="2">
        <v>15.84</v>
      </c>
      <c r="V1963" s="2">
        <v>18.950000000000003</v>
      </c>
      <c r="W1963" s="2">
        <v>24.650000000000002</v>
      </c>
      <c r="X1963" s="2" t="str">
        <f>_xlfn.XLOOKUP(A1963,[1]Sheet1!$A:$A,[1]Sheet1!$G:$G,"not on list",0,1)</f>
        <v>On list</v>
      </c>
      <c r="Y1963" s="8">
        <v>45245</v>
      </c>
    </row>
    <row r="1964" spans="1:25" x14ac:dyDescent="0.25">
      <c r="A1964" s="5">
        <v>3230244899</v>
      </c>
      <c r="B1964">
        <v>884082</v>
      </c>
      <c r="C1964" s="7" t="s">
        <v>1380</v>
      </c>
      <c r="D1964" s="7" t="s">
        <v>2173</v>
      </c>
      <c r="E1964" s="7" t="s">
        <v>87</v>
      </c>
      <c r="F1964" s="7" t="s">
        <v>27</v>
      </c>
      <c r="G1964" s="7"/>
      <c r="H1964" s="7" t="s">
        <v>213</v>
      </c>
      <c r="I1964" s="7" t="s">
        <v>29</v>
      </c>
      <c r="J1964" s="7" t="s">
        <v>1380</v>
      </c>
      <c r="K1964">
        <v>6543</v>
      </c>
      <c r="L1964" s="7" t="s">
        <v>2115</v>
      </c>
      <c r="M1964" s="2">
        <v>25.55</v>
      </c>
      <c r="N1964">
        <v>12</v>
      </c>
      <c r="O1964">
        <v>2</v>
      </c>
      <c r="P1964">
        <v>0.35499999999999998</v>
      </c>
      <c r="Q1964" s="7" t="s">
        <v>32</v>
      </c>
      <c r="R1964" s="7"/>
      <c r="S1964" s="2">
        <v>28.86</v>
      </c>
      <c r="T1964" s="2">
        <v>1.2</v>
      </c>
      <c r="U1964" s="2">
        <v>30.06</v>
      </c>
      <c r="V1964" s="2">
        <v>35.950000000000003</v>
      </c>
      <c r="W1964" s="2">
        <v>46.75</v>
      </c>
      <c r="X1964" s="2" t="str">
        <f>_xlfn.XLOOKUP(A1964,[1]Sheet1!$A:$A,[1]Sheet1!$G:$G,"not on list",0,1)</f>
        <v>On list</v>
      </c>
      <c r="Y1964" s="8">
        <v>45245</v>
      </c>
    </row>
    <row r="1965" spans="1:25" x14ac:dyDescent="0.25">
      <c r="A1965" s="5">
        <v>3230244805</v>
      </c>
      <c r="B1965">
        <v>135792</v>
      </c>
      <c r="C1965" s="7" t="s">
        <v>1380</v>
      </c>
      <c r="D1965" s="7" t="s">
        <v>2174</v>
      </c>
      <c r="E1965" s="7" t="s">
        <v>61</v>
      </c>
      <c r="F1965" s="7" t="s">
        <v>27</v>
      </c>
      <c r="G1965" s="7"/>
      <c r="H1965" s="7" t="s">
        <v>213</v>
      </c>
      <c r="I1965" s="7" t="s">
        <v>29</v>
      </c>
      <c r="J1965" s="7" t="s">
        <v>1380</v>
      </c>
      <c r="K1965">
        <v>6543</v>
      </c>
      <c r="L1965" s="7" t="s">
        <v>2115</v>
      </c>
      <c r="M1965" s="2">
        <v>27.19</v>
      </c>
      <c r="N1965">
        <v>6</v>
      </c>
      <c r="O1965">
        <v>4</v>
      </c>
      <c r="P1965">
        <v>0.35499999999999998</v>
      </c>
      <c r="Q1965" s="7" t="s">
        <v>32</v>
      </c>
      <c r="R1965" s="7"/>
      <c r="S1965" s="2">
        <v>15.24</v>
      </c>
      <c r="T1965" s="2">
        <v>0.6</v>
      </c>
      <c r="U1965" s="2">
        <v>15.84</v>
      </c>
      <c r="V1965" s="2">
        <v>18.950000000000003</v>
      </c>
      <c r="W1965" s="2">
        <v>24.650000000000002</v>
      </c>
      <c r="X1965" s="2" t="str">
        <f>_xlfn.XLOOKUP(A1965,[1]Sheet1!$A:$A,[1]Sheet1!$G:$G,"not on list",0,1)</f>
        <v>On list</v>
      </c>
      <c r="Y1965" s="8">
        <v>45258</v>
      </c>
    </row>
    <row r="1966" spans="1:25" x14ac:dyDescent="0.25">
      <c r="A1966" s="5">
        <v>3230244875</v>
      </c>
      <c r="B1966">
        <v>865953</v>
      </c>
      <c r="C1966" s="7" t="s">
        <v>1380</v>
      </c>
      <c r="D1966" s="7" t="s">
        <v>2175</v>
      </c>
      <c r="E1966" s="7" t="s">
        <v>61</v>
      </c>
      <c r="F1966" s="7" t="s">
        <v>27</v>
      </c>
      <c r="G1966" s="7"/>
      <c r="H1966" s="7" t="s">
        <v>213</v>
      </c>
      <c r="I1966" s="7" t="s">
        <v>29</v>
      </c>
      <c r="J1966" s="7" t="s">
        <v>1380</v>
      </c>
      <c r="K1966">
        <v>6543</v>
      </c>
      <c r="L1966" s="7" t="s">
        <v>2115</v>
      </c>
      <c r="M1966" s="2">
        <v>27.19</v>
      </c>
      <c r="N1966">
        <v>6</v>
      </c>
      <c r="O1966">
        <v>4</v>
      </c>
      <c r="P1966">
        <v>0.35499999999999998</v>
      </c>
      <c r="Q1966" s="7" t="s">
        <v>32</v>
      </c>
      <c r="R1966" s="7"/>
      <c r="S1966" s="2">
        <v>15.24</v>
      </c>
      <c r="T1966" s="2">
        <v>0.6</v>
      </c>
      <c r="U1966" s="2">
        <v>15.84</v>
      </c>
      <c r="V1966" s="2">
        <v>18.950000000000003</v>
      </c>
      <c r="W1966" s="2">
        <v>24.650000000000002</v>
      </c>
      <c r="X1966" s="2" t="str">
        <f>_xlfn.XLOOKUP(A1966,[1]Sheet1!$A:$A,[1]Sheet1!$G:$G,"not on list",0,1)</f>
        <v>On list</v>
      </c>
      <c r="Y1966" s="8">
        <v>45247</v>
      </c>
    </row>
    <row r="1967" spans="1:25" x14ac:dyDescent="0.25">
      <c r="A1967" s="5">
        <v>3230244868</v>
      </c>
      <c r="B1967">
        <v>73695</v>
      </c>
      <c r="C1967" s="7" t="s">
        <v>1380</v>
      </c>
      <c r="D1967" s="7" t="s">
        <v>2176</v>
      </c>
      <c r="E1967" s="7" t="s">
        <v>61</v>
      </c>
      <c r="F1967" s="7" t="s">
        <v>27</v>
      </c>
      <c r="G1967" s="7"/>
      <c r="H1967" s="7" t="s">
        <v>213</v>
      </c>
      <c r="I1967" s="7" t="s">
        <v>29</v>
      </c>
      <c r="J1967" s="7" t="s">
        <v>1380</v>
      </c>
      <c r="K1967">
        <v>6543</v>
      </c>
      <c r="L1967" s="7" t="s">
        <v>2115</v>
      </c>
      <c r="M1967" s="2">
        <v>27.19</v>
      </c>
      <c r="N1967">
        <v>6</v>
      </c>
      <c r="O1967">
        <v>4</v>
      </c>
      <c r="P1967">
        <v>0.35499999999999998</v>
      </c>
      <c r="Q1967" s="7" t="s">
        <v>32</v>
      </c>
      <c r="R1967" s="7"/>
      <c r="S1967" s="2">
        <v>15.24</v>
      </c>
      <c r="T1967" s="2">
        <v>0.6</v>
      </c>
      <c r="U1967" s="2">
        <v>15.84</v>
      </c>
      <c r="V1967" s="2">
        <v>18.950000000000003</v>
      </c>
      <c r="W1967" s="2">
        <v>24.650000000000002</v>
      </c>
      <c r="X1967" s="2" t="str">
        <f>_xlfn.XLOOKUP(A1967,[1]Sheet1!$A:$A,[1]Sheet1!$G:$G,"not on list",0,1)</f>
        <v>On list</v>
      </c>
      <c r="Y1967" s="8">
        <v>45245</v>
      </c>
    </row>
    <row r="1968" spans="1:25" x14ac:dyDescent="0.25">
      <c r="A1968" s="5">
        <v>6206738771</v>
      </c>
      <c r="B1968">
        <v>868005</v>
      </c>
      <c r="C1968" s="7" t="s">
        <v>1380</v>
      </c>
      <c r="D1968" s="7" t="s">
        <v>2177</v>
      </c>
      <c r="E1968" s="7" t="s">
        <v>87</v>
      </c>
      <c r="F1968" s="7" t="s">
        <v>27</v>
      </c>
      <c r="G1968" s="7"/>
      <c r="H1968" s="7" t="s">
        <v>213</v>
      </c>
      <c r="I1968" s="7" t="s">
        <v>29</v>
      </c>
      <c r="J1968" s="7" t="s">
        <v>1380</v>
      </c>
      <c r="K1968">
        <v>4108</v>
      </c>
      <c r="L1968" s="7" t="s">
        <v>712</v>
      </c>
      <c r="M1968" s="2">
        <v>26.92</v>
      </c>
      <c r="N1968">
        <v>12</v>
      </c>
      <c r="O1968">
        <v>2</v>
      </c>
      <c r="P1968">
        <v>0.35499999999999998</v>
      </c>
      <c r="Q1968" s="7" t="s">
        <v>32</v>
      </c>
      <c r="R1968" s="7"/>
      <c r="S1968" s="2">
        <v>30.14</v>
      </c>
      <c r="T1968" s="2">
        <v>1.2</v>
      </c>
      <c r="U1968" s="2">
        <v>31.34</v>
      </c>
      <c r="V1968" s="2">
        <v>37.5</v>
      </c>
      <c r="W1968" s="2">
        <v>48.75</v>
      </c>
      <c r="X1968" s="2" t="str">
        <f>_xlfn.XLOOKUP(A1968,[1]Sheet1!$A:$A,[1]Sheet1!$G:$G,"not on list",0,1)</f>
        <v>On list</v>
      </c>
      <c r="Y1968" s="8">
        <v>45258</v>
      </c>
    </row>
    <row r="1969" spans="1:25" x14ac:dyDescent="0.25">
      <c r="A1969" s="5">
        <v>6206745449</v>
      </c>
      <c r="B1969">
        <v>883380</v>
      </c>
      <c r="C1969" s="7" t="s">
        <v>1380</v>
      </c>
      <c r="D1969" s="7" t="s">
        <v>2178</v>
      </c>
      <c r="E1969" s="7" t="s">
        <v>87</v>
      </c>
      <c r="F1969" s="7" t="s">
        <v>27</v>
      </c>
      <c r="G1969" s="7" t="s">
        <v>1794</v>
      </c>
      <c r="H1969" s="7" t="s">
        <v>213</v>
      </c>
      <c r="I1969" s="7" t="s">
        <v>29</v>
      </c>
      <c r="J1969" s="7" t="s">
        <v>1380</v>
      </c>
      <c r="K1969">
        <v>4108</v>
      </c>
      <c r="L1969" s="7" t="s">
        <v>712</v>
      </c>
      <c r="M1969" s="2">
        <v>25.52</v>
      </c>
      <c r="N1969">
        <v>12</v>
      </c>
      <c r="O1969">
        <v>2</v>
      </c>
      <c r="P1969">
        <v>0.35499999999999998</v>
      </c>
      <c r="Q1969" s="7" t="s">
        <v>32</v>
      </c>
      <c r="R1969" s="7"/>
      <c r="S1969" s="2">
        <v>28.83</v>
      </c>
      <c r="T1969" s="2">
        <v>1.2</v>
      </c>
      <c r="U1969" s="2">
        <v>30.029999999999998</v>
      </c>
      <c r="V1969" s="2">
        <v>35.950000000000003</v>
      </c>
      <c r="W1969" s="2">
        <v>46.75</v>
      </c>
      <c r="X1969" s="2" t="str">
        <f>_xlfn.XLOOKUP(A1969,[1]Sheet1!$A:$A,[1]Sheet1!$G:$G,"not on list",0,1)</f>
        <v>On list</v>
      </c>
      <c r="Y1969" s="8">
        <v>45019</v>
      </c>
    </row>
    <row r="1970" spans="1:25" x14ac:dyDescent="0.25">
      <c r="A1970" s="5">
        <v>6206746110</v>
      </c>
      <c r="B1970">
        <v>885158</v>
      </c>
      <c r="C1970" s="7" t="s">
        <v>1380</v>
      </c>
      <c r="D1970" s="7" t="s">
        <v>2179</v>
      </c>
      <c r="E1970" s="7" t="s">
        <v>87</v>
      </c>
      <c r="F1970" s="7" t="s">
        <v>27</v>
      </c>
      <c r="G1970" s="7"/>
      <c r="H1970" s="7" t="s">
        <v>283</v>
      </c>
      <c r="I1970" s="7" t="s">
        <v>29</v>
      </c>
      <c r="J1970" s="7" t="s">
        <v>1380</v>
      </c>
      <c r="K1970">
        <v>4108</v>
      </c>
      <c r="L1970" s="7" t="s">
        <v>712</v>
      </c>
      <c r="M1970" s="2">
        <v>26.92</v>
      </c>
      <c r="N1970">
        <v>12</v>
      </c>
      <c r="O1970">
        <v>2</v>
      </c>
      <c r="P1970">
        <v>0.35499999999999998</v>
      </c>
      <c r="Q1970" s="7" t="s">
        <v>32</v>
      </c>
      <c r="R1970" s="7"/>
      <c r="S1970" s="2">
        <v>30.14</v>
      </c>
      <c r="T1970" s="2">
        <v>1.2</v>
      </c>
      <c r="U1970" s="2">
        <v>31.34</v>
      </c>
      <c r="V1970" s="2">
        <v>37.5</v>
      </c>
      <c r="W1970" s="2">
        <v>48.75</v>
      </c>
      <c r="X1970" s="2" t="str">
        <f>_xlfn.XLOOKUP(A1970,[1]Sheet1!$A:$A,[1]Sheet1!$G:$G,"not on list",0,1)</f>
        <v>On list</v>
      </c>
      <c r="Y1970" s="8">
        <v>45113</v>
      </c>
    </row>
    <row r="1971" spans="1:25" x14ac:dyDescent="0.25">
      <c r="A1971" s="5">
        <v>6206738585</v>
      </c>
      <c r="B1971">
        <v>867359</v>
      </c>
      <c r="C1971" s="7" t="s">
        <v>1380</v>
      </c>
      <c r="D1971" s="7" t="s">
        <v>2180</v>
      </c>
      <c r="E1971" s="7" t="s">
        <v>61</v>
      </c>
      <c r="F1971" s="7" t="s">
        <v>27</v>
      </c>
      <c r="G1971" s="7"/>
      <c r="H1971" s="7" t="s">
        <v>283</v>
      </c>
      <c r="I1971" s="7" t="s">
        <v>29</v>
      </c>
      <c r="J1971" s="7" t="s">
        <v>1380</v>
      </c>
      <c r="K1971">
        <v>4108</v>
      </c>
      <c r="L1971" s="7" t="s">
        <v>712</v>
      </c>
      <c r="M1971" s="2">
        <v>27.55</v>
      </c>
      <c r="N1971">
        <v>6</v>
      </c>
      <c r="O1971">
        <v>4</v>
      </c>
      <c r="P1971">
        <v>0.35499999999999998</v>
      </c>
      <c r="Q1971" s="7" t="s">
        <v>32</v>
      </c>
      <c r="R1971" s="7"/>
      <c r="S1971" s="2">
        <v>15.41</v>
      </c>
      <c r="T1971" s="2">
        <v>0.6</v>
      </c>
      <c r="U1971" s="2">
        <v>16.010000000000002</v>
      </c>
      <c r="V1971" s="2">
        <v>19.150000000000002</v>
      </c>
      <c r="W1971" s="2">
        <v>24.900000000000002</v>
      </c>
      <c r="X1971" s="2" t="str">
        <f>_xlfn.XLOOKUP(A1971,[1]Sheet1!$A:$A,[1]Sheet1!$G:$G,"not on list",0,1)</f>
        <v>On list</v>
      </c>
      <c r="Y1971" s="8">
        <v>45113</v>
      </c>
    </row>
    <row r="1972" spans="1:25" x14ac:dyDescent="0.25">
      <c r="A1972" s="5">
        <v>62805558953</v>
      </c>
      <c r="B1972">
        <v>227739</v>
      </c>
      <c r="C1972" s="7" t="s">
        <v>1380</v>
      </c>
      <c r="D1972" s="7" t="s">
        <v>2181</v>
      </c>
      <c r="E1972" s="7" t="s">
        <v>46</v>
      </c>
      <c r="F1972" s="7" t="s">
        <v>27</v>
      </c>
      <c r="G1972" s="7"/>
      <c r="H1972" s="7" t="s">
        <v>283</v>
      </c>
      <c r="I1972" s="7" t="s">
        <v>29</v>
      </c>
      <c r="J1972" s="7" t="s">
        <v>1380</v>
      </c>
      <c r="K1972">
        <v>4108</v>
      </c>
      <c r="L1972" s="7" t="s">
        <v>712</v>
      </c>
      <c r="M1972" s="2">
        <v>27.35</v>
      </c>
      <c r="N1972">
        <v>1</v>
      </c>
      <c r="O1972">
        <v>24</v>
      </c>
      <c r="P1972">
        <v>0.47299999999999998</v>
      </c>
      <c r="Q1972" s="7" t="s">
        <v>32</v>
      </c>
      <c r="R1972" s="7"/>
      <c r="S1972" s="2">
        <v>2.75</v>
      </c>
      <c r="T1972" s="2">
        <v>0.1</v>
      </c>
      <c r="U1972" s="2">
        <v>2.85</v>
      </c>
      <c r="V1972" s="2">
        <v>3.4</v>
      </c>
      <c r="W1972" s="2">
        <v>4.4000000000000004</v>
      </c>
      <c r="X1972" s="2" t="str">
        <f>_xlfn.XLOOKUP(A1972,[1]Sheet1!$A:$A,[1]Sheet1!$G:$G,"not on list",0,1)</f>
        <v>On list</v>
      </c>
      <c r="Y1972" s="8">
        <v>45046</v>
      </c>
    </row>
    <row r="1973" spans="1:25" x14ac:dyDescent="0.25">
      <c r="A1973" s="5">
        <v>62805558968</v>
      </c>
      <c r="B1973">
        <v>13774</v>
      </c>
      <c r="C1973" s="7" t="s">
        <v>1380</v>
      </c>
      <c r="D1973" s="7" t="s">
        <v>2182</v>
      </c>
      <c r="E1973" s="7" t="s">
        <v>61</v>
      </c>
      <c r="F1973" s="7" t="s">
        <v>27</v>
      </c>
      <c r="G1973" s="7"/>
      <c r="H1973" s="7" t="s">
        <v>283</v>
      </c>
      <c r="I1973" s="7" t="s">
        <v>29</v>
      </c>
      <c r="J1973" s="7" t="s">
        <v>1380</v>
      </c>
      <c r="K1973">
        <v>4108</v>
      </c>
      <c r="L1973" s="7" t="s">
        <v>712</v>
      </c>
      <c r="M1973" s="2">
        <v>27.55</v>
      </c>
      <c r="N1973">
        <v>6</v>
      </c>
      <c r="O1973">
        <v>4</v>
      </c>
      <c r="P1973">
        <v>0.35499999999999998</v>
      </c>
      <c r="Q1973" s="7" t="s">
        <v>32</v>
      </c>
      <c r="R1973" s="7"/>
      <c r="S1973" s="2">
        <v>15.41</v>
      </c>
      <c r="T1973" s="2">
        <v>0.6</v>
      </c>
      <c r="U1973" s="2">
        <v>16.010000000000002</v>
      </c>
      <c r="V1973" s="2">
        <v>19.150000000000002</v>
      </c>
      <c r="W1973" s="2">
        <v>24.900000000000002</v>
      </c>
      <c r="X1973" s="2" t="str">
        <f>_xlfn.XLOOKUP(A1973,[1]Sheet1!$A:$A,[1]Sheet1!$G:$G,"not on list",0,1)</f>
        <v>On list</v>
      </c>
      <c r="Y1973" s="8">
        <v>45258</v>
      </c>
    </row>
    <row r="1974" spans="1:25" x14ac:dyDescent="0.25">
      <c r="A1974" s="5">
        <v>62805558954</v>
      </c>
      <c r="B1974">
        <v>50453</v>
      </c>
      <c r="C1974" s="7" t="s">
        <v>1380</v>
      </c>
      <c r="D1974" s="7" t="s">
        <v>2183</v>
      </c>
      <c r="E1974" s="7" t="s">
        <v>87</v>
      </c>
      <c r="F1974" s="7" t="s">
        <v>27</v>
      </c>
      <c r="G1974" s="7"/>
      <c r="H1974" s="7" t="s">
        <v>283</v>
      </c>
      <c r="I1974" s="7" t="s">
        <v>29</v>
      </c>
      <c r="J1974" s="7" t="s">
        <v>1380</v>
      </c>
      <c r="K1974">
        <v>4108</v>
      </c>
      <c r="L1974" s="7" t="s">
        <v>712</v>
      </c>
      <c r="M1974" s="2">
        <v>26.92</v>
      </c>
      <c r="N1974">
        <v>12</v>
      </c>
      <c r="O1974">
        <v>2</v>
      </c>
      <c r="P1974">
        <v>0.35499999999999998</v>
      </c>
      <c r="Q1974" s="7" t="s">
        <v>32</v>
      </c>
      <c r="R1974" s="7"/>
      <c r="S1974" s="2">
        <v>30.14</v>
      </c>
      <c r="T1974" s="2">
        <v>1.2</v>
      </c>
      <c r="U1974" s="2">
        <v>31.34</v>
      </c>
      <c r="V1974" s="2">
        <v>37.5</v>
      </c>
      <c r="W1974" s="2">
        <v>48.75</v>
      </c>
      <c r="X1974" s="2" t="str">
        <f>_xlfn.XLOOKUP(A1974,[1]Sheet1!$A:$A,[1]Sheet1!$G:$G,"not on list",0,1)</f>
        <v>On list</v>
      </c>
      <c r="Y1974" s="8">
        <v>45258</v>
      </c>
    </row>
    <row r="1975" spans="1:25" x14ac:dyDescent="0.25">
      <c r="A1975" s="5">
        <v>84340300045</v>
      </c>
      <c r="B1975">
        <v>844976</v>
      </c>
      <c r="C1975" s="7" t="s">
        <v>1380</v>
      </c>
      <c r="D1975" s="7" t="s">
        <v>2184</v>
      </c>
      <c r="E1975" s="7" t="s">
        <v>61</v>
      </c>
      <c r="F1975" s="7" t="s">
        <v>27</v>
      </c>
      <c r="G1975" s="7"/>
      <c r="H1975" s="7" t="s">
        <v>213</v>
      </c>
      <c r="I1975" s="7" t="s">
        <v>29</v>
      </c>
      <c r="J1975" s="7" t="s">
        <v>1380</v>
      </c>
      <c r="K1975">
        <v>4108</v>
      </c>
      <c r="L1975" s="7" t="s">
        <v>712</v>
      </c>
      <c r="M1975" s="2">
        <v>27.55</v>
      </c>
      <c r="N1975">
        <v>6</v>
      </c>
      <c r="O1975">
        <v>4</v>
      </c>
      <c r="P1975">
        <v>0.35499999999999998</v>
      </c>
      <c r="Q1975" s="7" t="s">
        <v>32</v>
      </c>
      <c r="R1975" s="7"/>
      <c r="S1975" s="2">
        <v>15.41</v>
      </c>
      <c r="T1975" s="2">
        <v>0.6</v>
      </c>
      <c r="U1975" s="2">
        <v>16.010000000000002</v>
      </c>
      <c r="V1975" s="2">
        <v>19.150000000000002</v>
      </c>
      <c r="W1975" s="2">
        <v>24.900000000000002</v>
      </c>
      <c r="X1975" s="2" t="str">
        <f>_xlfn.XLOOKUP(A1975,[1]Sheet1!$A:$A,[1]Sheet1!$G:$G,"not on list",0,1)</f>
        <v>On list</v>
      </c>
      <c r="Y1975" s="8">
        <v>45258</v>
      </c>
    </row>
    <row r="1976" spans="1:25" x14ac:dyDescent="0.25">
      <c r="A1976" s="5">
        <v>6280555893</v>
      </c>
      <c r="B1976">
        <v>204152</v>
      </c>
      <c r="C1976" s="7" t="s">
        <v>1380</v>
      </c>
      <c r="D1976" s="7" t="s">
        <v>2185</v>
      </c>
      <c r="E1976" s="7" t="s">
        <v>61</v>
      </c>
      <c r="F1976" s="7" t="s">
        <v>27</v>
      </c>
      <c r="G1976" s="7"/>
      <c r="H1976" s="7" t="s">
        <v>213</v>
      </c>
      <c r="I1976" s="7" t="s">
        <v>29</v>
      </c>
      <c r="J1976" s="7" t="s">
        <v>1380</v>
      </c>
      <c r="K1976">
        <v>4108</v>
      </c>
      <c r="L1976" s="7" t="s">
        <v>712</v>
      </c>
      <c r="M1976" s="2">
        <v>27.55</v>
      </c>
      <c r="N1976">
        <v>6</v>
      </c>
      <c r="O1976">
        <v>4</v>
      </c>
      <c r="P1976">
        <v>0.35499999999999998</v>
      </c>
      <c r="Q1976" s="7" t="s">
        <v>32</v>
      </c>
      <c r="R1976" s="7"/>
      <c r="S1976" s="2">
        <v>15.41</v>
      </c>
      <c r="T1976" s="2">
        <v>0.6</v>
      </c>
      <c r="U1976" s="2">
        <v>16.010000000000002</v>
      </c>
      <c r="V1976" s="2">
        <v>19.150000000000002</v>
      </c>
      <c r="W1976" s="2">
        <v>24.900000000000002</v>
      </c>
      <c r="X1976" s="2" t="str">
        <f>_xlfn.XLOOKUP(A1976,[1]Sheet1!$A:$A,[1]Sheet1!$G:$G,"not on list",0,1)</f>
        <v>On list</v>
      </c>
      <c r="Y1976" s="8">
        <v>45258</v>
      </c>
    </row>
    <row r="1977" spans="1:25" x14ac:dyDescent="0.25">
      <c r="A1977" s="5">
        <v>62805558932</v>
      </c>
      <c r="B1977">
        <v>811477</v>
      </c>
      <c r="C1977" s="7" t="s">
        <v>1380</v>
      </c>
      <c r="D1977" s="7" t="s">
        <v>2185</v>
      </c>
      <c r="E1977" s="7" t="s">
        <v>61</v>
      </c>
      <c r="F1977" s="7" t="s">
        <v>27</v>
      </c>
      <c r="G1977" s="7"/>
      <c r="H1977" s="7" t="s">
        <v>283</v>
      </c>
      <c r="I1977" s="7" t="s">
        <v>29</v>
      </c>
      <c r="J1977" s="7" t="s">
        <v>1380</v>
      </c>
      <c r="K1977">
        <v>4108</v>
      </c>
      <c r="L1977" s="7" t="s">
        <v>712</v>
      </c>
      <c r="M1977" s="2">
        <v>27.55</v>
      </c>
      <c r="N1977">
        <v>6</v>
      </c>
      <c r="O1977">
        <v>4</v>
      </c>
      <c r="P1977">
        <v>0.35499999999999998</v>
      </c>
      <c r="Q1977" s="7" t="s">
        <v>32</v>
      </c>
      <c r="R1977" s="7"/>
      <c r="S1977" s="2">
        <v>15.41</v>
      </c>
      <c r="T1977" s="2">
        <v>0.6</v>
      </c>
      <c r="U1977" s="2">
        <v>16.010000000000002</v>
      </c>
      <c r="V1977" s="2">
        <v>19.150000000000002</v>
      </c>
      <c r="W1977" s="2">
        <v>24.900000000000002</v>
      </c>
      <c r="X1977" s="2" t="str">
        <f>_xlfn.XLOOKUP(A1977,[1]Sheet1!$A:$A,[1]Sheet1!$G:$G,"not on list",0,1)</f>
        <v>On list</v>
      </c>
      <c r="Y1977" s="8">
        <v>45258</v>
      </c>
    </row>
    <row r="1978" spans="1:25" x14ac:dyDescent="0.25">
      <c r="A1978" s="5">
        <v>6206739176</v>
      </c>
      <c r="B1978">
        <v>883209</v>
      </c>
      <c r="C1978" s="7" t="s">
        <v>1380</v>
      </c>
      <c r="D1978" s="7" t="s">
        <v>2186</v>
      </c>
      <c r="E1978" s="7" t="s">
        <v>61</v>
      </c>
      <c r="F1978" s="7" t="s">
        <v>27</v>
      </c>
      <c r="G1978" s="7"/>
      <c r="H1978" s="7" t="s">
        <v>213</v>
      </c>
      <c r="I1978" s="7" t="s">
        <v>29</v>
      </c>
      <c r="J1978" s="7" t="s">
        <v>1380</v>
      </c>
      <c r="K1978">
        <v>4108</v>
      </c>
      <c r="L1978" s="7" t="s">
        <v>712</v>
      </c>
      <c r="M1978" s="2">
        <v>25.65</v>
      </c>
      <c r="N1978">
        <v>6</v>
      </c>
      <c r="O1978">
        <v>4</v>
      </c>
      <c r="P1978">
        <v>0.35499999999999998</v>
      </c>
      <c r="Q1978" s="7" t="s">
        <v>32</v>
      </c>
      <c r="R1978" s="7"/>
      <c r="S1978" s="2">
        <v>14.52</v>
      </c>
      <c r="T1978" s="2">
        <v>0.6</v>
      </c>
      <c r="U1978" s="2">
        <v>15.12</v>
      </c>
      <c r="V1978" s="2">
        <v>18.100000000000001</v>
      </c>
      <c r="W1978" s="2">
        <v>23.55</v>
      </c>
      <c r="X1978" s="2" t="str">
        <f>_xlfn.XLOOKUP(A1978,[1]Sheet1!$A:$A,[1]Sheet1!$G:$G,"not on list",0,1)</f>
        <v>On list</v>
      </c>
      <c r="Y1978" s="8">
        <v>45258</v>
      </c>
    </row>
    <row r="1979" spans="1:25" x14ac:dyDescent="0.25">
      <c r="A1979" s="5">
        <v>62805558926</v>
      </c>
      <c r="B1979">
        <v>180153</v>
      </c>
      <c r="C1979" s="7" t="s">
        <v>1380</v>
      </c>
      <c r="D1979" s="7" t="s">
        <v>2187</v>
      </c>
      <c r="E1979" s="7" t="s">
        <v>61</v>
      </c>
      <c r="F1979" s="7" t="s">
        <v>27</v>
      </c>
      <c r="G1979" s="7"/>
      <c r="H1979" s="7" t="s">
        <v>213</v>
      </c>
      <c r="I1979" s="7" t="s">
        <v>29</v>
      </c>
      <c r="J1979" s="7"/>
      <c r="K1979">
        <v>4108</v>
      </c>
      <c r="L1979" s="7" t="s">
        <v>712</v>
      </c>
      <c r="M1979" s="2">
        <v>27.55</v>
      </c>
      <c r="N1979">
        <v>6</v>
      </c>
      <c r="O1979">
        <v>4</v>
      </c>
      <c r="P1979">
        <v>0.35499999999999998</v>
      </c>
      <c r="Q1979" s="7" t="s">
        <v>32</v>
      </c>
      <c r="R1979" s="7"/>
      <c r="S1979" s="2">
        <v>15.41</v>
      </c>
      <c r="T1979" s="2">
        <v>0.6</v>
      </c>
      <c r="U1979" s="2">
        <v>16.010000000000002</v>
      </c>
      <c r="V1979" s="2">
        <v>19.150000000000002</v>
      </c>
      <c r="W1979" s="2">
        <v>24.900000000000002</v>
      </c>
      <c r="X1979" s="2" t="str">
        <f>_xlfn.XLOOKUP(A1979,[1]Sheet1!$A:$A,[1]Sheet1!$G:$G,"not on list",0,1)</f>
        <v>On list</v>
      </c>
      <c r="Y1979" s="8">
        <v>45258</v>
      </c>
    </row>
    <row r="1980" spans="1:25" x14ac:dyDescent="0.25">
      <c r="A1980" s="5">
        <v>62805558916</v>
      </c>
      <c r="B1980">
        <v>214513</v>
      </c>
      <c r="C1980" s="7" t="s">
        <v>1380</v>
      </c>
      <c r="D1980" s="7" t="s">
        <v>2188</v>
      </c>
      <c r="E1980" s="7" t="s">
        <v>61</v>
      </c>
      <c r="F1980" s="7" t="s">
        <v>27</v>
      </c>
      <c r="G1980" s="7"/>
      <c r="H1980" s="7" t="s">
        <v>213</v>
      </c>
      <c r="I1980" s="7" t="s">
        <v>29</v>
      </c>
      <c r="J1980" s="7"/>
      <c r="K1980">
        <v>4108</v>
      </c>
      <c r="L1980" s="7" t="s">
        <v>712</v>
      </c>
      <c r="M1980" s="2">
        <v>27.55</v>
      </c>
      <c r="N1980">
        <v>6</v>
      </c>
      <c r="O1980">
        <v>4</v>
      </c>
      <c r="P1980">
        <v>0.35499999999999998</v>
      </c>
      <c r="Q1980" s="7" t="s">
        <v>32</v>
      </c>
      <c r="R1980" s="7"/>
      <c r="S1980" s="2">
        <v>15.41</v>
      </c>
      <c r="T1980" s="2">
        <v>0.6</v>
      </c>
      <c r="U1980" s="2">
        <v>16.010000000000002</v>
      </c>
      <c r="V1980" s="2">
        <v>19.150000000000002</v>
      </c>
      <c r="W1980" s="2">
        <v>24.900000000000002</v>
      </c>
      <c r="X1980" s="2" t="str">
        <f>_xlfn.XLOOKUP(A1980,[1]Sheet1!$A:$A,[1]Sheet1!$G:$G,"not on list",0,1)</f>
        <v>On list</v>
      </c>
      <c r="Y1980" s="8">
        <v>45258</v>
      </c>
    </row>
    <row r="1981" spans="1:25" x14ac:dyDescent="0.25">
      <c r="A1981" s="5">
        <v>6206742121</v>
      </c>
      <c r="B1981">
        <v>101232</v>
      </c>
      <c r="C1981" s="7" t="s">
        <v>1380</v>
      </c>
      <c r="D1981" s="7" t="s">
        <v>2189</v>
      </c>
      <c r="E1981" s="7" t="s">
        <v>87</v>
      </c>
      <c r="F1981" s="7" t="s">
        <v>27</v>
      </c>
      <c r="G1981" s="7"/>
      <c r="H1981" s="7" t="s">
        <v>213</v>
      </c>
      <c r="I1981" s="7" t="s">
        <v>29</v>
      </c>
      <c r="J1981" s="7" t="s">
        <v>1380</v>
      </c>
      <c r="K1981">
        <v>4108</v>
      </c>
      <c r="L1981" s="7" t="s">
        <v>712</v>
      </c>
      <c r="M1981" s="2">
        <v>9.67</v>
      </c>
      <c r="N1981">
        <v>12</v>
      </c>
      <c r="O1981">
        <v>1</v>
      </c>
      <c r="P1981">
        <v>0.35499999999999998</v>
      </c>
      <c r="Q1981" s="7" t="s">
        <v>32</v>
      </c>
      <c r="R1981" s="7"/>
      <c r="S1981" s="2">
        <v>23.03</v>
      </c>
      <c r="T1981" s="2">
        <v>1.2</v>
      </c>
      <c r="U1981" s="2">
        <v>24.23</v>
      </c>
      <c r="V1981" s="2">
        <v>28.95</v>
      </c>
      <c r="W1981" s="2">
        <v>37.65</v>
      </c>
      <c r="X1981" s="2" t="str">
        <f>_xlfn.XLOOKUP(A1981,[1]Sheet1!$A:$A,[1]Sheet1!$G:$G,"not on list",0,1)</f>
        <v>On list</v>
      </c>
      <c r="Y1981" s="8">
        <v>45315</v>
      </c>
    </row>
    <row r="1982" spans="1:25" x14ac:dyDescent="0.25">
      <c r="A1982" s="5">
        <v>62805558925</v>
      </c>
      <c r="B1982">
        <v>180150</v>
      </c>
      <c r="C1982" s="7" t="s">
        <v>1380</v>
      </c>
      <c r="D1982" s="7" t="s">
        <v>2189</v>
      </c>
      <c r="E1982" s="7" t="s">
        <v>61</v>
      </c>
      <c r="F1982" s="7" t="s">
        <v>27</v>
      </c>
      <c r="G1982" s="7"/>
      <c r="H1982" s="7" t="s">
        <v>213</v>
      </c>
      <c r="I1982" s="7" t="s">
        <v>29</v>
      </c>
      <c r="J1982" s="7" t="s">
        <v>1380</v>
      </c>
      <c r="K1982">
        <v>4108</v>
      </c>
      <c r="L1982" s="7" t="s">
        <v>712</v>
      </c>
      <c r="M1982" s="2">
        <v>27.55</v>
      </c>
      <c r="N1982">
        <v>6</v>
      </c>
      <c r="O1982">
        <v>4</v>
      </c>
      <c r="P1982">
        <v>0.35499999999999998</v>
      </c>
      <c r="Q1982" s="7" t="s">
        <v>32</v>
      </c>
      <c r="R1982" s="7"/>
      <c r="S1982" s="2">
        <v>15.41</v>
      </c>
      <c r="T1982" s="2">
        <v>0.6</v>
      </c>
      <c r="U1982" s="2">
        <v>16.010000000000002</v>
      </c>
      <c r="V1982" s="2">
        <v>19.150000000000002</v>
      </c>
      <c r="W1982" s="2">
        <v>24.900000000000002</v>
      </c>
      <c r="X1982" s="2" t="str">
        <f>_xlfn.XLOOKUP(A1982,[1]Sheet1!$A:$A,[1]Sheet1!$G:$G,"not on list",0,1)</f>
        <v>On list</v>
      </c>
      <c r="Y1982" s="8">
        <v>45258</v>
      </c>
    </row>
    <row r="1983" spans="1:25" x14ac:dyDescent="0.25">
      <c r="A1983" s="5">
        <v>84340300018</v>
      </c>
      <c r="B1983">
        <v>836352</v>
      </c>
      <c r="C1983" s="7" t="s">
        <v>1380</v>
      </c>
      <c r="D1983" s="7" t="s">
        <v>2190</v>
      </c>
      <c r="E1983" s="7" t="s">
        <v>61</v>
      </c>
      <c r="F1983" s="7" t="s">
        <v>27</v>
      </c>
      <c r="G1983" s="7" t="s">
        <v>2191</v>
      </c>
      <c r="H1983" s="7" t="s">
        <v>213</v>
      </c>
      <c r="I1983" s="7" t="s">
        <v>29</v>
      </c>
      <c r="J1983" s="7" t="s">
        <v>1380</v>
      </c>
      <c r="K1983">
        <v>4108</v>
      </c>
      <c r="L1983" s="7" t="s">
        <v>712</v>
      </c>
      <c r="M1983" s="2">
        <v>27.55</v>
      </c>
      <c r="N1983">
        <v>6</v>
      </c>
      <c r="O1983">
        <v>4</v>
      </c>
      <c r="P1983">
        <v>0.35499999999999998</v>
      </c>
      <c r="Q1983" s="7" t="s">
        <v>32</v>
      </c>
      <c r="R1983" s="7"/>
      <c r="S1983" s="2">
        <v>15.41</v>
      </c>
      <c r="T1983" s="2">
        <v>0.6</v>
      </c>
      <c r="U1983" s="2">
        <v>16.010000000000002</v>
      </c>
      <c r="V1983" s="2">
        <v>19.150000000000002</v>
      </c>
      <c r="W1983" s="2">
        <v>24.900000000000002</v>
      </c>
      <c r="X1983" s="2" t="str">
        <f>_xlfn.XLOOKUP(A1983,[1]Sheet1!$A:$A,[1]Sheet1!$G:$G,"not on list",0,1)</f>
        <v>On list</v>
      </c>
      <c r="Y1983" s="8">
        <v>45258</v>
      </c>
    </row>
    <row r="1984" spans="1:25" x14ac:dyDescent="0.25">
      <c r="A1984" s="5">
        <v>6206738775</v>
      </c>
      <c r="B1984">
        <v>867300</v>
      </c>
      <c r="C1984" s="7" t="s">
        <v>1380</v>
      </c>
      <c r="D1984" s="7" t="s">
        <v>2192</v>
      </c>
      <c r="E1984" s="7" t="s">
        <v>726</v>
      </c>
      <c r="F1984" s="7" t="s">
        <v>27</v>
      </c>
      <c r="G1984" s="7" t="s">
        <v>2193</v>
      </c>
      <c r="H1984" s="7" t="s">
        <v>213</v>
      </c>
      <c r="I1984" s="7" t="s">
        <v>29</v>
      </c>
      <c r="J1984" s="7" t="s">
        <v>1380</v>
      </c>
      <c r="K1984">
        <v>4108</v>
      </c>
      <c r="L1984" s="7" t="s">
        <v>712</v>
      </c>
      <c r="M1984" s="2">
        <v>31.14</v>
      </c>
      <c r="N1984">
        <v>30</v>
      </c>
      <c r="O1984">
        <v>1</v>
      </c>
      <c r="P1984">
        <v>0.35499999999999998</v>
      </c>
      <c r="Q1984" s="7" t="s">
        <v>32</v>
      </c>
      <c r="R1984" s="7"/>
      <c r="S1984" s="2">
        <v>70.510000000000005</v>
      </c>
      <c r="T1984" s="2">
        <v>3</v>
      </c>
      <c r="U1984" s="2">
        <v>73.510000000000005</v>
      </c>
      <c r="V1984" s="2">
        <v>87.95</v>
      </c>
      <c r="W1984" s="2">
        <v>114.35000000000001</v>
      </c>
      <c r="X1984" s="2" t="str">
        <f>_xlfn.XLOOKUP(A1984,[1]Sheet1!$A:$A,[1]Sheet1!$G:$G,"not on list",0,1)</f>
        <v>On list</v>
      </c>
      <c r="Y1984" s="8">
        <v>45113</v>
      </c>
    </row>
    <row r="1985" spans="1:25" x14ac:dyDescent="0.25">
      <c r="A1985" s="5">
        <v>6206742152</v>
      </c>
      <c r="B1985">
        <v>101171</v>
      </c>
      <c r="C1985" s="7" t="s">
        <v>1380</v>
      </c>
      <c r="D1985" s="7" t="s">
        <v>2194</v>
      </c>
      <c r="E1985" s="7" t="s">
        <v>61</v>
      </c>
      <c r="F1985" s="7" t="s">
        <v>27</v>
      </c>
      <c r="G1985" s="7"/>
      <c r="H1985" s="7" t="s">
        <v>213</v>
      </c>
      <c r="I1985" s="7" t="s">
        <v>29</v>
      </c>
      <c r="J1985" s="7" t="s">
        <v>1380</v>
      </c>
      <c r="K1985">
        <v>4108</v>
      </c>
      <c r="L1985" s="7" t="s">
        <v>712</v>
      </c>
      <c r="M1985" s="2">
        <v>19.89</v>
      </c>
      <c r="N1985">
        <v>6</v>
      </c>
      <c r="O1985">
        <v>4</v>
      </c>
      <c r="P1985">
        <v>0.35499999999999998</v>
      </c>
      <c r="Q1985" s="7" t="s">
        <v>32</v>
      </c>
      <c r="R1985" s="7"/>
      <c r="S1985" s="2">
        <v>11.82</v>
      </c>
      <c r="T1985" s="2">
        <v>0.6</v>
      </c>
      <c r="U1985" s="2">
        <v>12.42</v>
      </c>
      <c r="V1985" s="2">
        <v>14.85</v>
      </c>
      <c r="W1985" s="2">
        <v>19.3</v>
      </c>
      <c r="X1985" s="2" t="str">
        <f>_xlfn.XLOOKUP(A1985,[1]Sheet1!$A:$A,[1]Sheet1!$G:$G,"not on list",0,1)</f>
        <v>On list</v>
      </c>
      <c r="Y1985" s="8">
        <v>45308</v>
      </c>
    </row>
    <row r="1986" spans="1:25" x14ac:dyDescent="0.25">
      <c r="A1986" s="5">
        <v>62805558928</v>
      </c>
      <c r="B1986">
        <v>204159</v>
      </c>
      <c r="C1986" s="7" t="s">
        <v>1380</v>
      </c>
      <c r="D1986" s="7" t="s">
        <v>2195</v>
      </c>
      <c r="E1986" s="7" t="s">
        <v>61</v>
      </c>
      <c r="F1986" s="7" t="s">
        <v>27</v>
      </c>
      <c r="G1986" s="7"/>
      <c r="H1986" s="7" t="s">
        <v>213</v>
      </c>
      <c r="I1986" s="7" t="s">
        <v>29</v>
      </c>
      <c r="J1986" s="7" t="s">
        <v>1380</v>
      </c>
      <c r="K1986">
        <v>4108</v>
      </c>
      <c r="L1986" s="7" t="s">
        <v>712</v>
      </c>
      <c r="M1986" s="2">
        <v>27.55</v>
      </c>
      <c r="N1986">
        <v>6</v>
      </c>
      <c r="O1986">
        <v>4</v>
      </c>
      <c r="P1986">
        <v>0.35499999999999998</v>
      </c>
      <c r="Q1986" s="7" t="s">
        <v>32</v>
      </c>
      <c r="R1986" s="7"/>
      <c r="S1986" s="2">
        <v>15.41</v>
      </c>
      <c r="T1986" s="2">
        <v>0.6</v>
      </c>
      <c r="U1986" s="2">
        <v>16.010000000000002</v>
      </c>
      <c r="V1986" s="2">
        <v>19.150000000000002</v>
      </c>
      <c r="W1986" s="2">
        <v>24.900000000000002</v>
      </c>
      <c r="X1986" s="2" t="str">
        <f>_xlfn.XLOOKUP(A1986,[1]Sheet1!$A:$A,[1]Sheet1!$G:$G,"not on list",0,1)</f>
        <v>On list</v>
      </c>
      <c r="Y1986" s="8">
        <v>45258</v>
      </c>
    </row>
    <row r="1987" spans="1:25" x14ac:dyDescent="0.25">
      <c r="A1987" s="5">
        <v>62798768062</v>
      </c>
      <c r="B1987">
        <v>398666</v>
      </c>
      <c r="C1987" s="7" t="s">
        <v>1380</v>
      </c>
      <c r="D1987" s="7" t="s">
        <v>2196</v>
      </c>
      <c r="E1987" s="7" t="s">
        <v>101</v>
      </c>
      <c r="F1987" s="7" t="s">
        <v>27</v>
      </c>
      <c r="G1987" s="7" t="s">
        <v>1794</v>
      </c>
      <c r="H1987" s="7" t="s">
        <v>272</v>
      </c>
      <c r="I1987" s="7" t="s">
        <v>29</v>
      </c>
      <c r="J1987" s="7" t="s">
        <v>1380</v>
      </c>
      <c r="K1987">
        <v>6005</v>
      </c>
      <c r="L1987" s="7" t="s">
        <v>215</v>
      </c>
      <c r="M1987" s="2">
        <v>44.82</v>
      </c>
      <c r="N1987">
        <v>4</v>
      </c>
      <c r="O1987">
        <v>6</v>
      </c>
      <c r="P1987">
        <v>0.35499999999999998</v>
      </c>
      <c r="Q1987" s="7" t="s">
        <v>32</v>
      </c>
      <c r="R1987" s="7"/>
      <c r="S1987" s="2">
        <v>15.97</v>
      </c>
      <c r="T1987" s="2">
        <v>0.4</v>
      </c>
      <c r="U1987" s="2">
        <v>16.37</v>
      </c>
      <c r="V1987" s="2">
        <v>19.649999999999999</v>
      </c>
      <c r="W1987" s="2">
        <v>25.55</v>
      </c>
      <c r="X1987" s="2" t="str">
        <f>_xlfn.XLOOKUP(A1987,[1]Sheet1!$A:$A,[1]Sheet1!$G:$G,"not on list",0,1)</f>
        <v>On list</v>
      </c>
      <c r="Y1987" s="8">
        <v>45245</v>
      </c>
    </row>
    <row r="1988" spans="1:25" x14ac:dyDescent="0.25">
      <c r="A1988" s="5">
        <v>62798768058</v>
      </c>
      <c r="B1988">
        <v>404280</v>
      </c>
      <c r="C1988" s="7" t="s">
        <v>1380</v>
      </c>
      <c r="D1988" s="7" t="s">
        <v>2197</v>
      </c>
      <c r="E1988" s="7" t="s">
        <v>101</v>
      </c>
      <c r="F1988" s="7" t="s">
        <v>27</v>
      </c>
      <c r="G1988" s="7"/>
      <c r="H1988" s="7" t="s">
        <v>272</v>
      </c>
      <c r="I1988" s="7" t="s">
        <v>29</v>
      </c>
      <c r="J1988" s="7" t="s">
        <v>1380</v>
      </c>
      <c r="K1988">
        <v>6005</v>
      </c>
      <c r="L1988" s="7" t="s">
        <v>215</v>
      </c>
      <c r="M1988" s="2">
        <v>44.82</v>
      </c>
      <c r="N1988">
        <v>4</v>
      </c>
      <c r="O1988">
        <v>6</v>
      </c>
      <c r="P1988">
        <v>0.35499999999999998</v>
      </c>
      <c r="Q1988" s="7" t="s">
        <v>32</v>
      </c>
      <c r="R1988" s="7"/>
      <c r="S1988" s="2">
        <v>15.97</v>
      </c>
      <c r="T1988" s="2">
        <v>0.4</v>
      </c>
      <c r="U1988" s="2">
        <v>16.37</v>
      </c>
      <c r="V1988" s="2">
        <v>19.649999999999999</v>
      </c>
      <c r="W1988" s="2">
        <v>25.55</v>
      </c>
      <c r="X1988" s="2" t="str">
        <f>_xlfn.XLOOKUP(A1988,[1]Sheet1!$A:$A,[1]Sheet1!$G:$G,"not on list",0,1)</f>
        <v>On list</v>
      </c>
      <c r="Y1988" s="8">
        <v>45245</v>
      </c>
    </row>
    <row r="1989" spans="1:25" x14ac:dyDescent="0.25">
      <c r="A1989" s="5">
        <v>62798768061</v>
      </c>
      <c r="B1989">
        <v>399637</v>
      </c>
      <c r="C1989" s="7" t="s">
        <v>1380</v>
      </c>
      <c r="D1989" s="7" t="s">
        <v>2198</v>
      </c>
      <c r="E1989" s="7" t="s">
        <v>101</v>
      </c>
      <c r="F1989" s="7" t="s">
        <v>27</v>
      </c>
      <c r="G1989" s="7"/>
      <c r="H1989" s="7" t="s">
        <v>272</v>
      </c>
      <c r="I1989" s="7" t="s">
        <v>29</v>
      </c>
      <c r="J1989" s="7" t="s">
        <v>1380</v>
      </c>
      <c r="K1989">
        <v>6005</v>
      </c>
      <c r="L1989" s="7" t="s">
        <v>215</v>
      </c>
      <c r="M1989" s="2">
        <v>44.82</v>
      </c>
      <c r="N1989">
        <v>4</v>
      </c>
      <c r="O1989">
        <v>6</v>
      </c>
      <c r="P1989">
        <v>0.35499999999999998</v>
      </c>
      <c r="Q1989" s="7" t="s">
        <v>32</v>
      </c>
      <c r="R1989" s="7"/>
      <c r="S1989" s="2">
        <v>15.97</v>
      </c>
      <c r="T1989" s="2">
        <v>0.4</v>
      </c>
      <c r="U1989" s="2">
        <v>16.37</v>
      </c>
      <c r="V1989" s="2">
        <v>19.649999999999999</v>
      </c>
      <c r="W1989" s="2">
        <v>25.55</v>
      </c>
      <c r="X1989" s="2" t="str">
        <f>_xlfn.XLOOKUP(A1989,[1]Sheet1!$A:$A,[1]Sheet1!$G:$G,"not on list",0,1)</f>
        <v>On list</v>
      </c>
      <c r="Y1989" s="8">
        <v>45245</v>
      </c>
    </row>
    <row r="1990" spans="1:25" x14ac:dyDescent="0.25">
      <c r="A1990" s="5">
        <v>77455800246</v>
      </c>
      <c r="B1990">
        <v>114127</v>
      </c>
      <c r="C1990" s="7" t="s">
        <v>1380</v>
      </c>
      <c r="D1990" s="7" t="s">
        <v>2199</v>
      </c>
      <c r="E1990" s="7" t="s">
        <v>72</v>
      </c>
      <c r="F1990" s="7" t="s">
        <v>27</v>
      </c>
      <c r="G1990" s="7"/>
      <c r="H1990" s="7" t="s">
        <v>438</v>
      </c>
      <c r="I1990" s="7" t="s">
        <v>29</v>
      </c>
      <c r="J1990" s="7" t="s">
        <v>1380</v>
      </c>
      <c r="K1990">
        <v>6005</v>
      </c>
      <c r="L1990" s="7" t="s">
        <v>215</v>
      </c>
      <c r="M1990" s="2">
        <v>36.299999999999997</v>
      </c>
      <c r="N1990">
        <v>4</v>
      </c>
      <c r="O1990">
        <v>6</v>
      </c>
      <c r="P1990">
        <v>0.47299999999999998</v>
      </c>
      <c r="Q1990" s="7" t="s">
        <v>32</v>
      </c>
      <c r="R1990" s="7"/>
      <c r="S1990" s="2">
        <v>13.9</v>
      </c>
      <c r="T1990" s="2">
        <v>0.4</v>
      </c>
      <c r="U1990" s="2">
        <v>14.3</v>
      </c>
      <c r="V1990" s="2">
        <v>17.149999999999999</v>
      </c>
      <c r="W1990" s="2">
        <v>22.3</v>
      </c>
      <c r="X1990" s="2" t="str">
        <f>_xlfn.XLOOKUP(A1990,[1]Sheet1!$A:$A,[1]Sheet1!$G:$G,"not on list",0,1)</f>
        <v>On list</v>
      </c>
      <c r="Y1990" s="8">
        <v>45182</v>
      </c>
    </row>
    <row r="1991" spans="1:25" x14ac:dyDescent="0.25">
      <c r="A1991" s="5">
        <v>77455800207</v>
      </c>
      <c r="B1991">
        <v>462306</v>
      </c>
      <c r="C1991" s="7" t="s">
        <v>1380</v>
      </c>
      <c r="D1991" s="7" t="s">
        <v>2200</v>
      </c>
      <c r="E1991" s="7" t="s">
        <v>87</v>
      </c>
      <c r="F1991" s="7" t="s">
        <v>27</v>
      </c>
      <c r="G1991" s="7"/>
      <c r="H1991" s="7" t="s">
        <v>213</v>
      </c>
      <c r="I1991" s="7" t="s">
        <v>29</v>
      </c>
      <c r="J1991" s="7" t="s">
        <v>1380</v>
      </c>
      <c r="K1991">
        <v>6005</v>
      </c>
      <c r="L1991" s="7" t="s">
        <v>215</v>
      </c>
      <c r="M1991" s="2">
        <v>10.93</v>
      </c>
      <c r="N1991">
        <v>12</v>
      </c>
      <c r="O1991">
        <v>1</v>
      </c>
      <c r="P1991">
        <v>0.35499999999999998</v>
      </c>
      <c r="Q1991" s="7" t="s">
        <v>32</v>
      </c>
      <c r="R1991" s="7"/>
      <c r="S1991" s="2">
        <v>26.15</v>
      </c>
      <c r="T1991" s="2">
        <v>1.2</v>
      </c>
      <c r="U1991" s="2">
        <v>27.349999999999998</v>
      </c>
      <c r="V1991" s="2">
        <v>32.700000000000003</v>
      </c>
      <c r="W1991" s="2">
        <v>42.5</v>
      </c>
      <c r="X1991" s="2" t="str">
        <f>_xlfn.XLOOKUP(A1991,[1]Sheet1!$A:$A,[1]Sheet1!$G:$G,"not on list",0,1)</f>
        <v>On list</v>
      </c>
      <c r="Y1991" s="8">
        <v>45275</v>
      </c>
    </row>
    <row r="1992" spans="1:25" x14ac:dyDescent="0.25">
      <c r="A1992" s="5">
        <v>6206737948</v>
      </c>
      <c r="B1992">
        <v>827561</v>
      </c>
      <c r="C1992" s="7" t="s">
        <v>1380</v>
      </c>
      <c r="D1992" s="7" t="s">
        <v>2201</v>
      </c>
      <c r="E1992" s="7" t="s">
        <v>61</v>
      </c>
      <c r="F1992" s="7" t="s">
        <v>27</v>
      </c>
      <c r="G1992" s="7"/>
      <c r="H1992" s="7" t="s">
        <v>213</v>
      </c>
      <c r="I1992" s="7" t="s">
        <v>29</v>
      </c>
      <c r="J1992" s="7"/>
      <c r="K1992">
        <v>4108</v>
      </c>
      <c r="L1992" s="7" t="s">
        <v>712</v>
      </c>
      <c r="M1992" s="2">
        <v>20.98</v>
      </c>
      <c r="N1992">
        <v>6</v>
      </c>
      <c r="O1992">
        <v>4</v>
      </c>
      <c r="P1992">
        <v>0.35499999999999998</v>
      </c>
      <c r="Q1992" s="7" t="s">
        <v>32</v>
      </c>
      <c r="R1992" s="7"/>
      <c r="S1992" s="2">
        <v>12.33</v>
      </c>
      <c r="T1992" s="2">
        <v>0.6</v>
      </c>
      <c r="U1992" s="2">
        <v>12.93</v>
      </c>
      <c r="V1992" s="2">
        <v>15.45</v>
      </c>
      <c r="W1992" s="2">
        <v>20.100000000000001</v>
      </c>
      <c r="X1992" s="2" t="str">
        <f>_xlfn.XLOOKUP(A1992,[1]Sheet1!$A:$A,[1]Sheet1!$G:$G,"not on list",0,1)</f>
        <v>On list</v>
      </c>
      <c r="Y1992" s="8">
        <v>45258</v>
      </c>
    </row>
    <row r="1993" spans="1:25" x14ac:dyDescent="0.25">
      <c r="A1993" s="5">
        <v>6206738295</v>
      </c>
      <c r="B1993">
        <v>845208</v>
      </c>
      <c r="C1993" s="7" t="s">
        <v>1380</v>
      </c>
      <c r="D1993" s="7" t="s">
        <v>2202</v>
      </c>
      <c r="E1993" s="7" t="s">
        <v>61</v>
      </c>
      <c r="F1993" s="7" t="s">
        <v>27</v>
      </c>
      <c r="G1993" s="7"/>
      <c r="H1993" s="7" t="s">
        <v>213</v>
      </c>
      <c r="I1993" s="7" t="s">
        <v>29</v>
      </c>
      <c r="J1993" s="7" t="s">
        <v>1380</v>
      </c>
      <c r="K1993">
        <v>4108</v>
      </c>
      <c r="L1993" s="7" t="s">
        <v>712</v>
      </c>
      <c r="M1993" s="2">
        <v>23.65</v>
      </c>
      <c r="N1993">
        <v>6</v>
      </c>
      <c r="O1993">
        <v>4</v>
      </c>
      <c r="P1993">
        <v>0.35499999999999998</v>
      </c>
      <c r="Q1993" s="7" t="s">
        <v>1126</v>
      </c>
      <c r="R1993" s="7"/>
      <c r="S1993" s="2">
        <v>13.58</v>
      </c>
      <c r="T1993" s="2">
        <v>0.6</v>
      </c>
      <c r="U1993" s="2">
        <v>14.18</v>
      </c>
      <c r="V1993" s="2">
        <v>16.950000000000003</v>
      </c>
      <c r="W1993" s="2">
        <v>22.05</v>
      </c>
      <c r="X1993" s="2" t="str">
        <f>_xlfn.XLOOKUP(A1993,[1]Sheet1!$A:$A,[1]Sheet1!$G:$G,"not on list",0,1)</f>
        <v>On list</v>
      </c>
      <c r="Y1993" s="8">
        <v>45258</v>
      </c>
    </row>
    <row r="1994" spans="1:25" x14ac:dyDescent="0.25">
      <c r="A1994" s="5">
        <v>46415474276</v>
      </c>
      <c r="B1994">
        <v>846042</v>
      </c>
      <c r="C1994" s="7" t="s">
        <v>1380</v>
      </c>
      <c r="D1994" s="7" t="s">
        <v>2203</v>
      </c>
      <c r="E1994" s="7" t="s">
        <v>2204</v>
      </c>
      <c r="F1994" s="7" t="s">
        <v>27</v>
      </c>
      <c r="G1994" s="7"/>
      <c r="H1994" s="7" t="s">
        <v>213</v>
      </c>
      <c r="I1994" s="7" t="s">
        <v>29</v>
      </c>
      <c r="J1994" s="7"/>
      <c r="K1994">
        <v>4108</v>
      </c>
      <c r="L1994" s="7" t="s">
        <v>712</v>
      </c>
      <c r="M1994" s="2">
        <v>31.86</v>
      </c>
      <c r="N1994">
        <v>1</v>
      </c>
      <c r="O1994">
        <v>24</v>
      </c>
      <c r="P1994">
        <v>0.29599999999999999</v>
      </c>
      <c r="Q1994" s="7" t="s">
        <v>2055</v>
      </c>
      <c r="R1994" s="7"/>
      <c r="S1994" s="2">
        <v>2.97</v>
      </c>
      <c r="T1994" s="2">
        <v>0</v>
      </c>
      <c r="U1994" s="2">
        <v>2.97</v>
      </c>
      <c r="V1994" s="2">
        <v>3.6</v>
      </c>
      <c r="W1994" s="2">
        <v>4.7</v>
      </c>
      <c r="X1994" s="2" t="str">
        <f>_xlfn.XLOOKUP(A1994,[1]Sheet1!$A:$A,[1]Sheet1!$G:$G,"not on list",0,1)</f>
        <v>On list</v>
      </c>
      <c r="Y1994" s="8">
        <v>45046</v>
      </c>
    </row>
    <row r="1995" spans="1:25" x14ac:dyDescent="0.25">
      <c r="A1995" s="5">
        <v>6206737937</v>
      </c>
      <c r="B1995">
        <v>802194</v>
      </c>
      <c r="C1995" s="7" t="s">
        <v>1380</v>
      </c>
      <c r="D1995" s="7" t="s">
        <v>2205</v>
      </c>
      <c r="E1995" s="7" t="s">
        <v>87</v>
      </c>
      <c r="F1995" s="7" t="s">
        <v>27</v>
      </c>
      <c r="G1995" s="7"/>
      <c r="H1995" s="7" t="s">
        <v>213</v>
      </c>
      <c r="I1995" s="7" t="s">
        <v>29</v>
      </c>
      <c r="J1995" s="7" t="s">
        <v>1380</v>
      </c>
      <c r="K1995">
        <v>4108</v>
      </c>
      <c r="L1995" s="7" t="s">
        <v>712</v>
      </c>
      <c r="M1995" s="2">
        <v>20.22</v>
      </c>
      <c r="N1995">
        <v>12</v>
      </c>
      <c r="O1995">
        <v>2</v>
      </c>
      <c r="P1995">
        <v>0.35499999999999998</v>
      </c>
      <c r="Q1995" s="7" t="s">
        <v>32</v>
      </c>
      <c r="R1995" s="7"/>
      <c r="S1995" s="2">
        <v>23.86</v>
      </c>
      <c r="T1995" s="2">
        <v>1.2</v>
      </c>
      <c r="U1995" s="2">
        <v>25.06</v>
      </c>
      <c r="V1995" s="2">
        <v>29.95</v>
      </c>
      <c r="W1995" s="2">
        <v>38.950000000000003</v>
      </c>
      <c r="X1995" s="2" t="str">
        <f>_xlfn.XLOOKUP(A1995,[1]Sheet1!$A:$A,[1]Sheet1!$G:$G,"not on list",0,1)</f>
        <v>On list</v>
      </c>
      <c r="Y1995" s="8">
        <v>45258</v>
      </c>
    </row>
    <row r="1996" spans="1:25" x14ac:dyDescent="0.25">
      <c r="A1996" s="5">
        <v>6206738579</v>
      </c>
      <c r="B1996">
        <v>867050</v>
      </c>
      <c r="C1996" s="7" t="s">
        <v>1380</v>
      </c>
      <c r="D1996" s="7" t="s">
        <v>2206</v>
      </c>
      <c r="E1996" s="7" t="s">
        <v>61</v>
      </c>
      <c r="F1996" s="7" t="s">
        <v>27</v>
      </c>
      <c r="G1996" s="7"/>
      <c r="H1996" s="7" t="s">
        <v>213</v>
      </c>
      <c r="I1996" s="7" t="s">
        <v>29</v>
      </c>
      <c r="J1996" s="7" t="s">
        <v>1380</v>
      </c>
      <c r="K1996">
        <v>4108</v>
      </c>
      <c r="L1996" s="7" t="s">
        <v>712</v>
      </c>
      <c r="M1996" s="2">
        <v>23.65</v>
      </c>
      <c r="N1996">
        <v>6</v>
      </c>
      <c r="O1996">
        <v>4</v>
      </c>
      <c r="P1996">
        <v>0.35499999999999998</v>
      </c>
      <c r="Q1996" s="7" t="s">
        <v>32</v>
      </c>
      <c r="R1996" s="7"/>
      <c r="S1996" s="2">
        <v>13.58</v>
      </c>
      <c r="T1996" s="2">
        <v>0.6</v>
      </c>
      <c r="U1996" s="2">
        <v>14.18</v>
      </c>
      <c r="V1996" s="2">
        <v>16.950000000000003</v>
      </c>
      <c r="W1996" s="2">
        <v>22.05</v>
      </c>
      <c r="X1996" s="2" t="str">
        <f>_xlfn.XLOOKUP(A1996,[1]Sheet1!$A:$A,[1]Sheet1!$G:$G,"not on list",0,1)</f>
        <v>On list</v>
      </c>
      <c r="Y1996" s="8">
        <v>45258</v>
      </c>
    </row>
    <row r="1997" spans="1:25" x14ac:dyDescent="0.25">
      <c r="A1997" s="5">
        <v>77946900223</v>
      </c>
      <c r="B1997">
        <v>65649</v>
      </c>
      <c r="C1997" s="7" t="s">
        <v>1380</v>
      </c>
      <c r="D1997" s="7" t="s">
        <v>2207</v>
      </c>
      <c r="E1997" s="7" t="s">
        <v>61</v>
      </c>
      <c r="F1997" s="7" t="s">
        <v>27</v>
      </c>
      <c r="G1997" s="7"/>
      <c r="H1997" s="7" t="s">
        <v>213</v>
      </c>
      <c r="I1997" s="7" t="s">
        <v>29</v>
      </c>
      <c r="J1997" s="7"/>
      <c r="K1997">
        <v>4108</v>
      </c>
      <c r="L1997" s="7" t="s">
        <v>712</v>
      </c>
      <c r="M1997" s="2">
        <v>23.65</v>
      </c>
      <c r="N1997">
        <v>6</v>
      </c>
      <c r="O1997">
        <v>4</v>
      </c>
      <c r="P1997">
        <v>0.35499999999999998</v>
      </c>
      <c r="Q1997" s="7" t="s">
        <v>32</v>
      </c>
      <c r="R1997" s="7"/>
      <c r="S1997" s="2">
        <v>13.58</v>
      </c>
      <c r="T1997" s="2">
        <v>0.6</v>
      </c>
      <c r="U1997" s="2">
        <v>14.18</v>
      </c>
      <c r="V1997" s="2">
        <v>16.950000000000003</v>
      </c>
      <c r="W1997" s="2">
        <v>22.05</v>
      </c>
      <c r="X1997" s="2" t="str">
        <f>_xlfn.XLOOKUP(A1997,[1]Sheet1!$A:$A,[1]Sheet1!$G:$G,"not on list",0,1)</f>
        <v>On list</v>
      </c>
      <c r="Y1997" s="8">
        <v>45258</v>
      </c>
    </row>
    <row r="1998" spans="1:25" x14ac:dyDescent="0.25">
      <c r="A1998" s="5">
        <v>6206738334</v>
      </c>
      <c r="B1998">
        <v>845211</v>
      </c>
      <c r="C1998" s="7" t="s">
        <v>1380</v>
      </c>
      <c r="D1998" s="7" t="s">
        <v>2208</v>
      </c>
      <c r="E1998" s="7" t="s">
        <v>61</v>
      </c>
      <c r="F1998" s="7" t="s">
        <v>27</v>
      </c>
      <c r="G1998" s="7"/>
      <c r="H1998" s="7" t="s">
        <v>213</v>
      </c>
      <c r="I1998" s="7" t="s">
        <v>29</v>
      </c>
      <c r="J1998" s="7" t="s">
        <v>1380</v>
      </c>
      <c r="K1998">
        <v>4108</v>
      </c>
      <c r="L1998" s="7" t="s">
        <v>712</v>
      </c>
      <c r="M1998" s="2">
        <v>23.65</v>
      </c>
      <c r="N1998">
        <v>6</v>
      </c>
      <c r="O1998">
        <v>4</v>
      </c>
      <c r="P1998">
        <v>0.35499999999999998</v>
      </c>
      <c r="Q1998" s="7" t="s">
        <v>32</v>
      </c>
      <c r="R1998" s="7"/>
      <c r="S1998" s="2">
        <v>13.58</v>
      </c>
      <c r="T1998" s="2">
        <v>0.6</v>
      </c>
      <c r="U1998" s="2">
        <v>14.18</v>
      </c>
      <c r="V1998" s="2">
        <v>16.950000000000003</v>
      </c>
      <c r="W1998" s="2">
        <v>22.05</v>
      </c>
      <c r="X1998" s="2" t="str">
        <f>_xlfn.XLOOKUP(A1998,[1]Sheet1!$A:$A,[1]Sheet1!$G:$G,"not on list",0,1)</f>
        <v>On list</v>
      </c>
      <c r="Y1998" s="8">
        <v>45258</v>
      </c>
    </row>
    <row r="1999" spans="1:25" x14ac:dyDescent="0.25">
      <c r="A1999" s="5">
        <v>6206738577</v>
      </c>
      <c r="B1999">
        <v>867360</v>
      </c>
      <c r="C1999" s="7" t="s">
        <v>1380</v>
      </c>
      <c r="D1999" s="7" t="s">
        <v>2208</v>
      </c>
      <c r="E1999" s="7" t="s">
        <v>2204</v>
      </c>
      <c r="F1999" s="7" t="s">
        <v>27</v>
      </c>
      <c r="G1999" s="7"/>
      <c r="H1999" s="7" t="s">
        <v>213</v>
      </c>
      <c r="I1999" s="7" t="s">
        <v>29</v>
      </c>
      <c r="J1999" s="7" t="s">
        <v>1380</v>
      </c>
      <c r="K1999">
        <v>4108</v>
      </c>
      <c r="L1999" s="7" t="s">
        <v>712</v>
      </c>
      <c r="M1999" s="2">
        <v>32.299999999999997</v>
      </c>
      <c r="N1999">
        <v>1</v>
      </c>
      <c r="O1999">
        <v>24</v>
      </c>
      <c r="P1999">
        <v>0.29599999999999999</v>
      </c>
      <c r="Q1999" s="7" t="s">
        <v>2055</v>
      </c>
      <c r="R1999" s="7"/>
      <c r="S1999" s="2">
        <v>3.01</v>
      </c>
      <c r="T1999" s="2">
        <v>0</v>
      </c>
      <c r="U1999" s="2">
        <v>3.01</v>
      </c>
      <c r="V1999" s="2">
        <v>3.6</v>
      </c>
      <c r="W1999" s="2">
        <v>4.7</v>
      </c>
      <c r="X1999" s="2" t="str">
        <f>_xlfn.XLOOKUP(A1999,[1]Sheet1!$A:$A,[1]Sheet1!$G:$G,"not on list",0,1)</f>
        <v>On list</v>
      </c>
      <c r="Y1999" s="8">
        <v>45047</v>
      </c>
    </row>
    <row r="2000" spans="1:25" x14ac:dyDescent="0.25">
      <c r="A2000" s="5">
        <v>77946900225</v>
      </c>
      <c r="B2000">
        <v>843052</v>
      </c>
      <c r="C2000" s="7" t="s">
        <v>1380</v>
      </c>
      <c r="D2000" s="7" t="s">
        <v>2209</v>
      </c>
      <c r="E2000" s="7" t="s">
        <v>61</v>
      </c>
      <c r="F2000" s="7" t="s">
        <v>27</v>
      </c>
      <c r="G2000" s="7"/>
      <c r="H2000" s="7" t="s">
        <v>213</v>
      </c>
      <c r="I2000" s="7" t="s">
        <v>29</v>
      </c>
      <c r="J2000" s="7" t="s">
        <v>1380</v>
      </c>
      <c r="K2000">
        <v>4108</v>
      </c>
      <c r="L2000" s="7" t="s">
        <v>712</v>
      </c>
      <c r="M2000" s="2">
        <v>23.65</v>
      </c>
      <c r="N2000">
        <v>6</v>
      </c>
      <c r="O2000">
        <v>4</v>
      </c>
      <c r="P2000">
        <v>0.35499999999999998</v>
      </c>
      <c r="Q2000" s="7" t="s">
        <v>32</v>
      </c>
      <c r="R2000" s="7"/>
      <c r="S2000" s="2">
        <v>13.58</v>
      </c>
      <c r="T2000" s="2">
        <v>0.6</v>
      </c>
      <c r="U2000" s="2">
        <v>14.18</v>
      </c>
      <c r="V2000" s="2">
        <v>16.950000000000003</v>
      </c>
      <c r="W2000" s="2">
        <v>22.05</v>
      </c>
      <c r="X2000" s="2" t="str">
        <f>_xlfn.XLOOKUP(A2000,[1]Sheet1!$A:$A,[1]Sheet1!$G:$G,"not on list",0,1)</f>
        <v>On list</v>
      </c>
      <c r="Y2000" s="8">
        <v>45258</v>
      </c>
    </row>
    <row r="2001" spans="1:25" x14ac:dyDescent="0.25">
      <c r="A2001" s="5">
        <v>6206741297</v>
      </c>
      <c r="B2001">
        <v>883208</v>
      </c>
      <c r="C2001" s="7" t="s">
        <v>1380</v>
      </c>
      <c r="D2001" s="7" t="s">
        <v>2210</v>
      </c>
      <c r="E2001" s="7" t="s">
        <v>61</v>
      </c>
      <c r="F2001" s="7" t="s">
        <v>27</v>
      </c>
      <c r="G2001" s="7" t="s">
        <v>1794</v>
      </c>
      <c r="H2001" s="7" t="s">
        <v>213</v>
      </c>
      <c r="I2001" s="7" t="s">
        <v>29</v>
      </c>
      <c r="J2001" s="7" t="s">
        <v>1380</v>
      </c>
      <c r="K2001">
        <v>4108</v>
      </c>
      <c r="L2001" s="7" t="s">
        <v>712</v>
      </c>
      <c r="M2001" s="2">
        <v>23.65</v>
      </c>
      <c r="N2001">
        <v>6</v>
      </c>
      <c r="O2001">
        <v>4</v>
      </c>
      <c r="P2001">
        <v>0.35499999999999998</v>
      </c>
      <c r="Q2001" s="7" t="s">
        <v>32</v>
      </c>
      <c r="R2001" s="7"/>
      <c r="S2001" s="2">
        <v>13.58</v>
      </c>
      <c r="T2001" s="2">
        <v>0.6</v>
      </c>
      <c r="U2001" s="2">
        <v>14.18</v>
      </c>
      <c r="V2001" s="2">
        <v>16.950000000000003</v>
      </c>
      <c r="W2001" s="2">
        <v>22.05</v>
      </c>
      <c r="X2001" s="2" t="str">
        <f>_xlfn.XLOOKUP(A2001,[1]Sheet1!$A:$A,[1]Sheet1!$G:$G,"not on list",0,1)</f>
        <v>On list</v>
      </c>
      <c r="Y2001" s="8">
        <v>45019</v>
      </c>
    </row>
    <row r="2002" spans="1:25" x14ac:dyDescent="0.25">
      <c r="A2002" s="5">
        <v>6206742170</v>
      </c>
      <c r="B2002">
        <v>101214</v>
      </c>
      <c r="C2002" s="7" t="s">
        <v>1380</v>
      </c>
      <c r="D2002" s="7" t="s">
        <v>2211</v>
      </c>
      <c r="E2002" s="7" t="s">
        <v>101</v>
      </c>
      <c r="F2002" s="7" t="s">
        <v>27</v>
      </c>
      <c r="G2002" s="7"/>
      <c r="H2002" s="7" t="s">
        <v>213</v>
      </c>
      <c r="I2002" s="7" t="s">
        <v>29</v>
      </c>
      <c r="J2002" s="7" t="s">
        <v>1380</v>
      </c>
      <c r="K2002">
        <v>4108</v>
      </c>
      <c r="L2002" s="7" t="s">
        <v>712</v>
      </c>
      <c r="M2002" s="2">
        <v>17.96</v>
      </c>
      <c r="N2002">
        <v>4</v>
      </c>
      <c r="O2002">
        <v>6</v>
      </c>
      <c r="P2002">
        <v>0.35499999999999998</v>
      </c>
      <c r="Q2002" s="7" t="s">
        <v>32</v>
      </c>
      <c r="R2002" s="7"/>
      <c r="S2002" s="2">
        <v>7.31</v>
      </c>
      <c r="T2002" s="2">
        <v>0.4</v>
      </c>
      <c r="U2002" s="2">
        <v>7.71</v>
      </c>
      <c r="V2002" s="2">
        <v>9.2000000000000011</v>
      </c>
      <c r="W2002" s="2">
        <v>11.950000000000001</v>
      </c>
      <c r="X2002" s="2" t="str">
        <f>_xlfn.XLOOKUP(A2002,[1]Sheet1!$A:$A,[1]Sheet1!$G:$G,"not on list",0,1)</f>
        <v>On list</v>
      </c>
      <c r="Y2002" s="8">
        <v>45308</v>
      </c>
    </row>
    <row r="2003" spans="1:25" x14ac:dyDescent="0.25">
      <c r="A2003" s="5">
        <v>6206742171</v>
      </c>
      <c r="B2003">
        <v>101213</v>
      </c>
      <c r="C2003" s="7" t="s">
        <v>1380</v>
      </c>
      <c r="D2003" s="7" t="s">
        <v>2212</v>
      </c>
      <c r="E2003" s="7" t="s">
        <v>101</v>
      </c>
      <c r="F2003" s="7" t="s">
        <v>27</v>
      </c>
      <c r="G2003" s="7"/>
      <c r="H2003" s="7" t="s">
        <v>213</v>
      </c>
      <c r="I2003" s="7" t="s">
        <v>29</v>
      </c>
      <c r="J2003" s="7" t="s">
        <v>1380</v>
      </c>
      <c r="K2003">
        <v>4108</v>
      </c>
      <c r="L2003" s="7" t="s">
        <v>712</v>
      </c>
      <c r="M2003" s="2">
        <v>17.96</v>
      </c>
      <c r="N2003">
        <v>4</v>
      </c>
      <c r="O2003">
        <v>6</v>
      </c>
      <c r="P2003">
        <v>0.35499999999999998</v>
      </c>
      <c r="Q2003" s="7" t="s">
        <v>32</v>
      </c>
      <c r="R2003" s="7"/>
      <c r="S2003" s="2">
        <v>7.31</v>
      </c>
      <c r="T2003" s="2">
        <v>0.4</v>
      </c>
      <c r="U2003" s="2">
        <v>7.71</v>
      </c>
      <c r="V2003" s="2">
        <v>9.2000000000000011</v>
      </c>
      <c r="W2003" s="2">
        <v>11.950000000000001</v>
      </c>
      <c r="X2003" s="2" t="str">
        <f>_xlfn.XLOOKUP(A2003,[1]Sheet1!$A:$A,[1]Sheet1!$G:$G,"not on list",0,1)</f>
        <v>On list</v>
      </c>
      <c r="Y2003" s="8">
        <v>45322</v>
      </c>
    </row>
    <row r="2004" spans="1:25" x14ac:dyDescent="0.25">
      <c r="A2004" s="5">
        <v>69635200083</v>
      </c>
      <c r="B2004">
        <v>246538</v>
      </c>
      <c r="C2004" s="7" t="s">
        <v>1380</v>
      </c>
      <c r="D2004" s="7" t="s">
        <v>2213</v>
      </c>
      <c r="E2004" s="7" t="s">
        <v>46</v>
      </c>
      <c r="F2004" s="7" t="s">
        <v>27</v>
      </c>
      <c r="G2004" s="7" t="s">
        <v>219</v>
      </c>
      <c r="H2004" s="7" t="s">
        <v>283</v>
      </c>
      <c r="I2004" s="7" t="s">
        <v>29</v>
      </c>
      <c r="J2004" s="7" t="s">
        <v>1380</v>
      </c>
      <c r="K2004">
        <v>6005</v>
      </c>
      <c r="L2004" s="7" t="s">
        <v>215</v>
      </c>
      <c r="M2004" s="2">
        <v>36.24</v>
      </c>
      <c r="N2004">
        <v>1</v>
      </c>
      <c r="O2004">
        <v>24</v>
      </c>
      <c r="P2004">
        <v>0.47299999999999998</v>
      </c>
      <c r="Q2004" s="7" t="s">
        <v>32</v>
      </c>
      <c r="R2004" s="7"/>
      <c r="S2004" s="2">
        <v>3.55</v>
      </c>
      <c r="T2004" s="2">
        <v>0.1</v>
      </c>
      <c r="U2004" s="2">
        <v>3.65</v>
      </c>
      <c r="V2004" s="2">
        <v>4.3999999999999995</v>
      </c>
      <c r="W2004" s="2">
        <v>5.7</v>
      </c>
      <c r="X2004" s="2" t="str">
        <f>_xlfn.XLOOKUP(A2004,[1]Sheet1!$A:$A,[1]Sheet1!$G:$G,"not on list",0,1)</f>
        <v>On list</v>
      </c>
      <c r="Y2004" s="8">
        <v>45245</v>
      </c>
    </row>
    <row r="2005" spans="1:25" x14ac:dyDescent="0.25">
      <c r="A2005" s="5">
        <v>69635200079</v>
      </c>
      <c r="B2005">
        <v>21165</v>
      </c>
      <c r="C2005" s="7" t="s">
        <v>1380</v>
      </c>
      <c r="D2005" s="7" t="s">
        <v>2214</v>
      </c>
      <c r="E2005" s="7" t="s">
        <v>46</v>
      </c>
      <c r="F2005" s="7" t="s">
        <v>27</v>
      </c>
      <c r="G2005" s="7"/>
      <c r="H2005" s="7" t="s">
        <v>283</v>
      </c>
      <c r="I2005" s="7" t="s">
        <v>29</v>
      </c>
      <c r="J2005" s="7"/>
      <c r="K2005">
        <v>6005</v>
      </c>
      <c r="L2005" s="7" t="s">
        <v>215</v>
      </c>
      <c r="M2005" s="2">
        <v>36.24</v>
      </c>
      <c r="N2005">
        <v>1</v>
      </c>
      <c r="O2005">
        <v>24</v>
      </c>
      <c r="P2005">
        <v>0.47299999999999998</v>
      </c>
      <c r="Q2005" s="7" t="s">
        <v>32</v>
      </c>
      <c r="R2005" s="7"/>
      <c r="S2005" s="2">
        <v>3.55</v>
      </c>
      <c r="T2005" s="2">
        <v>0.1</v>
      </c>
      <c r="U2005" s="2">
        <v>3.65</v>
      </c>
      <c r="V2005" s="2">
        <v>4.3999999999999995</v>
      </c>
      <c r="W2005" s="2">
        <v>5.7</v>
      </c>
      <c r="X2005" s="2" t="str">
        <f>_xlfn.XLOOKUP(A2005,[1]Sheet1!$A:$A,[1]Sheet1!$G:$G,"not on list",0,1)</f>
        <v>On list</v>
      </c>
      <c r="Y2005" s="8">
        <v>45100</v>
      </c>
    </row>
    <row r="2006" spans="1:25" x14ac:dyDescent="0.25">
      <c r="A2006" s="5">
        <v>69635200130</v>
      </c>
      <c r="B2006">
        <v>802310</v>
      </c>
      <c r="C2006" s="7" t="s">
        <v>1380</v>
      </c>
      <c r="D2006" s="7" t="s">
        <v>2215</v>
      </c>
      <c r="E2006" s="7" t="s">
        <v>46</v>
      </c>
      <c r="F2006" s="7" t="s">
        <v>27</v>
      </c>
      <c r="G2006" s="7"/>
      <c r="H2006" s="7" t="s">
        <v>283</v>
      </c>
      <c r="I2006" s="7" t="s">
        <v>29</v>
      </c>
      <c r="J2006" s="7"/>
      <c r="K2006">
        <v>6005</v>
      </c>
      <c r="L2006" s="7" t="s">
        <v>215</v>
      </c>
      <c r="M2006" s="2">
        <v>36.24</v>
      </c>
      <c r="N2006">
        <v>1</v>
      </c>
      <c r="O2006">
        <v>24</v>
      </c>
      <c r="P2006">
        <v>0.47299999999999998</v>
      </c>
      <c r="Q2006" s="7" t="s">
        <v>32</v>
      </c>
      <c r="R2006" s="7"/>
      <c r="S2006" s="2">
        <v>3.55</v>
      </c>
      <c r="T2006" s="2">
        <v>0.1</v>
      </c>
      <c r="U2006" s="2">
        <v>3.65</v>
      </c>
      <c r="V2006" s="2">
        <v>4.3999999999999995</v>
      </c>
      <c r="W2006" s="2">
        <v>5.7</v>
      </c>
      <c r="X2006" s="2" t="str">
        <f>_xlfn.XLOOKUP(A2006,[1]Sheet1!$A:$A,[1]Sheet1!$G:$G,"not on list",0,1)</f>
        <v>On list</v>
      </c>
      <c r="Y2006" s="8">
        <v>45245</v>
      </c>
    </row>
    <row r="2007" spans="1:25" x14ac:dyDescent="0.25">
      <c r="A2007" s="5">
        <v>62699036714</v>
      </c>
      <c r="B2007">
        <v>157961</v>
      </c>
      <c r="C2007" s="7" t="s">
        <v>1380</v>
      </c>
      <c r="D2007" s="7" t="s">
        <v>2216</v>
      </c>
      <c r="E2007" s="7" t="s">
        <v>61</v>
      </c>
      <c r="F2007" s="7" t="s">
        <v>27</v>
      </c>
      <c r="G2007" s="7"/>
      <c r="H2007" s="7" t="s">
        <v>278</v>
      </c>
      <c r="I2007" s="7" t="s">
        <v>29</v>
      </c>
      <c r="J2007" s="7" t="s">
        <v>1380</v>
      </c>
      <c r="K2007">
        <v>7074</v>
      </c>
      <c r="L2007" s="7" t="s">
        <v>581</v>
      </c>
      <c r="M2007" s="2">
        <v>20.12</v>
      </c>
      <c r="N2007">
        <v>6</v>
      </c>
      <c r="O2007">
        <v>4</v>
      </c>
      <c r="P2007">
        <v>0.35499999999999998</v>
      </c>
      <c r="Q2007" s="7" t="s">
        <v>32</v>
      </c>
      <c r="R2007" s="7"/>
      <c r="S2007" s="2">
        <v>11.93</v>
      </c>
      <c r="T2007" s="2">
        <v>0.6</v>
      </c>
      <c r="U2007" s="2">
        <v>12.53</v>
      </c>
      <c r="V2007" s="2">
        <v>14.95</v>
      </c>
      <c r="W2007" s="2">
        <v>19.450000000000003</v>
      </c>
      <c r="X2007" s="2" t="str">
        <f>_xlfn.XLOOKUP(A2007,[1]Sheet1!$A:$A,[1]Sheet1!$G:$G,"not on list",0,1)</f>
        <v>On list</v>
      </c>
      <c r="Y2007" s="8">
        <v>45245</v>
      </c>
    </row>
    <row r="2008" spans="1:25" x14ac:dyDescent="0.25">
      <c r="A2008" s="5">
        <v>62699046927</v>
      </c>
      <c r="B2008">
        <v>45644</v>
      </c>
      <c r="C2008" s="7" t="s">
        <v>1380</v>
      </c>
      <c r="D2008" s="7" t="s">
        <v>2217</v>
      </c>
      <c r="E2008" s="7" t="s">
        <v>61</v>
      </c>
      <c r="F2008" s="7" t="s">
        <v>27</v>
      </c>
      <c r="G2008" s="7"/>
      <c r="H2008" s="7" t="s">
        <v>278</v>
      </c>
      <c r="I2008" s="7" t="s">
        <v>29</v>
      </c>
      <c r="J2008" s="7" t="s">
        <v>1380</v>
      </c>
      <c r="K2008">
        <v>6005</v>
      </c>
      <c r="L2008" s="7" t="s">
        <v>215</v>
      </c>
      <c r="M2008" s="2">
        <v>23.96</v>
      </c>
      <c r="N2008">
        <v>6</v>
      </c>
      <c r="O2008">
        <v>4</v>
      </c>
      <c r="P2008">
        <v>0.35499999999999998</v>
      </c>
      <c r="Q2008" s="7" t="s">
        <v>32</v>
      </c>
      <c r="R2008" s="7"/>
      <c r="S2008" s="2">
        <v>14.12</v>
      </c>
      <c r="T2008" s="2">
        <v>0.6</v>
      </c>
      <c r="U2008" s="2">
        <v>14.719999999999999</v>
      </c>
      <c r="V2008" s="2">
        <v>17.600000000000001</v>
      </c>
      <c r="W2008" s="2">
        <v>22.900000000000002</v>
      </c>
      <c r="X2008" s="2" t="str">
        <f>_xlfn.XLOOKUP(A2008,[1]Sheet1!$A:$A,[1]Sheet1!$G:$G,"not on list",0,1)</f>
        <v>On list</v>
      </c>
      <c r="Y2008" s="8">
        <v>45245</v>
      </c>
    </row>
    <row r="2009" spans="1:25" x14ac:dyDescent="0.25">
      <c r="A2009" s="5">
        <v>62699046929</v>
      </c>
      <c r="B2009">
        <v>845754</v>
      </c>
      <c r="C2009" s="7" t="s">
        <v>1380</v>
      </c>
      <c r="D2009" s="7" t="s">
        <v>2218</v>
      </c>
      <c r="E2009" s="7" t="s">
        <v>61</v>
      </c>
      <c r="F2009" s="7" t="s">
        <v>27</v>
      </c>
      <c r="G2009" s="7"/>
      <c r="H2009" s="7" t="s">
        <v>278</v>
      </c>
      <c r="I2009" s="7" t="s">
        <v>29</v>
      </c>
      <c r="J2009" s="7" t="s">
        <v>1380</v>
      </c>
      <c r="K2009">
        <v>6001</v>
      </c>
      <c r="L2009" s="7" t="s">
        <v>31</v>
      </c>
      <c r="M2009" s="2">
        <v>25.7</v>
      </c>
      <c r="N2009">
        <v>6</v>
      </c>
      <c r="O2009">
        <v>4</v>
      </c>
      <c r="P2009">
        <v>0.35499999999999998</v>
      </c>
      <c r="Q2009" s="7" t="s">
        <v>32</v>
      </c>
      <c r="R2009" s="7"/>
      <c r="S2009" s="2">
        <v>14.55</v>
      </c>
      <c r="T2009" s="2">
        <v>0.6</v>
      </c>
      <c r="U2009" s="2">
        <v>15.15</v>
      </c>
      <c r="V2009" s="2">
        <v>18.100000000000001</v>
      </c>
      <c r="W2009" s="2">
        <v>23.55</v>
      </c>
      <c r="X2009" s="2" t="str">
        <f>_xlfn.XLOOKUP(A2009,[1]Sheet1!$A:$A,[1]Sheet1!$G:$G,"not on list",0,1)</f>
        <v>On list</v>
      </c>
      <c r="Y2009" s="8">
        <v>45245</v>
      </c>
    </row>
    <row r="2010" spans="1:25" x14ac:dyDescent="0.25">
      <c r="A2010" s="5">
        <v>69685206101</v>
      </c>
      <c r="B2010">
        <v>868257</v>
      </c>
      <c r="C2010" s="7" t="s">
        <v>1380</v>
      </c>
      <c r="D2010" s="7" t="s">
        <v>2219</v>
      </c>
      <c r="E2010" s="7" t="s">
        <v>87</v>
      </c>
      <c r="F2010" s="7" t="s">
        <v>27</v>
      </c>
      <c r="G2010" s="7"/>
      <c r="H2010" s="7" t="s">
        <v>278</v>
      </c>
      <c r="I2010" s="7" t="s">
        <v>29</v>
      </c>
      <c r="J2010" s="7" t="s">
        <v>1380</v>
      </c>
      <c r="K2010">
        <v>7074</v>
      </c>
      <c r="L2010" s="7" t="s">
        <v>581</v>
      </c>
      <c r="M2010" s="2">
        <v>20.64</v>
      </c>
      <c r="N2010">
        <v>12</v>
      </c>
      <c r="O2010">
        <v>2</v>
      </c>
      <c r="P2010">
        <v>0.35499999999999998</v>
      </c>
      <c r="Q2010" s="7" t="s">
        <v>32</v>
      </c>
      <c r="R2010" s="7"/>
      <c r="S2010" s="2">
        <v>24.25</v>
      </c>
      <c r="T2010" s="2">
        <v>1.2</v>
      </c>
      <c r="U2010" s="2">
        <v>25.45</v>
      </c>
      <c r="V2010" s="2">
        <v>30.4</v>
      </c>
      <c r="W2010" s="2">
        <v>39.5</v>
      </c>
      <c r="X2010" s="2" t="str">
        <f>_xlfn.XLOOKUP(A2010,[1]Sheet1!$A:$A,[1]Sheet1!$G:$G,"not on list",0,1)</f>
        <v>On list</v>
      </c>
      <c r="Y2010" s="8">
        <v>45245</v>
      </c>
    </row>
    <row r="2011" spans="1:25" x14ac:dyDescent="0.25">
      <c r="A2011" s="5">
        <v>69685206099</v>
      </c>
      <c r="B2011">
        <v>867872</v>
      </c>
      <c r="C2011" s="7" t="s">
        <v>1380</v>
      </c>
      <c r="D2011" s="7" t="s">
        <v>2220</v>
      </c>
      <c r="E2011" s="7" t="s">
        <v>87</v>
      </c>
      <c r="F2011" s="7" t="s">
        <v>27</v>
      </c>
      <c r="G2011" s="7"/>
      <c r="H2011" s="7" t="s">
        <v>213</v>
      </c>
      <c r="I2011" s="7" t="s">
        <v>29</v>
      </c>
      <c r="J2011" s="7" t="s">
        <v>1380</v>
      </c>
      <c r="K2011">
        <v>7074</v>
      </c>
      <c r="L2011" s="7" t="s">
        <v>581</v>
      </c>
      <c r="M2011" s="2">
        <v>20.64</v>
      </c>
      <c r="N2011">
        <v>12</v>
      </c>
      <c r="O2011">
        <v>2</v>
      </c>
      <c r="P2011">
        <v>0.35499999999999998</v>
      </c>
      <c r="Q2011" s="7" t="s">
        <v>32</v>
      </c>
      <c r="R2011" s="7"/>
      <c r="S2011" s="2">
        <v>24.25</v>
      </c>
      <c r="T2011" s="2">
        <v>1.2</v>
      </c>
      <c r="U2011" s="2">
        <v>25.45</v>
      </c>
      <c r="V2011" s="2">
        <v>30.4</v>
      </c>
      <c r="W2011" s="2">
        <v>39.5</v>
      </c>
      <c r="X2011" s="2" t="str">
        <f>_xlfn.XLOOKUP(A2011,[1]Sheet1!$A:$A,[1]Sheet1!$G:$G,"not on list",0,1)</f>
        <v>On list</v>
      </c>
      <c r="Y2011" s="8">
        <v>45245</v>
      </c>
    </row>
    <row r="2012" spans="1:25" x14ac:dyDescent="0.25">
      <c r="A2012" s="5">
        <v>62699036713</v>
      </c>
      <c r="B2012">
        <v>815268</v>
      </c>
      <c r="C2012" s="7" t="s">
        <v>1380</v>
      </c>
      <c r="D2012" s="7" t="s">
        <v>2221</v>
      </c>
      <c r="E2012" s="7" t="s">
        <v>61</v>
      </c>
      <c r="F2012" s="7" t="s">
        <v>27</v>
      </c>
      <c r="G2012" s="7"/>
      <c r="H2012" s="7" t="s">
        <v>278</v>
      </c>
      <c r="I2012" s="7" t="s">
        <v>29</v>
      </c>
      <c r="J2012" s="7" t="s">
        <v>1380</v>
      </c>
      <c r="K2012">
        <v>7074</v>
      </c>
      <c r="L2012" s="7" t="s">
        <v>581</v>
      </c>
      <c r="M2012" s="2">
        <v>20.12</v>
      </c>
      <c r="N2012">
        <v>6</v>
      </c>
      <c r="O2012">
        <v>4</v>
      </c>
      <c r="P2012">
        <v>0.35499999999999998</v>
      </c>
      <c r="Q2012" s="7" t="s">
        <v>32</v>
      </c>
      <c r="R2012" s="7"/>
      <c r="S2012" s="2">
        <v>11.93</v>
      </c>
      <c r="T2012" s="2">
        <v>0.6</v>
      </c>
      <c r="U2012" s="2">
        <v>12.53</v>
      </c>
      <c r="V2012" s="2">
        <v>14.95</v>
      </c>
      <c r="W2012" s="2">
        <v>19.450000000000003</v>
      </c>
      <c r="X2012" s="2" t="str">
        <f>_xlfn.XLOOKUP(A2012,[1]Sheet1!$A:$A,[1]Sheet1!$G:$G,"not on list",0,1)</f>
        <v>On list</v>
      </c>
      <c r="Y2012" s="8">
        <v>45245</v>
      </c>
    </row>
    <row r="2013" spans="1:25" x14ac:dyDescent="0.25">
      <c r="A2013" s="5">
        <v>62888200032</v>
      </c>
      <c r="B2013">
        <v>106506</v>
      </c>
      <c r="C2013" s="7" t="s">
        <v>1380</v>
      </c>
      <c r="D2013" s="7" t="s">
        <v>2222</v>
      </c>
      <c r="E2013" s="7" t="s">
        <v>638</v>
      </c>
      <c r="F2013" s="7" t="s">
        <v>27</v>
      </c>
      <c r="G2013" s="7"/>
      <c r="H2013" s="7" t="s">
        <v>213</v>
      </c>
      <c r="I2013" s="7" t="s">
        <v>29</v>
      </c>
      <c r="J2013" s="7" t="s">
        <v>1380</v>
      </c>
      <c r="K2013">
        <v>6005</v>
      </c>
      <c r="L2013" s="7" t="s">
        <v>215</v>
      </c>
      <c r="M2013" s="2">
        <v>22.29</v>
      </c>
      <c r="N2013">
        <v>8</v>
      </c>
      <c r="O2013">
        <v>3</v>
      </c>
      <c r="P2013">
        <v>0.35499999999999998</v>
      </c>
      <c r="Q2013" s="7" t="s">
        <v>32</v>
      </c>
      <c r="R2013" s="7"/>
      <c r="S2013" s="2">
        <v>17.739999999999998</v>
      </c>
      <c r="T2013" s="2">
        <v>0.8</v>
      </c>
      <c r="U2013" s="2">
        <v>18.54</v>
      </c>
      <c r="V2013" s="2">
        <v>22.150000000000002</v>
      </c>
      <c r="W2013" s="2">
        <v>28.8</v>
      </c>
      <c r="X2013" s="2" t="str">
        <f>_xlfn.XLOOKUP(A2013,[1]Sheet1!$A:$A,[1]Sheet1!$G:$G,"not on list",0,1)</f>
        <v>On list</v>
      </c>
      <c r="Y2013" s="8">
        <v>45245</v>
      </c>
    </row>
    <row r="2014" spans="1:25" x14ac:dyDescent="0.25">
      <c r="A2014" s="5">
        <v>62888200033</v>
      </c>
      <c r="B2014">
        <v>102619</v>
      </c>
      <c r="C2014" s="7" t="s">
        <v>1380</v>
      </c>
      <c r="D2014" s="7" t="s">
        <v>2223</v>
      </c>
      <c r="E2014" s="7" t="s">
        <v>87</v>
      </c>
      <c r="F2014" s="7" t="s">
        <v>27</v>
      </c>
      <c r="G2014" s="7"/>
      <c r="H2014" s="7" t="s">
        <v>213</v>
      </c>
      <c r="I2014" s="7" t="s">
        <v>29</v>
      </c>
      <c r="J2014" s="7" t="s">
        <v>1380</v>
      </c>
      <c r="K2014">
        <v>6005</v>
      </c>
      <c r="L2014" s="7" t="s">
        <v>215</v>
      </c>
      <c r="M2014" s="2">
        <v>22.68</v>
      </c>
      <c r="N2014">
        <v>12</v>
      </c>
      <c r="O2014">
        <v>2</v>
      </c>
      <c r="P2014">
        <v>0.35499999999999998</v>
      </c>
      <c r="Q2014" s="7" t="s">
        <v>32</v>
      </c>
      <c r="R2014" s="7"/>
      <c r="S2014" s="2">
        <v>26.92</v>
      </c>
      <c r="T2014" s="2">
        <v>1.2</v>
      </c>
      <c r="U2014" s="2">
        <v>28.12</v>
      </c>
      <c r="V2014" s="2">
        <v>33.650000000000006</v>
      </c>
      <c r="W2014" s="2">
        <v>43.75</v>
      </c>
      <c r="X2014" s="2" t="str">
        <f>_xlfn.XLOOKUP(A2014,[1]Sheet1!$A:$A,[1]Sheet1!$G:$G,"not on list",0,1)</f>
        <v>On list</v>
      </c>
      <c r="Y2014" s="8">
        <v>45272</v>
      </c>
    </row>
    <row r="2015" spans="1:25" x14ac:dyDescent="0.25">
      <c r="A2015" s="5">
        <v>62021325012</v>
      </c>
      <c r="B2015">
        <v>772335</v>
      </c>
      <c r="C2015" s="7" t="s">
        <v>1380</v>
      </c>
      <c r="D2015" s="7" t="s">
        <v>2224</v>
      </c>
      <c r="E2015" s="7" t="s">
        <v>46</v>
      </c>
      <c r="F2015" s="7" t="s">
        <v>27</v>
      </c>
      <c r="G2015" s="7"/>
      <c r="H2015" s="7" t="s">
        <v>283</v>
      </c>
      <c r="I2015" s="7" t="s">
        <v>29</v>
      </c>
      <c r="J2015" s="7" t="s">
        <v>1380</v>
      </c>
      <c r="K2015">
        <v>2001</v>
      </c>
      <c r="L2015" s="7" t="s">
        <v>143</v>
      </c>
      <c r="M2015" s="2">
        <v>30.89</v>
      </c>
      <c r="N2015">
        <v>1</v>
      </c>
      <c r="O2015">
        <v>24</v>
      </c>
      <c r="P2015">
        <v>0.47299999999999998</v>
      </c>
      <c r="Q2015" s="7" t="s">
        <v>127</v>
      </c>
      <c r="R2015" s="7"/>
      <c r="S2015" s="2">
        <v>3.09</v>
      </c>
      <c r="T2015" s="2">
        <v>0.1</v>
      </c>
      <c r="U2015" s="2">
        <v>3.19</v>
      </c>
      <c r="V2015" s="2">
        <v>3.8000000000000003</v>
      </c>
      <c r="W2015" s="2">
        <v>4.95</v>
      </c>
      <c r="X2015" s="2" t="str">
        <f>_xlfn.XLOOKUP(A2015,[1]Sheet1!$A:$A,[1]Sheet1!$G:$G,"not on list",0,1)</f>
        <v>On list</v>
      </c>
      <c r="Y2015" s="8">
        <v>44866</v>
      </c>
    </row>
    <row r="2016" spans="1:25" x14ac:dyDescent="0.25">
      <c r="A2016" s="5">
        <v>8488190150</v>
      </c>
      <c r="B2016">
        <v>365930</v>
      </c>
      <c r="C2016" s="7" t="s">
        <v>1380</v>
      </c>
      <c r="D2016" s="7" t="s">
        <v>2225</v>
      </c>
      <c r="E2016" s="7" t="s">
        <v>87</v>
      </c>
      <c r="F2016" s="7" t="s">
        <v>27</v>
      </c>
      <c r="G2016" s="7"/>
      <c r="H2016" s="7" t="s">
        <v>213</v>
      </c>
      <c r="I2016" s="7" t="s">
        <v>29</v>
      </c>
      <c r="J2016" s="7" t="s">
        <v>1380</v>
      </c>
      <c r="K2016">
        <v>6005</v>
      </c>
      <c r="L2016" s="7" t="s">
        <v>215</v>
      </c>
      <c r="M2016" s="2">
        <v>28.16</v>
      </c>
      <c r="N2016">
        <v>12</v>
      </c>
      <c r="O2016">
        <v>2</v>
      </c>
      <c r="P2016">
        <v>0.35499999999999998</v>
      </c>
      <c r="Q2016" s="7" t="s">
        <v>1126</v>
      </c>
      <c r="R2016" s="7"/>
      <c r="S2016" s="2">
        <v>32.06</v>
      </c>
      <c r="T2016" s="2">
        <v>1.2</v>
      </c>
      <c r="U2016" s="2">
        <v>33.260000000000005</v>
      </c>
      <c r="V2016" s="2">
        <v>39.85</v>
      </c>
      <c r="W2016" s="2">
        <v>51.800000000000004</v>
      </c>
      <c r="X2016" s="2" t="str">
        <f>_xlfn.XLOOKUP(A2016,[1]Sheet1!$A:$A,[1]Sheet1!$G:$G,"not on list",0,1)</f>
        <v>On list</v>
      </c>
      <c r="Y2016" s="8">
        <v>45245</v>
      </c>
    </row>
    <row r="2017" spans="1:25" x14ac:dyDescent="0.25">
      <c r="A2017" s="5">
        <v>84881901500</v>
      </c>
      <c r="B2017">
        <v>512135</v>
      </c>
      <c r="C2017" s="7" t="s">
        <v>1380</v>
      </c>
      <c r="D2017" s="7" t="s">
        <v>2226</v>
      </c>
      <c r="E2017" s="7" t="s">
        <v>61</v>
      </c>
      <c r="F2017" s="7" t="s">
        <v>27</v>
      </c>
      <c r="G2017" s="7"/>
      <c r="H2017" s="7" t="s">
        <v>213</v>
      </c>
      <c r="I2017" s="7" t="s">
        <v>29</v>
      </c>
      <c r="J2017" s="7" t="s">
        <v>1380</v>
      </c>
      <c r="K2017">
        <v>6005</v>
      </c>
      <c r="L2017" s="7" t="s">
        <v>215</v>
      </c>
      <c r="M2017" s="2">
        <v>27.92</v>
      </c>
      <c r="N2017">
        <v>6</v>
      </c>
      <c r="O2017">
        <v>4</v>
      </c>
      <c r="P2017">
        <v>0.35499999999999998</v>
      </c>
      <c r="Q2017" s="7" t="s">
        <v>32</v>
      </c>
      <c r="R2017" s="7"/>
      <c r="S2017" s="2">
        <v>15.97</v>
      </c>
      <c r="T2017" s="2">
        <v>0.6</v>
      </c>
      <c r="U2017" s="2">
        <v>16.57</v>
      </c>
      <c r="V2017" s="2">
        <v>19.850000000000001</v>
      </c>
      <c r="W2017" s="2">
        <v>25.8</v>
      </c>
      <c r="X2017" s="2" t="str">
        <f>_xlfn.XLOOKUP(A2017,[1]Sheet1!$A:$A,[1]Sheet1!$G:$G,"not on list",0,1)</f>
        <v>On list</v>
      </c>
      <c r="Y2017" s="8">
        <v>45245</v>
      </c>
    </row>
    <row r="2018" spans="1:25" x14ac:dyDescent="0.25">
      <c r="A2018" s="5">
        <v>77946921083</v>
      </c>
      <c r="B2018">
        <v>614065</v>
      </c>
      <c r="C2018" s="7" t="s">
        <v>1380</v>
      </c>
      <c r="D2018" s="7" t="s">
        <v>2227</v>
      </c>
      <c r="E2018" s="7" t="s">
        <v>46</v>
      </c>
      <c r="F2018" s="7" t="s">
        <v>27</v>
      </c>
      <c r="G2018" s="7"/>
      <c r="H2018" s="7" t="s">
        <v>448</v>
      </c>
      <c r="I2018" s="7" t="s">
        <v>29</v>
      </c>
      <c r="J2018" s="7"/>
      <c r="K2018">
        <v>4108</v>
      </c>
      <c r="L2018" s="7" t="s">
        <v>712</v>
      </c>
      <c r="M2018" s="2">
        <v>35.44</v>
      </c>
      <c r="N2018">
        <v>1</v>
      </c>
      <c r="O2018">
        <v>24</v>
      </c>
      <c r="P2018">
        <v>0.47299999999999998</v>
      </c>
      <c r="Q2018" s="7" t="s">
        <v>32</v>
      </c>
      <c r="R2018" s="7"/>
      <c r="S2018" s="2">
        <v>3.39</v>
      </c>
      <c r="T2018" s="2">
        <v>0.1</v>
      </c>
      <c r="U2018" s="2">
        <v>3.49</v>
      </c>
      <c r="V2018" s="2">
        <v>4.1999999999999993</v>
      </c>
      <c r="W2018" s="2">
        <v>5.45</v>
      </c>
      <c r="X2018" s="2" t="str">
        <f>_xlfn.XLOOKUP(A2018,[1]Sheet1!$A:$A,[1]Sheet1!$G:$G,"not on list",0,1)</f>
        <v>On list</v>
      </c>
      <c r="Y2018" s="8">
        <v>45258</v>
      </c>
    </row>
    <row r="2019" spans="1:25" x14ac:dyDescent="0.25">
      <c r="A2019" s="5">
        <v>77946910283</v>
      </c>
      <c r="B2019">
        <v>747378</v>
      </c>
      <c r="C2019" s="7" t="s">
        <v>1380</v>
      </c>
      <c r="D2019" s="7" t="s">
        <v>2228</v>
      </c>
      <c r="E2019" s="7" t="s">
        <v>46</v>
      </c>
      <c r="F2019" s="7" t="s">
        <v>27</v>
      </c>
      <c r="G2019" s="7"/>
      <c r="H2019" s="7" t="s">
        <v>448</v>
      </c>
      <c r="I2019" s="7" t="s">
        <v>29</v>
      </c>
      <c r="J2019" s="7"/>
      <c r="K2019">
        <v>4108</v>
      </c>
      <c r="L2019" s="7" t="s">
        <v>712</v>
      </c>
      <c r="M2019" s="2">
        <v>35.44</v>
      </c>
      <c r="N2019">
        <v>1</v>
      </c>
      <c r="O2019">
        <v>24</v>
      </c>
      <c r="P2019">
        <v>0.47299999999999998</v>
      </c>
      <c r="Q2019" s="7" t="s">
        <v>32</v>
      </c>
      <c r="R2019" s="7"/>
      <c r="S2019" s="2">
        <v>3.39</v>
      </c>
      <c r="T2019" s="2">
        <v>0.1</v>
      </c>
      <c r="U2019" s="2">
        <v>3.49</v>
      </c>
      <c r="V2019" s="2">
        <v>4.1999999999999993</v>
      </c>
      <c r="W2019" s="2">
        <v>5.45</v>
      </c>
      <c r="X2019" s="2" t="str">
        <f>_xlfn.XLOOKUP(A2019,[1]Sheet1!$A:$A,[1]Sheet1!$G:$G,"not on list",0,1)</f>
        <v>On list</v>
      </c>
      <c r="Y2019" s="8">
        <v>45258</v>
      </c>
    </row>
    <row r="2020" spans="1:25" x14ac:dyDescent="0.25">
      <c r="A2020" s="5">
        <v>62805580251</v>
      </c>
      <c r="B2020">
        <v>168771</v>
      </c>
      <c r="C2020" s="7" t="s">
        <v>1380</v>
      </c>
      <c r="D2020" s="7" t="s">
        <v>2229</v>
      </c>
      <c r="E2020" s="7" t="s">
        <v>46</v>
      </c>
      <c r="F2020" s="7" t="s">
        <v>27</v>
      </c>
      <c r="G2020" s="7"/>
      <c r="H2020" s="7" t="s">
        <v>307</v>
      </c>
      <c r="I2020" s="7" t="s">
        <v>29</v>
      </c>
      <c r="J2020" s="7"/>
      <c r="K2020">
        <v>6005</v>
      </c>
      <c r="L2020" s="7" t="s">
        <v>215</v>
      </c>
      <c r="M2020" s="2">
        <v>39.6</v>
      </c>
      <c r="N2020">
        <v>1</v>
      </c>
      <c r="O2020">
        <v>24</v>
      </c>
      <c r="P2020">
        <v>0.47299999999999998</v>
      </c>
      <c r="Q2020" s="7" t="s">
        <v>32</v>
      </c>
      <c r="R2020" s="7"/>
      <c r="S2020" s="2">
        <v>3.82</v>
      </c>
      <c r="T2020" s="2">
        <v>0.1</v>
      </c>
      <c r="U2020" s="2">
        <v>3.92</v>
      </c>
      <c r="V2020" s="2">
        <v>4.6999999999999993</v>
      </c>
      <c r="W2020" s="2">
        <v>6.1000000000000005</v>
      </c>
      <c r="X2020" s="2" t="str">
        <f>_xlfn.XLOOKUP(A2020,[1]Sheet1!$A:$A,[1]Sheet1!$G:$G,"not on list",0,1)</f>
        <v>On list</v>
      </c>
      <c r="Y2020" s="8">
        <v>45245</v>
      </c>
    </row>
    <row r="2021" spans="1:25" x14ac:dyDescent="0.25">
      <c r="A2021" s="5">
        <v>86000795066</v>
      </c>
      <c r="B2021">
        <v>266200</v>
      </c>
      <c r="C2021" s="7" t="s">
        <v>1380</v>
      </c>
      <c r="D2021" s="7" t="s">
        <v>2230</v>
      </c>
      <c r="E2021" s="7" t="s">
        <v>87</v>
      </c>
      <c r="F2021" s="7" t="s">
        <v>27</v>
      </c>
      <c r="G2021" s="7"/>
      <c r="H2021" s="7" t="s">
        <v>278</v>
      </c>
      <c r="I2021" s="7" t="s">
        <v>29</v>
      </c>
      <c r="J2021" s="7" t="s">
        <v>1380</v>
      </c>
      <c r="K2021">
        <v>6005</v>
      </c>
      <c r="L2021" s="7" t="s">
        <v>215</v>
      </c>
      <c r="M2021" s="2">
        <v>25.42</v>
      </c>
      <c r="N2021">
        <v>12</v>
      </c>
      <c r="O2021">
        <v>2</v>
      </c>
      <c r="P2021">
        <v>0.35499999999999998</v>
      </c>
      <c r="Q2021" s="7" t="s">
        <v>1126</v>
      </c>
      <c r="R2021" s="7"/>
      <c r="S2021" s="2">
        <v>29.49</v>
      </c>
      <c r="T2021" s="2">
        <v>1.2</v>
      </c>
      <c r="U2021" s="2">
        <v>30.689999999999998</v>
      </c>
      <c r="V2021" s="2">
        <v>36.75</v>
      </c>
      <c r="W2021" s="2">
        <v>47.75</v>
      </c>
      <c r="X2021" s="2" t="str">
        <f>_xlfn.XLOOKUP(A2021,[1]Sheet1!$A:$A,[1]Sheet1!$G:$G,"not on list",0,1)</f>
        <v>On list</v>
      </c>
      <c r="Y2021" s="8">
        <v>45245</v>
      </c>
    </row>
    <row r="2022" spans="1:25" x14ac:dyDescent="0.25">
      <c r="A2022" s="5">
        <v>62798736170</v>
      </c>
      <c r="B2022">
        <v>848909</v>
      </c>
      <c r="C2022" s="7" t="s">
        <v>1380</v>
      </c>
      <c r="D2022" s="7" t="s">
        <v>2231</v>
      </c>
      <c r="E2022" s="7" t="s">
        <v>61</v>
      </c>
      <c r="F2022" s="7" t="s">
        <v>27</v>
      </c>
      <c r="G2022" s="7"/>
      <c r="H2022" s="7" t="s">
        <v>213</v>
      </c>
      <c r="I2022" s="7" t="s">
        <v>29</v>
      </c>
      <c r="J2022" s="7"/>
      <c r="K2022">
        <v>6001</v>
      </c>
      <c r="L2022" s="7" t="s">
        <v>31</v>
      </c>
      <c r="M2022" s="2">
        <v>30.38</v>
      </c>
      <c r="N2022">
        <v>6</v>
      </c>
      <c r="O2022">
        <v>4</v>
      </c>
      <c r="P2022">
        <v>0.35499999999999998</v>
      </c>
      <c r="Q2022" s="7" t="s">
        <v>32</v>
      </c>
      <c r="R2022" s="7"/>
      <c r="S2022" s="2">
        <v>16.739999999999998</v>
      </c>
      <c r="T2022" s="2">
        <v>0.6</v>
      </c>
      <c r="U2022" s="2">
        <v>17.34</v>
      </c>
      <c r="V2022" s="2">
        <v>20.75</v>
      </c>
      <c r="W2022" s="2">
        <v>27</v>
      </c>
      <c r="X2022" s="2" t="str">
        <f>_xlfn.XLOOKUP(A2022,[1]Sheet1!$A:$A,[1]Sheet1!$G:$G,"not on list",0,1)</f>
        <v>On list</v>
      </c>
      <c r="Y2022" s="8">
        <v>45245</v>
      </c>
    </row>
    <row r="2023" spans="1:25" x14ac:dyDescent="0.25">
      <c r="A2023" s="5">
        <v>66415404027</v>
      </c>
      <c r="B2023">
        <v>886088</v>
      </c>
      <c r="C2023" s="7" t="s">
        <v>1380</v>
      </c>
      <c r="D2023" s="7" t="s">
        <v>2232</v>
      </c>
      <c r="E2023" s="7" t="s">
        <v>61</v>
      </c>
      <c r="F2023" s="7" t="s">
        <v>27</v>
      </c>
      <c r="G2023" s="7"/>
      <c r="H2023" s="7" t="s">
        <v>307</v>
      </c>
      <c r="I2023" s="7" t="s">
        <v>29</v>
      </c>
      <c r="J2023" s="7" t="s">
        <v>1380</v>
      </c>
      <c r="K2023">
        <v>6001</v>
      </c>
      <c r="L2023" s="7" t="s">
        <v>31</v>
      </c>
      <c r="M2023" s="2">
        <v>30.57</v>
      </c>
      <c r="N2023">
        <v>6</v>
      </c>
      <c r="O2023">
        <v>4</v>
      </c>
      <c r="P2023">
        <v>0.35499999999999998</v>
      </c>
      <c r="Q2023" s="7" t="s">
        <v>32</v>
      </c>
      <c r="R2023" s="7"/>
      <c r="S2023" s="2">
        <v>16.829999999999998</v>
      </c>
      <c r="T2023" s="2">
        <v>0.6</v>
      </c>
      <c r="U2023" s="2">
        <v>17.43</v>
      </c>
      <c r="V2023" s="2">
        <v>20.900000000000002</v>
      </c>
      <c r="W2023" s="2">
        <v>27.150000000000002</v>
      </c>
      <c r="X2023" s="2" t="str">
        <f>_xlfn.XLOOKUP(A2023,[1]Sheet1!$A:$A,[1]Sheet1!$G:$G,"not on list",0,1)</f>
        <v>On list</v>
      </c>
      <c r="Y2023" s="8">
        <v>45117</v>
      </c>
    </row>
    <row r="2024" spans="1:25" x14ac:dyDescent="0.25">
      <c r="A2024" s="5">
        <v>2070720014</v>
      </c>
      <c r="B2024">
        <v>849115</v>
      </c>
      <c r="C2024" s="7" t="s">
        <v>1380</v>
      </c>
      <c r="D2024" s="7" t="s">
        <v>2233</v>
      </c>
      <c r="E2024" s="7" t="s">
        <v>61</v>
      </c>
      <c r="F2024" s="7" t="s">
        <v>27</v>
      </c>
      <c r="G2024" s="7"/>
      <c r="H2024" s="7" t="s">
        <v>213</v>
      </c>
      <c r="I2024" s="7" t="s">
        <v>29</v>
      </c>
      <c r="J2024" s="7" t="s">
        <v>1380</v>
      </c>
      <c r="K2024">
        <v>6001</v>
      </c>
      <c r="L2024" s="7" t="s">
        <v>31</v>
      </c>
      <c r="M2024" s="2">
        <v>30.57</v>
      </c>
      <c r="N2024">
        <v>6</v>
      </c>
      <c r="O2024">
        <v>4</v>
      </c>
      <c r="P2024">
        <v>0.35499999999999998</v>
      </c>
      <c r="Q2024" s="7" t="s">
        <v>32</v>
      </c>
      <c r="R2024" s="7"/>
      <c r="S2024" s="2">
        <v>16.829999999999998</v>
      </c>
      <c r="T2024" s="2">
        <v>0.6</v>
      </c>
      <c r="U2024" s="2">
        <v>17.43</v>
      </c>
      <c r="V2024" s="2">
        <v>20.900000000000002</v>
      </c>
      <c r="W2024" s="2">
        <v>27.150000000000002</v>
      </c>
      <c r="X2024" s="2" t="str">
        <f>_xlfn.XLOOKUP(A2024,[1]Sheet1!$A:$A,[1]Sheet1!$G:$G,"not on list",0,1)</f>
        <v>On list</v>
      </c>
      <c r="Y2024" s="8">
        <v>45126</v>
      </c>
    </row>
    <row r="2025" spans="1:25" x14ac:dyDescent="0.25">
      <c r="A2025" s="5">
        <v>46415462184</v>
      </c>
      <c r="B2025">
        <v>831211</v>
      </c>
      <c r="C2025" s="7" t="s">
        <v>1380</v>
      </c>
      <c r="D2025" s="7" t="s">
        <v>2234</v>
      </c>
      <c r="E2025" s="7" t="s">
        <v>61</v>
      </c>
      <c r="F2025" s="7" t="s">
        <v>27</v>
      </c>
      <c r="G2025" s="7"/>
      <c r="H2025" s="7" t="s">
        <v>213</v>
      </c>
      <c r="I2025" s="7" t="s">
        <v>29</v>
      </c>
      <c r="J2025" s="7" t="s">
        <v>1380</v>
      </c>
      <c r="K2025">
        <v>6001</v>
      </c>
      <c r="L2025" s="7" t="s">
        <v>31</v>
      </c>
      <c r="M2025" s="2">
        <v>30.57</v>
      </c>
      <c r="N2025">
        <v>6</v>
      </c>
      <c r="O2025">
        <v>4</v>
      </c>
      <c r="P2025">
        <v>0.35499999999999998</v>
      </c>
      <c r="Q2025" s="7" t="s">
        <v>32</v>
      </c>
      <c r="R2025" s="7"/>
      <c r="S2025" s="2">
        <v>16.829999999999998</v>
      </c>
      <c r="T2025" s="2">
        <v>0.6</v>
      </c>
      <c r="U2025" s="2">
        <v>17.43</v>
      </c>
      <c r="V2025" s="2">
        <v>20.900000000000002</v>
      </c>
      <c r="W2025" s="2">
        <v>27.150000000000002</v>
      </c>
      <c r="X2025" s="2" t="str">
        <f>_xlfn.XLOOKUP(A2025,[1]Sheet1!$A:$A,[1]Sheet1!$G:$G,"not on list",0,1)</f>
        <v>On list</v>
      </c>
      <c r="Y2025" s="8">
        <v>45126</v>
      </c>
    </row>
    <row r="2026" spans="1:25" x14ac:dyDescent="0.25">
      <c r="A2026" s="5">
        <v>2070739001</v>
      </c>
      <c r="B2026">
        <v>834719</v>
      </c>
      <c r="C2026" s="7" t="s">
        <v>1380</v>
      </c>
      <c r="D2026" s="7" t="s">
        <v>2235</v>
      </c>
      <c r="E2026" s="7" t="s">
        <v>101</v>
      </c>
      <c r="F2026" s="7" t="s">
        <v>27</v>
      </c>
      <c r="G2026" s="7"/>
      <c r="H2026" s="7" t="s">
        <v>213</v>
      </c>
      <c r="I2026" s="7" t="s">
        <v>29</v>
      </c>
      <c r="J2026" s="7" t="s">
        <v>1380</v>
      </c>
      <c r="K2026">
        <v>6001</v>
      </c>
      <c r="L2026" s="7" t="s">
        <v>31</v>
      </c>
      <c r="M2026" s="2">
        <v>33.659999999999997</v>
      </c>
      <c r="N2026">
        <v>4</v>
      </c>
      <c r="O2026">
        <v>6</v>
      </c>
      <c r="P2026">
        <v>0.35499999999999998</v>
      </c>
      <c r="Q2026" s="7" t="s">
        <v>32</v>
      </c>
      <c r="R2026" s="7"/>
      <c r="S2026" s="2">
        <v>12.22</v>
      </c>
      <c r="T2026" s="2">
        <v>0.4</v>
      </c>
      <c r="U2026" s="2">
        <v>12.620000000000001</v>
      </c>
      <c r="V2026" s="2">
        <v>15.1</v>
      </c>
      <c r="W2026" s="2">
        <v>19.650000000000002</v>
      </c>
      <c r="X2026" s="2" t="str">
        <f>_xlfn.XLOOKUP(A2026,[1]Sheet1!$A:$A,[1]Sheet1!$G:$G,"not on list",0,1)</f>
        <v>On list</v>
      </c>
      <c r="Y2026" s="8">
        <v>45245</v>
      </c>
    </row>
    <row r="2027" spans="1:25" x14ac:dyDescent="0.25">
      <c r="A2027" s="5">
        <v>62894248273</v>
      </c>
      <c r="B2027">
        <v>895750</v>
      </c>
      <c r="C2027" s="7" t="s">
        <v>1380</v>
      </c>
      <c r="D2027" s="7" t="s">
        <v>2236</v>
      </c>
      <c r="E2027" s="7" t="s">
        <v>101</v>
      </c>
      <c r="F2027" s="7" t="s">
        <v>27</v>
      </c>
      <c r="G2027" s="7"/>
      <c r="H2027" s="7" t="s">
        <v>307</v>
      </c>
      <c r="I2027" s="7" t="s">
        <v>29</v>
      </c>
      <c r="J2027" s="7" t="s">
        <v>1380</v>
      </c>
      <c r="K2027">
        <v>6001</v>
      </c>
      <c r="L2027" s="7" t="s">
        <v>31</v>
      </c>
      <c r="M2027" s="2">
        <v>56.23</v>
      </c>
      <c r="N2027">
        <v>4</v>
      </c>
      <c r="O2027">
        <v>6</v>
      </c>
      <c r="P2027">
        <v>0.35499999999999998</v>
      </c>
      <c r="Q2027" s="7" t="s">
        <v>32</v>
      </c>
      <c r="R2027" s="7"/>
      <c r="S2027" s="2">
        <v>19.27</v>
      </c>
      <c r="T2027" s="2">
        <v>0.4</v>
      </c>
      <c r="U2027" s="2">
        <v>19.669999999999998</v>
      </c>
      <c r="V2027" s="2">
        <v>23.599999999999998</v>
      </c>
      <c r="W2027" s="2">
        <v>30.700000000000003</v>
      </c>
      <c r="X2027" s="2" t="str">
        <f>_xlfn.XLOOKUP(A2027,[1]Sheet1!$A:$A,[1]Sheet1!$G:$G,"not on list",0,1)</f>
        <v>On list</v>
      </c>
      <c r="Y2027" s="8">
        <v>45322</v>
      </c>
    </row>
    <row r="2028" spans="1:25" x14ac:dyDescent="0.25">
      <c r="A2028" s="5">
        <v>46415472570</v>
      </c>
      <c r="B2028">
        <v>843566</v>
      </c>
      <c r="C2028" s="7" t="s">
        <v>1380</v>
      </c>
      <c r="D2028" s="7" t="s">
        <v>2237</v>
      </c>
      <c r="E2028" s="7" t="s">
        <v>101</v>
      </c>
      <c r="F2028" s="7" t="s">
        <v>27</v>
      </c>
      <c r="G2028" s="7"/>
      <c r="H2028" s="7" t="s">
        <v>254</v>
      </c>
      <c r="I2028" s="7" t="s">
        <v>29</v>
      </c>
      <c r="J2028" s="7" t="s">
        <v>1380</v>
      </c>
      <c r="K2028">
        <v>6001</v>
      </c>
      <c r="L2028" s="7" t="s">
        <v>31</v>
      </c>
      <c r="M2028" s="2">
        <v>41.26</v>
      </c>
      <c r="N2028">
        <v>4</v>
      </c>
      <c r="O2028">
        <v>6</v>
      </c>
      <c r="P2028">
        <v>0.35499999999999998</v>
      </c>
      <c r="Q2028" s="7" t="s">
        <v>32</v>
      </c>
      <c r="R2028" s="7" t="s">
        <v>216</v>
      </c>
      <c r="S2028" s="2">
        <v>9.56</v>
      </c>
      <c r="T2028" s="2">
        <v>0.4</v>
      </c>
      <c r="U2028" s="2">
        <v>9.9600000000000009</v>
      </c>
      <c r="V2028" s="2">
        <v>10.9</v>
      </c>
      <c r="W2028" s="2">
        <v>14.15</v>
      </c>
      <c r="X2028" s="2" t="str">
        <f>_xlfn.XLOOKUP(A2028,[1]Sheet1!$A:$A,[1]Sheet1!$G:$G,"not on list",0,1)</f>
        <v>On list</v>
      </c>
      <c r="Y2028" s="8">
        <v>45245</v>
      </c>
    </row>
    <row r="2029" spans="1:25" x14ac:dyDescent="0.25">
      <c r="A2029" s="5">
        <v>66415402690</v>
      </c>
      <c r="B2029">
        <v>883389</v>
      </c>
      <c r="C2029" s="7" t="s">
        <v>1380</v>
      </c>
      <c r="D2029" s="7" t="s">
        <v>2238</v>
      </c>
      <c r="E2029" s="7" t="s">
        <v>26</v>
      </c>
      <c r="F2029" s="7" t="s">
        <v>27</v>
      </c>
      <c r="G2029" s="7"/>
      <c r="H2029" s="7" t="s">
        <v>213</v>
      </c>
      <c r="I2029" s="7" t="s">
        <v>29</v>
      </c>
      <c r="J2029" s="7" t="s">
        <v>1380</v>
      </c>
      <c r="K2029">
        <v>7002001</v>
      </c>
      <c r="L2029" s="7" t="s">
        <v>377</v>
      </c>
      <c r="M2029" s="2">
        <v>26.92</v>
      </c>
      <c r="N2029">
        <v>1</v>
      </c>
      <c r="O2029">
        <v>24</v>
      </c>
      <c r="P2029">
        <v>0.35499999999999998</v>
      </c>
      <c r="Q2029" s="7" t="s">
        <v>32</v>
      </c>
      <c r="R2029" s="7"/>
      <c r="S2029" s="2">
        <v>2.6</v>
      </c>
      <c r="T2029" s="2">
        <v>0.1</v>
      </c>
      <c r="U2029" s="2">
        <v>2.7</v>
      </c>
      <c r="V2029" s="2">
        <v>3.25</v>
      </c>
      <c r="W2029" s="2">
        <v>4.25</v>
      </c>
      <c r="X2029" s="2" t="str">
        <f>_xlfn.XLOOKUP(A2029,[1]Sheet1!$A:$A,[1]Sheet1!$G:$G,"not on list",0,1)</f>
        <v>On list</v>
      </c>
      <c r="Y2029" s="8">
        <v>45236</v>
      </c>
    </row>
    <row r="2030" spans="1:25" x14ac:dyDescent="0.25">
      <c r="A2030" s="5">
        <v>62806827031</v>
      </c>
      <c r="B2030">
        <v>883659</v>
      </c>
      <c r="C2030" s="7" t="s">
        <v>1380</v>
      </c>
      <c r="D2030" s="7" t="s">
        <v>2238</v>
      </c>
      <c r="E2030" s="7" t="s">
        <v>87</v>
      </c>
      <c r="F2030" s="7" t="s">
        <v>27</v>
      </c>
      <c r="G2030" s="7"/>
      <c r="H2030" s="7" t="s">
        <v>213</v>
      </c>
      <c r="I2030" s="7" t="s">
        <v>29</v>
      </c>
      <c r="J2030" s="7" t="s">
        <v>1380</v>
      </c>
      <c r="K2030">
        <v>7002001</v>
      </c>
      <c r="L2030" s="7" t="s">
        <v>377</v>
      </c>
      <c r="M2030" s="2">
        <v>14.08</v>
      </c>
      <c r="N2030">
        <v>12</v>
      </c>
      <c r="O2030">
        <v>1</v>
      </c>
      <c r="P2030">
        <v>0.35499999999999998</v>
      </c>
      <c r="Q2030" s="7" t="s">
        <v>32</v>
      </c>
      <c r="R2030" s="7"/>
      <c r="S2030" s="2">
        <v>31.31</v>
      </c>
      <c r="T2030" s="2">
        <v>1.2</v>
      </c>
      <c r="U2030" s="2">
        <v>32.51</v>
      </c>
      <c r="V2030" s="2">
        <v>38.900000000000006</v>
      </c>
      <c r="W2030" s="2">
        <v>50.550000000000004</v>
      </c>
      <c r="X2030" s="2" t="str">
        <f>_xlfn.XLOOKUP(A2030,[1]Sheet1!$A:$A,[1]Sheet1!$G:$G,"not on list",0,1)</f>
        <v>On list</v>
      </c>
      <c r="Y2030" s="8">
        <v>45245</v>
      </c>
    </row>
    <row r="2031" spans="1:25" x14ac:dyDescent="0.25">
      <c r="A2031" s="5">
        <v>62806827029</v>
      </c>
      <c r="B2031">
        <v>883891</v>
      </c>
      <c r="C2031" s="7" t="s">
        <v>1380</v>
      </c>
      <c r="D2031" s="7" t="s">
        <v>2239</v>
      </c>
      <c r="E2031" s="7" t="s">
        <v>87</v>
      </c>
      <c r="F2031" s="7" t="s">
        <v>27</v>
      </c>
      <c r="G2031" s="7"/>
      <c r="H2031" s="7" t="s">
        <v>213</v>
      </c>
      <c r="I2031" s="7" t="s">
        <v>29</v>
      </c>
      <c r="J2031" s="7" t="s">
        <v>1380</v>
      </c>
      <c r="K2031">
        <v>7002001</v>
      </c>
      <c r="L2031" s="7" t="s">
        <v>377</v>
      </c>
      <c r="M2031" s="2">
        <v>28.16</v>
      </c>
      <c r="N2031">
        <v>12</v>
      </c>
      <c r="O2031">
        <v>2</v>
      </c>
      <c r="P2031">
        <v>0.35499999999999998</v>
      </c>
      <c r="Q2031" s="7" t="s">
        <v>32</v>
      </c>
      <c r="R2031" s="7"/>
      <c r="S2031" s="2">
        <v>31.31</v>
      </c>
      <c r="T2031" s="2">
        <v>1.2</v>
      </c>
      <c r="U2031" s="2">
        <v>32.51</v>
      </c>
      <c r="V2031" s="2">
        <v>38.900000000000006</v>
      </c>
      <c r="W2031" s="2">
        <v>50.550000000000004</v>
      </c>
      <c r="X2031" s="2" t="str">
        <f>_xlfn.XLOOKUP(A2031,[1]Sheet1!$A:$A,[1]Sheet1!$G:$G,"not on list",0,1)</f>
        <v>On list</v>
      </c>
      <c r="Y2031" s="8">
        <v>45245</v>
      </c>
    </row>
    <row r="2032" spans="1:25" x14ac:dyDescent="0.25">
      <c r="A2032" s="5">
        <v>8200080576</v>
      </c>
      <c r="B2032">
        <v>100315</v>
      </c>
      <c r="C2032" s="7" t="s">
        <v>1380</v>
      </c>
      <c r="D2032" s="7" t="s">
        <v>2240</v>
      </c>
      <c r="E2032" s="7" t="s">
        <v>101</v>
      </c>
      <c r="F2032" s="7" t="s">
        <v>27</v>
      </c>
      <c r="G2032" s="7"/>
      <c r="H2032" s="7" t="s">
        <v>265</v>
      </c>
      <c r="I2032" s="7" t="s">
        <v>29</v>
      </c>
      <c r="J2032" s="7" t="s">
        <v>1380</v>
      </c>
      <c r="K2032">
        <v>1003</v>
      </c>
      <c r="L2032" s="7" t="s">
        <v>374</v>
      </c>
      <c r="M2032" s="2">
        <v>21.05</v>
      </c>
      <c r="N2032">
        <v>4</v>
      </c>
      <c r="O2032">
        <v>6</v>
      </c>
      <c r="P2032">
        <v>0.35499999999999998</v>
      </c>
      <c r="Q2032" s="7" t="s">
        <v>32</v>
      </c>
      <c r="R2032" s="7"/>
      <c r="S2032" s="2">
        <v>9.17</v>
      </c>
      <c r="T2032" s="2">
        <v>0.4</v>
      </c>
      <c r="U2032" s="2">
        <v>9.57</v>
      </c>
      <c r="V2032" s="2">
        <v>11.450000000000001</v>
      </c>
      <c r="W2032" s="2">
        <v>14.9</v>
      </c>
      <c r="X2032" s="2" t="str">
        <f>_xlfn.XLOOKUP(A2032,[1]Sheet1!$A:$A,[1]Sheet1!$G:$G,"not on list",0,1)</f>
        <v>On list</v>
      </c>
      <c r="Y2032" s="8">
        <v>45323</v>
      </c>
    </row>
    <row r="2033" spans="1:25" x14ac:dyDescent="0.25">
      <c r="A2033" s="5">
        <v>8200078555</v>
      </c>
      <c r="B2033">
        <v>257124</v>
      </c>
      <c r="C2033" s="7" t="s">
        <v>1380</v>
      </c>
      <c r="D2033" s="7" t="s">
        <v>2241</v>
      </c>
      <c r="E2033" s="7" t="s">
        <v>46</v>
      </c>
      <c r="F2033" s="7" t="s">
        <v>27</v>
      </c>
      <c r="G2033" s="7"/>
      <c r="H2033" s="7" t="s">
        <v>213</v>
      </c>
      <c r="I2033" s="7" t="s">
        <v>29</v>
      </c>
      <c r="J2033" s="7" t="s">
        <v>1380</v>
      </c>
      <c r="K2033">
        <v>1003</v>
      </c>
      <c r="L2033" s="7" t="s">
        <v>374</v>
      </c>
      <c r="M2033" s="2">
        <v>27.075099999999999</v>
      </c>
      <c r="N2033">
        <v>1</v>
      </c>
      <c r="O2033">
        <v>24</v>
      </c>
      <c r="P2033">
        <v>0.47299999999999998</v>
      </c>
      <c r="Q2033" s="7" t="s">
        <v>32</v>
      </c>
      <c r="R2033" s="7"/>
      <c r="S2033" s="2">
        <v>3.04</v>
      </c>
      <c r="T2033" s="2">
        <v>0.1</v>
      </c>
      <c r="U2033" s="2">
        <v>3.14</v>
      </c>
      <c r="V2033" s="2">
        <v>3.75</v>
      </c>
      <c r="W2033" s="2">
        <v>4.9000000000000004</v>
      </c>
      <c r="X2033" s="2" t="str">
        <f>_xlfn.XLOOKUP(A2033,[1]Sheet1!$A:$A,[1]Sheet1!$G:$G,"not on list",0,1)</f>
        <v>On list</v>
      </c>
      <c r="Y2033" s="8">
        <v>44915</v>
      </c>
    </row>
    <row r="2034" spans="1:25" x14ac:dyDescent="0.25">
      <c r="A2034" s="5">
        <v>8200079029</v>
      </c>
      <c r="B2034">
        <v>814237</v>
      </c>
      <c r="C2034" s="7" t="s">
        <v>1380</v>
      </c>
      <c r="D2034" s="7" t="s">
        <v>2241</v>
      </c>
      <c r="E2034" s="7" t="s">
        <v>61</v>
      </c>
      <c r="F2034" s="7" t="s">
        <v>27</v>
      </c>
      <c r="G2034" s="7"/>
      <c r="H2034" s="7" t="s">
        <v>213</v>
      </c>
      <c r="I2034" s="7" t="s">
        <v>29</v>
      </c>
      <c r="J2034" s="7" t="s">
        <v>1380</v>
      </c>
      <c r="K2034">
        <v>1003</v>
      </c>
      <c r="L2034" s="7" t="s">
        <v>374</v>
      </c>
      <c r="M2034" s="2">
        <v>21.6538</v>
      </c>
      <c r="N2034">
        <v>6</v>
      </c>
      <c r="O2034">
        <v>4</v>
      </c>
      <c r="P2034">
        <v>0.35499999999999998</v>
      </c>
      <c r="Q2034" s="7" t="s">
        <v>32</v>
      </c>
      <c r="R2034" s="7"/>
      <c r="S2034" s="2">
        <v>13.99</v>
      </c>
      <c r="T2034" s="2">
        <v>0.6</v>
      </c>
      <c r="U2034" s="2">
        <v>14.59</v>
      </c>
      <c r="V2034" s="2">
        <v>17.450000000000003</v>
      </c>
      <c r="W2034" s="2">
        <v>22.700000000000003</v>
      </c>
      <c r="X2034" s="2" t="str">
        <f>_xlfn.XLOOKUP(A2034,[1]Sheet1!$A:$A,[1]Sheet1!$G:$G,"not on list",0,1)</f>
        <v>On list</v>
      </c>
      <c r="Y2034" s="8">
        <v>45046</v>
      </c>
    </row>
    <row r="2035" spans="1:25" x14ac:dyDescent="0.25">
      <c r="A2035" s="5">
        <v>8200079574</v>
      </c>
      <c r="B2035">
        <v>843461</v>
      </c>
      <c r="C2035" s="7" t="s">
        <v>1380</v>
      </c>
      <c r="D2035" s="7" t="s">
        <v>2242</v>
      </c>
      <c r="E2035" s="7" t="s">
        <v>61</v>
      </c>
      <c r="F2035" s="7" t="s">
        <v>27</v>
      </c>
      <c r="G2035" s="7"/>
      <c r="H2035" s="7" t="s">
        <v>213</v>
      </c>
      <c r="I2035" s="7" t="s">
        <v>29</v>
      </c>
      <c r="J2035" s="7" t="s">
        <v>1380</v>
      </c>
      <c r="K2035">
        <v>1003</v>
      </c>
      <c r="L2035" s="7" t="s">
        <v>374</v>
      </c>
      <c r="M2035" s="2">
        <v>21.6538</v>
      </c>
      <c r="N2035">
        <v>6</v>
      </c>
      <c r="O2035">
        <v>4</v>
      </c>
      <c r="P2035">
        <v>0.35499999999999998</v>
      </c>
      <c r="Q2035" s="7" t="s">
        <v>32</v>
      </c>
      <c r="R2035" s="7"/>
      <c r="S2035" s="2">
        <v>13.99</v>
      </c>
      <c r="T2035" s="2">
        <v>0.6</v>
      </c>
      <c r="U2035" s="2">
        <v>14.59</v>
      </c>
      <c r="V2035" s="2">
        <v>17.450000000000003</v>
      </c>
      <c r="W2035" s="2">
        <v>22.700000000000003</v>
      </c>
      <c r="X2035" s="2" t="str">
        <f>_xlfn.XLOOKUP(A2035,[1]Sheet1!$A:$A,[1]Sheet1!$G:$G,"not on list",0,1)</f>
        <v>On list</v>
      </c>
      <c r="Y2035" s="8">
        <v>44915</v>
      </c>
    </row>
    <row r="2036" spans="1:25" x14ac:dyDescent="0.25">
      <c r="A2036" s="5">
        <v>8200077388</v>
      </c>
      <c r="B2036">
        <v>680108</v>
      </c>
      <c r="C2036" s="7" t="s">
        <v>1380</v>
      </c>
      <c r="D2036" s="7" t="s">
        <v>2243</v>
      </c>
      <c r="E2036" s="7" t="s">
        <v>101</v>
      </c>
      <c r="F2036" s="7" t="s">
        <v>27</v>
      </c>
      <c r="G2036" s="7"/>
      <c r="H2036" s="7" t="s">
        <v>265</v>
      </c>
      <c r="I2036" s="7" t="s">
        <v>29</v>
      </c>
      <c r="J2036" s="7" t="s">
        <v>1380</v>
      </c>
      <c r="K2036">
        <v>1003</v>
      </c>
      <c r="L2036" s="7" t="s">
        <v>374</v>
      </c>
      <c r="M2036" s="2">
        <v>24.123799999999999</v>
      </c>
      <c r="N2036">
        <v>4</v>
      </c>
      <c r="O2036">
        <v>6</v>
      </c>
      <c r="P2036">
        <v>0.35499999999999998</v>
      </c>
      <c r="Q2036" s="7" t="s">
        <v>32</v>
      </c>
      <c r="R2036" s="7"/>
      <c r="S2036" s="2">
        <v>10.130000000000001</v>
      </c>
      <c r="T2036" s="2">
        <v>0.4</v>
      </c>
      <c r="U2036" s="2">
        <v>10.530000000000001</v>
      </c>
      <c r="V2036" s="2">
        <v>12.6</v>
      </c>
      <c r="W2036" s="2">
        <v>16.400000000000002</v>
      </c>
      <c r="X2036" s="2" t="str">
        <f>_xlfn.XLOOKUP(A2036,[1]Sheet1!$A:$A,[1]Sheet1!$G:$G,"not on list",0,1)</f>
        <v>On list</v>
      </c>
      <c r="Y2036" s="8">
        <v>44915</v>
      </c>
    </row>
    <row r="2037" spans="1:25" x14ac:dyDescent="0.25">
      <c r="A2037" s="5">
        <v>8200076357</v>
      </c>
      <c r="B2037">
        <v>755972</v>
      </c>
      <c r="C2037" s="7" t="s">
        <v>1380</v>
      </c>
      <c r="D2037" s="7" t="s">
        <v>2244</v>
      </c>
      <c r="E2037" s="7" t="s">
        <v>126</v>
      </c>
      <c r="F2037" s="7" t="s">
        <v>27</v>
      </c>
      <c r="G2037" s="7"/>
      <c r="H2037" s="7" t="s">
        <v>265</v>
      </c>
      <c r="I2037" s="7" t="s">
        <v>29</v>
      </c>
      <c r="J2037" s="7" t="s">
        <v>1380</v>
      </c>
      <c r="K2037">
        <v>1003</v>
      </c>
      <c r="L2037" s="7" t="s">
        <v>374</v>
      </c>
      <c r="M2037" s="2">
        <v>39.400799999999997</v>
      </c>
      <c r="N2037">
        <v>1</v>
      </c>
      <c r="O2037">
        <v>12</v>
      </c>
      <c r="P2037">
        <v>1</v>
      </c>
      <c r="Q2037" s="7" t="s">
        <v>127</v>
      </c>
      <c r="R2037" s="7"/>
      <c r="S2037" s="2">
        <v>8.0500000000000007</v>
      </c>
      <c r="T2037" s="2">
        <v>0.35</v>
      </c>
      <c r="U2037" s="2">
        <v>8.4</v>
      </c>
      <c r="V2037" s="2">
        <v>10.049999999999999</v>
      </c>
      <c r="W2037" s="2">
        <v>13.05</v>
      </c>
      <c r="X2037" s="2" t="str">
        <f>_xlfn.XLOOKUP(A2037,[1]Sheet1!$A:$A,[1]Sheet1!$G:$G,"not on list",0,1)</f>
        <v>On list</v>
      </c>
      <c r="Y2037" s="8">
        <v>44915</v>
      </c>
    </row>
    <row r="2038" spans="1:25" x14ac:dyDescent="0.25">
      <c r="A2038" s="5">
        <v>8200077576</v>
      </c>
      <c r="B2038">
        <v>890947</v>
      </c>
      <c r="C2038" s="7" t="s">
        <v>1380</v>
      </c>
      <c r="D2038" s="7" t="s">
        <v>2245</v>
      </c>
      <c r="E2038" s="7" t="s">
        <v>101</v>
      </c>
      <c r="F2038" s="7" t="s">
        <v>27</v>
      </c>
      <c r="G2038" s="7"/>
      <c r="H2038" s="7" t="s">
        <v>265</v>
      </c>
      <c r="I2038" s="7" t="s">
        <v>29</v>
      </c>
      <c r="J2038" s="7" t="s">
        <v>1380</v>
      </c>
      <c r="K2038">
        <v>1003</v>
      </c>
      <c r="L2038" s="7" t="s">
        <v>374</v>
      </c>
      <c r="M2038" s="2">
        <v>24.1204</v>
      </c>
      <c r="N2038">
        <v>4</v>
      </c>
      <c r="O2038">
        <v>6</v>
      </c>
      <c r="P2038">
        <v>0.35499999999999998</v>
      </c>
      <c r="Q2038" s="7" t="s">
        <v>32</v>
      </c>
      <c r="R2038" s="7"/>
      <c r="S2038" s="2">
        <v>10.130000000000001</v>
      </c>
      <c r="T2038" s="2">
        <v>0.4</v>
      </c>
      <c r="U2038" s="2">
        <v>10.530000000000001</v>
      </c>
      <c r="V2038" s="2">
        <v>12.6</v>
      </c>
      <c r="W2038" s="2">
        <v>16.400000000000002</v>
      </c>
      <c r="X2038" s="2" t="str">
        <f>_xlfn.XLOOKUP(A2038,[1]Sheet1!$A:$A,[1]Sheet1!$G:$G,"not on list",0,1)</f>
        <v>On list</v>
      </c>
      <c r="Y2038" s="8">
        <v>44914</v>
      </c>
    </row>
    <row r="2039" spans="1:25" x14ac:dyDescent="0.25">
      <c r="A2039" s="5">
        <v>8200076358</v>
      </c>
      <c r="B2039">
        <v>755974</v>
      </c>
      <c r="C2039" s="7" t="s">
        <v>1380</v>
      </c>
      <c r="D2039" s="7" t="s">
        <v>2246</v>
      </c>
      <c r="E2039" s="7" t="s">
        <v>126</v>
      </c>
      <c r="F2039" s="7" t="s">
        <v>27</v>
      </c>
      <c r="G2039" s="7"/>
      <c r="H2039" s="7" t="s">
        <v>213</v>
      </c>
      <c r="I2039" s="7" t="s">
        <v>63</v>
      </c>
      <c r="J2039" s="7" t="s">
        <v>1380</v>
      </c>
      <c r="K2039">
        <v>1003</v>
      </c>
      <c r="L2039" s="7" t="s">
        <v>374</v>
      </c>
      <c r="M2039" s="2">
        <v>39.400799999999997</v>
      </c>
      <c r="N2039">
        <v>1</v>
      </c>
      <c r="O2039">
        <v>12</v>
      </c>
      <c r="P2039">
        <v>1</v>
      </c>
      <c r="Q2039" s="7" t="s">
        <v>127</v>
      </c>
      <c r="R2039" s="7"/>
      <c r="S2039" s="2">
        <v>8.0500000000000007</v>
      </c>
      <c r="T2039" s="2">
        <v>0.35</v>
      </c>
      <c r="U2039" s="2">
        <v>8.4</v>
      </c>
      <c r="V2039" s="2">
        <v>10.049999999999999</v>
      </c>
      <c r="W2039" s="2">
        <v>13.05</v>
      </c>
      <c r="X2039" s="2" t="str">
        <f>_xlfn.XLOOKUP(A2039,[1]Sheet1!$A:$A,[1]Sheet1!$G:$G,"not on list",0,1)</f>
        <v>On list</v>
      </c>
      <c r="Y2039" s="8">
        <v>44916</v>
      </c>
    </row>
    <row r="2040" spans="1:25" x14ac:dyDescent="0.25">
      <c r="A2040" s="5">
        <v>8200077390</v>
      </c>
      <c r="B2040">
        <v>777960</v>
      </c>
      <c r="C2040" s="7" t="s">
        <v>1380</v>
      </c>
      <c r="D2040" s="7" t="s">
        <v>2247</v>
      </c>
      <c r="E2040" s="7" t="s">
        <v>46</v>
      </c>
      <c r="F2040" s="7" t="s">
        <v>27</v>
      </c>
      <c r="G2040" s="7"/>
      <c r="H2040" s="7" t="s">
        <v>213</v>
      </c>
      <c r="I2040" s="7" t="s">
        <v>63</v>
      </c>
      <c r="J2040" s="7" t="s">
        <v>1380</v>
      </c>
      <c r="K2040">
        <v>1003</v>
      </c>
      <c r="L2040" s="7" t="s">
        <v>374</v>
      </c>
      <c r="M2040" s="2">
        <v>27.075099999999999</v>
      </c>
      <c r="N2040">
        <v>1</v>
      </c>
      <c r="O2040">
        <v>24</v>
      </c>
      <c r="P2040">
        <v>0.47299999999999998</v>
      </c>
      <c r="Q2040" s="7" t="s">
        <v>32</v>
      </c>
      <c r="R2040" s="7"/>
      <c r="S2040" s="2">
        <v>3.04</v>
      </c>
      <c r="T2040" s="2">
        <v>0.1</v>
      </c>
      <c r="U2040" s="2">
        <v>3.14</v>
      </c>
      <c r="V2040" s="2">
        <v>3.75</v>
      </c>
      <c r="W2040" s="2">
        <v>4.9000000000000004</v>
      </c>
      <c r="X2040" s="2" t="str">
        <f>_xlfn.XLOOKUP(A2040,[1]Sheet1!$A:$A,[1]Sheet1!$G:$G,"not on list",0,1)</f>
        <v>On list</v>
      </c>
      <c r="Y2040" s="8">
        <v>44915</v>
      </c>
    </row>
    <row r="2041" spans="1:25" x14ac:dyDescent="0.25">
      <c r="A2041" s="5">
        <v>8200079573</v>
      </c>
      <c r="B2041">
        <v>843462</v>
      </c>
      <c r="C2041" s="7" t="s">
        <v>1380</v>
      </c>
      <c r="D2041" s="7" t="s">
        <v>2248</v>
      </c>
      <c r="E2041" s="7" t="s">
        <v>61</v>
      </c>
      <c r="F2041" s="7" t="s">
        <v>27</v>
      </c>
      <c r="G2041" s="7"/>
      <c r="H2041" s="7" t="s">
        <v>213</v>
      </c>
      <c r="I2041" s="7" t="s">
        <v>29</v>
      </c>
      <c r="J2041" s="7" t="s">
        <v>1380</v>
      </c>
      <c r="K2041">
        <v>1003</v>
      </c>
      <c r="L2041" s="7" t="s">
        <v>374</v>
      </c>
      <c r="M2041" s="2">
        <v>21.6538</v>
      </c>
      <c r="N2041">
        <v>6</v>
      </c>
      <c r="O2041">
        <v>4</v>
      </c>
      <c r="P2041">
        <v>0.35499999999999998</v>
      </c>
      <c r="Q2041" s="7" t="s">
        <v>32</v>
      </c>
      <c r="R2041" s="7"/>
      <c r="S2041" s="2">
        <v>13.99</v>
      </c>
      <c r="T2041" s="2">
        <v>0.6</v>
      </c>
      <c r="U2041" s="2">
        <v>14.59</v>
      </c>
      <c r="V2041" s="2">
        <v>17.450000000000003</v>
      </c>
      <c r="W2041" s="2">
        <v>22.700000000000003</v>
      </c>
      <c r="X2041" s="2" t="str">
        <f>_xlfn.XLOOKUP(A2041,[1]Sheet1!$A:$A,[1]Sheet1!$G:$G,"not on list",0,1)</f>
        <v>On list</v>
      </c>
      <c r="Y2041" s="8">
        <v>45046</v>
      </c>
    </row>
    <row r="2042" spans="1:25" x14ac:dyDescent="0.25">
      <c r="A2042" s="5">
        <v>8200078226</v>
      </c>
      <c r="B2042">
        <v>788755</v>
      </c>
      <c r="C2042" s="7" t="s">
        <v>1380</v>
      </c>
      <c r="D2042" s="7" t="s">
        <v>2249</v>
      </c>
      <c r="E2042" s="7" t="s">
        <v>61</v>
      </c>
      <c r="F2042" s="7" t="s">
        <v>27</v>
      </c>
      <c r="G2042" s="7"/>
      <c r="H2042" s="7" t="s">
        <v>373</v>
      </c>
      <c r="I2042" s="7" t="s">
        <v>29</v>
      </c>
      <c r="J2042" s="7" t="s">
        <v>1380</v>
      </c>
      <c r="K2042">
        <v>1003</v>
      </c>
      <c r="L2042" s="7" t="s">
        <v>374</v>
      </c>
      <c r="M2042" s="2">
        <v>21.6538</v>
      </c>
      <c r="N2042">
        <v>6</v>
      </c>
      <c r="O2042">
        <v>4</v>
      </c>
      <c r="P2042">
        <v>0.35499999999999998</v>
      </c>
      <c r="Q2042" s="7" t="s">
        <v>32</v>
      </c>
      <c r="R2042" s="7"/>
      <c r="S2042" s="2">
        <v>13.99</v>
      </c>
      <c r="T2042" s="2">
        <v>0.6</v>
      </c>
      <c r="U2042" s="2">
        <v>14.59</v>
      </c>
      <c r="V2042" s="2">
        <v>17.450000000000003</v>
      </c>
      <c r="W2042" s="2">
        <v>22.700000000000003</v>
      </c>
      <c r="X2042" s="2" t="str">
        <f>_xlfn.XLOOKUP(A2042,[1]Sheet1!$A:$A,[1]Sheet1!$G:$G,"not on list",0,1)</f>
        <v>On list</v>
      </c>
      <c r="Y2042" s="8">
        <v>44915</v>
      </c>
    </row>
    <row r="2043" spans="1:25" x14ac:dyDescent="0.25">
      <c r="A2043" s="5">
        <v>8200079980</v>
      </c>
      <c r="B2043">
        <v>376786</v>
      </c>
      <c r="C2043" s="7" t="s">
        <v>1380</v>
      </c>
      <c r="D2043" s="7" t="s">
        <v>2250</v>
      </c>
      <c r="E2043" s="7" t="s">
        <v>61</v>
      </c>
      <c r="F2043" s="7" t="s">
        <v>27</v>
      </c>
      <c r="G2043" s="7"/>
      <c r="H2043" s="7" t="s">
        <v>213</v>
      </c>
      <c r="I2043" s="7" t="s">
        <v>29</v>
      </c>
      <c r="J2043" s="7" t="s">
        <v>1380</v>
      </c>
      <c r="K2043">
        <v>1003</v>
      </c>
      <c r="L2043" s="7" t="s">
        <v>374</v>
      </c>
      <c r="M2043" s="2">
        <v>21.6738</v>
      </c>
      <c r="N2043">
        <v>6</v>
      </c>
      <c r="O2043">
        <v>4</v>
      </c>
      <c r="P2043">
        <v>0.35499999999999998</v>
      </c>
      <c r="Q2043" s="7" t="s">
        <v>32</v>
      </c>
      <c r="R2043" s="7"/>
      <c r="S2043" s="2">
        <v>14</v>
      </c>
      <c r="T2043" s="2">
        <v>0.6</v>
      </c>
      <c r="U2043" s="2">
        <v>14.6</v>
      </c>
      <c r="V2043" s="2">
        <v>17.450000000000003</v>
      </c>
      <c r="W2043" s="2">
        <v>22.700000000000003</v>
      </c>
      <c r="X2043" s="2" t="str">
        <f>_xlfn.XLOOKUP(A2043,[1]Sheet1!$A:$A,[1]Sheet1!$G:$G,"not on list",0,1)</f>
        <v>On list</v>
      </c>
      <c r="Y2043" s="8">
        <v>44901</v>
      </c>
    </row>
    <row r="2044" spans="1:25" x14ac:dyDescent="0.25">
      <c r="A2044" s="5">
        <v>8200079981</v>
      </c>
      <c r="B2044">
        <v>862361</v>
      </c>
      <c r="C2044" s="7" t="s">
        <v>1380</v>
      </c>
      <c r="D2044" s="7" t="s">
        <v>2251</v>
      </c>
      <c r="E2044" s="7" t="s">
        <v>46</v>
      </c>
      <c r="F2044" s="7" t="s">
        <v>27</v>
      </c>
      <c r="G2044" s="7"/>
      <c r="H2044" s="7" t="s">
        <v>213</v>
      </c>
      <c r="I2044" s="7" t="s">
        <v>63</v>
      </c>
      <c r="J2044" s="7" t="s">
        <v>1380</v>
      </c>
      <c r="K2044">
        <v>1003</v>
      </c>
      <c r="L2044" s="7" t="s">
        <v>374</v>
      </c>
      <c r="M2044" s="2">
        <v>27.075099999999999</v>
      </c>
      <c r="N2044">
        <v>1</v>
      </c>
      <c r="O2044">
        <v>24</v>
      </c>
      <c r="P2044">
        <v>0.47299999999999998</v>
      </c>
      <c r="Q2044" s="7" t="s">
        <v>32</v>
      </c>
      <c r="R2044" s="7"/>
      <c r="S2044" s="2">
        <v>3.04</v>
      </c>
      <c r="T2044" s="2">
        <v>0.1</v>
      </c>
      <c r="U2044" s="2">
        <v>3.14</v>
      </c>
      <c r="V2044" s="2">
        <v>3.75</v>
      </c>
      <c r="W2044" s="2">
        <v>4.9000000000000004</v>
      </c>
      <c r="X2044" s="2" t="str">
        <f>_xlfn.XLOOKUP(A2044,[1]Sheet1!$A:$A,[1]Sheet1!$G:$G,"not on list",0,1)</f>
        <v>On list</v>
      </c>
      <c r="Y2044" s="8">
        <v>45302</v>
      </c>
    </row>
    <row r="2045" spans="1:25" x14ac:dyDescent="0.25">
      <c r="A2045" s="5">
        <v>8200074067</v>
      </c>
      <c r="B2045">
        <v>623603</v>
      </c>
      <c r="C2045" s="7" t="s">
        <v>1380</v>
      </c>
      <c r="D2045" s="7" t="s">
        <v>2252</v>
      </c>
      <c r="E2045" s="7" t="s">
        <v>126</v>
      </c>
      <c r="F2045" s="7" t="s">
        <v>27</v>
      </c>
      <c r="G2045" s="7"/>
      <c r="H2045" s="7" t="s">
        <v>265</v>
      </c>
      <c r="I2045" s="7" t="s">
        <v>29</v>
      </c>
      <c r="J2045" s="7" t="s">
        <v>1380</v>
      </c>
      <c r="K2045">
        <v>1003</v>
      </c>
      <c r="L2045" s="7" t="s">
        <v>374</v>
      </c>
      <c r="M2045" s="2">
        <v>38.86</v>
      </c>
      <c r="N2045">
        <v>1</v>
      </c>
      <c r="O2045">
        <v>12</v>
      </c>
      <c r="P2045">
        <v>1</v>
      </c>
      <c r="Q2045" s="7" t="s">
        <v>127</v>
      </c>
      <c r="R2045" s="7"/>
      <c r="S2045" s="2">
        <v>7.96</v>
      </c>
      <c r="T2045" s="2">
        <v>0.35</v>
      </c>
      <c r="U2045" s="2">
        <v>8.31</v>
      </c>
      <c r="V2045" s="2">
        <v>9.9499999999999993</v>
      </c>
      <c r="W2045" s="2">
        <v>12.950000000000001</v>
      </c>
      <c r="X2045" s="2" t="str">
        <f>_xlfn.XLOOKUP(A2045,[1]Sheet1!$A:$A,[1]Sheet1!$G:$G,"not on list",0,1)</f>
        <v>On list</v>
      </c>
      <c r="Y2045" s="8">
        <v>45236</v>
      </c>
    </row>
    <row r="2046" spans="1:25" x14ac:dyDescent="0.25">
      <c r="A2046" s="5">
        <v>46415476335</v>
      </c>
      <c r="B2046">
        <v>848856</v>
      </c>
      <c r="C2046" s="7" t="s">
        <v>1380</v>
      </c>
      <c r="D2046" s="7" t="s">
        <v>2253</v>
      </c>
      <c r="E2046" s="7" t="s">
        <v>61</v>
      </c>
      <c r="F2046" s="7" t="s">
        <v>27</v>
      </c>
      <c r="G2046" s="7"/>
      <c r="H2046" s="7" t="s">
        <v>213</v>
      </c>
      <c r="I2046" s="7" t="s">
        <v>29</v>
      </c>
      <c r="J2046" s="7" t="s">
        <v>1380</v>
      </c>
      <c r="K2046">
        <v>1003</v>
      </c>
      <c r="L2046" s="7" t="s">
        <v>374</v>
      </c>
      <c r="M2046" s="2">
        <v>21.6538</v>
      </c>
      <c r="N2046">
        <v>6</v>
      </c>
      <c r="O2046">
        <v>4</v>
      </c>
      <c r="P2046">
        <v>0.35499999999999998</v>
      </c>
      <c r="Q2046" s="7" t="s">
        <v>32</v>
      </c>
      <c r="R2046" s="7"/>
      <c r="S2046" s="2">
        <v>13.99</v>
      </c>
      <c r="T2046" s="2">
        <v>0.6</v>
      </c>
      <c r="U2046" s="2">
        <v>14.59</v>
      </c>
      <c r="V2046" s="2">
        <v>17.450000000000003</v>
      </c>
      <c r="W2046" s="2">
        <v>22.700000000000003</v>
      </c>
      <c r="X2046" s="2" t="str">
        <f>_xlfn.XLOOKUP(A2046,[1]Sheet1!$A:$A,[1]Sheet1!$G:$G,"not on list",0,1)</f>
        <v>On list</v>
      </c>
      <c r="Y2046" s="8">
        <v>44914</v>
      </c>
    </row>
    <row r="2047" spans="1:25" x14ac:dyDescent="0.25">
      <c r="A2047" s="5">
        <v>1008200078225</v>
      </c>
      <c r="B2047">
        <v>788753</v>
      </c>
      <c r="C2047" s="7" t="s">
        <v>1380</v>
      </c>
      <c r="D2047" s="7" t="s">
        <v>2254</v>
      </c>
      <c r="E2047" s="7" t="s">
        <v>61</v>
      </c>
      <c r="F2047" s="7" t="s">
        <v>27</v>
      </c>
      <c r="G2047" s="7" t="s">
        <v>1131</v>
      </c>
      <c r="H2047" s="7" t="s">
        <v>213</v>
      </c>
      <c r="I2047" s="7" t="s">
        <v>29</v>
      </c>
      <c r="J2047" s="7" t="s">
        <v>1380</v>
      </c>
      <c r="K2047">
        <v>1003</v>
      </c>
      <c r="L2047" s="7" t="s">
        <v>374</v>
      </c>
      <c r="M2047" s="2">
        <v>21.6538</v>
      </c>
      <c r="N2047">
        <v>6</v>
      </c>
      <c r="O2047">
        <v>4</v>
      </c>
      <c r="P2047">
        <v>0.35499999999999998</v>
      </c>
      <c r="Q2047" s="7" t="s">
        <v>32</v>
      </c>
      <c r="R2047" s="7"/>
      <c r="S2047" s="2">
        <v>13.99</v>
      </c>
      <c r="T2047" s="2">
        <v>0.6</v>
      </c>
      <c r="U2047" s="2">
        <v>14.59</v>
      </c>
      <c r="V2047" s="2">
        <v>17.450000000000003</v>
      </c>
      <c r="W2047" s="2">
        <v>22.700000000000003</v>
      </c>
      <c r="X2047" s="2" t="str">
        <f>_xlfn.XLOOKUP(A2047,[1]Sheet1!$A:$A,[1]Sheet1!$G:$G,"not on list",0,1)</f>
        <v>On list</v>
      </c>
      <c r="Y2047" s="8">
        <v>44915</v>
      </c>
    </row>
    <row r="2048" spans="1:25" x14ac:dyDescent="0.25">
      <c r="A2048" s="5">
        <v>8200080588</v>
      </c>
      <c r="B2048">
        <v>100309</v>
      </c>
      <c r="C2048" s="7" t="s">
        <v>1380</v>
      </c>
      <c r="D2048" s="7" t="s">
        <v>2255</v>
      </c>
      <c r="E2048" s="7" t="s">
        <v>61</v>
      </c>
      <c r="F2048" s="7" t="s">
        <v>27</v>
      </c>
      <c r="G2048" s="7"/>
      <c r="H2048" s="7" t="s">
        <v>213</v>
      </c>
      <c r="I2048" s="7" t="s">
        <v>29</v>
      </c>
      <c r="J2048" s="7" t="s">
        <v>1380</v>
      </c>
      <c r="K2048">
        <v>1003</v>
      </c>
      <c r="L2048" s="7" t="s">
        <v>374</v>
      </c>
      <c r="M2048" s="2">
        <v>21.62</v>
      </c>
      <c r="N2048">
        <v>6</v>
      </c>
      <c r="O2048">
        <v>4</v>
      </c>
      <c r="P2048">
        <v>0.35499999999999998</v>
      </c>
      <c r="Q2048" s="7" t="s">
        <v>32</v>
      </c>
      <c r="R2048" s="7"/>
      <c r="S2048" s="2">
        <v>13.98</v>
      </c>
      <c r="T2048" s="2">
        <v>0.6</v>
      </c>
      <c r="U2048" s="2">
        <v>14.58</v>
      </c>
      <c r="V2048" s="2">
        <v>17.450000000000003</v>
      </c>
      <c r="W2048" s="2">
        <v>22.700000000000003</v>
      </c>
      <c r="X2048" s="2" t="str">
        <f>_xlfn.XLOOKUP(A2048,[1]Sheet1!$A:$A,[1]Sheet1!$G:$G,"not on list",0,1)</f>
        <v>On list</v>
      </c>
      <c r="Y2048" s="8">
        <v>45323</v>
      </c>
    </row>
    <row r="2049" spans="1:25" x14ac:dyDescent="0.25">
      <c r="A2049" s="5">
        <v>8200080589</v>
      </c>
      <c r="B2049">
        <v>100310</v>
      </c>
      <c r="C2049" s="7" t="s">
        <v>1380</v>
      </c>
      <c r="D2049" s="7" t="s">
        <v>2255</v>
      </c>
      <c r="E2049" s="7" t="s">
        <v>46</v>
      </c>
      <c r="F2049" s="7" t="s">
        <v>27</v>
      </c>
      <c r="G2049" s="7"/>
      <c r="H2049" s="7" t="s">
        <v>213</v>
      </c>
      <c r="I2049" s="7" t="s">
        <v>29</v>
      </c>
      <c r="J2049" s="7" t="s">
        <v>1380</v>
      </c>
      <c r="K2049">
        <v>1003</v>
      </c>
      <c r="L2049" s="7" t="s">
        <v>374</v>
      </c>
      <c r="M2049" s="2">
        <v>24.64</v>
      </c>
      <c r="N2049">
        <v>1</v>
      </c>
      <c r="O2049">
        <v>24</v>
      </c>
      <c r="P2049">
        <v>0.47299999999999998</v>
      </c>
      <c r="Q2049" s="7" t="s">
        <v>32</v>
      </c>
      <c r="R2049" s="7"/>
      <c r="S2049" s="2">
        <v>2.85</v>
      </c>
      <c r="T2049" s="2">
        <v>0.1</v>
      </c>
      <c r="U2049" s="2">
        <v>2.95</v>
      </c>
      <c r="V2049" s="2">
        <v>3.5500000000000003</v>
      </c>
      <c r="W2049" s="2">
        <v>4.6000000000000005</v>
      </c>
      <c r="X2049" s="2" t="str">
        <f>_xlfn.XLOOKUP(A2049,[1]Sheet1!$A:$A,[1]Sheet1!$G:$G,"not on list",0,1)</f>
        <v>On list</v>
      </c>
      <c r="Y2049" s="8">
        <v>45323</v>
      </c>
    </row>
    <row r="2050" spans="1:25" x14ac:dyDescent="0.25">
      <c r="A2050" s="5">
        <v>8200080590</v>
      </c>
      <c r="B2050">
        <v>100311</v>
      </c>
      <c r="C2050" s="7" t="s">
        <v>1380</v>
      </c>
      <c r="D2050" s="7" t="s">
        <v>2256</v>
      </c>
      <c r="E2050" s="7" t="s">
        <v>61</v>
      </c>
      <c r="F2050" s="7" t="s">
        <v>27</v>
      </c>
      <c r="G2050" s="7"/>
      <c r="H2050" s="7" t="s">
        <v>213</v>
      </c>
      <c r="I2050" s="7" t="s">
        <v>29</v>
      </c>
      <c r="J2050" s="7" t="s">
        <v>1380</v>
      </c>
      <c r="K2050">
        <v>1003</v>
      </c>
      <c r="L2050" s="7" t="s">
        <v>374</v>
      </c>
      <c r="M2050" s="2">
        <v>21.62</v>
      </c>
      <c r="N2050">
        <v>6</v>
      </c>
      <c r="O2050">
        <v>4</v>
      </c>
      <c r="P2050">
        <v>0.35499999999999998</v>
      </c>
      <c r="Q2050" s="7" t="s">
        <v>32</v>
      </c>
      <c r="R2050" s="7"/>
      <c r="S2050" s="2">
        <v>13.98</v>
      </c>
      <c r="T2050" s="2">
        <v>0.6</v>
      </c>
      <c r="U2050" s="2">
        <v>14.58</v>
      </c>
      <c r="V2050" s="2">
        <v>17.450000000000003</v>
      </c>
      <c r="W2050" s="2">
        <v>22.700000000000003</v>
      </c>
      <c r="X2050" s="2" t="str">
        <f>_xlfn.XLOOKUP(A2050,[1]Sheet1!$A:$A,[1]Sheet1!$G:$G,"not on list",0,1)</f>
        <v>On list</v>
      </c>
      <c r="Y2050" s="8">
        <v>45323</v>
      </c>
    </row>
    <row r="2051" spans="1:25" x14ac:dyDescent="0.25">
      <c r="A2051" s="5">
        <v>8200080591</v>
      </c>
      <c r="B2051">
        <v>100312</v>
      </c>
      <c r="C2051" s="7" t="s">
        <v>1380</v>
      </c>
      <c r="D2051" s="7" t="s">
        <v>2256</v>
      </c>
      <c r="E2051" s="7" t="s">
        <v>46</v>
      </c>
      <c r="F2051" s="7" t="s">
        <v>27</v>
      </c>
      <c r="G2051" s="7"/>
      <c r="H2051" s="7" t="s">
        <v>213</v>
      </c>
      <c r="I2051" s="7" t="s">
        <v>29</v>
      </c>
      <c r="J2051" s="7" t="s">
        <v>1380</v>
      </c>
      <c r="K2051">
        <v>999</v>
      </c>
      <c r="L2051" s="7" t="s">
        <v>2257</v>
      </c>
      <c r="M2051" s="2">
        <v>1.1861999999999999</v>
      </c>
      <c r="N2051">
        <v>1</v>
      </c>
      <c r="O2051">
        <v>1</v>
      </c>
      <c r="P2051">
        <v>0.47299999999999998</v>
      </c>
      <c r="Q2051" s="7" t="s">
        <v>32</v>
      </c>
      <c r="R2051" s="7"/>
      <c r="S2051" s="2">
        <v>2.85</v>
      </c>
      <c r="T2051" s="2">
        <v>0.1</v>
      </c>
      <c r="U2051" s="2">
        <v>2.95</v>
      </c>
      <c r="V2051" s="2">
        <v>3.5500000000000003</v>
      </c>
      <c r="W2051" s="2">
        <v>4.6000000000000005</v>
      </c>
      <c r="X2051" s="2" t="str">
        <f>_xlfn.XLOOKUP(A2051,[1]Sheet1!$A:$A,[1]Sheet1!$G:$G,"not on list",0,1)</f>
        <v>On list</v>
      </c>
      <c r="Y2051" s="8">
        <v>45323</v>
      </c>
    </row>
    <row r="2052" spans="1:25" x14ac:dyDescent="0.25">
      <c r="A2052" s="5">
        <v>8200077381</v>
      </c>
      <c r="B2052">
        <v>776480</v>
      </c>
      <c r="C2052" s="7" t="s">
        <v>1380</v>
      </c>
      <c r="D2052" s="7" t="s">
        <v>2258</v>
      </c>
      <c r="E2052" s="7" t="s">
        <v>46</v>
      </c>
      <c r="F2052" s="7" t="s">
        <v>27</v>
      </c>
      <c r="G2052" s="7"/>
      <c r="H2052" s="7" t="s">
        <v>283</v>
      </c>
      <c r="I2052" s="7" t="s">
        <v>29</v>
      </c>
      <c r="J2052" s="7" t="s">
        <v>1380</v>
      </c>
      <c r="K2052">
        <v>1003</v>
      </c>
      <c r="L2052" s="7" t="s">
        <v>374</v>
      </c>
      <c r="M2052" s="2">
        <v>27.075099999999999</v>
      </c>
      <c r="N2052">
        <v>1</v>
      </c>
      <c r="O2052">
        <v>24</v>
      </c>
      <c r="P2052">
        <v>0.47299999999999998</v>
      </c>
      <c r="Q2052" s="7" t="s">
        <v>32</v>
      </c>
      <c r="R2052" s="7"/>
      <c r="S2052" s="2">
        <v>3.04</v>
      </c>
      <c r="T2052" s="2">
        <v>0.1</v>
      </c>
      <c r="U2052" s="2">
        <v>3.14</v>
      </c>
      <c r="V2052" s="2">
        <v>3.75</v>
      </c>
      <c r="W2052" s="2">
        <v>4.9000000000000004</v>
      </c>
      <c r="X2052" s="2" t="str">
        <f>_xlfn.XLOOKUP(A2052,[1]Sheet1!$A:$A,[1]Sheet1!$G:$G,"not on list",0,1)</f>
        <v>On list</v>
      </c>
      <c r="Y2052" s="8">
        <v>44916</v>
      </c>
    </row>
    <row r="2053" spans="1:25" x14ac:dyDescent="0.25">
      <c r="A2053" s="5">
        <v>8200076274</v>
      </c>
      <c r="B2053">
        <v>776481</v>
      </c>
      <c r="C2053" s="7" t="s">
        <v>1380</v>
      </c>
      <c r="D2053" s="7" t="s">
        <v>2259</v>
      </c>
      <c r="E2053" s="7" t="s">
        <v>46</v>
      </c>
      <c r="F2053" s="7" t="s">
        <v>27</v>
      </c>
      <c r="G2053" s="7"/>
      <c r="H2053" s="7" t="s">
        <v>236</v>
      </c>
      <c r="I2053" s="7" t="s">
        <v>29</v>
      </c>
      <c r="J2053" s="7" t="s">
        <v>1380</v>
      </c>
      <c r="K2053">
        <v>1003</v>
      </c>
      <c r="L2053" s="7" t="s">
        <v>374</v>
      </c>
      <c r="M2053" s="2">
        <v>27.075099999999999</v>
      </c>
      <c r="N2053">
        <v>1</v>
      </c>
      <c r="O2053">
        <v>24</v>
      </c>
      <c r="P2053">
        <v>0.47299999999999998</v>
      </c>
      <c r="Q2053" s="7" t="s">
        <v>32</v>
      </c>
      <c r="R2053" s="7"/>
      <c r="S2053" s="2">
        <v>3.04</v>
      </c>
      <c r="T2053" s="2">
        <v>0.1</v>
      </c>
      <c r="U2053" s="2">
        <v>3.14</v>
      </c>
      <c r="V2053" s="2">
        <v>3.75</v>
      </c>
      <c r="W2053" s="2">
        <v>4.9000000000000004</v>
      </c>
      <c r="X2053" s="2" t="str">
        <f>_xlfn.XLOOKUP(A2053,[1]Sheet1!$A:$A,[1]Sheet1!$G:$G,"not on list",0,1)</f>
        <v>On list</v>
      </c>
      <c r="Y2053" s="8">
        <v>44915</v>
      </c>
    </row>
    <row r="2054" spans="1:25" x14ac:dyDescent="0.25">
      <c r="A2054" s="5">
        <v>8200080023</v>
      </c>
      <c r="B2054">
        <v>862445</v>
      </c>
      <c r="C2054" s="7" t="s">
        <v>1380</v>
      </c>
      <c r="D2054" s="7" t="s">
        <v>2260</v>
      </c>
      <c r="E2054" s="7" t="s">
        <v>87</v>
      </c>
      <c r="F2054" s="7" t="s">
        <v>27</v>
      </c>
      <c r="G2054" s="7"/>
      <c r="H2054" s="7" t="s">
        <v>213</v>
      </c>
      <c r="I2054" s="7" t="s">
        <v>29</v>
      </c>
      <c r="J2054" s="7" t="s">
        <v>1380</v>
      </c>
      <c r="K2054">
        <v>1003</v>
      </c>
      <c r="L2054" s="7" t="s">
        <v>374</v>
      </c>
      <c r="M2054" s="2">
        <v>17.3538</v>
      </c>
      <c r="N2054">
        <v>12</v>
      </c>
      <c r="O2054">
        <v>2</v>
      </c>
      <c r="P2054">
        <v>0.35499999999999998</v>
      </c>
      <c r="Q2054" s="7" t="s">
        <v>32</v>
      </c>
      <c r="R2054" s="7"/>
      <c r="S2054" s="2">
        <v>23.86</v>
      </c>
      <c r="T2054" s="2">
        <v>1.2</v>
      </c>
      <c r="U2054" s="2">
        <v>25.06</v>
      </c>
      <c r="V2054" s="2">
        <v>29.95</v>
      </c>
      <c r="W2054" s="2">
        <v>38.950000000000003</v>
      </c>
      <c r="X2054" s="2" t="str">
        <f>_xlfn.XLOOKUP(A2054,[1]Sheet1!$A:$A,[1]Sheet1!$G:$G,"not on list",0,1)</f>
        <v>On list</v>
      </c>
      <c r="Y2054" s="8">
        <v>45046</v>
      </c>
    </row>
    <row r="2055" spans="1:25" x14ac:dyDescent="0.25">
      <c r="A2055" s="5">
        <v>8200079955</v>
      </c>
      <c r="B2055">
        <v>862487</v>
      </c>
      <c r="C2055" s="7" t="s">
        <v>1380</v>
      </c>
      <c r="D2055" s="7" t="s">
        <v>2261</v>
      </c>
      <c r="E2055" s="7" t="s">
        <v>61</v>
      </c>
      <c r="F2055" s="7" t="s">
        <v>27</v>
      </c>
      <c r="G2055" s="7"/>
      <c r="H2055" s="7" t="s">
        <v>213</v>
      </c>
      <c r="I2055" s="7" t="s">
        <v>29</v>
      </c>
      <c r="J2055" s="7" t="s">
        <v>1380</v>
      </c>
      <c r="K2055">
        <v>1003</v>
      </c>
      <c r="L2055" s="7" t="s">
        <v>374</v>
      </c>
      <c r="M2055" s="2">
        <v>21.65</v>
      </c>
      <c r="N2055">
        <v>6</v>
      </c>
      <c r="O2055">
        <v>4</v>
      </c>
      <c r="P2055">
        <v>0.35499999999999998</v>
      </c>
      <c r="Q2055" s="7" t="s">
        <v>32</v>
      </c>
      <c r="R2055" s="7"/>
      <c r="S2055" s="2">
        <v>13.99</v>
      </c>
      <c r="T2055" s="2">
        <v>0.6</v>
      </c>
      <c r="U2055" s="2">
        <v>14.59</v>
      </c>
      <c r="V2055" s="2">
        <v>17.450000000000003</v>
      </c>
      <c r="W2055" s="2">
        <v>22.700000000000003</v>
      </c>
      <c r="X2055" s="2" t="str">
        <f>_xlfn.XLOOKUP(A2055,[1]Sheet1!$A:$A,[1]Sheet1!$G:$G,"not on list",0,1)</f>
        <v>On list</v>
      </c>
      <c r="Y2055" s="8">
        <v>45117</v>
      </c>
    </row>
    <row r="2056" spans="1:25" x14ac:dyDescent="0.25">
      <c r="A2056" s="5">
        <v>8200078779</v>
      </c>
      <c r="B2056">
        <v>814240</v>
      </c>
      <c r="C2056" s="7" t="s">
        <v>1380</v>
      </c>
      <c r="D2056" s="7" t="s">
        <v>2262</v>
      </c>
      <c r="E2056" s="7" t="s">
        <v>101</v>
      </c>
      <c r="F2056" s="7" t="s">
        <v>27</v>
      </c>
      <c r="G2056" s="7"/>
      <c r="H2056" s="7" t="s">
        <v>278</v>
      </c>
      <c r="I2056" s="7" t="s">
        <v>29</v>
      </c>
      <c r="J2056" s="7" t="s">
        <v>1380</v>
      </c>
      <c r="K2056">
        <v>1003</v>
      </c>
      <c r="L2056" s="7" t="s">
        <v>374</v>
      </c>
      <c r="M2056" s="2">
        <v>24.12</v>
      </c>
      <c r="N2056">
        <v>4</v>
      </c>
      <c r="O2056">
        <v>6</v>
      </c>
      <c r="P2056">
        <v>0.35499999999999998</v>
      </c>
      <c r="Q2056" s="7" t="s">
        <v>32</v>
      </c>
      <c r="R2056" s="7"/>
      <c r="S2056" s="2">
        <v>10.130000000000001</v>
      </c>
      <c r="T2056" s="2">
        <v>0.4</v>
      </c>
      <c r="U2056" s="2">
        <v>10.530000000000001</v>
      </c>
      <c r="V2056" s="2">
        <v>12.6</v>
      </c>
      <c r="W2056" s="2">
        <v>16.400000000000002</v>
      </c>
      <c r="X2056" s="2" t="str">
        <f>_xlfn.XLOOKUP(A2056,[1]Sheet1!$A:$A,[1]Sheet1!$G:$G,"not on list",0,1)</f>
        <v>On list</v>
      </c>
      <c r="Y2056" s="8">
        <v>44914</v>
      </c>
    </row>
    <row r="2057" spans="1:25" x14ac:dyDescent="0.25">
      <c r="A2057" s="5">
        <v>8200078952</v>
      </c>
      <c r="B2057">
        <v>814243</v>
      </c>
      <c r="C2057" s="7" t="s">
        <v>1380</v>
      </c>
      <c r="D2057" s="7" t="s">
        <v>2263</v>
      </c>
      <c r="E2057" s="7" t="s">
        <v>101</v>
      </c>
      <c r="F2057" s="7" t="s">
        <v>27</v>
      </c>
      <c r="G2057" s="7"/>
      <c r="H2057" s="7" t="s">
        <v>265</v>
      </c>
      <c r="I2057" s="7" t="s">
        <v>29</v>
      </c>
      <c r="J2057" s="7" t="s">
        <v>1380</v>
      </c>
      <c r="K2057">
        <v>1003</v>
      </c>
      <c r="L2057" s="7" t="s">
        <v>374</v>
      </c>
      <c r="M2057" s="2">
        <v>24.123799999999999</v>
      </c>
      <c r="N2057">
        <v>4</v>
      </c>
      <c r="O2057">
        <v>6</v>
      </c>
      <c r="P2057">
        <v>0.35499999999999998</v>
      </c>
      <c r="Q2057" s="7" t="s">
        <v>32</v>
      </c>
      <c r="R2057" s="7"/>
      <c r="S2057" s="2">
        <v>10.130000000000001</v>
      </c>
      <c r="T2057" s="2">
        <v>0.4</v>
      </c>
      <c r="U2057" s="2">
        <v>10.530000000000001</v>
      </c>
      <c r="V2057" s="2">
        <v>12.6</v>
      </c>
      <c r="W2057" s="2">
        <v>16.400000000000002</v>
      </c>
      <c r="X2057" s="2" t="str">
        <f>_xlfn.XLOOKUP(A2057,[1]Sheet1!$A:$A,[1]Sheet1!$G:$G,"not on list",0,1)</f>
        <v>On list</v>
      </c>
      <c r="Y2057" s="8">
        <v>44915</v>
      </c>
    </row>
    <row r="2058" spans="1:25" x14ac:dyDescent="0.25">
      <c r="A2058" s="5">
        <v>8200078778</v>
      </c>
      <c r="B2058">
        <v>257133</v>
      </c>
      <c r="C2058" s="7" t="s">
        <v>1380</v>
      </c>
      <c r="D2058" s="7" t="s">
        <v>2264</v>
      </c>
      <c r="E2058" s="7" t="s">
        <v>101</v>
      </c>
      <c r="F2058" s="7" t="s">
        <v>27</v>
      </c>
      <c r="G2058" s="7"/>
      <c r="H2058" s="7" t="s">
        <v>278</v>
      </c>
      <c r="I2058" s="7" t="s">
        <v>29</v>
      </c>
      <c r="J2058" s="7" t="s">
        <v>1380</v>
      </c>
      <c r="K2058">
        <v>1003</v>
      </c>
      <c r="L2058" s="7" t="s">
        <v>374</v>
      </c>
      <c r="M2058" s="2">
        <v>24.123799999999999</v>
      </c>
      <c r="N2058">
        <v>4</v>
      </c>
      <c r="O2058">
        <v>6</v>
      </c>
      <c r="P2058">
        <v>0.35499999999999998</v>
      </c>
      <c r="Q2058" s="7" t="s">
        <v>32</v>
      </c>
      <c r="R2058" s="7"/>
      <c r="S2058" s="2">
        <v>10.130000000000001</v>
      </c>
      <c r="T2058" s="2">
        <v>0.4</v>
      </c>
      <c r="U2058" s="2">
        <v>10.530000000000001</v>
      </c>
      <c r="V2058" s="2">
        <v>12.6</v>
      </c>
      <c r="W2058" s="2">
        <v>16.400000000000002</v>
      </c>
      <c r="X2058" s="2" t="str">
        <f>_xlfn.XLOOKUP(A2058,[1]Sheet1!$A:$A,[1]Sheet1!$G:$G,"not on list",0,1)</f>
        <v>On list</v>
      </c>
      <c r="Y2058" s="8">
        <v>44914</v>
      </c>
    </row>
    <row r="2059" spans="1:25" x14ac:dyDescent="0.25">
      <c r="A2059" s="5">
        <v>8200000637</v>
      </c>
      <c r="B2059">
        <v>827243</v>
      </c>
      <c r="C2059" s="7" t="s">
        <v>1380</v>
      </c>
      <c r="D2059" s="7" t="s">
        <v>2265</v>
      </c>
      <c r="E2059" s="7" t="s">
        <v>101</v>
      </c>
      <c r="F2059" s="7" t="s">
        <v>27</v>
      </c>
      <c r="G2059" s="7"/>
      <c r="H2059" s="7" t="s">
        <v>278</v>
      </c>
      <c r="I2059" s="7" t="s">
        <v>29</v>
      </c>
      <c r="J2059" s="7" t="s">
        <v>1380</v>
      </c>
      <c r="K2059">
        <v>1003</v>
      </c>
      <c r="L2059" s="7" t="s">
        <v>374</v>
      </c>
      <c r="M2059" s="2">
        <v>24.123799999999999</v>
      </c>
      <c r="N2059">
        <v>4</v>
      </c>
      <c r="O2059">
        <v>6</v>
      </c>
      <c r="P2059">
        <v>0.35499999999999998</v>
      </c>
      <c r="Q2059" s="7" t="s">
        <v>32</v>
      </c>
      <c r="R2059" s="7"/>
      <c r="S2059" s="2">
        <v>10.130000000000001</v>
      </c>
      <c r="T2059" s="2">
        <v>0.4</v>
      </c>
      <c r="U2059" s="2">
        <v>10.530000000000001</v>
      </c>
      <c r="V2059" s="2">
        <v>12.6</v>
      </c>
      <c r="W2059" s="2">
        <v>16.400000000000002</v>
      </c>
      <c r="X2059" s="2" t="str">
        <f>_xlfn.XLOOKUP(A2059,[1]Sheet1!$A:$A,[1]Sheet1!$G:$G,"not on list",0,1)</f>
        <v>On list</v>
      </c>
      <c r="Y2059" s="8">
        <v>44914</v>
      </c>
    </row>
    <row r="2060" spans="1:25" x14ac:dyDescent="0.25">
      <c r="A2060" s="5">
        <v>8200079596</v>
      </c>
      <c r="B2060">
        <v>89172</v>
      </c>
      <c r="C2060" s="7" t="s">
        <v>1380</v>
      </c>
      <c r="D2060" s="7" t="s">
        <v>2266</v>
      </c>
      <c r="E2060" s="7" t="s">
        <v>87</v>
      </c>
      <c r="F2060" s="7" t="s">
        <v>27</v>
      </c>
      <c r="G2060" s="7"/>
      <c r="H2060" s="7" t="s">
        <v>278</v>
      </c>
      <c r="I2060" s="7" t="s">
        <v>29</v>
      </c>
      <c r="J2060" s="7" t="s">
        <v>1380</v>
      </c>
      <c r="K2060">
        <v>1003</v>
      </c>
      <c r="L2060" s="7" t="s">
        <v>374</v>
      </c>
      <c r="M2060" s="2">
        <v>17.3538</v>
      </c>
      <c r="N2060">
        <v>12</v>
      </c>
      <c r="O2060">
        <v>2</v>
      </c>
      <c r="P2060">
        <v>0.35499999999999998</v>
      </c>
      <c r="Q2060" s="7" t="s">
        <v>32</v>
      </c>
      <c r="R2060" s="7"/>
      <c r="S2060" s="2">
        <v>23.86</v>
      </c>
      <c r="T2060" s="2">
        <v>1.2</v>
      </c>
      <c r="U2060" s="2">
        <v>25.06</v>
      </c>
      <c r="V2060" s="2">
        <v>29.95</v>
      </c>
      <c r="W2060" s="2">
        <v>38.950000000000003</v>
      </c>
      <c r="X2060" s="2" t="str">
        <f>_xlfn.XLOOKUP(A2060,[1]Sheet1!$A:$A,[1]Sheet1!$G:$G,"not on list",0,1)</f>
        <v>On list</v>
      </c>
      <c r="Y2060" s="8">
        <v>44914</v>
      </c>
    </row>
    <row r="2061" spans="1:25" x14ac:dyDescent="0.25">
      <c r="A2061" s="5">
        <v>8200000639</v>
      </c>
      <c r="B2061">
        <v>827244</v>
      </c>
      <c r="C2061" s="7" t="s">
        <v>1380</v>
      </c>
      <c r="D2061" s="7" t="s">
        <v>2267</v>
      </c>
      <c r="E2061" s="7" t="s">
        <v>101</v>
      </c>
      <c r="F2061" s="7" t="s">
        <v>27</v>
      </c>
      <c r="G2061" s="7"/>
      <c r="H2061" s="7" t="s">
        <v>278</v>
      </c>
      <c r="I2061" s="7" t="s">
        <v>29</v>
      </c>
      <c r="J2061" s="7" t="s">
        <v>1380</v>
      </c>
      <c r="K2061">
        <v>1003</v>
      </c>
      <c r="L2061" s="7" t="s">
        <v>374</v>
      </c>
      <c r="M2061" s="2">
        <v>12.543799999999999</v>
      </c>
      <c r="N2061">
        <v>4</v>
      </c>
      <c r="O2061">
        <v>6</v>
      </c>
      <c r="P2061">
        <v>0.35499999999999998</v>
      </c>
      <c r="Q2061" s="7" t="s">
        <v>32</v>
      </c>
      <c r="R2061" s="7"/>
      <c r="S2061" s="2">
        <v>6.51</v>
      </c>
      <c r="T2061" s="2">
        <v>0.4</v>
      </c>
      <c r="U2061" s="2">
        <v>6.91</v>
      </c>
      <c r="V2061" s="2">
        <v>8.25</v>
      </c>
      <c r="W2061" s="2">
        <v>10.700000000000001</v>
      </c>
      <c r="X2061" s="2" t="str">
        <f>_xlfn.XLOOKUP(A2061,[1]Sheet1!$A:$A,[1]Sheet1!$G:$G,"not on list",0,1)</f>
        <v>On list</v>
      </c>
      <c r="Y2061" s="8">
        <v>45046</v>
      </c>
    </row>
    <row r="2062" spans="1:25" x14ac:dyDescent="0.25">
      <c r="A2062" s="5">
        <v>8200000638</v>
      </c>
      <c r="B2062">
        <v>827245</v>
      </c>
      <c r="C2062" s="7" t="s">
        <v>1380</v>
      </c>
      <c r="D2062" s="7" t="s">
        <v>2268</v>
      </c>
      <c r="E2062" s="7" t="s">
        <v>101</v>
      </c>
      <c r="F2062" s="7" t="s">
        <v>27</v>
      </c>
      <c r="G2062" s="7"/>
      <c r="H2062" s="7" t="s">
        <v>278</v>
      </c>
      <c r="I2062" s="7" t="s">
        <v>29</v>
      </c>
      <c r="J2062" s="7" t="s">
        <v>1380</v>
      </c>
      <c r="K2062">
        <v>1003</v>
      </c>
      <c r="L2062" s="7" t="s">
        <v>374</v>
      </c>
      <c r="M2062" s="2">
        <v>24.123799999999999</v>
      </c>
      <c r="N2062">
        <v>4</v>
      </c>
      <c r="O2062">
        <v>6</v>
      </c>
      <c r="P2062">
        <v>0.35499999999999998</v>
      </c>
      <c r="Q2062" s="7" t="s">
        <v>32</v>
      </c>
      <c r="R2062" s="7"/>
      <c r="S2062" s="2">
        <v>10.130000000000001</v>
      </c>
      <c r="T2062" s="2">
        <v>0.4</v>
      </c>
      <c r="U2062" s="2">
        <v>10.530000000000001</v>
      </c>
      <c r="V2062" s="2">
        <v>12.6</v>
      </c>
      <c r="W2062" s="2">
        <v>16.400000000000002</v>
      </c>
      <c r="X2062" s="2" t="str">
        <f>_xlfn.XLOOKUP(A2062,[1]Sheet1!$A:$A,[1]Sheet1!$G:$G,"not on list",0,1)</f>
        <v>On list</v>
      </c>
      <c r="Y2062" s="8">
        <v>44914</v>
      </c>
    </row>
    <row r="2063" spans="1:25" x14ac:dyDescent="0.25">
      <c r="A2063" s="5">
        <v>7618300878</v>
      </c>
      <c r="B2063">
        <v>866290</v>
      </c>
      <c r="C2063" s="7" t="s">
        <v>1380</v>
      </c>
      <c r="D2063" s="7" t="s">
        <v>2269</v>
      </c>
      <c r="E2063" s="7" t="s">
        <v>2005</v>
      </c>
      <c r="F2063" s="7" t="s">
        <v>27</v>
      </c>
      <c r="G2063" s="7"/>
      <c r="H2063" s="7" t="s">
        <v>438</v>
      </c>
      <c r="I2063" s="7" t="s">
        <v>63</v>
      </c>
      <c r="J2063" s="7"/>
      <c r="K2063">
        <v>6005</v>
      </c>
      <c r="L2063" s="7" t="s">
        <v>215</v>
      </c>
      <c r="M2063" s="2">
        <v>36.479999999999997</v>
      </c>
      <c r="N2063">
        <v>1</v>
      </c>
      <c r="O2063">
        <v>24</v>
      </c>
      <c r="P2063">
        <v>0.45800000000000002</v>
      </c>
      <c r="Q2063" s="7" t="s">
        <v>32</v>
      </c>
      <c r="R2063" s="7"/>
      <c r="S2063" s="2">
        <v>3.55</v>
      </c>
      <c r="T2063" s="2">
        <v>0.1</v>
      </c>
      <c r="U2063" s="2">
        <v>3.65</v>
      </c>
      <c r="V2063" s="2">
        <v>4.3999999999999995</v>
      </c>
      <c r="W2063" s="2">
        <v>5.7</v>
      </c>
      <c r="X2063" s="2" t="str">
        <f>_xlfn.XLOOKUP(A2063,[1]Sheet1!$A:$A,[1]Sheet1!$G:$G,"not on list",0,1)</f>
        <v>On list</v>
      </c>
      <c r="Y2063" s="8">
        <v>45245</v>
      </c>
    </row>
    <row r="2064" spans="1:25" x14ac:dyDescent="0.25">
      <c r="A2064" s="5">
        <v>7618300495</v>
      </c>
      <c r="B2064">
        <v>828367</v>
      </c>
      <c r="C2064" s="7" t="s">
        <v>1380</v>
      </c>
      <c r="D2064" s="7" t="s">
        <v>2270</v>
      </c>
      <c r="E2064" s="7" t="s">
        <v>2005</v>
      </c>
      <c r="F2064" s="7" t="s">
        <v>27</v>
      </c>
      <c r="G2064" s="7"/>
      <c r="H2064" s="7" t="s">
        <v>438</v>
      </c>
      <c r="I2064" s="7" t="s">
        <v>63</v>
      </c>
      <c r="J2064" s="7" t="s">
        <v>1380</v>
      </c>
      <c r="K2064">
        <v>6005</v>
      </c>
      <c r="L2064" s="7" t="s">
        <v>215</v>
      </c>
      <c r="M2064" s="2">
        <v>36.72</v>
      </c>
      <c r="N2064">
        <v>1</v>
      </c>
      <c r="O2064">
        <v>24</v>
      </c>
      <c r="P2064">
        <v>0.45800000000000002</v>
      </c>
      <c r="Q2064" s="7" t="s">
        <v>32</v>
      </c>
      <c r="R2064" s="7"/>
      <c r="S2064" s="2">
        <v>3.57</v>
      </c>
      <c r="T2064" s="2">
        <v>0.1</v>
      </c>
      <c r="U2064" s="2">
        <v>3.67</v>
      </c>
      <c r="V2064" s="2">
        <v>4.3999999999999995</v>
      </c>
      <c r="W2064" s="2">
        <v>5.7</v>
      </c>
      <c r="X2064" s="2" t="str">
        <f>_xlfn.XLOOKUP(A2064,[1]Sheet1!$A:$A,[1]Sheet1!$G:$G,"not on list",0,1)</f>
        <v>On list</v>
      </c>
      <c r="Y2064" s="8">
        <v>45245</v>
      </c>
    </row>
    <row r="2065" spans="1:25" x14ac:dyDescent="0.25">
      <c r="A2065" s="5">
        <v>7618347346</v>
      </c>
      <c r="B2065">
        <v>841273</v>
      </c>
      <c r="C2065" s="7" t="s">
        <v>1380</v>
      </c>
      <c r="D2065" s="7" t="s">
        <v>2271</v>
      </c>
      <c r="E2065" s="7" t="s">
        <v>2005</v>
      </c>
      <c r="F2065" s="7" t="s">
        <v>27</v>
      </c>
      <c r="G2065" s="7"/>
      <c r="H2065" s="7" t="s">
        <v>438</v>
      </c>
      <c r="I2065" s="7" t="s">
        <v>63</v>
      </c>
      <c r="J2065" s="7"/>
      <c r="K2065">
        <v>6005</v>
      </c>
      <c r="L2065" s="7" t="s">
        <v>215</v>
      </c>
      <c r="M2065" s="2">
        <v>36.72</v>
      </c>
      <c r="N2065">
        <v>1</v>
      </c>
      <c r="O2065">
        <v>24</v>
      </c>
      <c r="P2065">
        <v>0.45800000000000002</v>
      </c>
      <c r="Q2065" s="7" t="s">
        <v>32</v>
      </c>
      <c r="R2065" s="7"/>
      <c r="S2065" s="2">
        <v>3.57</v>
      </c>
      <c r="T2065" s="2">
        <v>0.1</v>
      </c>
      <c r="U2065" s="2">
        <v>3.67</v>
      </c>
      <c r="V2065" s="2">
        <v>4.3999999999999995</v>
      </c>
      <c r="W2065" s="2">
        <v>5.7</v>
      </c>
      <c r="X2065" s="2" t="str">
        <f>_xlfn.XLOOKUP(A2065,[1]Sheet1!$A:$A,[1]Sheet1!$G:$G,"not on list",0,1)</f>
        <v>On list</v>
      </c>
      <c r="Y2065" s="8">
        <v>45245</v>
      </c>
    </row>
    <row r="2066" spans="1:25" x14ac:dyDescent="0.25">
      <c r="A2066" s="5">
        <v>7618300231</v>
      </c>
      <c r="B2066">
        <v>770590</v>
      </c>
      <c r="C2066" s="7" t="s">
        <v>1380</v>
      </c>
      <c r="D2066" s="7" t="s">
        <v>2272</v>
      </c>
      <c r="E2066" s="7" t="s">
        <v>2005</v>
      </c>
      <c r="F2066" s="7" t="s">
        <v>27</v>
      </c>
      <c r="G2066" s="7"/>
      <c r="H2066" s="7" t="s">
        <v>438</v>
      </c>
      <c r="I2066" s="7" t="s">
        <v>63</v>
      </c>
      <c r="J2066" s="7" t="s">
        <v>1380</v>
      </c>
      <c r="K2066">
        <v>6005</v>
      </c>
      <c r="L2066" s="7" t="s">
        <v>215</v>
      </c>
      <c r="M2066" s="2">
        <v>36.479999999999997</v>
      </c>
      <c r="N2066">
        <v>1</v>
      </c>
      <c r="O2066">
        <v>24</v>
      </c>
      <c r="P2066">
        <v>0.45800000000000002</v>
      </c>
      <c r="Q2066" s="7" t="s">
        <v>32</v>
      </c>
      <c r="R2066" s="7"/>
      <c r="S2066" s="2">
        <v>3.55</v>
      </c>
      <c r="T2066" s="2">
        <v>0.1</v>
      </c>
      <c r="U2066" s="2">
        <v>3.65</v>
      </c>
      <c r="V2066" s="2">
        <v>4.3999999999999995</v>
      </c>
      <c r="W2066" s="2">
        <v>5.7</v>
      </c>
      <c r="X2066" s="2" t="str">
        <f>_xlfn.XLOOKUP(A2066,[1]Sheet1!$A:$A,[1]Sheet1!$G:$G,"not on list",0,1)</f>
        <v>On list</v>
      </c>
      <c r="Y2066" s="8">
        <v>45196</v>
      </c>
    </row>
    <row r="2067" spans="1:25" x14ac:dyDescent="0.25">
      <c r="A2067" s="5">
        <v>7618300263</v>
      </c>
      <c r="B2067">
        <v>83667</v>
      </c>
      <c r="C2067" s="7" t="s">
        <v>1380</v>
      </c>
      <c r="D2067" s="7" t="s">
        <v>2273</v>
      </c>
      <c r="E2067" s="7" t="s">
        <v>2005</v>
      </c>
      <c r="F2067" s="7" t="s">
        <v>27</v>
      </c>
      <c r="G2067" s="7"/>
      <c r="H2067" s="7" t="s">
        <v>438</v>
      </c>
      <c r="I2067" s="7" t="s">
        <v>63</v>
      </c>
      <c r="J2067" s="7" t="s">
        <v>1380</v>
      </c>
      <c r="K2067">
        <v>6005</v>
      </c>
      <c r="L2067" s="7" t="s">
        <v>215</v>
      </c>
      <c r="M2067" s="2">
        <v>36.72</v>
      </c>
      <c r="N2067">
        <v>1</v>
      </c>
      <c r="O2067">
        <v>24</v>
      </c>
      <c r="P2067">
        <v>0.45800000000000002</v>
      </c>
      <c r="Q2067" s="7" t="s">
        <v>32</v>
      </c>
      <c r="R2067" s="7"/>
      <c r="S2067" s="2">
        <v>3.57</v>
      </c>
      <c r="T2067" s="2">
        <v>0.1</v>
      </c>
      <c r="U2067" s="2">
        <v>3.67</v>
      </c>
      <c r="V2067" s="2">
        <v>4.3999999999999995</v>
      </c>
      <c r="W2067" s="2">
        <v>5.7</v>
      </c>
      <c r="X2067" s="2" t="str">
        <f>_xlfn.XLOOKUP(A2067,[1]Sheet1!$A:$A,[1]Sheet1!$G:$G,"not on list",0,1)</f>
        <v>On list</v>
      </c>
      <c r="Y2067" s="8">
        <v>45245</v>
      </c>
    </row>
    <row r="2068" spans="1:25" x14ac:dyDescent="0.25">
      <c r="A2068" s="5">
        <v>7618300412</v>
      </c>
      <c r="B2068">
        <v>209687</v>
      </c>
      <c r="C2068" s="7" t="s">
        <v>1380</v>
      </c>
      <c r="D2068" s="7" t="s">
        <v>2274</v>
      </c>
      <c r="E2068" s="7" t="s">
        <v>2005</v>
      </c>
      <c r="F2068" s="7" t="s">
        <v>27</v>
      </c>
      <c r="G2068" s="7"/>
      <c r="H2068" s="7" t="s">
        <v>438</v>
      </c>
      <c r="I2068" s="7" t="s">
        <v>63</v>
      </c>
      <c r="J2068" s="7" t="s">
        <v>1380</v>
      </c>
      <c r="K2068">
        <v>6005</v>
      </c>
      <c r="L2068" s="7" t="s">
        <v>215</v>
      </c>
      <c r="M2068" s="2">
        <v>36.72</v>
      </c>
      <c r="N2068">
        <v>1</v>
      </c>
      <c r="O2068">
        <v>24</v>
      </c>
      <c r="P2068">
        <v>0.45800000000000002</v>
      </c>
      <c r="Q2068" s="7" t="s">
        <v>32</v>
      </c>
      <c r="R2068" s="7"/>
      <c r="S2068" s="2">
        <v>3.57</v>
      </c>
      <c r="T2068" s="2">
        <v>0.1</v>
      </c>
      <c r="U2068" s="2">
        <v>3.67</v>
      </c>
      <c r="V2068" s="2">
        <v>4.3999999999999995</v>
      </c>
      <c r="W2068" s="2">
        <v>5.7</v>
      </c>
      <c r="X2068" s="2" t="str">
        <f>_xlfn.XLOOKUP(A2068,[1]Sheet1!$A:$A,[1]Sheet1!$G:$G,"not on list",0,1)</f>
        <v>On list</v>
      </c>
      <c r="Y2068" s="8">
        <v>45245</v>
      </c>
    </row>
    <row r="2069" spans="1:25" x14ac:dyDescent="0.25">
      <c r="A2069" s="5">
        <v>7618300927</v>
      </c>
      <c r="B2069">
        <v>319445</v>
      </c>
      <c r="C2069" s="7" t="s">
        <v>1380</v>
      </c>
      <c r="D2069" s="7" t="s">
        <v>2275</v>
      </c>
      <c r="E2069" s="7" t="s">
        <v>264</v>
      </c>
      <c r="F2069" s="7" t="s">
        <v>27</v>
      </c>
      <c r="G2069" s="7"/>
      <c r="H2069" s="7" t="s">
        <v>438</v>
      </c>
      <c r="I2069" s="7" t="s">
        <v>29</v>
      </c>
      <c r="J2069" s="7" t="s">
        <v>1380</v>
      </c>
      <c r="K2069">
        <v>6007</v>
      </c>
      <c r="L2069" s="7" t="s">
        <v>262</v>
      </c>
      <c r="M2069" s="2">
        <v>26.38</v>
      </c>
      <c r="N2069">
        <v>12</v>
      </c>
      <c r="O2069">
        <v>2</v>
      </c>
      <c r="P2069">
        <v>0.34100000000000003</v>
      </c>
      <c r="Q2069" s="7" t="s">
        <v>32</v>
      </c>
      <c r="R2069" s="7"/>
      <c r="S2069" s="2">
        <v>30.17</v>
      </c>
      <c r="T2069" s="2">
        <v>1.2</v>
      </c>
      <c r="U2069" s="2">
        <v>31.37</v>
      </c>
      <c r="V2069" s="2">
        <v>37.550000000000004</v>
      </c>
      <c r="W2069" s="2">
        <v>48.800000000000004</v>
      </c>
      <c r="X2069" s="2" t="str">
        <f>_xlfn.XLOOKUP(A2069,[1]Sheet1!$A:$A,[1]Sheet1!$G:$G,"not on list",0,1)</f>
        <v>On list</v>
      </c>
      <c r="Y2069" s="8">
        <v>45317</v>
      </c>
    </row>
    <row r="2070" spans="1:25" x14ac:dyDescent="0.25">
      <c r="A2070" s="5">
        <v>7618300450</v>
      </c>
      <c r="B2070">
        <v>208499</v>
      </c>
      <c r="C2070" s="7" t="s">
        <v>1380</v>
      </c>
      <c r="D2070" s="7" t="s">
        <v>2276</v>
      </c>
      <c r="E2070" s="7" t="s">
        <v>2005</v>
      </c>
      <c r="F2070" s="7" t="s">
        <v>27</v>
      </c>
      <c r="G2070" s="7"/>
      <c r="H2070" s="7" t="s">
        <v>438</v>
      </c>
      <c r="I2070" s="7" t="s">
        <v>63</v>
      </c>
      <c r="J2070" s="7" t="s">
        <v>1380</v>
      </c>
      <c r="K2070">
        <v>6001</v>
      </c>
      <c r="L2070" s="7" t="s">
        <v>31</v>
      </c>
      <c r="M2070" s="2">
        <v>44.4</v>
      </c>
      <c r="N2070">
        <v>1</v>
      </c>
      <c r="O2070">
        <v>24</v>
      </c>
      <c r="P2070">
        <v>0.45800000000000002</v>
      </c>
      <c r="Q2070" s="7" t="s">
        <v>32</v>
      </c>
      <c r="R2070" s="7"/>
      <c r="S2070" s="2">
        <v>4.07</v>
      </c>
      <c r="T2070" s="2">
        <v>0.1</v>
      </c>
      <c r="U2070" s="2">
        <v>4.17</v>
      </c>
      <c r="V2070" s="2">
        <v>5</v>
      </c>
      <c r="W2070" s="2">
        <v>6.5</v>
      </c>
      <c r="X2070" s="2" t="str">
        <f>_xlfn.XLOOKUP(A2070,[1]Sheet1!$A:$A,[1]Sheet1!$G:$G,"not on list",0,1)</f>
        <v>On list</v>
      </c>
      <c r="Y2070" s="8">
        <v>45245</v>
      </c>
    </row>
    <row r="2071" spans="1:25" x14ac:dyDescent="0.25">
      <c r="A2071" s="5">
        <v>5691093736</v>
      </c>
      <c r="B2071">
        <v>882780</v>
      </c>
      <c r="C2071" s="7" t="s">
        <v>1380</v>
      </c>
      <c r="D2071" s="7" t="s">
        <v>2277</v>
      </c>
      <c r="E2071" s="7" t="s">
        <v>638</v>
      </c>
      <c r="F2071" s="7" t="s">
        <v>27</v>
      </c>
      <c r="G2071" s="7"/>
      <c r="H2071" s="7" t="s">
        <v>213</v>
      </c>
      <c r="I2071" s="7" t="s">
        <v>29</v>
      </c>
      <c r="J2071" s="7" t="s">
        <v>1380</v>
      </c>
      <c r="K2071">
        <v>7009</v>
      </c>
      <c r="L2071" s="7" t="s">
        <v>1866</v>
      </c>
      <c r="M2071" s="2">
        <v>21.24</v>
      </c>
      <c r="N2071">
        <v>8</v>
      </c>
      <c r="O2071">
        <v>3</v>
      </c>
      <c r="P2071">
        <v>0.35499999999999998</v>
      </c>
      <c r="Q2071" s="7" t="s">
        <v>32</v>
      </c>
      <c r="R2071" s="7"/>
      <c r="S2071" s="2">
        <v>16.57</v>
      </c>
      <c r="T2071" s="2">
        <v>0.8</v>
      </c>
      <c r="U2071" s="2">
        <v>17.37</v>
      </c>
      <c r="V2071" s="2">
        <v>20.75</v>
      </c>
      <c r="W2071" s="2">
        <v>27</v>
      </c>
      <c r="X2071" s="2" t="str">
        <f>_xlfn.XLOOKUP(A2071,[1]Sheet1!$A:$A,[1]Sheet1!$G:$G,"not on list",0,1)</f>
        <v>On list</v>
      </c>
      <c r="Y2071" s="8">
        <v>45113</v>
      </c>
    </row>
    <row r="2072" spans="1:25" x14ac:dyDescent="0.25">
      <c r="A2072" s="5">
        <v>76333193730</v>
      </c>
      <c r="B2072">
        <v>881518</v>
      </c>
      <c r="C2072" s="7" t="s">
        <v>1380</v>
      </c>
      <c r="D2072" s="7" t="s">
        <v>2278</v>
      </c>
      <c r="E2072" s="7" t="s">
        <v>61</v>
      </c>
      <c r="F2072" s="7" t="s">
        <v>27</v>
      </c>
      <c r="G2072" s="7"/>
      <c r="H2072" s="7" t="s">
        <v>213</v>
      </c>
      <c r="I2072" s="7" t="s">
        <v>29</v>
      </c>
      <c r="J2072" s="7" t="s">
        <v>1380</v>
      </c>
      <c r="K2072">
        <v>7007</v>
      </c>
      <c r="L2072" s="7" t="s">
        <v>470</v>
      </c>
      <c r="M2072" s="2">
        <v>24.52</v>
      </c>
      <c r="N2072">
        <v>6</v>
      </c>
      <c r="O2072">
        <v>4</v>
      </c>
      <c r="P2072">
        <v>0.35499999999999998</v>
      </c>
      <c r="Q2072" s="7" t="s">
        <v>32</v>
      </c>
      <c r="R2072" s="7"/>
      <c r="S2072" s="2">
        <v>13.99</v>
      </c>
      <c r="T2072" s="2">
        <v>0.6</v>
      </c>
      <c r="U2072" s="2">
        <v>14.59</v>
      </c>
      <c r="V2072" s="2">
        <v>17.450000000000003</v>
      </c>
      <c r="W2072" s="2">
        <v>22.700000000000003</v>
      </c>
      <c r="X2072" s="2" t="str">
        <f>_xlfn.XLOOKUP(A2072,[1]Sheet1!$A:$A,[1]Sheet1!$G:$G,"not on list",0,1)</f>
        <v>On list</v>
      </c>
      <c r="Y2072" s="8">
        <v>45258</v>
      </c>
    </row>
    <row r="2073" spans="1:25" x14ac:dyDescent="0.25">
      <c r="A2073" s="5">
        <v>5691093724</v>
      </c>
      <c r="B2073">
        <v>881515</v>
      </c>
      <c r="C2073" s="7" t="s">
        <v>1380</v>
      </c>
      <c r="D2073" s="7" t="s">
        <v>2279</v>
      </c>
      <c r="E2073" s="7" t="s">
        <v>61</v>
      </c>
      <c r="F2073" s="7" t="s">
        <v>27</v>
      </c>
      <c r="G2073" s="7"/>
      <c r="H2073" s="7" t="s">
        <v>213</v>
      </c>
      <c r="I2073" s="7" t="s">
        <v>29</v>
      </c>
      <c r="J2073" s="7" t="s">
        <v>1380</v>
      </c>
      <c r="K2073">
        <v>7009</v>
      </c>
      <c r="L2073" s="7" t="s">
        <v>1866</v>
      </c>
      <c r="M2073" s="2">
        <v>24.52</v>
      </c>
      <c r="N2073">
        <v>6</v>
      </c>
      <c r="O2073">
        <v>4</v>
      </c>
      <c r="P2073">
        <v>0.35499999999999998</v>
      </c>
      <c r="Q2073" s="7" t="s">
        <v>32</v>
      </c>
      <c r="R2073" s="7"/>
      <c r="S2073" s="2">
        <v>13.99</v>
      </c>
      <c r="T2073" s="2">
        <v>0.6</v>
      </c>
      <c r="U2073" s="2">
        <v>14.59</v>
      </c>
      <c r="V2073" s="2">
        <v>17.450000000000003</v>
      </c>
      <c r="W2073" s="2">
        <v>22.700000000000003</v>
      </c>
      <c r="X2073" s="2" t="str">
        <f>_xlfn.XLOOKUP(A2073,[1]Sheet1!$A:$A,[1]Sheet1!$G:$G,"not on list",0,1)</f>
        <v>On list</v>
      </c>
      <c r="Y2073" s="8">
        <v>45113</v>
      </c>
    </row>
    <row r="2074" spans="1:25" x14ac:dyDescent="0.25">
      <c r="A2074" s="5">
        <v>5691093737</v>
      </c>
      <c r="B2074">
        <v>882389</v>
      </c>
      <c r="C2074" s="7" t="s">
        <v>1380</v>
      </c>
      <c r="D2074" s="7" t="s">
        <v>2280</v>
      </c>
      <c r="E2074" s="7" t="s">
        <v>638</v>
      </c>
      <c r="F2074" s="7" t="s">
        <v>27</v>
      </c>
      <c r="G2074" s="7"/>
      <c r="H2074" s="7" t="s">
        <v>265</v>
      </c>
      <c r="I2074" s="7" t="s">
        <v>29</v>
      </c>
      <c r="J2074" s="7" t="s">
        <v>1380</v>
      </c>
      <c r="K2074">
        <v>7009</v>
      </c>
      <c r="L2074" s="7" t="s">
        <v>1866</v>
      </c>
      <c r="M2074" s="2">
        <v>21.24</v>
      </c>
      <c r="N2074">
        <v>8</v>
      </c>
      <c r="O2074">
        <v>3</v>
      </c>
      <c r="P2074">
        <v>0.35499999999999998</v>
      </c>
      <c r="Q2074" s="7" t="s">
        <v>32</v>
      </c>
      <c r="R2074" s="7"/>
      <c r="S2074" s="2">
        <v>16.57</v>
      </c>
      <c r="T2074" s="2">
        <v>0.8</v>
      </c>
      <c r="U2074" s="2">
        <v>17.37</v>
      </c>
      <c r="V2074" s="2">
        <v>20.75</v>
      </c>
      <c r="W2074" s="2">
        <v>27</v>
      </c>
      <c r="X2074" s="2" t="str">
        <f>_xlfn.XLOOKUP(A2074,[1]Sheet1!$A:$A,[1]Sheet1!$G:$G,"not on list",0,1)</f>
        <v>On list</v>
      </c>
      <c r="Y2074" s="8">
        <v>45258</v>
      </c>
    </row>
    <row r="2075" spans="1:25" x14ac:dyDescent="0.25">
      <c r="A2075" s="5">
        <v>76333193712</v>
      </c>
      <c r="B2075">
        <v>879203</v>
      </c>
      <c r="C2075" s="7" t="s">
        <v>1380</v>
      </c>
      <c r="D2075" s="7" t="s">
        <v>2281</v>
      </c>
      <c r="E2075" s="7" t="s">
        <v>87</v>
      </c>
      <c r="F2075" s="7" t="s">
        <v>27</v>
      </c>
      <c r="G2075" s="7"/>
      <c r="H2075" s="7" t="s">
        <v>265</v>
      </c>
      <c r="I2075" s="7" t="s">
        <v>29</v>
      </c>
      <c r="J2075" s="7" t="s">
        <v>1380</v>
      </c>
      <c r="K2075">
        <v>7009</v>
      </c>
      <c r="L2075" s="7" t="s">
        <v>1866</v>
      </c>
      <c r="M2075" s="2">
        <v>23</v>
      </c>
      <c r="N2075">
        <v>12</v>
      </c>
      <c r="O2075">
        <v>2</v>
      </c>
      <c r="P2075">
        <v>0.35499999999999998</v>
      </c>
      <c r="Q2075" s="7" t="s">
        <v>32</v>
      </c>
      <c r="R2075" s="7"/>
      <c r="S2075" s="2">
        <v>26.47</v>
      </c>
      <c r="T2075" s="2">
        <v>1.2</v>
      </c>
      <c r="U2075" s="2">
        <v>27.669999999999998</v>
      </c>
      <c r="V2075" s="2">
        <v>33.1</v>
      </c>
      <c r="W2075" s="2">
        <v>43.050000000000004</v>
      </c>
      <c r="X2075" s="2" t="str">
        <f>_xlfn.XLOOKUP(A2075,[1]Sheet1!$A:$A,[1]Sheet1!$G:$G,"not on list",0,1)</f>
        <v>On list</v>
      </c>
      <c r="Y2075" s="8">
        <v>45113</v>
      </c>
    </row>
    <row r="2076" spans="1:25" x14ac:dyDescent="0.25">
      <c r="A2076" s="5">
        <v>62894235388</v>
      </c>
      <c r="B2076">
        <v>100807</v>
      </c>
      <c r="C2076" s="7" t="s">
        <v>1380</v>
      </c>
      <c r="D2076" s="7" t="s">
        <v>2282</v>
      </c>
      <c r="E2076" s="7" t="s">
        <v>101</v>
      </c>
      <c r="F2076" s="7" t="s">
        <v>27</v>
      </c>
      <c r="G2076" s="7"/>
      <c r="H2076" s="7" t="s">
        <v>213</v>
      </c>
      <c r="I2076" s="7" t="s">
        <v>29</v>
      </c>
      <c r="J2076" s="7" t="s">
        <v>1380</v>
      </c>
      <c r="K2076">
        <v>6001</v>
      </c>
      <c r="L2076" s="7" t="s">
        <v>31</v>
      </c>
      <c r="M2076" s="2">
        <v>44.97</v>
      </c>
      <c r="N2076">
        <v>4</v>
      </c>
      <c r="O2076">
        <v>6</v>
      </c>
      <c r="P2076">
        <v>0.35499999999999998</v>
      </c>
      <c r="Q2076" s="7" t="s">
        <v>32</v>
      </c>
      <c r="R2076" s="7"/>
      <c r="S2076" s="2">
        <v>15.75</v>
      </c>
      <c r="T2076" s="2">
        <v>0.4</v>
      </c>
      <c r="U2076" s="2">
        <v>16.149999999999999</v>
      </c>
      <c r="V2076" s="2">
        <v>19.399999999999999</v>
      </c>
      <c r="W2076" s="2">
        <v>25.200000000000003</v>
      </c>
      <c r="X2076" s="2" t="str">
        <f>_xlfn.XLOOKUP(A2076,[1]Sheet1!$A:$A,[1]Sheet1!$G:$G,"not on list",0,1)</f>
        <v>On list</v>
      </c>
      <c r="Y2076" s="8">
        <v>45322</v>
      </c>
    </row>
    <row r="2077" spans="1:25" x14ac:dyDescent="0.25">
      <c r="A2077" s="5">
        <v>82399400490</v>
      </c>
      <c r="B2077">
        <v>393681</v>
      </c>
      <c r="C2077" s="7" t="s">
        <v>1380</v>
      </c>
      <c r="D2077" s="7" t="s">
        <v>2283</v>
      </c>
      <c r="E2077" s="7" t="s">
        <v>46</v>
      </c>
      <c r="F2077" s="7" t="s">
        <v>27</v>
      </c>
      <c r="G2077" s="7"/>
      <c r="H2077" s="7" t="s">
        <v>283</v>
      </c>
      <c r="I2077" s="7" t="s">
        <v>29</v>
      </c>
      <c r="J2077" s="7" t="s">
        <v>1380</v>
      </c>
      <c r="K2077">
        <v>6005</v>
      </c>
      <c r="L2077" s="7" t="s">
        <v>215</v>
      </c>
      <c r="M2077" s="2">
        <v>32.64</v>
      </c>
      <c r="N2077">
        <v>1</v>
      </c>
      <c r="O2077">
        <v>24</v>
      </c>
      <c r="P2077">
        <v>0.47299999999999998</v>
      </c>
      <c r="Q2077" s="7" t="s">
        <v>32</v>
      </c>
      <c r="R2077" s="7"/>
      <c r="S2077" s="2">
        <v>3.27</v>
      </c>
      <c r="T2077" s="2">
        <v>0.1</v>
      </c>
      <c r="U2077" s="2">
        <v>3.37</v>
      </c>
      <c r="V2077" s="2">
        <v>4.05</v>
      </c>
      <c r="W2077" s="2">
        <v>5.25</v>
      </c>
      <c r="X2077" s="2" t="str">
        <f>_xlfn.XLOOKUP(A2077,[1]Sheet1!$A:$A,[1]Sheet1!$G:$G,"not on list",0,1)</f>
        <v>On list</v>
      </c>
      <c r="Y2077" s="8">
        <v>45245</v>
      </c>
    </row>
    <row r="2078" spans="1:25" x14ac:dyDescent="0.25">
      <c r="A2078" s="5">
        <v>82399400489</v>
      </c>
      <c r="B2078">
        <v>393672</v>
      </c>
      <c r="C2078" s="7" t="s">
        <v>1380</v>
      </c>
      <c r="D2078" s="7" t="s">
        <v>2284</v>
      </c>
      <c r="E2078" s="7" t="s">
        <v>46</v>
      </c>
      <c r="F2078" s="7" t="s">
        <v>27</v>
      </c>
      <c r="G2078" s="7"/>
      <c r="H2078" s="7" t="s">
        <v>283</v>
      </c>
      <c r="I2078" s="7" t="s">
        <v>29</v>
      </c>
      <c r="J2078" s="7" t="s">
        <v>1380</v>
      </c>
      <c r="K2078">
        <v>6005</v>
      </c>
      <c r="L2078" s="7" t="s">
        <v>215</v>
      </c>
      <c r="M2078" s="2">
        <v>32.64</v>
      </c>
      <c r="N2078">
        <v>1</v>
      </c>
      <c r="O2078">
        <v>24</v>
      </c>
      <c r="P2078">
        <v>0.47299999999999998</v>
      </c>
      <c r="Q2078" s="7" t="s">
        <v>32</v>
      </c>
      <c r="R2078" s="7"/>
      <c r="S2078" s="2">
        <v>3.27</v>
      </c>
      <c r="T2078" s="2">
        <v>0.1</v>
      </c>
      <c r="U2078" s="2">
        <v>3.37</v>
      </c>
      <c r="V2078" s="2">
        <v>4.05</v>
      </c>
      <c r="W2078" s="2">
        <v>5.25</v>
      </c>
      <c r="X2078" s="2" t="str">
        <f>_xlfn.XLOOKUP(A2078,[1]Sheet1!$A:$A,[1]Sheet1!$G:$G,"not on list",0,1)</f>
        <v>On list</v>
      </c>
      <c r="Y2078" s="8">
        <v>45245</v>
      </c>
    </row>
    <row r="2079" spans="1:25" x14ac:dyDescent="0.25">
      <c r="A2079" s="5">
        <v>82399400427</v>
      </c>
      <c r="B2079">
        <v>112584</v>
      </c>
      <c r="C2079" s="7" t="s">
        <v>1380</v>
      </c>
      <c r="D2079" s="7" t="s">
        <v>2285</v>
      </c>
      <c r="E2079" s="7" t="s">
        <v>46</v>
      </c>
      <c r="F2079" s="7" t="s">
        <v>27</v>
      </c>
      <c r="G2079" s="7"/>
      <c r="H2079" s="7" t="s">
        <v>283</v>
      </c>
      <c r="I2079" s="7" t="s">
        <v>29</v>
      </c>
      <c r="J2079" s="7" t="s">
        <v>1380</v>
      </c>
      <c r="K2079">
        <v>6005</v>
      </c>
      <c r="L2079" s="7" t="s">
        <v>215</v>
      </c>
      <c r="M2079" s="2">
        <v>32.64</v>
      </c>
      <c r="N2079">
        <v>1</v>
      </c>
      <c r="O2079">
        <v>24</v>
      </c>
      <c r="P2079">
        <v>0.47299999999999998</v>
      </c>
      <c r="Q2079" s="7" t="s">
        <v>32</v>
      </c>
      <c r="R2079" s="7"/>
      <c r="S2079" s="2">
        <v>3.27</v>
      </c>
      <c r="T2079" s="2">
        <v>0.1</v>
      </c>
      <c r="U2079" s="2">
        <v>3.37</v>
      </c>
      <c r="V2079" s="2">
        <v>4.05</v>
      </c>
      <c r="W2079" s="2">
        <v>5.25</v>
      </c>
      <c r="X2079" s="2" t="str">
        <f>_xlfn.XLOOKUP(A2079,[1]Sheet1!$A:$A,[1]Sheet1!$G:$G,"not on list",0,1)</f>
        <v>On list</v>
      </c>
      <c r="Y2079" s="8">
        <v>45245</v>
      </c>
    </row>
    <row r="2080" spans="1:25" x14ac:dyDescent="0.25">
      <c r="A2080" s="5">
        <v>82399400391</v>
      </c>
      <c r="B2080">
        <v>25086</v>
      </c>
      <c r="C2080" s="7" t="s">
        <v>1380</v>
      </c>
      <c r="D2080" s="7" t="s">
        <v>2286</v>
      </c>
      <c r="E2080" s="7" t="s">
        <v>46</v>
      </c>
      <c r="F2080" s="7" t="s">
        <v>27</v>
      </c>
      <c r="G2080" s="7"/>
      <c r="H2080" s="7" t="s">
        <v>213</v>
      </c>
      <c r="I2080" s="7" t="s">
        <v>29</v>
      </c>
      <c r="J2080" s="7" t="s">
        <v>1380</v>
      </c>
      <c r="K2080">
        <v>6005</v>
      </c>
      <c r="L2080" s="7" t="s">
        <v>215</v>
      </c>
      <c r="M2080" s="2">
        <v>32.64</v>
      </c>
      <c r="N2080">
        <v>1</v>
      </c>
      <c r="O2080">
        <v>24</v>
      </c>
      <c r="P2080">
        <v>0.47299999999999998</v>
      </c>
      <c r="Q2080" s="7" t="s">
        <v>32</v>
      </c>
      <c r="R2080" s="7"/>
      <c r="S2080" s="2">
        <v>3.27</v>
      </c>
      <c r="T2080" s="2">
        <v>0.1</v>
      </c>
      <c r="U2080" s="2">
        <v>3.37</v>
      </c>
      <c r="V2080" s="2">
        <v>4.05</v>
      </c>
      <c r="W2080" s="2">
        <v>5.25</v>
      </c>
      <c r="X2080" s="2" t="str">
        <f>_xlfn.XLOOKUP(A2080,[1]Sheet1!$A:$A,[1]Sheet1!$G:$G,"not on list",0,1)</f>
        <v>On list</v>
      </c>
      <c r="Y2080" s="8">
        <v>45245</v>
      </c>
    </row>
    <row r="2081" spans="1:25" x14ac:dyDescent="0.25">
      <c r="A2081" s="5">
        <v>82399400405</v>
      </c>
      <c r="B2081">
        <v>27836</v>
      </c>
      <c r="C2081" s="7" t="s">
        <v>1380</v>
      </c>
      <c r="D2081" s="7" t="s">
        <v>2287</v>
      </c>
      <c r="E2081" s="7" t="s">
        <v>561</v>
      </c>
      <c r="F2081" s="7" t="s">
        <v>27</v>
      </c>
      <c r="G2081" s="7"/>
      <c r="H2081" s="7" t="s">
        <v>213</v>
      </c>
      <c r="I2081" s="7" t="s">
        <v>29</v>
      </c>
      <c r="J2081" s="7"/>
      <c r="K2081">
        <v>6005</v>
      </c>
      <c r="L2081" s="7" t="s">
        <v>215</v>
      </c>
      <c r="M2081" s="2">
        <v>25.02</v>
      </c>
      <c r="N2081">
        <v>8</v>
      </c>
      <c r="O2081">
        <v>3</v>
      </c>
      <c r="P2081">
        <v>0.47299999999999998</v>
      </c>
      <c r="Q2081" s="7" t="s">
        <v>32</v>
      </c>
      <c r="R2081" s="7"/>
      <c r="S2081" s="2">
        <v>20.64</v>
      </c>
      <c r="T2081" s="2">
        <v>0.8</v>
      </c>
      <c r="U2081" s="2">
        <v>21.44</v>
      </c>
      <c r="V2081" s="2">
        <v>25.650000000000002</v>
      </c>
      <c r="W2081" s="2">
        <v>33.35</v>
      </c>
      <c r="X2081" s="2" t="str">
        <f>_xlfn.XLOOKUP(A2081,[1]Sheet1!$A:$A,[1]Sheet1!$G:$G,"not on list",0,1)</f>
        <v>On list</v>
      </c>
      <c r="Y2081" s="8">
        <v>45245</v>
      </c>
    </row>
    <row r="2082" spans="1:25" x14ac:dyDescent="0.25">
      <c r="A2082" s="5">
        <v>82399400428</v>
      </c>
      <c r="B2082">
        <v>45680</v>
      </c>
      <c r="C2082" s="7" t="s">
        <v>1380</v>
      </c>
      <c r="D2082" s="7" t="s">
        <v>2288</v>
      </c>
      <c r="E2082" s="7" t="s">
        <v>46</v>
      </c>
      <c r="F2082" s="7" t="s">
        <v>27</v>
      </c>
      <c r="G2082" s="7"/>
      <c r="H2082" s="7" t="s">
        <v>283</v>
      </c>
      <c r="I2082" s="7" t="s">
        <v>29</v>
      </c>
      <c r="J2082" s="7" t="s">
        <v>1380</v>
      </c>
      <c r="K2082">
        <v>6005</v>
      </c>
      <c r="L2082" s="7" t="s">
        <v>215</v>
      </c>
      <c r="M2082" s="2">
        <v>32.64</v>
      </c>
      <c r="N2082">
        <v>1</v>
      </c>
      <c r="O2082">
        <v>24</v>
      </c>
      <c r="P2082">
        <v>0.47299999999999998</v>
      </c>
      <c r="Q2082" s="7" t="s">
        <v>32</v>
      </c>
      <c r="R2082" s="7"/>
      <c r="S2082" s="2">
        <v>3.27</v>
      </c>
      <c r="T2082" s="2">
        <v>0.1</v>
      </c>
      <c r="U2082" s="2">
        <v>3.37</v>
      </c>
      <c r="V2082" s="2">
        <v>4.05</v>
      </c>
      <c r="W2082" s="2">
        <v>5.25</v>
      </c>
      <c r="X2082" s="2" t="str">
        <f>_xlfn.XLOOKUP(A2082,[1]Sheet1!$A:$A,[1]Sheet1!$G:$G,"not on list",0,1)</f>
        <v>On list</v>
      </c>
      <c r="Y2082" s="8">
        <v>45245</v>
      </c>
    </row>
    <row r="2083" spans="1:25" x14ac:dyDescent="0.25">
      <c r="A2083" s="5">
        <v>82399400389</v>
      </c>
      <c r="B2083">
        <v>25083</v>
      </c>
      <c r="C2083" s="7" t="s">
        <v>1380</v>
      </c>
      <c r="D2083" s="7" t="s">
        <v>2289</v>
      </c>
      <c r="E2083" s="7" t="s">
        <v>46</v>
      </c>
      <c r="F2083" s="7" t="s">
        <v>27</v>
      </c>
      <c r="G2083" s="7"/>
      <c r="H2083" s="7" t="s">
        <v>213</v>
      </c>
      <c r="I2083" s="7" t="s">
        <v>29</v>
      </c>
      <c r="J2083" s="7" t="s">
        <v>1380</v>
      </c>
      <c r="K2083">
        <v>6005</v>
      </c>
      <c r="L2083" s="7" t="s">
        <v>215</v>
      </c>
      <c r="M2083" s="2">
        <v>32.64</v>
      </c>
      <c r="N2083">
        <v>1</v>
      </c>
      <c r="O2083">
        <v>24</v>
      </c>
      <c r="P2083">
        <v>0.47299999999999998</v>
      </c>
      <c r="Q2083" s="7" t="s">
        <v>32</v>
      </c>
      <c r="R2083" s="7"/>
      <c r="S2083" s="2">
        <v>3.27</v>
      </c>
      <c r="T2083" s="2">
        <v>0.1</v>
      </c>
      <c r="U2083" s="2">
        <v>3.37</v>
      </c>
      <c r="V2083" s="2">
        <v>4.05</v>
      </c>
      <c r="W2083" s="2">
        <v>5.25</v>
      </c>
      <c r="X2083" s="2" t="str">
        <f>_xlfn.XLOOKUP(A2083,[1]Sheet1!$A:$A,[1]Sheet1!$G:$G,"not on list",0,1)</f>
        <v>On list</v>
      </c>
      <c r="Y2083" s="8">
        <v>45245</v>
      </c>
    </row>
    <row r="2084" spans="1:25" x14ac:dyDescent="0.25">
      <c r="A2084" s="5">
        <v>628451773566</v>
      </c>
      <c r="B2084">
        <v>112579</v>
      </c>
      <c r="C2084" s="7" t="s">
        <v>1380</v>
      </c>
      <c r="D2084" s="7" t="s">
        <v>2290</v>
      </c>
      <c r="E2084" s="7" t="s">
        <v>61</v>
      </c>
      <c r="F2084" s="7" t="s">
        <v>27</v>
      </c>
      <c r="G2084" s="7"/>
      <c r="H2084" s="7" t="s">
        <v>213</v>
      </c>
      <c r="I2084" s="7" t="s">
        <v>29</v>
      </c>
      <c r="J2084" s="7" t="s">
        <v>1380</v>
      </c>
      <c r="K2084">
        <v>6005</v>
      </c>
      <c r="L2084" s="7" t="s">
        <v>215</v>
      </c>
      <c r="M2084" s="2">
        <v>29.8</v>
      </c>
      <c r="N2084">
        <v>6</v>
      </c>
      <c r="O2084">
        <v>4</v>
      </c>
      <c r="P2084">
        <v>0.35499999999999998</v>
      </c>
      <c r="Q2084" s="7" t="s">
        <v>32</v>
      </c>
      <c r="R2084" s="7"/>
      <c r="S2084" s="2">
        <v>16.86</v>
      </c>
      <c r="T2084" s="2">
        <v>0.6</v>
      </c>
      <c r="U2084" s="2">
        <v>17.46</v>
      </c>
      <c r="V2084" s="2">
        <v>20.900000000000002</v>
      </c>
      <c r="W2084" s="2">
        <v>27.150000000000002</v>
      </c>
      <c r="X2084" s="2" t="str">
        <f>_xlfn.XLOOKUP(A2084,[1]Sheet1!$A:$A,[1]Sheet1!$G:$G,"not on list",0,1)</f>
        <v>On list</v>
      </c>
      <c r="Y2084" s="8">
        <v>45245</v>
      </c>
    </row>
    <row r="2085" spans="1:25" x14ac:dyDescent="0.25">
      <c r="A2085" s="5">
        <v>62806853009</v>
      </c>
      <c r="B2085">
        <v>443198</v>
      </c>
      <c r="C2085" s="7" t="s">
        <v>1380</v>
      </c>
      <c r="D2085" s="7" t="s">
        <v>2291</v>
      </c>
      <c r="E2085" s="7" t="s">
        <v>87</v>
      </c>
      <c r="F2085" s="7" t="s">
        <v>27</v>
      </c>
      <c r="G2085" s="7"/>
      <c r="H2085" s="7" t="s">
        <v>213</v>
      </c>
      <c r="I2085" s="7" t="s">
        <v>29</v>
      </c>
      <c r="J2085" s="7" t="s">
        <v>1380</v>
      </c>
      <c r="K2085">
        <v>6005</v>
      </c>
      <c r="L2085" s="7" t="s">
        <v>215</v>
      </c>
      <c r="M2085" s="2">
        <v>28.76</v>
      </c>
      <c r="N2085">
        <v>12</v>
      </c>
      <c r="O2085">
        <v>2</v>
      </c>
      <c r="P2085">
        <v>0.35499999999999998</v>
      </c>
      <c r="Q2085" s="7" t="s">
        <v>32</v>
      </c>
      <c r="R2085" s="7"/>
      <c r="S2085" s="2">
        <v>32.619999999999997</v>
      </c>
      <c r="T2085" s="2">
        <v>1.2</v>
      </c>
      <c r="U2085" s="2">
        <v>33.82</v>
      </c>
      <c r="V2085" s="2">
        <v>40.5</v>
      </c>
      <c r="W2085" s="2">
        <v>52.650000000000006</v>
      </c>
      <c r="X2085" s="2" t="str">
        <f>_xlfn.XLOOKUP(A2085,[1]Sheet1!$A:$A,[1]Sheet1!$G:$G,"not on list",0,1)</f>
        <v>On list</v>
      </c>
      <c r="Y2085" s="8">
        <v>45096</v>
      </c>
    </row>
    <row r="2086" spans="1:25" x14ac:dyDescent="0.25">
      <c r="A2086" s="5">
        <v>62845177366</v>
      </c>
      <c r="B2086">
        <v>353014</v>
      </c>
      <c r="C2086" s="7" t="s">
        <v>1380</v>
      </c>
      <c r="D2086" s="7" t="s">
        <v>2292</v>
      </c>
      <c r="E2086" s="7" t="s">
        <v>61</v>
      </c>
      <c r="F2086" s="7" t="s">
        <v>27</v>
      </c>
      <c r="G2086" s="7"/>
      <c r="H2086" s="7" t="s">
        <v>213</v>
      </c>
      <c r="I2086" s="7" t="s">
        <v>29</v>
      </c>
      <c r="J2086" s="7" t="s">
        <v>1380</v>
      </c>
      <c r="K2086">
        <v>6005</v>
      </c>
      <c r="L2086" s="7" t="s">
        <v>215</v>
      </c>
      <c r="M2086" s="2">
        <v>29.8</v>
      </c>
      <c r="N2086">
        <v>6</v>
      </c>
      <c r="O2086">
        <v>4</v>
      </c>
      <c r="P2086">
        <v>0.35499999999999998</v>
      </c>
      <c r="Q2086" s="7" t="s">
        <v>32</v>
      </c>
      <c r="R2086" s="7"/>
      <c r="S2086" s="2">
        <v>16.86</v>
      </c>
      <c r="T2086" s="2">
        <v>0.6</v>
      </c>
      <c r="U2086" s="2">
        <v>17.46</v>
      </c>
      <c r="V2086" s="2">
        <v>20.900000000000002</v>
      </c>
      <c r="W2086" s="2">
        <v>27.150000000000002</v>
      </c>
      <c r="X2086" s="2" t="str">
        <f>_xlfn.XLOOKUP(A2086,[1]Sheet1!$A:$A,[1]Sheet1!$G:$G,"not on list",0,1)</f>
        <v>On list</v>
      </c>
      <c r="Y2086" s="8">
        <v>45245</v>
      </c>
    </row>
    <row r="2087" spans="1:25" x14ac:dyDescent="0.25">
      <c r="A2087" s="5">
        <v>62845177358</v>
      </c>
      <c r="B2087">
        <v>455769</v>
      </c>
      <c r="C2087" s="7" t="s">
        <v>1380</v>
      </c>
      <c r="D2087" s="7" t="s">
        <v>2293</v>
      </c>
      <c r="E2087" s="7" t="s">
        <v>61</v>
      </c>
      <c r="F2087" s="7" t="s">
        <v>27</v>
      </c>
      <c r="G2087" s="7"/>
      <c r="H2087" s="7" t="s">
        <v>213</v>
      </c>
      <c r="I2087" s="7" t="s">
        <v>29</v>
      </c>
      <c r="J2087" s="7" t="s">
        <v>1380</v>
      </c>
      <c r="K2087">
        <v>6005</v>
      </c>
      <c r="L2087" s="7" t="s">
        <v>215</v>
      </c>
      <c r="M2087" s="2">
        <v>29.8</v>
      </c>
      <c r="N2087">
        <v>6</v>
      </c>
      <c r="O2087">
        <v>4</v>
      </c>
      <c r="P2087">
        <v>0.35499999999999998</v>
      </c>
      <c r="Q2087" s="7" t="s">
        <v>32</v>
      </c>
      <c r="R2087" s="7"/>
      <c r="S2087" s="2">
        <v>16.86</v>
      </c>
      <c r="T2087" s="2">
        <v>0.6</v>
      </c>
      <c r="U2087" s="2">
        <v>17.46</v>
      </c>
      <c r="V2087" s="2">
        <v>20.900000000000002</v>
      </c>
      <c r="W2087" s="2">
        <v>27.150000000000002</v>
      </c>
      <c r="X2087" s="2" t="str">
        <f>_xlfn.XLOOKUP(A2087,[1]Sheet1!$A:$A,[1]Sheet1!$G:$G,"not on list",0,1)</f>
        <v>On list</v>
      </c>
      <c r="Y2087" s="8">
        <v>45245</v>
      </c>
    </row>
    <row r="2088" spans="1:25" x14ac:dyDescent="0.25">
      <c r="A2088" s="5">
        <v>62845177355</v>
      </c>
      <c r="B2088">
        <v>68781</v>
      </c>
      <c r="C2088" s="7" t="s">
        <v>1380</v>
      </c>
      <c r="D2088" s="7" t="s">
        <v>2294</v>
      </c>
      <c r="E2088" s="7" t="s">
        <v>61</v>
      </c>
      <c r="F2088" s="7" t="s">
        <v>27</v>
      </c>
      <c r="G2088" s="7"/>
      <c r="H2088" s="7" t="s">
        <v>213</v>
      </c>
      <c r="I2088" s="7" t="s">
        <v>29</v>
      </c>
      <c r="J2088" s="7" t="s">
        <v>1380</v>
      </c>
      <c r="K2088">
        <v>6005</v>
      </c>
      <c r="L2088" s="7" t="s">
        <v>215</v>
      </c>
      <c r="M2088" s="2">
        <v>29.8</v>
      </c>
      <c r="N2088">
        <v>6</v>
      </c>
      <c r="O2088">
        <v>4</v>
      </c>
      <c r="P2088">
        <v>0.35499999999999998</v>
      </c>
      <c r="Q2088" s="7" t="s">
        <v>32</v>
      </c>
      <c r="R2088" s="7"/>
      <c r="S2088" s="2">
        <v>16.86</v>
      </c>
      <c r="T2088" s="2">
        <v>0.6</v>
      </c>
      <c r="U2088" s="2">
        <v>17.46</v>
      </c>
      <c r="V2088" s="2">
        <v>20.900000000000002</v>
      </c>
      <c r="W2088" s="2">
        <v>27.150000000000002</v>
      </c>
      <c r="X2088" s="2" t="str">
        <f>_xlfn.XLOOKUP(A2088,[1]Sheet1!$A:$A,[1]Sheet1!$G:$G,"not on list",0,1)</f>
        <v>On list</v>
      </c>
      <c r="Y2088" s="8">
        <v>45301</v>
      </c>
    </row>
    <row r="2089" spans="1:25" x14ac:dyDescent="0.25">
      <c r="A2089" s="5">
        <v>6206742187</v>
      </c>
      <c r="B2089">
        <v>101194</v>
      </c>
      <c r="C2089" s="7" t="s">
        <v>1380</v>
      </c>
      <c r="D2089" s="7" t="s">
        <v>2295</v>
      </c>
      <c r="E2089" s="7" t="s">
        <v>61</v>
      </c>
      <c r="F2089" s="7" t="s">
        <v>27</v>
      </c>
      <c r="G2089" s="7"/>
      <c r="H2089" s="7" t="s">
        <v>283</v>
      </c>
      <c r="I2089" s="7" t="s">
        <v>29</v>
      </c>
      <c r="J2089" s="7" t="s">
        <v>1380</v>
      </c>
      <c r="K2089">
        <v>4108</v>
      </c>
      <c r="L2089" s="7" t="s">
        <v>712</v>
      </c>
      <c r="M2089" s="2">
        <v>21.11</v>
      </c>
      <c r="N2089">
        <v>6</v>
      </c>
      <c r="O2089">
        <v>4</v>
      </c>
      <c r="P2089">
        <v>0.35499999999999998</v>
      </c>
      <c r="Q2089" s="7" t="s">
        <v>32</v>
      </c>
      <c r="R2089" s="7"/>
      <c r="S2089" s="2">
        <v>12.39</v>
      </c>
      <c r="T2089" s="2">
        <v>0.6</v>
      </c>
      <c r="U2089" s="2">
        <v>12.99</v>
      </c>
      <c r="V2089" s="2">
        <v>15.549999999999999</v>
      </c>
      <c r="W2089" s="2">
        <v>20.200000000000003</v>
      </c>
      <c r="X2089" s="2" t="str">
        <f>_xlfn.XLOOKUP(A2089,[1]Sheet1!$A:$A,[1]Sheet1!$G:$G,"not on list",0,1)</f>
        <v>On list</v>
      </c>
      <c r="Y2089" s="8">
        <v>45308</v>
      </c>
    </row>
    <row r="2090" spans="1:25" x14ac:dyDescent="0.25">
      <c r="A2090" s="5">
        <v>6206742185</v>
      </c>
      <c r="B2090">
        <v>101182</v>
      </c>
      <c r="C2090" s="7" t="s">
        <v>1380</v>
      </c>
      <c r="D2090" s="7" t="s">
        <v>2296</v>
      </c>
      <c r="E2090" s="7" t="s">
        <v>61</v>
      </c>
      <c r="F2090" s="7" t="s">
        <v>27</v>
      </c>
      <c r="G2090" s="7"/>
      <c r="H2090" s="7" t="s">
        <v>283</v>
      </c>
      <c r="I2090" s="7" t="s">
        <v>29</v>
      </c>
      <c r="J2090" s="7" t="s">
        <v>1380</v>
      </c>
      <c r="K2090">
        <v>4108</v>
      </c>
      <c r="L2090" s="7" t="s">
        <v>712</v>
      </c>
      <c r="M2090" s="2">
        <v>21.11</v>
      </c>
      <c r="N2090">
        <v>6</v>
      </c>
      <c r="O2090">
        <v>4</v>
      </c>
      <c r="P2090">
        <v>0.35499999999999998</v>
      </c>
      <c r="Q2090" s="7" t="s">
        <v>32</v>
      </c>
      <c r="R2090" s="7"/>
      <c r="S2090" s="2">
        <v>12.39</v>
      </c>
      <c r="T2090" s="2">
        <v>0.6</v>
      </c>
      <c r="U2090" s="2">
        <v>12.99</v>
      </c>
      <c r="V2090" s="2">
        <v>15.549999999999999</v>
      </c>
      <c r="W2090" s="2">
        <v>20.200000000000003</v>
      </c>
      <c r="X2090" s="2" t="str">
        <f>_xlfn.XLOOKUP(A2090,[1]Sheet1!$A:$A,[1]Sheet1!$G:$G,"not on list",0,1)</f>
        <v>On list</v>
      </c>
      <c r="Y2090" s="8">
        <v>45308</v>
      </c>
    </row>
    <row r="2091" spans="1:25" x14ac:dyDescent="0.25">
      <c r="A2091" s="5">
        <v>6206742225</v>
      </c>
      <c r="B2091">
        <v>101190</v>
      </c>
      <c r="C2091" s="7" t="s">
        <v>1380</v>
      </c>
      <c r="D2091" s="7" t="s">
        <v>2296</v>
      </c>
      <c r="E2091" s="7" t="s">
        <v>87</v>
      </c>
      <c r="F2091" s="7" t="s">
        <v>27</v>
      </c>
      <c r="G2091" s="7"/>
      <c r="H2091" s="7" t="s">
        <v>283</v>
      </c>
      <c r="I2091" s="7" t="s">
        <v>29</v>
      </c>
      <c r="J2091" s="7" t="s">
        <v>1380</v>
      </c>
      <c r="K2091">
        <v>4108</v>
      </c>
      <c r="L2091" s="7" t="s">
        <v>712</v>
      </c>
      <c r="M2091" s="2">
        <v>20.86</v>
      </c>
      <c r="N2091">
        <v>12</v>
      </c>
      <c r="O2091">
        <v>2</v>
      </c>
      <c r="P2091">
        <v>0.35499999999999998</v>
      </c>
      <c r="Q2091" s="7" t="s">
        <v>32</v>
      </c>
      <c r="R2091" s="7"/>
      <c r="S2091" s="2">
        <v>24.46</v>
      </c>
      <c r="T2091" s="2">
        <v>1.2</v>
      </c>
      <c r="U2091" s="2">
        <v>25.66</v>
      </c>
      <c r="V2091" s="2">
        <v>30.65</v>
      </c>
      <c r="W2091" s="2">
        <v>39.85</v>
      </c>
      <c r="X2091" s="2" t="str">
        <f>_xlfn.XLOOKUP(A2091,[1]Sheet1!$A:$A,[1]Sheet1!$G:$G,"not on list",0,1)</f>
        <v>On list</v>
      </c>
      <c r="Y2091" s="8">
        <v>45315</v>
      </c>
    </row>
    <row r="2092" spans="1:25" x14ac:dyDescent="0.25">
      <c r="A2092" s="5">
        <v>6210001116</v>
      </c>
      <c r="B2092">
        <v>477524</v>
      </c>
      <c r="C2092" s="7" t="s">
        <v>1380</v>
      </c>
      <c r="D2092" s="7" t="s">
        <v>2297</v>
      </c>
      <c r="E2092" s="7" t="s">
        <v>46</v>
      </c>
      <c r="F2092" s="7" t="s">
        <v>27</v>
      </c>
      <c r="G2092" s="7"/>
      <c r="H2092" s="7" t="s">
        <v>213</v>
      </c>
      <c r="I2092" s="7" t="s">
        <v>29</v>
      </c>
      <c r="J2092" s="7" t="s">
        <v>1380</v>
      </c>
      <c r="K2092">
        <v>6005</v>
      </c>
      <c r="L2092" s="7" t="s">
        <v>215</v>
      </c>
      <c r="M2092" s="2">
        <v>42</v>
      </c>
      <c r="N2092">
        <v>1</v>
      </c>
      <c r="O2092">
        <v>24</v>
      </c>
      <c r="P2092">
        <v>0.47299999999999998</v>
      </c>
      <c r="Q2092" s="7" t="s">
        <v>32</v>
      </c>
      <c r="R2092" s="7"/>
      <c r="S2092" s="2">
        <v>4</v>
      </c>
      <c r="T2092" s="2">
        <v>0.1</v>
      </c>
      <c r="U2092" s="2">
        <v>4.0999999999999996</v>
      </c>
      <c r="V2092" s="2">
        <v>4.8999999999999995</v>
      </c>
      <c r="W2092" s="2">
        <v>6.3500000000000005</v>
      </c>
      <c r="X2092" s="2" t="str">
        <f>_xlfn.XLOOKUP(A2092,[1]Sheet1!$A:$A,[1]Sheet1!$G:$G,"not on list",0,1)</f>
        <v>On list</v>
      </c>
      <c r="Y2092" s="8">
        <v>45232</v>
      </c>
    </row>
    <row r="2093" spans="1:25" x14ac:dyDescent="0.25">
      <c r="A2093" s="5">
        <v>8200079667</v>
      </c>
      <c r="B2093">
        <v>89157</v>
      </c>
      <c r="C2093" s="7" t="s">
        <v>1380</v>
      </c>
      <c r="D2093" s="7" t="s">
        <v>2298</v>
      </c>
      <c r="E2093" s="7" t="s">
        <v>101</v>
      </c>
      <c r="F2093" s="7" t="s">
        <v>27</v>
      </c>
      <c r="G2093" s="7"/>
      <c r="H2093" s="7" t="s">
        <v>398</v>
      </c>
      <c r="I2093" s="7" t="s">
        <v>63</v>
      </c>
      <c r="J2093" s="7" t="s">
        <v>1380</v>
      </c>
      <c r="K2093">
        <v>6005</v>
      </c>
      <c r="L2093" s="7" t="s">
        <v>215</v>
      </c>
      <c r="M2093" s="2">
        <v>42.18</v>
      </c>
      <c r="N2093">
        <v>4</v>
      </c>
      <c r="O2093">
        <v>6</v>
      </c>
      <c r="P2093">
        <v>0.35499999999999998</v>
      </c>
      <c r="Q2093" s="7" t="s">
        <v>32</v>
      </c>
      <c r="R2093" s="7"/>
      <c r="S2093" s="2">
        <v>15.15</v>
      </c>
      <c r="T2093" s="2">
        <v>0.4</v>
      </c>
      <c r="U2093" s="2">
        <v>15.55</v>
      </c>
      <c r="V2093" s="2">
        <v>18.649999999999999</v>
      </c>
      <c r="W2093" s="2">
        <v>24.25</v>
      </c>
      <c r="X2093" s="2" t="str">
        <f>_xlfn.XLOOKUP(A2093,[1]Sheet1!$A:$A,[1]Sheet1!$G:$G,"not on list",0,1)</f>
        <v>On list</v>
      </c>
      <c r="Y2093" s="8">
        <v>45245</v>
      </c>
    </row>
    <row r="2094" spans="1:25" x14ac:dyDescent="0.25">
      <c r="A2094" s="5">
        <v>84340300035</v>
      </c>
      <c r="B2094">
        <v>844974</v>
      </c>
      <c r="C2094" s="7" t="s">
        <v>1380</v>
      </c>
      <c r="D2094" s="7" t="s">
        <v>2299</v>
      </c>
      <c r="E2094" s="7" t="s">
        <v>61</v>
      </c>
      <c r="F2094" s="7" t="s">
        <v>27</v>
      </c>
      <c r="G2094" s="7"/>
      <c r="H2094" s="7" t="s">
        <v>213</v>
      </c>
      <c r="I2094" s="7" t="s">
        <v>29</v>
      </c>
      <c r="J2094" s="7" t="s">
        <v>1380</v>
      </c>
      <c r="K2094">
        <v>4108</v>
      </c>
      <c r="L2094" s="7" t="s">
        <v>712</v>
      </c>
      <c r="M2094" s="2">
        <v>23.65</v>
      </c>
      <c r="N2094">
        <v>6</v>
      </c>
      <c r="O2094">
        <v>4</v>
      </c>
      <c r="P2094">
        <v>0.35499999999999998</v>
      </c>
      <c r="Q2094" s="7" t="s">
        <v>32</v>
      </c>
      <c r="R2094" s="7"/>
      <c r="S2094" s="2">
        <v>13.58</v>
      </c>
      <c r="T2094" s="2">
        <v>0.6</v>
      </c>
      <c r="U2094" s="2">
        <v>14.18</v>
      </c>
      <c r="V2094" s="2">
        <v>16.950000000000003</v>
      </c>
      <c r="W2094" s="2">
        <v>22.05</v>
      </c>
      <c r="X2094" s="2" t="str">
        <f>_xlfn.XLOOKUP(A2094,[1]Sheet1!$A:$A,[1]Sheet1!$G:$G,"not on list",0,1)</f>
        <v>On list</v>
      </c>
      <c r="Y2094" s="8">
        <v>45258</v>
      </c>
    </row>
    <row r="2095" spans="1:25" x14ac:dyDescent="0.25">
      <c r="A2095" s="5">
        <v>6206738643</v>
      </c>
      <c r="B2095">
        <v>867049</v>
      </c>
      <c r="C2095" s="7" t="s">
        <v>1380</v>
      </c>
      <c r="D2095" s="7" t="s">
        <v>2300</v>
      </c>
      <c r="E2095" s="7" t="s">
        <v>61</v>
      </c>
      <c r="F2095" s="7" t="s">
        <v>27</v>
      </c>
      <c r="G2095" s="7"/>
      <c r="H2095" s="7" t="s">
        <v>213</v>
      </c>
      <c r="I2095" s="7" t="s">
        <v>29</v>
      </c>
      <c r="J2095" s="7" t="s">
        <v>1380</v>
      </c>
      <c r="K2095">
        <v>4108</v>
      </c>
      <c r="L2095" s="7" t="s">
        <v>712</v>
      </c>
      <c r="M2095" s="2">
        <v>23.65</v>
      </c>
      <c r="N2095">
        <v>6</v>
      </c>
      <c r="O2095">
        <v>4</v>
      </c>
      <c r="P2095">
        <v>0.35499999999999998</v>
      </c>
      <c r="Q2095" s="7" t="s">
        <v>32</v>
      </c>
      <c r="R2095" s="7"/>
      <c r="S2095" s="2">
        <v>13.58</v>
      </c>
      <c r="T2095" s="2">
        <v>0.6</v>
      </c>
      <c r="U2095" s="2">
        <v>14.18</v>
      </c>
      <c r="V2095" s="2">
        <v>16.950000000000003</v>
      </c>
      <c r="W2095" s="2">
        <v>22.05</v>
      </c>
      <c r="X2095" s="2" t="str">
        <f>_xlfn.XLOOKUP(A2095,[1]Sheet1!$A:$A,[1]Sheet1!$G:$G,"not on list",0,1)</f>
        <v>On list</v>
      </c>
      <c r="Y2095" s="8">
        <v>45258</v>
      </c>
    </row>
    <row r="2096" spans="1:25" x14ac:dyDescent="0.25">
      <c r="A2096" s="5">
        <v>62805558921</v>
      </c>
      <c r="B2096">
        <v>804041</v>
      </c>
      <c r="C2096" s="7" t="s">
        <v>1380</v>
      </c>
      <c r="D2096" s="7" t="s">
        <v>2301</v>
      </c>
      <c r="E2096" s="7" t="s">
        <v>46</v>
      </c>
      <c r="F2096" s="7" t="s">
        <v>27</v>
      </c>
      <c r="G2096" s="7"/>
      <c r="H2096" s="7" t="s">
        <v>213</v>
      </c>
      <c r="I2096" s="7" t="s">
        <v>29</v>
      </c>
      <c r="J2096" s="7" t="s">
        <v>1380</v>
      </c>
      <c r="K2096">
        <v>4108</v>
      </c>
      <c r="L2096" s="7" t="s">
        <v>712</v>
      </c>
      <c r="M2096" s="2">
        <v>31.9</v>
      </c>
      <c r="N2096">
        <v>1</v>
      </c>
      <c r="O2096">
        <v>24</v>
      </c>
      <c r="P2096">
        <v>0.47299999999999998</v>
      </c>
      <c r="Q2096" s="7" t="s">
        <v>32</v>
      </c>
      <c r="R2096" s="7"/>
      <c r="S2096" s="2">
        <v>3.1</v>
      </c>
      <c r="T2096" s="2">
        <v>0.1</v>
      </c>
      <c r="U2096" s="2">
        <v>3.2</v>
      </c>
      <c r="V2096" s="2">
        <v>3.85</v>
      </c>
      <c r="W2096" s="2">
        <v>5</v>
      </c>
      <c r="X2096" s="2" t="str">
        <f>_xlfn.XLOOKUP(A2096,[1]Sheet1!$A:$A,[1]Sheet1!$G:$G,"not on list",0,1)</f>
        <v>On list</v>
      </c>
      <c r="Y2096" s="8">
        <v>45046</v>
      </c>
    </row>
    <row r="2097" spans="1:25" x14ac:dyDescent="0.25">
      <c r="A2097" s="5">
        <v>62805558964</v>
      </c>
      <c r="B2097">
        <v>830917</v>
      </c>
      <c r="C2097" s="7" t="s">
        <v>1380</v>
      </c>
      <c r="D2097" s="7" t="s">
        <v>2301</v>
      </c>
      <c r="E2097" s="7" t="s">
        <v>61</v>
      </c>
      <c r="F2097" s="7" t="s">
        <v>27</v>
      </c>
      <c r="G2097" s="7" t="s">
        <v>2191</v>
      </c>
      <c r="H2097" s="7" t="s">
        <v>213</v>
      </c>
      <c r="I2097" s="7" t="s">
        <v>29</v>
      </c>
      <c r="J2097" s="7" t="s">
        <v>1380</v>
      </c>
      <c r="K2097">
        <v>4108</v>
      </c>
      <c r="L2097" s="7" t="s">
        <v>712</v>
      </c>
      <c r="M2097" s="2">
        <v>23.65</v>
      </c>
      <c r="N2097">
        <v>6</v>
      </c>
      <c r="O2097">
        <v>4</v>
      </c>
      <c r="P2097">
        <v>0.35499999999999998</v>
      </c>
      <c r="Q2097" s="7" t="s">
        <v>32</v>
      </c>
      <c r="R2097" s="7"/>
      <c r="S2097" s="2">
        <v>13.58</v>
      </c>
      <c r="T2097" s="2">
        <v>0.6</v>
      </c>
      <c r="U2097" s="2">
        <v>14.18</v>
      </c>
      <c r="V2097" s="2">
        <v>16.950000000000003</v>
      </c>
      <c r="W2097" s="2">
        <v>22.05</v>
      </c>
      <c r="X2097" s="2" t="str">
        <f>_xlfn.XLOOKUP(A2097,[1]Sheet1!$A:$A,[1]Sheet1!$G:$G,"not on list",0,1)</f>
        <v>On list</v>
      </c>
      <c r="Y2097" s="8">
        <v>45258</v>
      </c>
    </row>
    <row r="2098" spans="1:25" x14ac:dyDescent="0.25">
      <c r="A2098" s="5">
        <v>69685201213</v>
      </c>
      <c r="B2098">
        <v>393898</v>
      </c>
      <c r="C2098" s="7" t="s">
        <v>1380</v>
      </c>
      <c r="D2098" s="7" t="s">
        <v>2302</v>
      </c>
      <c r="E2098" s="7" t="s">
        <v>61</v>
      </c>
      <c r="F2098" s="7" t="s">
        <v>27</v>
      </c>
      <c r="G2098" s="7"/>
      <c r="H2098" s="7" t="s">
        <v>213</v>
      </c>
      <c r="I2098" s="7" t="s">
        <v>29</v>
      </c>
      <c r="J2098" s="7" t="s">
        <v>1380</v>
      </c>
      <c r="K2098">
        <v>6007</v>
      </c>
      <c r="L2098" s="7" t="s">
        <v>262</v>
      </c>
      <c r="M2098" s="2">
        <v>25.28</v>
      </c>
      <c r="N2098">
        <v>6</v>
      </c>
      <c r="O2098">
        <v>4</v>
      </c>
      <c r="P2098">
        <v>0.35499999999999998</v>
      </c>
      <c r="Q2098" s="7" t="s">
        <v>32</v>
      </c>
      <c r="R2098" s="7"/>
      <c r="S2098" s="2">
        <v>14.74</v>
      </c>
      <c r="T2098" s="2">
        <v>0.6</v>
      </c>
      <c r="U2098" s="2">
        <v>15.34</v>
      </c>
      <c r="V2098" s="2">
        <v>18.350000000000001</v>
      </c>
      <c r="W2098" s="2">
        <v>23.85</v>
      </c>
      <c r="X2098" s="2" t="str">
        <f>_xlfn.XLOOKUP(A2098,[1]Sheet1!$A:$A,[1]Sheet1!$G:$G,"not on list",0,1)</f>
        <v>On list</v>
      </c>
      <c r="Y2098" s="8">
        <v>45245</v>
      </c>
    </row>
    <row r="2099" spans="1:25" x14ac:dyDescent="0.25">
      <c r="A2099" s="5">
        <v>69685201215</v>
      </c>
      <c r="B2099">
        <v>400328</v>
      </c>
      <c r="C2099" s="7" t="s">
        <v>1380</v>
      </c>
      <c r="D2099" s="7" t="s">
        <v>2303</v>
      </c>
      <c r="E2099" s="7" t="s">
        <v>61</v>
      </c>
      <c r="F2099" s="7" t="s">
        <v>27</v>
      </c>
      <c r="G2099" s="7"/>
      <c r="H2099" s="7" t="s">
        <v>213</v>
      </c>
      <c r="I2099" s="7" t="s">
        <v>29</v>
      </c>
      <c r="J2099" s="7" t="s">
        <v>1380</v>
      </c>
      <c r="K2099">
        <v>6007</v>
      </c>
      <c r="L2099" s="7" t="s">
        <v>262</v>
      </c>
      <c r="M2099" s="2">
        <v>25.28</v>
      </c>
      <c r="N2099">
        <v>6</v>
      </c>
      <c r="O2099">
        <v>4</v>
      </c>
      <c r="P2099">
        <v>0.35499999999999998</v>
      </c>
      <c r="Q2099" s="7" t="s">
        <v>32</v>
      </c>
      <c r="R2099" s="7"/>
      <c r="S2099" s="2">
        <v>14.74</v>
      </c>
      <c r="T2099" s="2">
        <v>0.6</v>
      </c>
      <c r="U2099" s="2">
        <v>15.34</v>
      </c>
      <c r="V2099" s="2">
        <v>18.350000000000001</v>
      </c>
      <c r="W2099" s="2">
        <v>23.85</v>
      </c>
      <c r="X2099" s="2" t="str">
        <f>_xlfn.XLOOKUP(A2099,[1]Sheet1!$A:$A,[1]Sheet1!$G:$G,"not on list",0,1)</f>
        <v>On list</v>
      </c>
      <c r="Y2099" s="8">
        <v>45245</v>
      </c>
    </row>
    <row r="2100" spans="1:25" x14ac:dyDescent="0.25">
      <c r="A2100" s="5">
        <v>69685201217</v>
      </c>
      <c r="B2100">
        <v>400419</v>
      </c>
      <c r="C2100" s="7" t="s">
        <v>1380</v>
      </c>
      <c r="D2100" s="7" t="s">
        <v>2304</v>
      </c>
      <c r="E2100" s="7" t="s">
        <v>87</v>
      </c>
      <c r="F2100" s="7" t="s">
        <v>27</v>
      </c>
      <c r="G2100" s="7" t="s">
        <v>219</v>
      </c>
      <c r="H2100" s="7" t="s">
        <v>213</v>
      </c>
      <c r="I2100" s="7" t="s">
        <v>29</v>
      </c>
      <c r="J2100" s="7"/>
      <c r="K2100">
        <v>6003</v>
      </c>
      <c r="L2100" s="7" t="s">
        <v>224</v>
      </c>
      <c r="M2100" s="2">
        <v>24.68</v>
      </c>
      <c r="N2100">
        <v>12</v>
      </c>
      <c r="O2100">
        <v>2</v>
      </c>
      <c r="P2100">
        <v>0.35499999999999998</v>
      </c>
      <c r="Q2100" s="7" t="s">
        <v>32</v>
      </c>
      <c r="R2100" s="7"/>
      <c r="S2100" s="2">
        <v>28.8</v>
      </c>
      <c r="T2100" s="2">
        <v>1.2</v>
      </c>
      <c r="U2100" s="2">
        <v>30</v>
      </c>
      <c r="V2100" s="2">
        <v>35.900000000000006</v>
      </c>
      <c r="W2100" s="2">
        <v>46.650000000000006</v>
      </c>
      <c r="X2100" s="2" t="str">
        <f>_xlfn.XLOOKUP(A2100,[1]Sheet1!$A:$A,[1]Sheet1!$G:$G,"not on list",0,1)</f>
        <v>On list</v>
      </c>
      <c r="Y2100" s="8">
        <v>45046</v>
      </c>
    </row>
    <row r="2101" spans="1:25" x14ac:dyDescent="0.25">
      <c r="A2101" s="5">
        <v>69685201214</v>
      </c>
      <c r="B2101">
        <v>393822</v>
      </c>
      <c r="C2101" s="7" t="s">
        <v>1380</v>
      </c>
      <c r="D2101" s="7" t="s">
        <v>2305</v>
      </c>
      <c r="E2101" s="7" t="s">
        <v>61</v>
      </c>
      <c r="F2101" s="7" t="s">
        <v>27</v>
      </c>
      <c r="G2101" s="7"/>
      <c r="H2101" s="7" t="s">
        <v>213</v>
      </c>
      <c r="I2101" s="7" t="s">
        <v>29</v>
      </c>
      <c r="J2101" s="7" t="s">
        <v>1380</v>
      </c>
      <c r="K2101">
        <v>6005</v>
      </c>
      <c r="L2101" s="7" t="s">
        <v>215</v>
      </c>
      <c r="M2101" s="2">
        <v>25.28</v>
      </c>
      <c r="N2101">
        <v>6</v>
      </c>
      <c r="O2101">
        <v>4</v>
      </c>
      <c r="P2101">
        <v>0.35499999999999998</v>
      </c>
      <c r="Q2101" s="7" t="s">
        <v>32</v>
      </c>
      <c r="R2101" s="7"/>
      <c r="S2101" s="2">
        <v>14.74</v>
      </c>
      <c r="T2101" s="2">
        <v>0.6</v>
      </c>
      <c r="U2101" s="2">
        <v>15.34</v>
      </c>
      <c r="V2101" s="2">
        <v>18.350000000000001</v>
      </c>
      <c r="W2101" s="2">
        <v>23.85</v>
      </c>
      <c r="X2101" s="2" t="str">
        <f>_xlfn.XLOOKUP(A2101,[1]Sheet1!$A:$A,[1]Sheet1!$G:$G,"not on list",0,1)</f>
        <v>On list</v>
      </c>
      <c r="Y2101" s="8">
        <v>45245</v>
      </c>
    </row>
    <row r="2102" spans="1:25" x14ac:dyDescent="0.25">
      <c r="A2102" s="5">
        <v>46415489073</v>
      </c>
      <c r="B2102">
        <v>866684</v>
      </c>
      <c r="C2102" s="7" t="s">
        <v>1380</v>
      </c>
      <c r="D2102" s="7" t="s">
        <v>2306</v>
      </c>
      <c r="E2102" s="7" t="s">
        <v>726</v>
      </c>
      <c r="F2102" s="7" t="s">
        <v>27</v>
      </c>
      <c r="G2102" s="7"/>
      <c r="H2102" s="7" t="s">
        <v>213</v>
      </c>
      <c r="I2102" s="7" t="s">
        <v>29</v>
      </c>
      <c r="J2102" s="7" t="s">
        <v>1380</v>
      </c>
      <c r="K2102">
        <v>6001</v>
      </c>
      <c r="L2102" s="7" t="s">
        <v>31</v>
      </c>
      <c r="M2102" s="2">
        <v>24.35</v>
      </c>
      <c r="N2102">
        <v>30</v>
      </c>
      <c r="O2102">
        <v>1</v>
      </c>
      <c r="P2102">
        <v>0.35499999999999998</v>
      </c>
      <c r="Q2102" s="7" t="s">
        <v>32</v>
      </c>
      <c r="R2102" s="7"/>
      <c r="S2102" s="2">
        <v>57.78</v>
      </c>
      <c r="T2102" s="2">
        <v>3</v>
      </c>
      <c r="U2102" s="2">
        <v>60.78</v>
      </c>
      <c r="V2102" s="2">
        <v>72.599999999999994</v>
      </c>
      <c r="W2102" s="2">
        <v>94.4</v>
      </c>
      <c r="X2102" s="2" t="str">
        <f>_xlfn.XLOOKUP(A2102,[1]Sheet1!$A:$A,[1]Sheet1!$G:$G,"not on list",0,1)</f>
        <v>On list</v>
      </c>
      <c r="Y2102" s="8">
        <v>45121</v>
      </c>
    </row>
    <row r="2103" spans="1:25" x14ac:dyDescent="0.25">
      <c r="A2103" s="5">
        <v>8769201666</v>
      </c>
      <c r="B2103">
        <v>408886</v>
      </c>
      <c r="C2103" s="7" t="s">
        <v>1380</v>
      </c>
      <c r="D2103" s="7" t="s">
        <v>2307</v>
      </c>
      <c r="E2103" s="7" t="s">
        <v>87</v>
      </c>
      <c r="F2103" s="7" t="s">
        <v>27</v>
      </c>
      <c r="G2103" s="7"/>
      <c r="H2103" s="7" t="s">
        <v>213</v>
      </c>
      <c r="I2103" s="7" t="s">
        <v>29</v>
      </c>
      <c r="J2103" s="7" t="s">
        <v>1380</v>
      </c>
      <c r="K2103">
        <v>6005</v>
      </c>
      <c r="L2103" s="7" t="s">
        <v>215</v>
      </c>
      <c r="M2103" s="2">
        <v>27.32</v>
      </c>
      <c r="N2103">
        <v>12</v>
      </c>
      <c r="O2103">
        <v>2</v>
      </c>
      <c r="P2103">
        <v>0.35499999999999998</v>
      </c>
      <c r="Q2103" s="7" t="s">
        <v>1126</v>
      </c>
      <c r="R2103" s="7"/>
      <c r="S2103" s="2">
        <v>31.27</v>
      </c>
      <c r="T2103" s="2">
        <v>1.2</v>
      </c>
      <c r="U2103" s="2">
        <v>32.47</v>
      </c>
      <c r="V2103" s="2">
        <v>38.900000000000006</v>
      </c>
      <c r="W2103" s="2">
        <v>50.550000000000004</v>
      </c>
      <c r="X2103" s="2" t="str">
        <f>_xlfn.XLOOKUP(A2103,[1]Sheet1!$A:$A,[1]Sheet1!$G:$G,"not on list",0,1)</f>
        <v>On list</v>
      </c>
      <c r="Y2103" s="8">
        <v>45166</v>
      </c>
    </row>
    <row r="2104" spans="1:25" x14ac:dyDescent="0.25">
      <c r="A2104" s="5">
        <v>8769201127</v>
      </c>
      <c r="B2104">
        <v>837852</v>
      </c>
      <c r="C2104" s="7" t="s">
        <v>1380</v>
      </c>
      <c r="D2104" s="7" t="s">
        <v>2308</v>
      </c>
      <c r="E2104" s="7" t="s">
        <v>94</v>
      </c>
      <c r="F2104" s="7" t="s">
        <v>27</v>
      </c>
      <c r="G2104" s="7"/>
      <c r="H2104" s="7" t="s">
        <v>213</v>
      </c>
      <c r="I2104" s="7" t="s">
        <v>63</v>
      </c>
      <c r="J2104" s="7" t="s">
        <v>1380</v>
      </c>
      <c r="K2104">
        <v>6001</v>
      </c>
      <c r="L2104" s="7" t="s">
        <v>31</v>
      </c>
      <c r="M2104" s="2">
        <v>16.170000000000002</v>
      </c>
      <c r="N2104">
        <v>24</v>
      </c>
      <c r="O2104">
        <v>1</v>
      </c>
      <c r="P2104">
        <v>0.35499999999999998</v>
      </c>
      <c r="Q2104" s="7" t="s">
        <v>32</v>
      </c>
      <c r="R2104" s="7"/>
      <c r="S2104" s="2">
        <v>40.03</v>
      </c>
      <c r="T2104" s="2">
        <v>2.4</v>
      </c>
      <c r="U2104" s="2">
        <v>42.43</v>
      </c>
      <c r="V2104" s="2">
        <v>50.65</v>
      </c>
      <c r="W2104" s="2">
        <v>65.850000000000009</v>
      </c>
      <c r="X2104" s="2" t="str">
        <f>_xlfn.XLOOKUP(A2104,[1]Sheet1!$A:$A,[1]Sheet1!$G:$G,"not on list",0,1)</f>
        <v>On list</v>
      </c>
      <c r="Y2104" s="8">
        <v>45245</v>
      </c>
    </row>
    <row r="2105" spans="1:25" x14ac:dyDescent="0.25">
      <c r="A2105" s="5">
        <v>8769200991</v>
      </c>
      <c r="B2105">
        <v>847487</v>
      </c>
      <c r="C2105" s="7" t="s">
        <v>1380</v>
      </c>
      <c r="D2105" s="7" t="s">
        <v>2308</v>
      </c>
      <c r="E2105" s="7" t="s">
        <v>87</v>
      </c>
      <c r="F2105" s="7" t="s">
        <v>27</v>
      </c>
      <c r="G2105" s="7"/>
      <c r="H2105" s="7" t="s">
        <v>213</v>
      </c>
      <c r="I2105" s="7" t="s">
        <v>29</v>
      </c>
      <c r="J2105" s="7" t="s">
        <v>1380</v>
      </c>
      <c r="K2105">
        <v>6005</v>
      </c>
      <c r="L2105" s="7" t="s">
        <v>215</v>
      </c>
      <c r="M2105" s="2">
        <v>27.32</v>
      </c>
      <c r="N2105">
        <v>12</v>
      </c>
      <c r="O2105">
        <v>2</v>
      </c>
      <c r="P2105">
        <v>0.35499999999999998</v>
      </c>
      <c r="Q2105" s="7" t="s">
        <v>1126</v>
      </c>
      <c r="R2105" s="7"/>
      <c r="S2105" s="2">
        <v>31.27</v>
      </c>
      <c r="T2105" s="2">
        <v>1.2</v>
      </c>
      <c r="U2105" s="2">
        <v>32.47</v>
      </c>
      <c r="V2105" s="2">
        <v>38.900000000000006</v>
      </c>
      <c r="W2105" s="2">
        <v>50.550000000000004</v>
      </c>
      <c r="X2105" s="2" t="str">
        <f>_xlfn.XLOOKUP(A2105,[1]Sheet1!$A:$A,[1]Sheet1!$G:$G,"not on list",0,1)</f>
        <v>On list</v>
      </c>
      <c r="Y2105" s="8">
        <v>45232</v>
      </c>
    </row>
    <row r="2106" spans="1:25" x14ac:dyDescent="0.25">
      <c r="A2106" s="5">
        <v>8769201299</v>
      </c>
      <c r="B2106">
        <v>866642</v>
      </c>
      <c r="C2106" s="7" t="s">
        <v>1380</v>
      </c>
      <c r="D2106" s="7" t="s">
        <v>2309</v>
      </c>
      <c r="E2106" s="7" t="s">
        <v>87</v>
      </c>
      <c r="F2106" s="7" t="s">
        <v>27</v>
      </c>
      <c r="G2106" s="7"/>
      <c r="H2106" s="7" t="s">
        <v>334</v>
      </c>
      <c r="I2106" s="7" t="s">
        <v>63</v>
      </c>
      <c r="J2106" s="7" t="s">
        <v>1380</v>
      </c>
      <c r="K2106">
        <v>6005</v>
      </c>
      <c r="L2106" s="7" t="s">
        <v>215</v>
      </c>
      <c r="M2106" s="2">
        <v>27.32</v>
      </c>
      <c r="N2106">
        <v>12</v>
      </c>
      <c r="O2106">
        <v>2</v>
      </c>
      <c r="P2106">
        <v>0.35499999999999998</v>
      </c>
      <c r="Q2106" s="7" t="s">
        <v>32</v>
      </c>
      <c r="R2106" s="7"/>
      <c r="S2106" s="2">
        <v>31.27</v>
      </c>
      <c r="T2106" s="2">
        <v>1.2</v>
      </c>
      <c r="U2106" s="2">
        <v>32.47</v>
      </c>
      <c r="V2106" s="2">
        <v>38.900000000000006</v>
      </c>
      <c r="W2106" s="2">
        <v>50.550000000000004</v>
      </c>
      <c r="X2106" s="2" t="str">
        <f>_xlfn.XLOOKUP(A2106,[1]Sheet1!$A:$A,[1]Sheet1!$G:$G,"not on list",0,1)</f>
        <v>On list</v>
      </c>
      <c r="Y2106" s="8">
        <v>45166</v>
      </c>
    </row>
    <row r="2107" spans="1:25" x14ac:dyDescent="0.25">
      <c r="A2107" s="5">
        <v>8769200424</v>
      </c>
      <c r="B2107">
        <v>3283</v>
      </c>
      <c r="C2107" s="7" t="s">
        <v>1380</v>
      </c>
      <c r="D2107" s="7" t="s">
        <v>2310</v>
      </c>
      <c r="E2107" s="7" t="s">
        <v>87</v>
      </c>
      <c r="F2107" s="7" t="s">
        <v>27</v>
      </c>
      <c r="G2107" s="7"/>
      <c r="H2107" s="7" t="s">
        <v>213</v>
      </c>
      <c r="I2107" s="7" t="s">
        <v>63</v>
      </c>
      <c r="J2107" s="7" t="s">
        <v>1380</v>
      </c>
      <c r="K2107">
        <v>6007</v>
      </c>
      <c r="L2107" s="7" t="s">
        <v>262</v>
      </c>
      <c r="M2107" s="2">
        <v>23.82</v>
      </c>
      <c r="N2107">
        <v>12</v>
      </c>
      <c r="O2107">
        <v>2</v>
      </c>
      <c r="P2107">
        <v>0.35499999999999998</v>
      </c>
      <c r="Q2107" s="7" t="s">
        <v>1126</v>
      </c>
      <c r="R2107" s="7"/>
      <c r="S2107" s="2">
        <v>27.99</v>
      </c>
      <c r="T2107" s="2">
        <v>1.2</v>
      </c>
      <c r="U2107" s="2">
        <v>29.189999999999998</v>
      </c>
      <c r="V2107" s="2">
        <v>34.900000000000006</v>
      </c>
      <c r="W2107" s="2">
        <v>45.35</v>
      </c>
      <c r="X2107" s="2" t="str">
        <f>_xlfn.XLOOKUP(A2107,[1]Sheet1!$A:$A,[1]Sheet1!$G:$G,"not on list",0,1)</f>
        <v>On list</v>
      </c>
      <c r="Y2107" s="8">
        <v>45083</v>
      </c>
    </row>
    <row r="2108" spans="1:25" x14ac:dyDescent="0.25">
      <c r="A2108" s="5">
        <v>8769201347</v>
      </c>
      <c r="B2108">
        <v>866072</v>
      </c>
      <c r="C2108" s="7" t="s">
        <v>1380</v>
      </c>
      <c r="D2108" s="7" t="s">
        <v>2311</v>
      </c>
      <c r="E2108" s="7" t="s">
        <v>46</v>
      </c>
      <c r="F2108" s="7" t="s">
        <v>27</v>
      </c>
      <c r="G2108" s="7"/>
      <c r="H2108" s="7" t="s">
        <v>213</v>
      </c>
      <c r="I2108" s="7" t="s">
        <v>29</v>
      </c>
      <c r="J2108" s="7" t="s">
        <v>1380</v>
      </c>
      <c r="K2108">
        <v>6005</v>
      </c>
      <c r="L2108" s="7" t="s">
        <v>215</v>
      </c>
      <c r="M2108" s="2">
        <v>38.64</v>
      </c>
      <c r="N2108">
        <v>1</v>
      </c>
      <c r="O2108">
        <v>24</v>
      </c>
      <c r="P2108">
        <v>0.47299999999999998</v>
      </c>
      <c r="Q2108" s="7" t="s">
        <v>32</v>
      </c>
      <c r="R2108" s="7"/>
      <c r="S2108" s="2">
        <v>3.74</v>
      </c>
      <c r="T2108" s="2">
        <v>0.1</v>
      </c>
      <c r="U2108" s="2">
        <v>3.8400000000000003</v>
      </c>
      <c r="V2108" s="2">
        <v>4.5999999999999996</v>
      </c>
      <c r="W2108" s="2">
        <v>6</v>
      </c>
      <c r="X2108" s="2" t="str">
        <f>_xlfn.XLOOKUP(A2108,[1]Sheet1!$A:$A,[1]Sheet1!$G:$G,"not on list",0,1)</f>
        <v>On list</v>
      </c>
      <c r="Y2108" s="8">
        <v>45245</v>
      </c>
    </row>
    <row r="2109" spans="1:25" x14ac:dyDescent="0.25">
      <c r="A2109" s="5">
        <v>8769200804</v>
      </c>
      <c r="B2109">
        <v>55213</v>
      </c>
      <c r="C2109" s="7" t="s">
        <v>1380</v>
      </c>
      <c r="D2109" s="7" t="s">
        <v>2312</v>
      </c>
      <c r="E2109" s="7" t="s">
        <v>87</v>
      </c>
      <c r="F2109" s="7" t="s">
        <v>27</v>
      </c>
      <c r="G2109" s="7"/>
      <c r="H2109" s="7" t="s">
        <v>213</v>
      </c>
      <c r="I2109" s="7" t="s">
        <v>29</v>
      </c>
      <c r="J2109" s="7" t="s">
        <v>1380</v>
      </c>
      <c r="K2109">
        <v>6005</v>
      </c>
      <c r="L2109" s="7" t="s">
        <v>215</v>
      </c>
      <c r="M2109" s="2">
        <v>27.32</v>
      </c>
      <c r="N2109">
        <v>12</v>
      </c>
      <c r="O2109">
        <v>2</v>
      </c>
      <c r="P2109">
        <v>0.35499999999999998</v>
      </c>
      <c r="Q2109" s="7" t="s">
        <v>1126</v>
      </c>
      <c r="R2109" s="7"/>
      <c r="S2109" s="2">
        <v>31.27</v>
      </c>
      <c r="T2109" s="2">
        <v>1.2</v>
      </c>
      <c r="U2109" s="2">
        <v>32.47</v>
      </c>
      <c r="V2109" s="2">
        <v>38.900000000000006</v>
      </c>
      <c r="W2109" s="2">
        <v>50.550000000000004</v>
      </c>
      <c r="X2109" s="2" t="str">
        <f>_xlfn.XLOOKUP(A2109,[1]Sheet1!$A:$A,[1]Sheet1!$G:$G,"not on list",0,1)</f>
        <v>On list</v>
      </c>
      <c r="Y2109" s="8">
        <v>45169</v>
      </c>
    </row>
    <row r="2110" spans="1:25" x14ac:dyDescent="0.25">
      <c r="A2110" s="5">
        <v>8769201454</v>
      </c>
      <c r="B2110">
        <v>882176</v>
      </c>
      <c r="C2110" s="7" t="s">
        <v>1380</v>
      </c>
      <c r="D2110" s="7" t="s">
        <v>2313</v>
      </c>
      <c r="E2110" s="7" t="s">
        <v>638</v>
      </c>
      <c r="F2110" s="7" t="s">
        <v>27</v>
      </c>
      <c r="G2110" s="7"/>
      <c r="H2110" s="7" t="s">
        <v>213</v>
      </c>
      <c r="I2110" s="7" t="s">
        <v>63</v>
      </c>
      <c r="J2110" s="7" t="s">
        <v>1380</v>
      </c>
      <c r="K2110">
        <v>6001</v>
      </c>
      <c r="L2110" s="7" t="s">
        <v>31</v>
      </c>
      <c r="M2110" s="2">
        <v>30.11</v>
      </c>
      <c r="N2110">
        <v>8</v>
      </c>
      <c r="O2110">
        <v>3</v>
      </c>
      <c r="P2110">
        <v>0.35499999999999998</v>
      </c>
      <c r="Q2110" s="7" t="s">
        <v>32</v>
      </c>
      <c r="R2110" s="7"/>
      <c r="S2110" s="2">
        <v>22.12</v>
      </c>
      <c r="T2110" s="2">
        <v>0.8</v>
      </c>
      <c r="U2110" s="2">
        <v>22.92</v>
      </c>
      <c r="V2110" s="2">
        <v>27.45</v>
      </c>
      <c r="W2110" s="2">
        <v>35.700000000000003</v>
      </c>
      <c r="X2110" s="2" t="str">
        <f>_xlfn.XLOOKUP(A2110,[1]Sheet1!$A:$A,[1]Sheet1!$G:$G,"not on list",0,1)</f>
        <v>On list</v>
      </c>
      <c r="Y2110" s="8">
        <v>45245</v>
      </c>
    </row>
    <row r="2111" spans="1:25" x14ac:dyDescent="0.25">
      <c r="A2111" s="5">
        <v>8769275100</v>
      </c>
      <c r="B2111">
        <v>472159</v>
      </c>
      <c r="C2111" s="7" t="s">
        <v>1380</v>
      </c>
      <c r="D2111" s="7" t="s">
        <v>2314</v>
      </c>
      <c r="E2111" s="7" t="s">
        <v>61</v>
      </c>
      <c r="F2111" s="7" t="s">
        <v>27</v>
      </c>
      <c r="G2111" s="7"/>
      <c r="H2111" s="7" t="s">
        <v>213</v>
      </c>
      <c r="I2111" s="7" t="s">
        <v>63</v>
      </c>
      <c r="J2111" s="7" t="s">
        <v>1380</v>
      </c>
      <c r="K2111">
        <v>6005</v>
      </c>
      <c r="L2111" s="7" t="s">
        <v>215</v>
      </c>
      <c r="M2111" s="2">
        <v>24.76</v>
      </c>
      <c r="N2111">
        <v>6</v>
      </c>
      <c r="O2111">
        <v>4</v>
      </c>
      <c r="P2111">
        <v>0.35499999999999998</v>
      </c>
      <c r="Q2111" s="7" t="s">
        <v>41</v>
      </c>
      <c r="R2111" s="7"/>
      <c r="S2111" s="2">
        <v>16.32</v>
      </c>
      <c r="T2111" s="2">
        <v>0.6</v>
      </c>
      <c r="U2111" s="2">
        <v>16.920000000000002</v>
      </c>
      <c r="V2111" s="2">
        <v>20.25</v>
      </c>
      <c r="W2111" s="2">
        <v>26.35</v>
      </c>
      <c r="X2111" s="2" t="str">
        <f>_xlfn.XLOOKUP(A2111,[1]Sheet1!$A:$A,[1]Sheet1!$G:$G,"not on list",0,1)</f>
        <v>On list</v>
      </c>
      <c r="Y2111" s="8">
        <v>45245</v>
      </c>
    </row>
    <row r="2112" spans="1:25" x14ac:dyDescent="0.25">
      <c r="A2112" s="5">
        <v>8769200947</v>
      </c>
      <c r="B2112">
        <v>113525</v>
      </c>
      <c r="C2112" s="7" t="s">
        <v>1380</v>
      </c>
      <c r="D2112" s="7" t="s">
        <v>2315</v>
      </c>
      <c r="E2112" s="7" t="s">
        <v>1500</v>
      </c>
      <c r="F2112" s="7" t="s">
        <v>27</v>
      </c>
      <c r="G2112" s="7"/>
      <c r="H2112" s="7" t="s">
        <v>213</v>
      </c>
      <c r="I2112" s="7" t="s">
        <v>63</v>
      </c>
      <c r="J2112" s="7"/>
      <c r="K2112">
        <v>6001</v>
      </c>
      <c r="L2112" s="7" t="s">
        <v>31</v>
      </c>
      <c r="M2112" s="2">
        <v>80.16</v>
      </c>
      <c r="N2112">
        <v>1</v>
      </c>
      <c r="O2112">
        <v>1</v>
      </c>
      <c r="P2112">
        <v>20</v>
      </c>
      <c r="Q2112" s="7" t="s">
        <v>1498</v>
      </c>
      <c r="R2112" s="7"/>
      <c r="S2112" s="2">
        <v>176.75</v>
      </c>
      <c r="T2112" s="2">
        <v>0</v>
      </c>
      <c r="U2112" s="2">
        <v>176.75</v>
      </c>
      <c r="V2112" s="2">
        <v>212.95</v>
      </c>
      <c r="W2112" s="2">
        <v>276.85000000000002</v>
      </c>
      <c r="X2112" s="2" t="str">
        <f>_xlfn.XLOOKUP(A2112,[1]Sheet1!$A:$A,[1]Sheet1!$G:$G,"not on list",0,1)</f>
        <v>On list</v>
      </c>
      <c r="Y2112" s="8">
        <v>45281</v>
      </c>
    </row>
    <row r="2113" spans="1:25" x14ac:dyDescent="0.25">
      <c r="A2113" s="5">
        <v>8769200747</v>
      </c>
      <c r="B2113">
        <v>151103</v>
      </c>
      <c r="C2113" s="7" t="s">
        <v>1380</v>
      </c>
      <c r="D2113" s="7" t="s">
        <v>2315</v>
      </c>
      <c r="E2113" s="7" t="s">
        <v>46</v>
      </c>
      <c r="F2113" s="7" t="s">
        <v>27</v>
      </c>
      <c r="G2113" s="7"/>
      <c r="H2113" s="7" t="s">
        <v>213</v>
      </c>
      <c r="I2113" s="7" t="s">
        <v>29</v>
      </c>
      <c r="J2113" s="7"/>
      <c r="K2113">
        <v>6005</v>
      </c>
      <c r="L2113" s="7" t="s">
        <v>215</v>
      </c>
      <c r="M2113" s="2">
        <v>35.04</v>
      </c>
      <c r="N2113">
        <v>1</v>
      </c>
      <c r="O2113">
        <v>24</v>
      </c>
      <c r="P2113">
        <v>0.47299999999999998</v>
      </c>
      <c r="Q2113" s="7" t="s">
        <v>32</v>
      </c>
      <c r="R2113" s="7"/>
      <c r="S2113" s="2">
        <v>3.46</v>
      </c>
      <c r="T2113" s="2">
        <v>0.1</v>
      </c>
      <c r="U2113" s="2">
        <v>3.56</v>
      </c>
      <c r="V2113" s="2">
        <v>4.25</v>
      </c>
      <c r="W2113" s="2">
        <v>5.5500000000000007</v>
      </c>
      <c r="X2113" s="2" t="str">
        <f>_xlfn.XLOOKUP(A2113,[1]Sheet1!$A:$A,[1]Sheet1!$G:$G,"not on list",0,1)</f>
        <v>On list</v>
      </c>
      <c r="Y2113" s="8">
        <v>45079</v>
      </c>
    </row>
    <row r="2114" spans="1:25" x14ac:dyDescent="0.25">
      <c r="A2114" s="5">
        <v>8769283102</v>
      </c>
      <c r="B2114">
        <v>241570</v>
      </c>
      <c r="C2114" s="7" t="s">
        <v>1380</v>
      </c>
      <c r="D2114" s="7" t="s">
        <v>2316</v>
      </c>
      <c r="E2114" s="7" t="s">
        <v>61</v>
      </c>
      <c r="F2114" s="7" t="s">
        <v>27</v>
      </c>
      <c r="G2114" s="7"/>
      <c r="H2114" s="7" t="s">
        <v>213</v>
      </c>
      <c r="I2114" s="7" t="s">
        <v>63</v>
      </c>
      <c r="J2114" s="7" t="s">
        <v>1380</v>
      </c>
      <c r="K2114">
        <v>6005</v>
      </c>
      <c r="L2114" s="7" t="s">
        <v>215</v>
      </c>
      <c r="M2114" s="2">
        <v>24.76</v>
      </c>
      <c r="N2114">
        <v>6</v>
      </c>
      <c r="O2114">
        <v>4</v>
      </c>
      <c r="P2114">
        <v>0.35499999999999998</v>
      </c>
      <c r="Q2114" s="7" t="s">
        <v>41</v>
      </c>
      <c r="R2114" s="7"/>
      <c r="S2114" s="2">
        <v>16.32</v>
      </c>
      <c r="T2114" s="2">
        <v>0.6</v>
      </c>
      <c r="U2114" s="2">
        <v>16.920000000000002</v>
      </c>
      <c r="V2114" s="2">
        <v>20.25</v>
      </c>
      <c r="W2114" s="2">
        <v>26.35</v>
      </c>
      <c r="X2114" s="2" t="str">
        <f>_xlfn.XLOOKUP(A2114,[1]Sheet1!$A:$A,[1]Sheet1!$G:$G,"not on list",0,1)</f>
        <v>On list</v>
      </c>
      <c r="Y2114" s="8">
        <v>45245</v>
      </c>
    </row>
    <row r="2115" spans="1:25" x14ac:dyDescent="0.25">
      <c r="A2115" s="5">
        <v>8769200745</v>
      </c>
      <c r="B2115">
        <v>183283</v>
      </c>
      <c r="C2115" s="7" t="s">
        <v>1380</v>
      </c>
      <c r="D2115" s="7" t="s">
        <v>2317</v>
      </c>
      <c r="E2115" s="7" t="s">
        <v>61</v>
      </c>
      <c r="F2115" s="7" t="s">
        <v>27</v>
      </c>
      <c r="G2115" s="7"/>
      <c r="H2115" s="7" t="s">
        <v>213</v>
      </c>
      <c r="I2115" s="7" t="s">
        <v>29</v>
      </c>
      <c r="J2115" s="7" t="s">
        <v>1380</v>
      </c>
      <c r="K2115">
        <v>6005</v>
      </c>
      <c r="L2115" s="7" t="s">
        <v>215</v>
      </c>
      <c r="M2115" s="2">
        <v>24.52</v>
      </c>
      <c r="N2115">
        <v>6</v>
      </c>
      <c r="O2115">
        <v>4</v>
      </c>
      <c r="P2115">
        <v>0.35499999999999998</v>
      </c>
      <c r="Q2115" s="7" t="s">
        <v>32</v>
      </c>
      <c r="R2115" s="7"/>
      <c r="S2115" s="2">
        <v>14.38</v>
      </c>
      <c r="T2115" s="2">
        <v>0.6</v>
      </c>
      <c r="U2115" s="2">
        <v>14.98</v>
      </c>
      <c r="V2115" s="2">
        <v>17.900000000000002</v>
      </c>
      <c r="W2115" s="2">
        <v>23.25</v>
      </c>
      <c r="X2115" s="2" t="str">
        <f>_xlfn.XLOOKUP(A2115,[1]Sheet1!$A:$A,[1]Sheet1!$G:$G,"not on list",0,1)</f>
        <v>On list</v>
      </c>
      <c r="Y2115" s="8">
        <v>45153</v>
      </c>
    </row>
    <row r="2116" spans="1:25" x14ac:dyDescent="0.25">
      <c r="A2116" s="5">
        <v>5632701992</v>
      </c>
      <c r="B2116">
        <v>884878</v>
      </c>
      <c r="C2116" s="7" t="s">
        <v>1380</v>
      </c>
      <c r="D2116" s="7" t="s">
        <v>2318</v>
      </c>
      <c r="E2116" s="7" t="s">
        <v>87</v>
      </c>
      <c r="F2116" s="7" t="s">
        <v>27</v>
      </c>
      <c r="G2116" s="7"/>
      <c r="H2116" s="7" t="s">
        <v>213</v>
      </c>
      <c r="I2116" s="7" t="s">
        <v>29</v>
      </c>
      <c r="J2116" s="7" t="s">
        <v>1380</v>
      </c>
      <c r="K2116">
        <v>6005</v>
      </c>
      <c r="L2116" s="7" t="s">
        <v>215</v>
      </c>
      <c r="M2116" s="2">
        <v>27.28</v>
      </c>
      <c r="N2116">
        <v>12</v>
      </c>
      <c r="O2116">
        <v>2</v>
      </c>
      <c r="P2116">
        <v>0.35499999999999998</v>
      </c>
      <c r="Q2116" s="7" t="s">
        <v>32</v>
      </c>
      <c r="R2116" s="7"/>
      <c r="S2116" s="2">
        <v>30.48</v>
      </c>
      <c r="T2116" s="2">
        <v>1.2</v>
      </c>
      <c r="U2116" s="2">
        <v>31.68</v>
      </c>
      <c r="V2116" s="2">
        <v>37.900000000000006</v>
      </c>
      <c r="W2116" s="2">
        <v>49.25</v>
      </c>
      <c r="X2116" s="2" t="str">
        <f>_xlfn.XLOOKUP(A2116,[1]Sheet1!$A:$A,[1]Sheet1!$G:$G,"not on list",0,1)</f>
        <v>On list</v>
      </c>
      <c r="Y2116" s="8">
        <v>45106</v>
      </c>
    </row>
    <row r="2117" spans="1:25" x14ac:dyDescent="0.25">
      <c r="A2117" s="5">
        <v>5632702243</v>
      </c>
      <c r="B2117">
        <v>883371</v>
      </c>
      <c r="C2117" s="7" t="s">
        <v>1380</v>
      </c>
      <c r="D2117" s="7" t="s">
        <v>2319</v>
      </c>
      <c r="E2117" s="7" t="s">
        <v>61</v>
      </c>
      <c r="F2117" s="7" t="s">
        <v>27</v>
      </c>
      <c r="G2117" s="7"/>
      <c r="H2117" s="7" t="s">
        <v>213</v>
      </c>
      <c r="I2117" s="7" t="s">
        <v>29</v>
      </c>
      <c r="J2117" s="7" t="s">
        <v>1380</v>
      </c>
      <c r="K2117">
        <v>7002001</v>
      </c>
      <c r="L2117" s="7" t="s">
        <v>377</v>
      </c>
      <c r="M2117" s="2">
        <v>23.88</v>
      </c>
      <c r="N2117">
        <v>6</v>
      </c>
      <c r="O2117">
        <v>4</v>
      </c>
      <c r="P2117">
        <v>0.35499999999999998</v>
      </c>
      <c r="Q2117" s="7" t="s">
        <v>32</v>
      </c>
      <c r="R2117" s="7"/>
      <c r="S2117" s="2">
        <v>13.69</v>
      </c>
      <c r="T2117" s="2">
        <v>0.6</v>
      </c>
      <c r="U2117" s="2">
        <v>14.29</v>
      </c>
      <c r="V2117" s="2">
        <v>17.100000000000001</v>
      </c>
      <c r="W2117" s="2">
        <v>22.25</v>
      </c>
      <c r="X2117" s="2" t="str">
        <f>_xlfn.XLOOKUP(A2117,[1]Sheet1!$A:$A,[1]Sheet1!$G:$G,"not on list",0,1)</f>
        <v>On list</v>
      </c>
      <c r="Y2117" s="8">
        <v>44987</v>
      </c>
    </row>
    <row r="2118" spans="1:25" x14ac:dyDescent="0.25">
      <c r="A2118" s="5">
        <v>5632702247</v>
      </c>
      <c r="B2118">
        <v>883372</v>
      </c>
      <c r="C2118" s="7" t="s">
        <v>1380</v>
      </c>
      <c r="D2118" s="7" t="s">
        <v>2319</v>
      </c>
      <c r="E2118" s="7" t="s">
        <v>46</v>
      </c>
      <c r="F2118" s="7" t="s">
        <v>27</v>
      </c>
      <c r="G2118" s="7"/>
      <c r="H2118" s="7" t="s">
        <v>278</v>
      </c>
      <c r="I2118" s="7" t="s">
        <v>29</v>
      </c>
      <c r="J2118" s="7" t="s">
        <v>1380</v>
      </c>
      <c r="K2118">
        <v>7002001</v>
      </c>
      <c r="L2118" s="7" t="s">
        <v>377</v>
      </c>
      <c r="M2118" s="2">
        <v>39.218699999999998</v>
      </c>
      <c r="N2118">
        <v>1</v>
      </c>
      <c r="O2118">
        <v>24</v>
      </c>
      <c r="P2118">
        <v>0.47299999999999998</v>
      </c>
      <c r="Q2118" s="7" t="s">
        <v>32</v>
      </c>
      <c r="R2118" s="7"/>
      <c r="S2118" s="2">
        <v>3.69</v>
      </c>
      <c r="T2118" s="2">
        <v>0.1</v>
      </c>
      <c r="U2118" s="2">
        <v>3.79</v>
      </c>
      <c r="V2118" s="2">
        <v>4.55</v>
      </c>
      <c r="W2118" s="2">
        <v>5.9</v>
      </c>
      <c r="X2118" s="2" t="str">
        <f>_xlfn.XLOOKUP(A2118,[1]Sheet1!$A:$A,[1]Sheet1!$G:$G,"not on list",0,1)</f>
        <v>On list</v>
      </c>
      <c r="Y2118" s="8">
        <v>45275</v>
      </c>
    </row>
    <row r="2119" spans="1:25" x14ac:dyDescent="0.25">
      <c r="A2119" s="5">
        <v>5632701829</v>
      </c>
      <c r="B2119">
        <v>845689</v>
      </c>
      <c r="C2119" s="7" t="s">
        <v>1380</v>
      </c>
      <c r="D2119" s="7" t="s">
        <v>2320</v>
      </c>
      <c r="E2119" s="7" t="s">
        <v>87</v>
      </c>
      <c r="F2119" s="7" t="s">
        <v>27</v>
      </c>
      <c r="G2119" s="7"/>
      <c r="H2119" s="7" t="s">
        <v>213</v>
      </c>
      <c r="I2119" s="7" t="s">
        <v>29</v>
      </c>
      <c r="J2119" s="7" t="s">
        <v>1380</v>
      </c>
      <c r="K2119">
        <v>7002001</v>
      </c>
      <c r="L2119" s="7" t="s">
        <v>377</v>
      </c>
      <c r="M2119" s="2">
        <v>27.28</v>
      </c>
      <c r="N2119">
        <v>12</v>
      </c>
      <c r="O2119">
        <v>2</v>
      </c>
      <c r="P2119">
        <v>0.35499999999999998</v>
      </c>
      <c r="Q2119" s="7" t="s">
        <v>32</v>
      </c>
      <c r="R2119" s="7"/>
      <c r="S2119" s="2">
        <v>30.48</v>
      </c>
      <c r="T2119" s="2">
        <v>1.2</v>
      </c>
      <c r="U2119" s="2">
        <v>31.68</v>
      </c>
      <c r="V2119" s="2">
        <v>37.900000000000006</v>
      </c>
      <c r="W2119" s="2">
        <v>49.25</v>
      </c>
      <c r="X2119" s="2" t="str">
        <f>_xlfn.XLOOKUP(A2119,[1]Sheet1!$A:$A,[1]Sheet1!$G:$G,"not on list",0,1)</f>
        <v>On list</v>
      </c>
      <c r="Y2119" s="8">
        <v>45258</v>
      </c>
    </row>
    <row r="2120" spans="1:25" x14ac:dyDescent="0.25">
      <c r="A2120" s="5">
        <v>5632702284</v>
      </c>
      <c r="B2120">
        <v>883658</v>
      </c>
      <c r="C2120" s="7" t="s">
        <v>1380</v>
      </c>
      <c r="D2120" s="7" t="s">
        <v>2321</v>
      </c>
      <c r="E2120" s="7" t="s">
        <v>61</v>
      </c>
      <c r="F2120" s="7" t="s">
        <v>27</v>
      </c>
      <c r="G2120" s="7"/>
      <c r="H2120" s="7" t="s">
        <v>213</v>
      </c>
      <c r="I2120" s="7" t="s">
        <v>29</v>
      </c>
      <c r="J2120" s="7" t="s">
        <v>1380</v>
      </c>
      <c r="K2120">
        <v>6005</v>
      </c>
      <c r="L2120" s="7" t="s">
        <v>215</v>
      </c>
      <c r="M2120" s="2">
        <v>27.88</v>
      </c>
      <c r="N2120">
        <v>6</v>
      </c>
      <c r="O2120">
        <v>4</v>
      </c>
      <c r="P2120">
        <v>0.35499999999999998</v>
      </c>
      <c r="Q2120" s="7" t="s">
        <v>32</v>
      </c>
      <c r="R2120" s="7"/>
      <c r="S2120" s="2">
        <v>15.96</v>
      </c>
      <c r="T2120" s="2">
        <v>0.6</v>
      </c>
      <c r="U2120" s="2">
        <v>16.560000000000002</v>
      </c>
      <c r="V2120" s="2">
        <v>19.8</v>
      </c>
      <c r="W2120" s="2">
        <v>25.75</v>
      </c>
      <c r="X2120" s="2" t="str">
        <f>_xlfn.XLOOKUP(A2120,[1]Sheet1!$A:$A,[1]Sheet1!$G:$G,"not on list",0,1)</f>
        <v>On list</v>
      </c>
      <c r="Y2120" s="8">
        <v>45121</v>
      </c>
    </row>
    <row r="2121" spans="1:25" x14ac:dyDescent="0.25">
      <c r="A2121" s="5">
        <v>5632702300</v>
      </c>
      <c r="B2121">
        <v>884876</v>
      </c>
      <c r="C2121" s="7" t="s">
        <v>1380</v>
      </c>
      <c r="D2121" s="7" t="s">
        <v>2322</v>
      </c>
      <c r="E2121" s="7" t="s">
        <v>87</v>
      </c>
      <c r="F2121" s="7" t="s">
        <v>27</v>
      </c>
      <c r="G2121" s="7"/>
      <c r="H2121" s="7" t="s">
        <v>213</v>
      </c>
      <c r="I2121" s="7" t="s">
        <v>29</v>
      </c>
      <c r="J2121" s="7" t="s">
        <v>1380</v>
      </c>
      <c r="K2121">
        <v>7002001</v>
      </c>
      <c r="L2121" s="7" t="s">
        <v>377</v>
      </c>
      <c r="M2121" s="2">
        <v>27.28</v>
      </c>
      <c r="N2121">
        <v>12</v>
      </c>
      <c r="O2121">
        <v>2</v>
      </c>
      <c r="P2121">
        <v>0.35499999999999998</v>
      </c>
      <c r="Q2121" s="7" t="s">
        <v>32</v>
      </c>
      <c r="R2121" s="7"/>
      <c r="S2121" s="2">
        <v>30.48</v>
      </c>
      <c r="T2121" s="2">
        <v>1.2</v>
      </c>
      <c r="U2121" s="2">
        <v>31.68</v>
      </c>
      <c r="V2121" s="2">
        <v>37.900000000000006</v>
      </c>
      <c r="W2121" s="2">
        <v>49.25</v>
      </c>
      <c r="X2121" s="2" t="str">
        <f>_xlfn.XLOOKUP(A2121,[1]Sheet1!$A:$A,[1]Sheet1!$G:$G,"not on list",0,1)</f>
        <v>On list</v>
      </c>
      <c r="Y2121" s="8">
        <v>45106</v>
      </c>
    </row>
    <row r="2122" spans="1:25" x14ac:dyDescent="0.25">
      <c r="A2122" s="5">
        <v>5632702168</v>
      </c>
      <c r="B2122">
        <v>866859</v>
      </c>
      <c r="C2122" s="7" t="s">
        <v>1380</v>
      </c>
      <c r="D2122" s="7" t="s">
        <v>2323</v>
      </c>
      <c r="E2122" s="7" t="s">
        <v>726</v>
      </c>
      <c r="F2122" s="7" t="s">
        <v>27</v>
      </c>
      <c r="G2122" s="7"/>
      <c r="H2122" s="7" t="s">
        <v>213</v>
      </c>
      <c r="I2122" s="7" t="s">
        <v>29</v>
      </c>
      <c r="J2122" s="7" t="s">
        <v>1380</v>
      </c>
      <c r="K2122">
        <v>7002001</v>
      </c>
      <c r="L2122" s="7" t="s">
        <v>377</v>
      </c>
      <c r="M2122" s="2">
        <v>29.25</v>
      </c>
      <c r="N2122">
        <v>30</v>
      </c>
      <c r="O2122">
        <v>1</v>
      </c>
      <c r="P2122">
        <v>0.35499999999999998</v>
      </c>
      <c r="Q2122" s="7" t="s">
        <v>32</v>
      </c>
      <c r="R2122" s="7"/>
      <c r="S2122" s="2">
        <v>66.97</v>
      </c>
      <c r="T2122" s="2">
        <v>3</v>
      </c>
      <c r="U2122" s="2">
        <v>69.97</v>
      </c>
      <c r="V2122" s="2">
        <v>83.7</v>
      </c>
      <c r="W2122" s="2">
        <v>108.80000000000001</v>
      </c>
      <c r="X2122" s="2" t="str">
        <f>_xlfn.XLOOKUP(A2122,[1]Sheet1!$A:$A,[1]Sheet1!$G:$G,"not on list",0,1)</f>
        <v>On list</v>
      </c>
      <c r="Y2122" s="8">
        <v>45106</v>
      </c>
    </row>
    <row r="2123" spans="1:25" x14ac:dyDescent="0.25">
      <c r="A2123" s="5">
        <v>9414453926687</v>
      </c>
      <c r="B2123">
        <v>723345</v>
      </c>
      <c r="C2123" s="7" t="s">
        <v>1380</v>
      </c>
      <c r="D2123" s="7" t="s">
        <v>2324</v>
      </c>
      <c r="E2123" s="7" t="s">
        <v>2325</v>
      </c>
      <c r="F2123" s="7" t="s">
        <v>27</v>
      </c>
      <c r="G2123" s="7"/>
      <c r="H2123" s="7" t="s">
        <v>213</v>
      </c>
      <c r="I2123" s="7" t="s">
        <v>1880</v>
      </c>
      <c r="J2123" s="7" t="s">
        <v>1380</v>
      </c>
      <c r="K2123">
        <v>6005</v>
      </c>
      <c r="L2123" s="7" t="s">
        <v>215</v>
      </c>
      <c r="M2123" s="2">
        <v>38.4</v>
      </c>
      <c r="N2123">
        <v>4</v>
      </c>
      <c r="O2123">
        <v>6</v>
      </c>
      <c r="P2123">
        <v>0.27</v>
      </c>
      <c r="Q2123" s="7" t="s">
        <v>41</v>
      </c>
      <c r="R2123" s="7"/>
      <c r="S2123" s="2">
        <v>14.75</v>
      </c>
      <c r="T2123" s="2">
        <v>0.4</v>
      </c>
      <c r="U2123" s="2">
        <v>15.15</v>
      </c>
      <c r="V2123" s="2">
        <v>18.2</v>
      </c>
      <c r="W2123" s="2">
        <v>23.650000000000002</v>
      </c>
      <c r="X2123" s="2" t="str">
        <f>_xlfn.XLOOKUP(A2123,[1]Sheet1!$A:$A,[1]Sheet1!$G:$G,"not on list",0,1)</f>
        <v>On list</v>
      </c>
      <c r="Y2123" s="8">
        <v>45162</v>
      </c>
    </row>
    <row r="2124" spans="1:25" x14ac:dyDescent="0.25">
      <c r="A2124" s="5">
        <v>942100129448</v>
      </c>
      <c r="B2124">
        <v>149211</v>
      </c>
      <c r="C2124" s="7" t="s">
        <v>1380</v>
      </c>
      <c r="D2124" s="7" t="s">
        <v>2326</v>
      </c>
      <c r="E2124" s="7" t="s">
        <v>2325</v>
      </c>
      <c r="F2124" s="7" t="s">
        <v>27</v>
      </c>
      <c r="G2124" s="7"/>
      <c r="H2124" s="7" t="s">
        <v>213</v>
      </c>
      <c r="I2124" s="7" t="s">
        <v>1880</v>
      </c>
      <c r="J2124" s="7"/>
      <c r="K2124">
        <v>6007</v>
      </c>
      <c r="L2124" s="7" t="s">
        <v>262</v>
      </c>
      <c r="M2124" s="2">
        <v>38.4</v>
      </c>
      <c r="N2124">
        <v>4</v>
      </c>
      <c r="O2124">
        <v>6</v>
      </c>
      <c r="P2124">
        <v>0.27</v>
      </c>
      <c r="Q2124" s="7" t="s">
        <v>41</v>
      </c>
      <c r="R2124" s="7"/>
      <c r="S2124" s="2">
        <v>14.75</v>
      </c>
      <c r="T2124" s="2">
        <v>0.4</v>
      </c>
      <c r="U2124" s="2">
        <v>15.15</v>
      </c>
      <c r="V2124" s="2">
        <v>18.2</v>
      </c>
      <c r="W2124" s="2">
        <v>23.650000000000002</v>
      </c>
      <c r="X2124" s="2" t="str">
        <f>_xlfn.XLOOKUP(A2124,[1]Sheet1!$A:$A,[1]Sheet1!$G:$G,"not on list",0,1)</f>
        <v>On list</v>
      </c>
      <c r="Y2124" s="8">
        <v>45245</v>
      </c>
    </row>
    <row r="2125" spans="1:25" x14ac:dyDescent="0.25">
      <c r="A2125" s="5">
        <v>941445392657</v>
      </c>
      <c r="B2125">
        <v>669523</v>
      </c>
      <c r="C2125" s="7" t="s">
        <v>1380</v>
      </c>
      <c r="D2125" s="7" t="s">
        <v>2327</v>
      </c>
      <c r="E2125" s="7" t="s">
        <v>2325</v>
      </c>
      <c r="F2125" s="7" t="s">
        <v>27</v>
      </c>
      <c r="G2125" s="7"/>
      <c r="H2125" s="7" t="s">
        <v>213</v>
      </c>
      <c r="I2125" s="7" t="s">
        <v>1880</v>
      </c>
      <c r="J2125" s="7"/>
      <c r="K2125">
        <v>6005</v>
      </c>
      <c r="L2125" s="7" t="s">
        <v>215</v>
      </c>
      <c r="M2125" s="2">
        <v>38.4</v>
      </c>
      <c r="N2125">
        <v>4</v>
      </c>
      <c r="O2125">
        <v>6</v>
      </c>
      <c r="P2125">
        <v>0.27</v>
      </c>
      <c r="Q2125" s="7" t="s">
        <v>41</v>
      </c>
      <c r="R2125" s="7"/>
      <c r="S2125" s="2">
        <v>14.75</v>
      </c>
      <c r="T2125" s="2">
        <v>0.4</v>
      </c>
      <c r="U2125" s="2">
        <v>15.15</v>
      </c>
      <c r="V2125" s="2">
        <v>18.2</v>
      </c>
      <c r="W2125" s="2">
        <v>23.650000000000002</v>
      </c>
      <c r="X2125" s="2" t="str">
        <f>_xlfn.XLOOKUP(A2125,[1]Sheet1!$A:$A,[1]Sheet1!$G:$G,"not on list",0,1)</f>
        <v>On list</v>
      </c>
      <c r="Y2125" s="8">
        <v>45110</v>
      </c>
    </row>
    <row r="2126" spans="1:25" x14ac:dyDescent="0.25">
      <c r="A2126" s="5">
        <v>942103010428</v>
      </c>
      <c r="B2126">
        <v>55415</v>
      </c>
      <c r="C2126" s="7" t="s">
        <v>1380</v>
      </c>
      <c r="D2126" s="7" t="s">
        <v>2328</v>
      </c>
      <c r="E2126" s="7" t="s">
        <v>2325</v>
      </c>
      <c r="F2126" s="7" t="s">
        <v>27</v>
      </c>
      <c r="G2126" s="7"/>
      <c r="H2126" s="7" t="s">
        <v>213</v>
      </c>
      <c r="I2126" s="7" t="s">
        <v>1880</v>
      </c>
      <c r="J2126" s="7"/>
      <c r="K2126">
        <v>6005</v>
      </c>
      <c r="L2126" s="7" t="s">
        <v>215</v>
      </c>
      <c r="M2126" s="2">
        <v>38.4</v>
      </c>
      <c r="N2126">
        <v>4</v>
      </c>
      <c r="O2126">
        <v>6</v>
      </c>
      <c r="P2126">
        <v>0.27</v>
      </c>
      <c r="Q2126" s="7" t="s">
        <v>41</v>
      </c>
      <c r="R2126" s="7"/>
      <c r="S2126" s="2">
        <v>14.75</v>
      </c>
      <c r="T2126" s="2">
        <v>0.4</v>
      </c>
      <c r="U2126" s="2">
        <v>15.15</v>
      </c>
      <c r="V2126" s="2">
        <v>18.2</v>
      </c>
      <c r="W2126" s="2">
        <v>23.650000000000002</v>
      </c>
      <c r="X2126" s="2" t="str">
        <f>_xlfn.XLOOKUP(A2126,[1]Sheet1!$A:$A,[1]Sheet1!$G:$G,"not on list",0,1)</f>
        <v>On list</v>
      </c>
      <c r="Y2126" s="8">
        <v>45245</v>
      </c>
    </row>
    <row r="2127" spans="1:25" x14ac:dyDescent="0.25">
      <c r="A2127" s="5">
        <v>942103010525</v>
      </c>
      <c r="B2127">
        <v>397550</v>
      </c>
      <c r="C2127" s="7" t="s">
        <v>1380</v>
      </c>
      <c r="D2127" s="7" t="s">
        <v>2329</v>
      </c>
      <c r="E2127" s="7" t="s">
        <v>2325</v>
      </c>
      <c r="F2127" s="7" t="s">
        <v>27</v>
      </c>
      <c r="G2127" s="7"/>
      <c r="H2127" s="7" t="s">
        <v>213</v>
      </c>
      <c r="I2127" s="7" t="s">
        <v>1880</v>
      </c>
      <c r="J2127" s="7" t="s">
        <v>1380</v>
      </c>
      <c r="K2127">
        <v>6005</v>
      </c>
      <c r="L2127" s="7" t="s">
        <v>215</v>
      </c>
      <c r="M2127" s="2">
        <v>39.479999999999997</v>
      </c>
      <c r="N2127">
        <v>4</v>
      </c>
      <c r="O2127">
        <v>6</v>
      </c>
      <c r="P2127">
        <v>0.27</v>
      </c>
      <c r="Q2127" s="7" t="s">
        <v>41</v>
      </c>
      <c r="R2127" s="7"/>
      <c r="S2127" s="2">
        <v>15.09</v>
      </c>
      <c r="T2127" s="2">
        <v>0.4</v>
      </c>
      <c r="U2127" s="2">
        <v>15.49</v>
      </c>
      <c r="V2127" s="2">
        <v>18.599999999999998</v>
      </c>
      <c r="W2127" s="2">
        <v>24.200000000000003</v>
      </c>
      <c r="X2127" s="2" t="str">
        <f>_xlfn.XLOOKUP(A2127,[1]Sheet1!$A:$A,[1]Sheet1!$G:$G,"not on list",0,1)</f>
        <v>On list</v>
      </c>
      <c r="Y2127" s="8">
        <v>45245</v>
      </c>
    </row>
    <row r="2128" spans="1:25" x14ac:dyDescent="0.25">
      <c r="A2128" s="5">
        <v>942103010586</v>
      </c>
      <c r="B2128">
        <v>376883</v>
      </c>
      <c r="C2128" s="7" t="s">
        <v>1380</v>
      </c>
      <c r="D2128" s="7" t="s">
        <v>2330</v>
      </c>
      <c r="E2128" s="7" t="s">
        <v>2325</v>
      </c>
      <c r="F2128" s="7" t="s">
        <v>27</v>
      </c>
      <c r="G2128" s="7"/>
      <c r="H2128" s="7" t="s">
        <v>213</v>
      </c>
      <c r="I2128" s="7" t="s">
        <v>1880</v>
      </c>
      <c r="J2128" s="7"/>
      <c r="K2128">
        <v>6007</v>
      </c>
      <c r="L2128" s="7" t="s">
        <v>262</v>
      </c>
      <c r="M2128" s="2">
        <v>39.54</v>
      </c>
      <c r="N2128">
        <v>4</v>
      </c>
      <c r="O2128">
        <v>6</v>
      </c>
      <c r="P2128">
        <v>0.27</v>
      </c>
      <c r="Q2128" s="7" t="s">
        <v>41</v>
      </c>
      <c r="R2128" s="7"/>
      <c r="S2128" s="2">
        <v>15.11</v>
      </c>
      <c r="T2128" s="2">
        <v>0.4</v>
      </c>
      <c r="U2128" s="2">
        <v>15.51</v>
      </c>
      <c r="V2128" s="2">
        <v>18.599999999999998</v>
      </c>
      <c r="W2128" s="2">
        <v>24.200000000000003</v>
      </c>
      <c r="X2128" s="2" t="str">
        <f>_xlfn.XLOOKUP(A2128,[1]Sheet1!$A:$A,[1]Sheet1!$G:$G,"not on list",0,1)</f>
        <v>On list</v>
      </c>
      <c r="Y2128" s="8">
        <v>45245</v>
      </c>
    </row>
    <row r="2129" spans="1:25" x14ac:dyDescent="0.25">
      <c r="A2129" s="5">
        <v>941445309660</v>
      </c>
      <c r="B2129">
        <v>722252</v>
      </c>
      <c r="C2129" s="7" t="s">
        <v>1380</v>
      </c>
      <c r="D2129" s="7" t="s">
        <v>2331</v>
      </c>
      <c r="E2129" s="7" t="s">
        <v>2325</v>
      </c>
      <c r="F2129" s="7" t="s">
        <v>27</v>
      </c>
      <c r="G2129" s="7"/>
      <c r="H2129" s="7" t="s">
        <v>213</v>
      </c>
      <c r="I2129" s="7" t="s">
        <v>1880</v>
      </c>
      <c r="J2129" s="7" t="s">
        <v>1380</v>
      </c>
      <c r="K2129">
        <v>6005</v>
      </c>
      <c r="L2129" s="7" t="s">
        <v>215</v>
      </c>
      <c r="M2129" s="2">
        <v>38.4</v>
      </c>
      <c r="N2129">
        <v>4</v>
      </c>
      <c r="O2129">
        <v>6</v>
      </c>
      <c r="P2129">
        <v>0.27</v>
      </c>
      <c r="Q2129" s="7" t="s">
        <v>41</v>
      </c>
      <c r="R2129" s="7"/>
      <c r="S2129" s="2">
        <v>14.75</v>
      </c>
      <c r="T2129" s="2">
        <v>0.4</v>
      </c>
      <c r="U2129" s="2">
        <v>15.15</v>
      </c>
      <c r="V2129" s="2">
        <v>18.2</v>
      </c>
      <c r="W2129" s="2">
        <v>23.650000000000002</v>
      </c>
      <c r="X2129" s="2" t="str">
        <f>_xlfn.XLOOKUP(A2129,[1]Sheet1!$A:$A,[1]Sheet1!$G:$G,"not on list",0,1)</f>
        <v>On list</v>
      </c>
      <c r="Y2129" s="8">
        <v>45096</v>
      </c>
    </row>
    <row r="2130" spans="1:25" x14ac:dyDescent="0.25">
      <c r="A2130" s="5">
        <v>941445392668</v>
      </c>
      <c r="B2130">
        <v>63198</v>
      </c>
      <c r="C2130" s="7" t="s">
        <v>1380</v>
      </c>
      <c r="D2130" s="7" t="s">
        <v>2332</v>
      </c>
      <c r="E2130" s="7" t="s">
        <v>2325</v>
      </c>
      <c r="F2130" s="7" t="s">
        <v>27</v>
      </c>
      <c r="G2130" s="7"/>
      <c r="H2130" s="7" t="s">
        <v>213</v>
      </c>
      <c r="I2130" s="7" t="s">
        <v>1880</v>
      </c>
      <c r="J2130" s="7" t="s">
        <v>1380</v>
      </c>
      <c r="K2130">
        <v>6005</v>
      </c>
      <c r="L2130" s="7" t="s">
        <v>215</v>
      </c>
      <c r="M2130" s="2">
        <v>38.4</v>
      </c>
      <c r="N2130">
        <v>4</v>
      </c>
      <c r="O2130">
        <v>6</v>
      </c>
      <c r="P2130">
        <v>0.27</v>
      </c>
      <c r="Q2130" s="7" t="s">
        <v>41</v>
      </c>
      <c r="R2130" s="7"/>
      <c r="S2130" s="2">
        <v>14.75</v>
      </c>
      <c r="T2130" s="2">
        <v>0.4</v>
      </c>
      <c r="U2130" s="2">
        <v>15.15</v>
      </c>
      <c r="V2130" s="2">
        <v>18.2</v>
      </c>
      <c r="W2130" s="2">
        <v>23.650000000000002</v>
      </c>
      <c r="X2130" s="2" t="str">
        <f>_xlfn.XLOOKUP(A2130,[1]Sheet1!$A:$A,[1]Sheet1!$G:$G,"not on list",0,1)</f>
        <v>On list</v>
      </c>
      <c r="Y2130" s="8">
        <v>45083</v>
      </c>
    </row>
    <row r="2131" spans="1:25" x14ac:dyDescent="0.25">
      <c r="A2131" s="5">
        <v>62845172808</v>
      </c>
      <c r="B2131">
        <v>58699</v>
      </c>
      <c r="C2131" s="7" t="s">
        <v>1380</v>
      </c>
      <c r="D2131" s="7" t="s">
        <v>2333</v>
      </c>
      <c r="E2131" s="7" t="s">
        <v>46</v>
      </c>
      <c r="F2131" s="7" t="s">
        <v>27</v>
      </c>
      <c r="G2131" s="7"/>
      <c r="H2131" s="7" t="s">
        <v>278</v>
      </c>
      <c r="I2131" s="7" t="s">
        <v>29</v>
      </c>
      <c r="J2131" s="7" t="s">
        <v>1380</v>
      </c>
      <c r="K2131">
        <v>6007</v>
      </c>
      <c r="L2131" s="7" t="s">
        <v>262</v>
      </c>
      <c r="M2131" s="2">
        <v>41.52</v>
      </c>
      <c r="N2131">
        <v>1</v>
      </c>
      <c r="O2131">
        <v>24</v>
      </c>
      <c r="P2131">
        <v>0.47299999999999998</v>
      </c>
      <c r="Q2131" s="7" t="s">
        <v>32</v>
      </c>
      <c r="R2131" s="7"/>
      <c r="S2131" s="2">
        <v>3.97</v>
      </c>
      <c r="T2131" s="2">
        <v>0.1</v>
      </c>
      <c r="U2131" s="2">
        <v>4.07</v>
      </c>
      <c r="V2131" s="2">
        <v>4.8999999999999995</v>
      </c>
      <c r="W2131" s="2">
        <v>6.3500000000000005</v>
      </c>
      <c r="X2131" s="2" t="str">
        <f>_xlfn.XLOOKUP(A2131,[1]Sheet1!$A:$A,[1]Sheet1!$G:$G,"not on list",0,1)</f>
        <v>On list</v>
      </c>
      <c r="Y2131" s="8">
        <v>45245</v>
      </c>
    </row>
    <row r="2132" spans="1:25" x14ac:dyDescent="0.25">
      <c r="A2132" s="5">
        <v>62845172803</v>
      </c>
      <c r="B2132">
        <v>58704</v>
      </c>
      <c r="C2132" s="7" t="s">
        <v>1380</v>
      </c>
      <c r="D2132" s="7" t="s">
        <v>2333</v>
      </c>
      <c r="E2132" s="7" t="s">
        <v>101</v>
      </c>
      <c r="F2132" s="7" t="s">
        <v>27</v>
      </c>
      <c r="G2132" s="7"/>
      <c r="H2132" s="7" t="s">
        <v>278</v>
      </c>
      <c r="I2132" s="7" t="s">
        <v>29</v>
      </c>
      <c r="J2132" s="7" t="s">
        <v>1380</v>
      </c>
      <c r="K2132">
        <v>6005</v>
      </c>
      <c r="L2132" s="7" t="s">
        <v>215</v>
      </c>
      <c r="M2132" s="2">
        <v>40.380000000000003</v>
      </c>
      <c r="N2132">
        <v>4</v>
      </c>
      <c r="O2132">
        <v>6</v>
      </c>
      <c r="P2132">
        <v>0.35499999999999998</v>
      </c>
      <c r="Q2132" s="7" t="s">
        <v>32</v>
      </c>
      <c r="R2132" s="7"/>
      <c r="S2132" s="2">
        <v>14.58</v>
      </c>
      <c r="T2132" s="2">
        <v>0.4</v>
      </c>
      <c r="U2132" s="2">
        <v>14.98</v>
      </c>
      <c r="V2132" s="2">
        <v>17.95</v>
      </c>
      <c r="W2132" s="2">
        <v>23.35</v>
      </c>
      <c r="X2132" s="2" t="str">
        <f>_xlfn.XLOOKUP(A2132,[1]Sheet1!$A:$A,[1]Sheet1!$G:$G,"not on list",0,1)</f>
        <v>On list</v>
      </c>
      <c r="Y2132" s="8">
        <v>45211</v>
      </c>
    </row>
    <row r="2133" spans="1:25" x14ac:dyDescent="0.25">
      <c r="A2133" s="5">
        <v>62845172821</v>
      </c>
      <c r="B2133">
        <v>869318</v>
      </c>
      <c r="C2133" s="7" t="s">
        <v>1380</v>
      </c>
      <c r="D2133" s="7" t="s">
        <v>2333</v>
      </c>
      <c r="E2133" s="7" t="s">
        <v>2005</v>
      </c>
      <c r="F2133" s="7" t="s">
        <v>27</v>
      </c>
      <c r="G2133" s="7"/>
      <c r="H2133" s="7" t="s">
        <v>278</v>
      </c>
      <c r="I2133" s="7" t="s">
        <v>29</v>
      </c>
      <c r="J2133" s="7" t="s">
        <v>1380</v>
      </c>
      <c r="K2133">
        <v>6001</v>
      </c>
      <c r="L2133" s="7" t="s">
        <v>31</v>
      </c>
      <c r="M2133" s="2">
        <v>37.54</v>
      </c>
      <c r="N2133">
        <v>1</v>
      </c>
      <c r="O2133">
        <v>24</v>
      </c>
      <c r="P2133">
        <v>0.45800000000000002</v>
      </c>
      <c r="Q2133" s="7" t="s">
        <v>32</v>
      </c>
      <c r="R2133" s="7"/>
      <c r="S2133" s="2">
        <v>3.54</v>
      </c>
      <c r="T2133" s="2">
        <v>0.1</v>
      </c>
      <c r="U2133" s="2">
        <v>3.64</v>
      </c>
      <c r="V2133" s="2">
        <v>4.3499999999999996</v>
      </c>
      <c r="W2133" s="2">
        <v>5.65</v>
      </c>
      <c r="X2133" s="2" t="str">
        <f>_xlfn.XLOOKUP(A2133,[1]Sheet1!$A:$A,[1]Sheet1!$G:$G,"not on list",0,1)</f>
        <v>On list</v>
      </c>
      <c r="Y2133" s="8">
        <v>45301</v>
      </c>
    </row>
    <row r="2134" spans="1:25" x14ac:dyDescent="0.25">
      <c r="A2134" s="5">
        <v>62845172818</v>
      </c>
      <c r="B2134">
        <v>869319</v>
      </c>
      <c r="C2134" s="7" t="s">
        <v>1380</v>
      </c>
      <c r="D2134" s="7" t="s">
        <v>2334</v>
      </c>
      <c r="E2134" s="7" t="s">
        <v>2005</v>
      </c>
      <c r="F2134" s="7" t="s">
        <v>27</v>
      </c>
      <c r="G2134" s="7"/>
      <c r="H2134" s="7" t="s">
        <v>278</v>
      </c>
      <c r="I2134" s="7" t="s">
        <v>29</v>
      </c>
      <c r="J2134" s="7" t="s">
        <v>1380</v>
      </c>
      <c r="K2134">
        <v>6001</v>
      </c>
      <c r="L2134" s="7" t="s">
        <v>31</v>
      </c>
      <c r="M2134" s="2">
        <v>61.77</v>
      </c>
      <c r="N2134">
        <v>1</v>
      </c>
      <c r="O2134">
        <v>24</v>
      </c>
      <c r="P2134">
        <v>0.45800000000000002</v>
      </c>
      <c r="Q2134" s="7" t="s">
        <v>32</v>
      </c>
      <c r="R2134" s="7"/>
      <c r="S2134" s="2">
        <v>5.43</v>
      </c>
      <c r="T2134" s="2">
        <v>0.1</v>
      </c>
      <c r="U2134" s="2">
        <v>5.5299999999999994</v>
      </c>
      <c r="V2134" s="2">
        <v>6.6499999999999995</v>
      </c>
      <c r="W2134" s="2">
        <v>8.65</v>
      </c>
      <c r="X2134" s="2" t="str">
        <f>_xlfn.XLOOKUP(A2134,[1]Sheet1!$A:$A,[1]Sheet1!$G:$G,"not on list",0,1)</f>
        <v>On list</v>
      </c>
      <c r="Y2134" s="8">
        <v>45309</v>
      </c>
    </row>
    <row r="2135" spans="1:25" x14ac:dyDescent="0.25">
      <c r="A2135" s="5">
        <v>4816201926</v>
      </c>
      <c r="B2135">
        <v>477287</v>
      </c>
      <c r="C2135" s="7" t="s">
        <v>1380</v>
      </c>
      <c r="D2135" s="7" t="s">
        <v>2335</v>
      </c>
      <c r="E2135" s="7" t="s">
        <v>43</v>
      </c>
      <c r="F2135" s="7" t="s">
        <v>27</v>
      </c>
      <c r="G2135" s="7"/>
      <c r="H2135" s="7" t="s">
        <v>283</v>
      </c>
      <c r="I2135" s="7" t="s">
        <v>29</v>
      </c>
      <c r="J2135" s="7" t="s">
        <v>1380</v>
      </c>
      <c r="K2135">
        <v>6005</v>
      </c>
      <c r="L2135" s="7" t="s">
        <v>215</v>
      </c>
      <c r="M2135" s="2">
        <v>21</v>
      </c>
      <c r="N2135">
        <v>1</v>
      </c>
      <c r="O2135">
        <v>12</v>
      </c>
      <c r="P2135">
        <v>0.5</v>
      </c>
      <c r="Q2135" s="7" t="s">
        <v>127</v>
      </c>
      <c r="R2135" s="7"/>
      <c r="S2135" s="2">
        <v>4.1100000000000003</v>
      </c>
      <c r="T2135" s="2">
        <v>0.1</v>
      </c>
      <c r="U2135" s="2">
        <v>4.21</v>
      </c>
      <c r="V2135" s="2">
        <v>5.05</v>
      </c>
      <c r="W2135" s="2">
        <v>6.5500000000000007</v>
      </c>
      <c r="X2135" s="2" t="str">
        <f>_xlfn.XLOOKUP(A2135,[1]Sheet1!$A:$A,[1]Sheet1!$G:$G,"not on list",0,1)</f>
        <v>On list</v>
      </c>
      <c r="Y2135" s="8">
        <v>45245</v>
      </c>
    </row>
    <row r="2136" spans="1:25" x14ac:dyDescent="0.25">
      <c r="A2136" s="5">
        <v>4816201924</v>
      </c>
      <c r="B2136">
        <v>512561</v>
      </c>
      <c r="C2136" s="7" t="s">
        <v>1380</v>
      </c>
      <c r="D2136" s="7" t="s">
        <v>2336</v>
      </c>
      <c r="E2136" s="7" t="s">
        <v>43</v>
      </c>
      <c r="F2136" s="7" t="s">
        <v>27</v>
      </c>
      <c r="G2136" s="7"/>
      <c r="H2136" s="7" t="s">
        <v>283</v>
      </c>
      <c r="I2136" s="7" t="s">
        <v>29</v>
      </c>
      <c r="J2136" s="7" t="s">
        <v>1380</v>
      </c>
      <c r="K2136">
        <v>4001</v>
      </c>
      <c r="L2136" s="7" t="s">
        <v>1706</v>
      </c>
      <c r="M2136" s="2">
        <v>24.84</v>
      </c>
      <c r="N2136">
        <v>1</v>
      </c>
      <c r="O2136">
        <v>12</v>
      </c>
      <c r="P2136">
        <v>0.5</v>
      </c>
      <c r="Q2136" s="7" t="s">
        <v>127</v>
      </c>
      <c r="R2136" s="7"/>
      <c r="S2136" s="2">
        <v>4.71</v>
      </c>
      <c r="T2136" s="2">
        <v>0.1</v>
      </c>
      <c r="U2136" s="2">
        <v>4.8099999999999996</v>
      </c>
      <c r="V2136" s="2">
        <v>5.75</v>
      </c>
      <c r="W2136" s="2">
        <v>7.5</v>
      </c>
      <c r="X2136" s="2" t="str">
        <f>_xlfn.XLOOKUP(A2136,[1]Sheet1!$A:$A,[1]Sheet1!$G:$G,"not on list",0,1)</f>
        <v>On list</v>
      </c>
      <c r="Y2136" s="8">
        <v>45047</v>
      </c>
    </row>
    <row r="2137" spans="1:25" x14ac:dyDescent="0.25">
      <c r="A2137" s="5">
        <v>8488190014</v>
      </c>
      <c r="B2137">
        <v>340863</v>
      </c>
      <c r="C2137" s="7" t="s">
        <v>1380</v>
      </c>
      <c r="D2137" s="7" t="s">
        <v>2337</v>
      </c>
      <c r="E2137" s="7" t="s">
        <v>87</v>
      </c>
      <c r="F2137" s="7" t="s">
        <v>27</v>
      </c>
      <c r="G2137" s="7"/>
      <c r="H2137" s="7" t="s">
        <v>213</v>
      </c>
      <c r="I2137" s="7" t="s">
        <v>29</v>
      </c>
      <c r="J2137" s="7" t="s">
        <v>1380</v>
      </c>
      <c r="K2137">
        <v>6005</v>
      </c>
      <c r="L2137" s="7" t="s">
        <v>215</v>
      </c>
      <c r="M2137" s="2">
        <v>24.64</v>
      </c>
      <c r="N2137">
        <v>12</v>
      </c>
      <c r="O2137">
        <v>2</v>
      </c>
      <c r="P2137">
        <v>0.35499999999999998</v>
      </c>
      <c r="Q2137" s="7" t="s">
        <v>32</v>
      </c>
      <c r="R2137" s="7"/>
      <c r="S2137" s="2">
        <v>28.76</v>
      </c>
      <c r="T2137" s="2">
        <v>1.2</v>
      </c>
      <c r="U2137" s="2">
        <v>29.96</v>
      </c>
      <c r="V2137" s="2">
        <v>35.85</v>
      </c>
      <c r="W2137" s="2">
        <v>46.6</v>
      </c>
      <c r="X2137" s="2" t="str">
        <f>_xlfn.XLOOKUP(A2137,[1]Sheet1!$A:$A,[1]Sheet1!$G:$G,"not on list",0,1)</f>
        <v>On list</v>
      </c>
      <c r="Y2137" s="8">
        <v>45317</v>
      </c>
    </row>
    <row r="2138" spans="1:25" x14ac:dyDescent="0.25">
      <c r="A2138" s="5">
        <v>77946960000</v>
      </c>
      <c r="B2138">
        <v>830328</v>
      </c>
      <c r="C2138" s="7" t="s">
        <v>1380</v>
      </c>
      <c r="D2138" s="7" t="s">
        <v>2338</v>
      </c>
      <c r="E2138" s="7" t="s">
        <v>46</v>
      </c>
      <c r="F2138" s="7" t="s">
        <v>27</v>
      </c>
      <c r="G2138" s="7"/>
      <c r="H2138" s="7" t="s">
        <v>213</v>
      </c>
      <c r="I2138" s="7" t="s">
        <v>29</v>
      </c>
      <c r="J2138" s="7" t="s">
        <v>1380</v>
      </c>
      <c r="K2138">
        <v>6005</v>
      </c>
      <c r="L2138" s="7" t="s">
        <v>215</v>
      </c>
      <c r="M2138" s="2">
        <v>38.64</v>
      </c>
      <c r="N2138">
        <v>1</v>
      </c>
      <c r="O2138">
        <v>24</v>
      </c>
      <c r="P2138">
        <v>0.47299999999999998</v>
      </c>
      <c r="Q2138" s="7" t="s">
        <v>32</v>
      </c>
      <c r="R2138" s="7"/>
      <c r="S2138" s="2">
        <v>3.74</v>
      </c>
      <c r="T2138" s="2">
        <v>0.1</v>
      </c>
      <c r="U2138" s="2">
        <v>3.8400000000000003</v>
      </c>
      <c r="V2138" s="2">
        <v>4.5999999999999996</v>
      </c>
      <c r="W2138" s="2">
        <v>6</v>
      </c>
      <c r="X2138" s="2" t="str">
        <f>_xlfn.XLOOKUP(A2138,[1]Sheet1!$A:$A,[1]Sheet1!$G:$G,"not on list",0,1)</f>
        <v>On list</v>
      </c>
      <c r="Y2138" s="8">
        <v>45050</v>
      </c>
    </row>
    <row r="2139" spans="1:25" x14ac:dyDescent="0.25">
      <c r="A2139" s="5">
        <v>84881900097</v>
      </c>
      <c r="B2139">
        <v>454731</v>
      </c>
      <c r="C2139" s="7" t="s">
        <v>1380</v>
      </c>
      <c r="D2139" s="7" t="s">
        <v>2339</v>
      </c>
      <c r="E2139" s="7" t="s">
        <v>61</v>
      </c>
      <c r="F2139" s="7" t="s">
        <v>27</v>
      </c>
      <c r="G2139" s="7"/>
      <c r="H2139" s="7" t="s">
        <v>213</v>
      </c>
      <c r="I2139" s="7" t="s">
        <v>29</v>
      </c>
      <c r="J2139" s="7" t="s">
        <v>1380</v>
      </c>
      <c r="K2139">
        <v>6005</v>
      </c>
      <c r="L2139" s="7" t="s">
        <v>215</v>
      </c>
      <c r="M2139" s="2">
        <v>27.92</v>
      </c>
      <c r="N2139">
        <v>6</v>
      </c>
      <c r="O2139">
        <v>4</v>
      </c>
      <c r="P2139">
        <v>0.35499999999999998</v>
      </c>
      <c r="Q2139" s="7" t="s">
        <v>32</v>
      </c>
      <c r="R2139" s="7"/>
      <c r="S2139" s="2">
        <v>15.97</v>
      </c>
      <c r="T2139" s="2">
        <v>0.6</v>
      </c>
      <c r="U2139" s="2">
        <v>16.57</v>
      </c>
      <c r="V2139" s="2">
        <v>19.850000000000001</v>
      </c>
      <c r="W2139" s="2">
        <v>25.8</v>
      </c>
      <c r="X2139" s="2" t="str">
        <f>_xlfn.XLOOKUP(A2139,[1]Sheet1!$A:$A,[1]Sheet1!$G:$G,"not on list",0,1)</f>
        <v>On list</v>
      </c>
      <c r="Y2139" s="8">
        <v>45049</v>
      </c>
    </row>
    <row r="2140" spans="1:25" x14ac:dyDescent="0.25">
      <c r="A2140" s="5">
        <v>84881900098</v>
      </c>
      <c r="B2140">
        <v>884241</v>
      </c>
      <c r="C2140" s="7" t="s">
        <v>1380</v>
      </c>
      <c r="D2140" s="7" t="s">
        <v>2339</v>
      </c>
      <c r="E2140" s="7" t="s">
        <v>46</v>
      </c>
      <c r="F2140" s="7" t="s">
        <v>27</v>
      </c>
      <c r="G2140" s="7"/>
      <c r="H2140" s="7" t="s">
        <v>213</v>
      </c>
      <c r="I2140" s="7" t="s">
        <v>29</v>
      </c>
      <c r="J2140" s="7" t="s">
        <v>1380</v>
      </c>
      <c r="K2140">
        <v>6005</v>
      </c>
      <c r="L2140" s="7" t="s">
        <v>215</v>
      </c>
      <c r="M2140" s="2">
        <v>38.64</v>
      </c>
      <c r="N2140">
        <v>1</v>
      </c>
      <c r="O2140">
        <v>24</v>
      </c>
      <c r="P2140">
        <v>0.47299999999999998</v>
      </c>
      <c r="Q2140" s="7" t="s">
        <v>32</v>
      </c>
      <c r="R2140" s="7"/>
      <c r="S2140" s="2">
        <v>3.74</v>
      </c>
      <c r="T2140" s="2">
        <v>0.1</v>
      </c>
      <c r="U2140" s="2">
        <v>3.8400000000000003</v>
      </c>
      <c r="V2140" s="2">
        <v>4.5999999999999996</v>
      </c>
      <c r="W2140" s="2">
        <v>6</v>
      </c>
      <c r="X2140" s="2" t="str">
        <f>_xlfn.XLOOKUP(A2140,[1]Sheet1!$A:$A,[1]Sheet1!$G:$G,"not on list",0,1)</f>
        <v>On list</v>
      </c>
      <c r="Y2140" s="8">
        <v>45245</v>
      </c>
    </row>
    <row r="2141" spans="1:25" x14ac:dyDescent="0.25">
      <c r="A2141" s="5">
        <v>84881900050</v>
      </c>
      <c r="B2141">
        <v>865876</v>
      </c>
      <c r="C2141" s="7" t="s">
        <v>1380</v>
      </c>
      <c r="D2141" s="7" t="s">
        <v>2340</v>
      </c>
      <c r="E2141" s="7" t="s">
        <v>61</v>
      </c>
      <c r="F2141" s="7" t="s">
        <v>27</v>
      </c>
      <c r="G2141" s="7"/>
      <c r="H2141" s="7" t="s">
        <v>213</v>
      </c>
      <c r="I2141" s="7" t="s">
        <v>29</v>
      </c>
      <c r="J2141" s="7"/>
      <c r="K2141">
        <v>6005</v>
      </c>
      <c r="L2141" s="7" t="s">
        <v>215</v>
      </c>
      <c r="M2141" s="2">
        <v>27.92</v>
      </c>
      <c r="N2141">
        <v>6</v>
      </c>
      <c r="O2141">
        <v>4</v>
      </c>
      <c r="P2141">
        <v>0.35499999999999998</v>
      </c>
      <c r="Q2141" s="7" t="s">
        <v>32</v>
      </c>
      <c r="R2141" s="7"/>
      <c r="S2141" s="2">
        <v>15.97</v>
      </c>
      <c r="T2141" s="2">
        <v>0.6</v>
      </c>
      <c r="U2141" s="2">
        <v>16.57</v>
      </c>
      <c r="V2141" s="2">
        <v>19.850000000000001</v>
      </c>
      <c r="W2141" s="2">
        <v>25.8</v>
      </c>
      <c r="X2141" s="2" t="str">
        <f>_xlfn.XLOOKUP(A2141,[1]Sheet1!$A:$A,[1]Sheet1!$G:$G,"not on list",0,1)</f>
        <v>On list</v>
      </c>
      <c r="Y2141" s="8">
        <v>45253</v>
      </c>
    </row>
    <row r="2142" spans="1:25" x14ac:dyDescent="0.25">
      <c r="A2142" s="5">
        <v>84881900038</v>
      </c>
      <c r="B2142">
        <v>865875</v>
      </c>
      <c r="C2142" s="7" t="s">
        <v>1380</v>
      </c>
      <c r="D2142" s="7" t="s">
        <v>2341</v>
      </c>
      <c r="E2142" s="7" t="s">
        <v>87</v>
      </c>
      <c r="F2142" s="7" t="s">
        <v>27</v>
      </c>
      <c r="G2142" s="7" t="s">
        <v>1794</v>
      </c>
      <c r="H2142" s="7" t="s">
        <v>213</v>
      </c>
      <c r="I2142" s="7" t="s">
        <v>29</v>
      </c>
      <c r="J2142" s="7" t="s">
        <v>1380</v>
      </c>
      <c r="K2142">
        <v>6005</v>
      </c>
      <c r="L2142" s="7" t="s">
        <v>215</v>
      </c>
      <c r="M2142" s="2">
        <v>27.32</v>
      </c>
      <c r="N2142">
        <v>12</v>
      </c>
      <c r="O2142">
        <v>2</v>
      </c>
      <c r="P2142">
        <v>0.35499999999999998</v>
      </c>
      <c r="Q2142" s="7" t="s">
        <v>32</v>
      </c>
      <c r="R2142" s="7"/>
      <c r="S2142" s="2">
        <v>31.27</v>
      </c>
      <c r="T2142" s="2">
        <v>1.2</v>
      </c>
      <c r="U2142" s="2">
        <v>32.47</v>
      </c>
      <c r="V2142" s="2">
        <v>38.900000000000006</v>
      </c>
      <c r="W2142" s="2">
        <v>50.550000000000004</v>
      </c>
      <c r="X2142" s="2" t="str">
        <f>_xlfn.XLOOKUP(A2142,[1]Sheet1!$A:$A,[1]Sheet1!$G:$G,"not on list",0,1)</f>
        <v>On list</v>
      </c>
      <c r="Y2142" s="8">
        <v>45070</v>
      </c>
    </row>
    <row r="2143" spans="1:25" x14ac:dyDescent="0.25">
      <c r="A2143" s="5">
        <v>84881900039</v>
      </c>
      <c r="B2143">
        <v>477172</v>
      </c>
      <c r="C2143" s="7" t="s">
        <v>1380</v>
      </c>
      <c r="D2143" s="7" t="s">
        <v>2342</v>
      </c>
      <c r="E2143" s="7" t="s">
        <v>46</v>
      </c>
      <c r="F2143" s="7" t="s">
        <v>27</v>
      </c>
      <c r="G2143" s="7"/>
      <c r="H2143" s="7" t="s">
        <v>213</v>
      </c>
      <c r="I2143" s="7" t="s">
        <v>29</v>
      </c>
      <c r="J2143" s="7" t="s">
        <v>1380</v>
      </c>
      <c r="K2143">
        <v>6005</v>
      </c>
      <c r="L2143" s="7" t="s">
        <v>215</v>
      </c>
      <c r="M2143" s="2">
        <v>38.64</v>
      </c>
      <c r="N2143">
        <v>1</v>
      </c>
      <c r="O2143">
        <v>24</v>
      </c>
      <c r="P2143">
        <v>0.47299999999999998</v>
      </c>
      <c r="Q2143" s="7" t="s">
        <v>32</v>
      </c>
      <c r="R2143" s="7"/>
      <c r="S2143" s="2">
        <v>3.74</v>
      </c>
      <c r="T2143" s="2">
        <v>0.1</v>
      </c>
      <c r="U2143" s="2">
        <v>3.8400000000000003</v>
      </c>
      <c r="V2143" s="2">
        <v>4.5999999999999996</v>
      </c>
      <c r="W2143" s="2">
        <v>6</v>
      </c>
      <c r="X2143" s="2" t="str">
        <f>_xlfn.XLOOKUP(A2143,[1]Sheet1!$A:$A,[1]Sheet1!$G:$G,"not on list",0,1)</f>
        <v>On list</v>
      </c>
      <c r="Y2143" s="8">
        <v>45245</v>
      </c>
    </row>
    <row r="2144" spans="1:25" x14ac:dyDescent="0.25">
      <c r="A2144" s="5">
        <v>84881900047</v>
      </c>
      <c r="B2144">
        <v>865877</v>
      </c>
      <c r="C2144" s="7" t="s">
        <v>1380</v>
      </c>
      <c r="D2144" s="7" t="s">
        <v>2342</v>
      </c>
      <c r="E2144" s="7" t="s">
        <v>61</v>
      </c>
      <c r="F2144" s="7" t="s">
        <v>27</v>
      </c>
      <c r="G2144" s="7"/>
      <c r="H2144" s="7" t="s">
        <v>213</v>
      </c>
      <c r="I2144" s="7" t="s">
        <v>29</v>
      </c>
      <c r="J2144" s="7"/>
      <c r="K2144">
        <v>6005</v>
      </c>
      <c r="L2144" s="7" t="s">
        <v>215</v>
      </c>
      <c r="M2144" s="2">
        <v>27.92</v>
      </c>
      <c r="N2144">
        <v>6</v>
      </c>
      <c r="O2144">
        <v>4</v>
      </c>
      <c r="P2144">
        <v>0.35499999999999998</v>
      </c>
      <c r="Q2144" s="7" t="s">
        <v>32</v>
      </c>
      <c r="R2144" s="7"/>
      <c r="S2144" s="2">
        <v>15.97</v>
      </c>
      <c r="T2144" s="2">
        <v>0.6</v>
      </c>
      <c r="U2144" s="2">
        <v>16.57</v>
      </c>
      <c r="V2144" s="2">
        <v>19.850000000000001</v>
      </c>
      <c r="W2144" s="2">
        <v>25.8</v>
      </c>
      <c r="X2144" s="2" t="str">
        <f>_xlfn.XLOOKUP(A2144,[1]Sheet1!$A:$A,[1]Sheet1!$G:$G,"not on list",0,1)</f>
        <v>On list</v>
      </c>
      <c r="Y2144" s="8">
        <v>45196</v>
      </c>
    </row>
    <row r="2145" spans="1:25" x14ac:dyDescent="0.25">
      <c r="A2145" s="5">
        <v>84881900121</v>
      </c>
      <c r="B2145">
        <v>349410</v>
      </c>
      <c r="C2145" s="7" t="s">
        <v>1380</v>
      </c>
      <c r="D2145" s="7" t="s">
        <v>2343</v>
      </c>
      <c r="E2145" s="7" t="s">
        <v>46</v>
      </c>
      <c r="F2145" s="7" t="s">
        <v>27</v>
      </c>
      <c r="G2145" s="7"/>
      <c r="H2145" s="7" t="s">
        <v>213</v>
      </c>
      <c r="I2145" s="7" t="s">
        <v>29</v>
      </c>
      <c r="J2145" s="7" t="s">
        <v>1380</v>
      </c>
      <c r="K2145">
        <v>6005</v>
      </c>
      <c r="L2145" s="7" t="s">
        <v>215</v>
      </c>
      <c r="M2145" s="2">
        <v>34.32</v>
      </c>
      <c r="N2145">
        <v>1</v>
      </c>
      <c r="O2145">
        <v>24</v>
      </c>
      <c r="P2145">
        <v>0.47299999999999998</v>
      </c>
      <c r="Q2145" s="7" t="s">
        <v>32</v>
      </c>
      <c r="R2145" s="7"/>
      <c r="S2145" s="2">
        <v>3.4</v>
      </c>
      <c r="T2145" s="2">
        <v>0.1</v>
      </c>
      <c r="U2145" s="2">
        <v>3.5</v>
      </c>
      <c r="V2145" s="2">
        <v>4.1999999999999993</v>
      </c>
      <c r="W2145" s="2">
        <v>5.45</v>
      </c>
      <c r="X2145" s="2" t="str">
        <f>_xlfn.XLOOKUP(A2145,[1]Sheet1!$A:$A,[1]Sheet1!$G:$G,"not on list",0,1)</f>
        <v>On list</v>
      </c>
      <c r="Y2145" s="8">
        <v>45317</v>
      </c>
    </row>
    <row r="2146" spans="1:25" x14ac:dyDescent="0.25">
      <c r="A2146" s="5">
        <v>779469600013</v>
      </c>
      <c r="B2146">
        <v>830337</v>
      </c>
      <c r="C2146" s="7" t="s">
        <v>1380</v>
      </c>
      <c r="D2146" s="7" t="s">
        <v>2344</v>
      </c>
      <c r="E2146" s="7" t="s">
        <v>46</v>
      </c>
      <c r="F2146" s="7" t="s">
        <v>27</v>
      </c>
      <c r="G2146" s="7"/>
      <c r="H2146" s="7" t="s">
        <v>213</v>
      </c>
      <c r="I2146" s="7" t="s">
        <v>29</v>
      </c>
      <c r="J2146" s="7" t="s">
        <v>1380</v>
      </c>
      <c r="K2146">
        <v>6005</v>
      </c>
      <c r="L2146" s="7" t="s">
        <v>215</v>
      </c>
      <c r="M2146" s="2">
        <v>38.64</v>
      </c>
      <c r="N2146">
        <v>1</v>
      </c>
      <c r="O2146">
        <v>24</v>
      </c>
      <c r="P2146">
        <v>0.47299999999999998</v>
      </c>
      <c r="Q2146" s="7" t="s">
        <v>32</v>
      </c>
      <c r="R2146" s="7"/>
      <c r="S2146" s="2">
        <v>3.74</v>
      </c>
      <c r="T2146" s="2">
        <v>0.1</v>
      </c>
      <c r="U2146" s="2">
        <v>3.8400000000000003</v>
      </c>
      <c r="V2146" s="2">
        <v>4.5999999999999996</v>
      </c>
      <c r="W2146" s="2">
        <v>6</v>
      </c>
      <c r="X2146" s="2" t="str">
        <f>_xlfn.XLOOKUP(A2146,[1]Sheet1!$A:$A,[1]Sheet1!$G:$G,"not on list",0,1)</f>
        <v>On list</v>
      </c>
      <c r="Y2146" s="8">
        <v>45245</v>
      </c>
    </row>
    <row r="2147" spans="1:25" x14ac:dyDescent="0.25">
      <c r="A2147" s="5">
        <v>84881900120</v>
      </c>
      <c r="B2147">
        <v>365919</v>
      </c>
      <c r="C2147" s="7" t="s">
        <v>1380</v>
      </c>
      <c r="D2147" s="7" t="s">
        <v>2345</v>
      </c>
      <c r="E2147" s="7" t="s">
        <v>94</v>
      </c>
      <c r="F2147" s="7" t="s">
        <v>27</v>
      </c>
      <c r="G2147" s="7"/>
      <c r="H2147" s="7" t="s">
        <v>213</v>
      </c>
      <c r="I2147" s="7" t="s">
        <v>29</v>
      </c>
      <c r="J2147" s="7" t="s">
        <v>1380</v>
      </c>
      <c r="K2147">
        <v>6005</v>
      </c>
      <c r="L2147" s="7" t="s">
        <v>215</v>
      </c>
      <c r="M2147" s="2">
        <v>25.9</v>
      </c>
      <c r="N2147">
        <v>24</v>
      </c>
      <c r="O2147">
        <v>1</v>
      </c>
      <c r="P2147">
        <v>0.35499999999999998</v>
      </c>
      <c r="Q2147" s="7" t="s">
        <v>32</v>
      </c>
      <c r="R2147" s="7"/>
      <c r="S2147" s="2">
        <v>59.77</v>
      </c>
      <c r="T2147" s="2">
        <v>2.4</v>
      </c>
      <c r="U2147" s="2">
        <v>62.17</v>
      </c>
      <c r="V2147" s="2">
        <v>74.400000000000006</v>
      </c>
      <c r="W2147" s="2">
        <v>96.7</v>
      </c>
      <c r="X2147" s="2" t="str">
        <f>_xlfn.XLOOKUP(A2147,[1]Sheet1!$A:$A,[1]Sheet1!$G:$G,"not on list",0,1)</f>
        <v>On list</v>
      </c>
      <c r="Y2147" s="8">
        <v>45245</v>
      </c>
    </row>
    <row r="2148" spans="1:25" x14ac:dyDescent="0.25">
      <c r="A2148" s="5">
        <v>77946960002</v>
      </c>
      <c r="B2148">
        <v>838527</v>
      </c>
      <c r="C2148" s="7" t="s">
        <v>1380</v>
      </c>
      <c r="D2148" s="7" t="s">
        <v>2346</v>
      </c>
      <c r="E2148" s="7" t="s">
        <v>46</v>
      </c>
      <c r="F2148" s="7" t="s">
        <v>27</v>
      </c>
      <c r="G2148" s="7"/>
      <c r="H2148" s="7" t="s">
        <v>213</v>
      </c>
      <c r="I2148" s="7" t="s">
        <v>29</v>
      </c>
      <c r="J2148" s="7" t="s">
        <v>1380</v>
      </c>
      <c r="K2148">
        <v>6005</v>
      </c>
      <c r="L2148" s="7" t="s">
        <v>215</v>
      </c>
      <c r="M2148" s="2">
        <v>38.64</v>
      </c>
      <c r="N2148">
        <v>1</v>
      </c>
      <c r="O2148">
        <v>24</v>
      </c>
      <c r="P2148">
        <v>0.47299999999999998</v>
      </c>
      <c r="Q2148" s="7" t="s">
        <v>32</v>
      </c>
      <c r="R2148" s="7"/>
      <c r="S2148" s="2">
        <v>3.74</v>
      </c>
      <c r="T2148" s="2">
        <v>0.1</v>
      </c>
      <c r="U2148" s="2">
        <v>3.8400000000000003</v>
      </c>
      <c r="V2148" s="2">
        <v>4.5999999999999996</v>
      </c>
      <c r="W2148" s="2">
        <v>6</v>
      </c>
      <c r="X2148" s="2" t="str">
        <f>_xlfn.XLOOKUP(A2148,[1]Sheet1!$A:$A,[1]Sheet1!$G:$G,"not on list",0,1)</f>
        <v>On list</v>
      </c>
      <c r="Y2148" s="8">
        <v>45321</v>
      </c>
    </row>
    <row r="2149" spans="1:25" x14ac:dyDescent="0.25">
      <c r="A2149" s="5">
        <v>84881900044</v>
      </c>
      <c r="B2149">
        <v>477161</v>
      </c>
      <c r="C2149" s="7" t="s">
        <v>1380</v>
      </c>
      <c r="D2149" s="7" t="s">
        <v>2347</v>
      </c>
      <c r="E2149" s="7" t="s">
        <v>46</v>
      </c>
      <c r="F2149" s="7" t="s">
        <v>27</v>
      </c>
      <c r="G2149" s="7"/>
      <c r="H2149" s="7" t="s">
        <v>213</v>
      </c>
      <c r="I2149" s="7" t="s">
        <v>29</v>
      </c>
      <c r="J2149" s="7" t="s">
        <v>1380</v>
      </c>
      <c r="K2149">
        <v>6005</v>
      </c>
      <c r="L2149" s="7" t="s">
        <v>215</v>
      </c>
      <c r="M2149" s="2">
        <v>38.64</v>
      </c>
      <c r="N2149">
        <v>1</v>
      </c>
      <c r="O2149">
        <v>24</v>
      </c>
      <c r="P2149">
        <v>0.47299999999999998</v>
      </c>
      <c r="Q2149" s="7" t="s">
        <v>32</v>
      </c>
      <c r="R2149" s="7"/>
      <c r="S2149" s="2">
        <v>3.74</v>
      </c>
      <c r="T2149" s="2">
        <v>0.1</v>
      </c>
      <c r="U2149" s="2">
        <v>3.8400000000000003</v>
      </c>
      <c r="V2149" s="2">
        <v>4.5999999999999996</v>
      </c>
      <c r="W2149" s="2">
        <v>6</v>
      </c>
      <c r="X2149" s="2" t="str">
        <f>_xlfn.XLOOKUP(A2149,[1]Sheet1!$A:$A,[1]Sheet1!$G:$G,"not on list",0,1)</f>
        <v>On list</v>
      </c>
      <c r="Y2149" s="8">
        <v>45072</v>
      </c>
    </row>
    <row r="2150" spans="1:25" x14ac:dyDescent="0.25">
      <c r="A2150" s="5">
        <v>84881900045</v>
      </c>
      <c r="B2150">
        <v>865874</v>
      </c>
      <c r="C2150" s="7" t="s">
        <v>1380</v>
      </c>
      <c r="D2150" s="7" t="s">
        <v>2347</v>
      </c>
      <c r="E2150" s="7" t="s">
        <v>61</v>
      </c>
      <c r="F2150" s="7" t="s">
        <v>27</v>
      </c>
      <c r="G2150" s="7"/>
      <c r="H2150" s="7" t="s">
        <v>213</v>
      </c>
      <c r="I2150" s="7" t="s">
        <v>29</v>
      </c>
      <c r="J2150" s="7"/>
      <c r="K2150">
        <v>6005</v>
      </c>
      <c r="L2150" s="7" t="s">
        <v>215</v>
      </c>
      <c r="M2150" s="2">
        <v>27.92</v>
      </c>
      <c r="N2150">
        <v>6</v>
      </c>
      <c r="O2150">
        <v>4</v>
      </c>
      <c r="P2150">
        <v>0.35499999999999998</v>
      </c>
      <c r="Q2150" s="7" t="s">
        <v>32</v>
      </c>
      <c r="R2150" s="7"/>
      <c r="S2150" s="2">
        <v>15.97</v>
      </c>
      <c r="T2150" s="2">
        <v>0.6</v>
      </c>
      <c r="U2150" s="2">
        <v>16.57</v>
      </c>
      <c r="V2150" s="2">
        <v>19.850000000000001</v>
      </c>
      <c r="W2150" s="2">
        <v>25.8</v>
      </c>
      <c r="X2150" s="2" t="str">
        <f>_xlfn.XLOOKUP(A2150,[1]Sheet1!$A:$A,[1]Sheet1!$G:$G,"not on list",0,1)</f>
        <v>On list</v>
      </c>
      <c r="Y2150" s="8">
        <v>45072</v>
      </c>
    </row>
    <row r="2151" spans="1:25" x14ac:dyDescent="0.25">
      <c r="A2151" s="5">
        <v>84881900019</v>
      </c>
      <c r="B2151">
        <v>845712</v>
      </c>
      <c r="C2151" s="7" t="s">
        <v>1380</v>
      </c>
      <c r="D2151" s="7" t="s">
        <v>2348</v>
      </c>
      <c r="E2151" s="7" t="s">
        <v>61</v>
      </c>
      <c r="F2151" s="7" t="s">
        <v>27</v>
      </c>
      <c r="G2151" s="7"/>
      <c r="H2151" s="7" t="s">
        <v>213</v>
      </c>
      <c r="I2151" s="7" t="s">
        <v>29</v>
      </c>
      <c r="J2151" s="7" t="s">
        <v>1380</v>
      </c>
      <c r="K2151">
        <v>6005</v>
      </c>
      <c r="L2151" s="7" t="s">
        <v>215</v>
      </c>
      <c r="M2151" s="2">
        <v>27.92</v>
      </c>
      <c r="N2151">
        <v>6</v>
      </c>
      <c r="O2151">
        <v>4</v>
      </c>
      <c r="P2151">
        <v>0.35499999999999998</v>
      </c>
      <c r="Q2151" s="7" t="s">
        <v>32</v>
      </c>
      <c r="R2151" s="7"/>
      <c r="S2151" s="2">
        <v>15.97</v>
      </c>
      <c r="T2151" s="2">
        <v>0.6</v>
      </c>
      <c r="U2151" s="2">
        <v>16.57</v>
      </c>
      <c r="V2151" s="2">
        <v>19.850000000000001</v>
      </c>
      <c r="W2151" s="2">
        <v>25.8</v>
      </c>
      <c r="X2151" s="2" t="str">
        <f>_xlfn.XLOOKUP(A2151,[1]Sheet1!$A:$A,[1]Sheet1!$G:$G,"not on list",0,1)</f>
        <v>On list</v>
      </c>
      <c r="Y2151" s="8">
        <v>45022</v>
      </c>
    </row>
    <row r="2152" spans="1:25" x14ac:dyDescent="0.25">
      <c r="A2152" s="5">
        <v>8488190012</v>
      </c>
      <c r="B2152">
        <v>302383</v>
      </c>
      <c r="C2152" s="7" t="s">
        <v>1380</v>
      </c>
      <c r="D2152" s="7" t="s">
        <v>2349</v>
      </c>
      <c r="E2152" s="7" t="s">
        <v>46</v>
      </c>
      <c r="F2152" s="7" t="s">
        <v>27</v>
      </c>
      <c r="G2152" s="7"/>
      <c r="H2152" s="7" t="s">
        <v>283</v>
      </c>
      <c r="I2152" s="7" t="s">
        <v>29</v>
      </c>
      <c r="J2152" s="7" t="s">
        <v>1380</v>
      </c>
      <c r="K2152">
        <v>6005</v>
      </c>
      <c r="L2152" s="7" t="s">
        <v>215</v>
      </c>
      <c r="M2152" s="2">
        <v>36.479999999999997</v>
      </c>
      <c r="N2152">
        <v>1</v>
      </c>
      <c r="O2152">
        <v>24</v>
      </c>
      <c r="P2152">
        <v>0.47299999999999998</v>
      </c>
      <c r="Q2152" s="7" t="s">
        <v>32</v>
      </c>
      <c r="R2152" s="7"/>
      <c r="S2152" s="2">
        <v>3.57</v>
      </c>
      <c r="T2152" s="2">
        <v>0.1</v>
      </c>
      <c r="U2152" s="2">
        <v>3.67</v>
      </c>
      <c r="V2152" s="2">
        <v>4.3999999999999995</v>
      </c>
      <c r="W2152" s="2">
        <v>5.7</v>
      </c>
      <c r="X2152" s="2" t="str">
        <f>_xlfn.XLOOKUP(A2152,[1]Sheet1!$A:$A,[1]Sheet1!$G:$G,"not on list",0,1)</f>
        <v>On list</v>
      </c>
      <c r="Y2152" s="8">
        <v>45317</v>
      </c>
    </row>
    <row r="2153" spans="1:25" x14ac:dyDescent="0.25">
      <c r="A2153" s="5">
        <v>84881900128</v>
      </c>
      <c r="B2153">
        <v>302370</v>
      </c>
      <c r="C2153" s="7" t="s">
        <v>1380</v>
      </c>
      <c r="D2153" s="7" t="s">
        <v>2350</v>
      </c>
      <c r="E2153" s="7" t="s">
        <v>46</v>
      </c>
      <c r="F2153" s="7" t="s">
        <v>27</v>
      </c>
      <c r="G2153" s="7"/>
      <c r="H2153" s="7" t="s">
        <v>213</v>
      </c>
      <c r="I2153" s="7" t="s">
        <v>29</v>
      </c>
      <c r="J2153" s="7" t="s">
        <v>1380</v>
      </c>
      <c r="K2153">
        <v>6005</v>
      </c>
      <c r="L2153" s="7" t="s">
        <v>215</v>
      </c>
      <c r="M2153" s="2">
        <v>33.6</v>
      </c>
      <c r="N2153">
        <v>1</v>
      </c>
      <c r="O2153">
        <v>24</v>
      </c>
      <c r="P2153">
        <v>0.47299999999999998</v>
      </c>
      <c r="Q2153" s="7" t="s">
        <v>32</v>
      </c>
      <c r="R2153" s="7"/>
      <c r="S2153" s="2">
        <v>3.35</v>
      </c>
      <c r="T2153" s="2">
        <v>0.1</v>
      </c>
      <c r="U2153" s="2">
        <v>3.45</v>
      </c>
      <c r="V2153" s="2">
        <v>4.1499999999999995</v>
      </c>
      <c r="W2153" s="2">
        <v>5.4</v>
      </c>
      <c r="X2153" s="2" t="str">
        <f>_xlfn.XLOOKUP(A2153,[1]Sheet1!$A:$A,[1]Sheet1!$G:$G,"not on list",0,1)</f>
        <v>On list</v>
      </c>
      <c r="Y2153" s="8">
        <v>45317</v>
      </c>
    </row>
    <row r="2154" spans="1:25" x14ac:dyDescent="0.25">
      <c r="A2154" s="5">
        <v>84881900131</v>
      </c>
      <c r="B2154">
        <v>302375</v>
      </c>
      <c r="C2154" s="7" t="s">
        <v>1380</v>
      </c>
      <c r="D2154" s="7" t="s">
        <v>2350</v>
      </c>
      <c r="E2154" s="7" t="s">
        <v>61</v>
      </c>
      <c r="F2154" s="7" t="s">
        <v>27</v>
      </c>
      <c r="G2154" s="7" t="s">
        <v>2006</v>
      </c>
      <c r="H2154" s="7" t="s">
        <v>213</v>
      </c>
      <c r="I2154" s="7" t="s">
        <v>29</v>
      </c>
      <c r="J2154" s="7" t="s">
        <v>1380</v>
      </c>
      <c r="K2154">
        <v>6005</v>
      </c>
      <c r="L2154" s="7" t="s">
        <v>215</v>
      </c>
      <c r="M2154" s="2">
        <v>27.92</v>
      </c>
      <c r="N2154">
        <v>6</v>
      </c>
      <c r="O2154">
        <v>4</v>
      </c>
      <c r="P2154">
        <v>0.35499999999999998</v>
      </c>
      <c r="Q2154" s="7" t="s">
        <v>32</v>
      </c>
      <c r="R2154" s="7"/>
      <c r="S2154" s="2">
        <v>15.97</v>
      </c>
      <c r="T2154" s="2">
        <v>0.6</v>
      </c>
      <c r="U2154" s="2">
        <v>16.57</v>
      </c>
      <c r="V2154" s="2">
        <v>19.850000000000001</v>
      </c>
      <c r="W2154" s="2">
        <v>25.8</v>
      </c>
      <c r="X2154" s="2" t="str">
        <f>_xlfn.XLOOKUP(A2154,[1]Sheet1!$A:$A,[1]Sheet1!$G:$G,"not on list",0,1)</f>
        <v>On list</v>
      </c>
      <c r="Y2154" s="8">
        <v>45317</v>
      </c>
    </row>
    <row r="2155" spans="1:25" x14ac:dyDescent="0.25">
      <c r="A2155" s="5">
        <v>84881900084</v>
      </c>
      <c r="B2155">
        <v>454713</v>
      </c>
      <c r="C2155" s="7" t="s">
        <v>1380</v>
      </c>
      <c r="D2155" s="7" t="s">
        <v>2351</v>
      </c>
      <c r="E2155" s="7" t="s">
        <v>61</v>
      </c>
      <c r="F2155" s="7" t="s">
        <v>27</v>
      </c>
      <c r="G2155" s="7"/>
      <c r="H2155" s="7" t="s">
        <v>213</v>
      </c>
      <c r="I2155" s="7" t="s">
        <v>29</v>
      </c>
      <c r="J2155" s="7" t="s">
        <v>1380</v>
      </c>
      <c r="K2155">
        <v>6005</v>
      </c>
      <c r="L2155" s="7" t="s">
        <v>215</v>
      </c>
      <c r="M2155" s="2">
        <v>28.84</v>
      </c>
      <c r="N2155">
        <v>6</v>
      </c>
      <c r="O2155">
        <v>4</v>
      </c>
      <c r="P2155">
        <v>0.35499999999999998</v>
      </c>
      <c r="Q2155" s="7" t="s">
        <v>32</v>
      </c>
      <c r="R2155" s="7"/>
      <c r="S2155" s="2">
        <v>16.41</v>
      </c>
      <c r="T2155" s="2">
        <v>0.6</v>
      </c>
      <c r="U2155" s="2">
        <v>17.010000000000002</v>
      </c>
      <c r="V2155" s="2">
        <v>20.350000000000001</v>
      </c>
      <c r="W2155" s="2">
        <v>26.450000000000003</v>
      </c>
      <c r="X2155" s="2" t="str">
        <f>_xlfn.XLOOKUP(A2155,[1]Sheet1!$A:$A,[1]Sheet1!$G:$G,"not on list",0,1)</f>
        <v>On list</v>
      </c>
      <c r="Y2155" s="8">
        <v>45049</v>
      </c>
    </row>
    <row r="2156" spans="1:25" x14ac:dyDescent="0.25">
      <c r="A2156" s="5">
        <v>84881900083</v>
      </c>
      <c r="B2156">
        <v>884217</v>
      </c>
      <c r="C2156" s="7" t="s">
        <v>1380</v>
      </c>
      <c r="D2156" s="7" t="s">
        <v>2352</v>
      </c>
      <c r="E2156" s="7" t="s">
        <v>87</v>
      </c>
      <c r="F2156" s="7" t="s">
        <v>27</v>
      </c>
      <c r="G2156" s="7"/>
      <c r="H2156" s="7" t="s">
        <v>213</v>
      </c>
      <c r="I2156" s="7" t="s">
        <v>29</v>
      </c>
      <c r="J2156" s="7" t="s">
        <v>1380</v>
      </c>
      <c r="K2156">
        <v>6005</v>
      </c>
      <c r="L2156" s="7" t="s">
        <v>215</v>
      </c>
      <c r="M2156" s="2">
        <v>28.3</v>
      </c>
      <c r="N2156">
        <v>12</v>
      </c>
      <c r="O2156">
        <v>2</v>
      </c>
      <c r="P2156">
        <v>0.35499999999999998</v>
      </c>
      <c r="Q2156" s="7" t="s">
        <v>32</v>
      </c>
      <c r="R2156" s="7"/>
      <c r="S2156" s="2">
        <v>32.19</v>
      </c>
      <c r="T2156" s="2">
        <v>1.2</v>
      </c>
      <c r="U2156" s="2">
        <v>33.39</v>
      </c>
      <c r="V2156" s="2">
        <v>40</v>
      </c>
      <c r="W2156" s="2">
        <v>52</v>
      </c>
      <c r="X2156" s="2" t="str">
        <f>_xlfn.XLOOKUP(A2156,[1]Sheet1!$A:$A,[1]Sheet1!$G:$G,"not on list",0,1)</f>
        <v>On list</v>
      </c>
      <c r="Y2156" s="8">
        <v>45245</v>
      </c>
    </row>
    <row r="2157" spans="1:25" x14ac:dyDescent="0.25">
      <c r="A2157" s="5">
        <v>84881900136</v>
      </c>
      <c r="B2157">
        <v>349495</v>
      </c>
      <c r="C2157" s="7" t="s">
        <v>1380</v>
      </c>
      <c r="D2157" s="7" t="s">
        <v>2353</v>
      </c>
      <c r="E2157" s="7" t="s">
        <v>638</v>
      </c>
      <c r="F2157" s="7" t="s">
        <v>27</v>
      </c>
      <c r="G2157" s="7"/>
      <c r="H2157" s="7" t="s">
        <v>213</v>
      </c>
      <c r="I2157" s="7" t="s">
        <v>29</v>
      </c>
      <c r="J2157" s="7" t="s">
        <v>1380</v>
      </c>
      <c r="K2157">
        <v>6005</v>
      </c>
      <c r="L2157" s="7" t="s">
        <v>215</v>
      </c>
      <c r="M2157" s="2">
        <v>30.75</v>
      </c>
      <c r="N2157">
        <v>8</v>
      </c>
      <c r="O2157">
        <v>3</v>
      </c>
      <c r="P2157">
        <v>0.35499999999999998</v>
      </c>
      <c r="Q2157" s="7" t="s">
        <v>32</v>
      </c>
      <c r="R2157" s="7"/>
      <c r="S2157" s="2">
        <v>23.03</v>
      </c>
      <c r="T2157" s="2">
        <v>0.8</v>
      </c>
      <c r="U2157" s="2">
        <v>23.830000000000002</v>
      </c>
      <c r="V2157" s="2">
        <v>28.55</v>
      </c>
      <c r="W2157" s="2">
        <v>37.1</v>
      </c>
      <c r="X2157" s="2" t="str">
        <f>_xlfn.XLOOKUP(A2157,[1]Sheet1!$A:$A,[1]Sheet1!$G:$G,"not on list",0,1)</f>
        <v>On list</v>
      </c>
      <c r="Y2157" s="8">
        <v>45317</v>
      </c>
    </row>
    <row r="2158" spans="1:25" x14ac:dyDescent="0.25">
      <c r="A2158" s="5">
        <v>7794696000</v>
      </c>
      <c r="B2158">
        <v>830351</v>
      </c>
      <c r="C2158" s="7" t="s">
        <v>1380</v>
      </c>
      <c r="D2158" s="7" t="s">
        <v>2354</v>
      </c>
      <c r="E2158" s="7" t="s">
        <v>94</v>
      </c>
      <c r="F2158" s="7" t="s">
        <v>27</v>
      </c>
      <c r="G2158" s="7"/>
      <c r="H2158" s="7" t="s">
        <v>213</v>
      </c>
      <c r="I2158" s="7" t="s">
        <v>29</v>
      </c>
      <c r="J2158" s="7" t="s">
        <v>1380</v>
      </c>
      <c r="K2158">
        <v>6001</v>
      </c>
      <c r="L2158" s="7" t="s">
        <v>31</v>
      </c>
      <c r="M2158" s="2">
        <v>23.91</v>
      </c>
      <c r="N2158">
        <v>24</v>
      </c>
      <c r="O2158">
        <v>1</v>
      </c>
      <c r="P2158">
        <v>0.35499999999999998</v>
      </c>
      <c r="Q2158" s="7" t="s">
        <v>32</v>
      </c>
      <c r="R2158" s="7"/>
      <c r="S2158" s="2">
        <v>54.55</v>
      </c>
      <c r="T2158" s="2">
        <v>2.4</v>
      </c>
      <c r="U2158" s="2">
        <v>56.949999999999996</v>
      </c>
      <c r="V2158" s="2">
        <v>68.100000000000009</v>
      </c>
      <c r="W2158" s="2">
        <v>88.550000000000011</v>
      </c>
      <c r="X2158" s="2" t="str">
        <f>_xlfn.XLOOKUP(A2158,[1]Sheet1!$A:$A,[1]Sheet1!$G:$G,"not on list",0,1)</f>
        <v>On list</v>
      </c>
      <c r="Y2158" s="8">
        <v>44988</v>
      </c>
    </row>
    <row r="2159" spans="1:25" x14ac:dyDescent="0.25">
      <c r="A2159" s="5">
        <v>84881900072</v>
      </c>
      <c r="B2159">
        <v>866596</v>
      </c>
      <c r="C2159" s="7" t="s">
        <v>1380</v>
      </c>
      <c r="D2159" s="7" t="s">
        <v>2354</v>
      </c>
      <c r="E2159" s="7" t="s">
        <v>726</v>
      </c>
      <c r="F2159" s="7" t="s">
        <v>27</v>
      </c>
      <c r="G2159" s="7"/>
      <c r="H2159" s="7" t="s">
        <v>213</v>
      </c>
      <c r="I2159" s="7" t="s">
        <v>29</v>
      </c>
      <c r="J2159" s="7" t="s">
        <v>1380</v>
      </c>
      <c r="K2159">
        <v>6001</v>
      </c>
      <c r="L2159" s="7" t="s">
        <v>31</v>
      </c>
      <c r="M2159" s="2">
        <v>29.25</v>
      </c>
      <c r="N2159">
        <v>30</v>
      </c>
      <c r="O2159">
        <v>1</v>
      </c>
      <c r="P2159">
        <v>0.35499999999999998</v>
      </c>
      <c r="Q2159" s="7" t="s">
        <v>32</v>
      </c>
      <c r="R2159" s="7"/>
      <c r="S2159" s="2">
        <v>66.97</v>
      </c>
      <c r="T2159" s="2">
        <v>3</v>
      </c>
      <c r="U2159" s="2">
        <v>69.97</v>
      </c>
      <c r="V2159" s="2">
        <v>83.7</v>
      </c>
      <c r="W2159" s="2">
        <v>108.80000000000001</v>
      </c>
      <c r="X2159" s="2" t="str">
        <f>_xlfn.XLOOKUP(A2159,[1]Sheet1!$A:$A,[1]Sheet1!$G:$G,"not on list",0,1)</f>
        <v>On list</v>
      </c>
      <c r="Y2159" s="8">
        <v>45245</v>
      </c>
    </row>
    <row r="2160" spans="1:25" x14ac:dyDescent="0.25">
      <c r="A2160" s="5">
        <v>84881900033</v>
      </c>
      <c r="B2160">
        <v>857481</v>
      </c>
      <c r="C2160" s="7" t="s">
        <v>1380</v>
      </c>
      <c r="D2160" s="7" t="s">
        <v>2355</v>
      </c>
      <c r="E2160" s="7" t="s">
        <v>87</v>
      </c>
      <c r="F2160" s="7" t="s">
        <v>27</v>
      </c>
      <c r="G2160" s="7"/>
      <c r="H2160" s="7" t="s">
        <v>213</v>
      </c>
      <c r="I2160" s="7" t="s">
        <v>29</v>
      </c>
      <c r="J2160" s="7"/>
      <c r="K2160">
        <v>6005</v>
      </c>
      <c r="L2160" s="7" t="s">
        <v>215</v>
      </c>
      <c r="M2160" s="2">
        <v>27.32</v>
      </c>
      <c r="N2160">
        <v>12</v>
      </c>
      <c r="O2160">
        <v>2</v>
      </c>
      <c r="P2160">
        <v>0.35499999999999998</v>
      </c>
      <c r="Q2160" s="7" t="s">
        <v>32</v>
      </c>
      <c r="R2160" s="7"/>
      <c r="S2160" s="2">
        <v>31.27</v>
      </c>
      <c r="T2160" s="2">
        <v>1.2</v>
      </c>
      <c r="U2160" s="2">
        <v>32.47</v>
      </c>
      <c r="V2160" s="2">
        <v>38.900000000000006</v>
      </c>
      <c r="W2160" s="2">
        <v>50.550000000000004</v>
      </c>
      <c r="X2160" s="2" t="str">
        <f>_xlfn.XLOOKUP(A2160,[1]Sheet1!$A:$A,[1]Sheet1!$G:$G,"not on list",0,1)</f>
        <v>On list</v>
      </c>
      <c r="Y2160" s="8">
        <v>45303</v>
      </c>
    </row>
    <row r="2161" spans="1:25" x14ac:dyDescent="0.25">
      <c r="A2161" s="5">
        <v>84881900134</v>
      </c>
      <c r="B2161">
        <v>349501</v>
      </c>
      <c r="C2161" s="7" t="s">
        <v>1380</v>
      </c>
      <c r="D2161" s="7" t="s">
        <v>2356</v>
      </c>
      <c r="E2161" s="7" t="s">
        <v>638</v>
      </c>
      <c r="F2161" s="7" t="s">
        <v>27</v>
      </c>
      <c r="G2161" s="7"/>
      <c r="H2161" s="7" t="s">
        <v>213</v>
      </c>
      <c r="I2161" s="7" t="s">
        <v>29</v>
      </c>
      <c r="J2161" s="7" t="s">
        <v>1380</v>
      </c>
      <c r="K2161">
        <v>6007</v>
      </c>
      <c r="L2161" s="7" t="s">
        <v>262</v>
      </c>
      <c r="M2161" s="2">
        <v>27.93</v>
      </c>
      <c r="N2161">
        <v>8</v>
      </c>
      <c r="O2161">
        <v>3</v>
      </c>
      <c r="P2161">
        <v>0.35499999999999998</v>
      </c>
      <c r="Q2161" s="7" t="s">
        <v>32</v>
      </c>
      <c r="R2161" s="7"/>
      <c r="S2161" s="2">
        <v>21.27</v>
      </c>
      <c r="T2161" s="2">
        <v>0.8</v>
      </c>
      <c r="U2161" s="2">
        <v>22.07</v>
      </c>
      <c r="V2161" s="2">
        <v>26.400000000000002</v>
      </c>
      <c r="W2161" s="2">
        <v>34.300000000000004</v>
      </c>
      <c r="X2161" s="2" t="str">
        <f>_xlfn.XLOOKUP(A2161,[1]Sheet1!$A:$A,[1]Sheet1!$G:$G,"not on list",0,1)</f>
        <v>On list</v>
      </c>
      <c r="Y2161" s="8">
        <v>45317</v>
      </c>
    </row>
    <row r="2162" spans="1:25" x14ac:dyDescent="0.25">
      <c r="A2162" s="5">
        <v>84881900018</v>
      </c>
      <c r="B2162">
        <v>845690</v>
      </c>
      <c r="C2162" s="7" t="s">
        <v>1380</v>
      </c>
      <c r="D2162" s="7" t="s">
        <v>2357</v>
      </c>
      <c r="E2162" s="7" t="s">
        <v>46</v>
      </c>
      <c r="F2162" s="7" t="s">
        <v>27</v>
      </c>
      <c r="G2162" s="7"/>
      <c r="H2162" s="7" t="s">
        <v>213</v>
      </c>
      <c r="I2162" s="7" t="s">
        <v>29</v>
      </c>
      <c r="J2162" s="7" t="s">
        <v>1380</v>
      </c>
      <c r="K2162">
        <v>6005</v>
      </c>
      <c r="L2162" s="7" t="s">
        <v>215</v>
      </c>
      <c r="M2162" s="2">
        <v>38.64</v>
      </c>
      <c r="N2162">
        <v>1</v>
      </c>
      <c r="O2162">
        <v>24</v>
      </c>
      <c r="P2162">
        <v>0.47299999999999998</v>
      </c>
      <c r="Q2162" s="7" t="s">
        <v>32</v>
      </c>
      <c r="R2162" s="7"/>
      <c r="S2162" s="2">
        <v>3.74</v>
      </c>
      <c r="T2162" s="2">
        <v>0.1</v>
      </c>
      <c r="U2162" s="2">
        <v>3.8400000000000003</v>
      </c>
      <c r="V2162" s="2">
        <v>4.5999999999999996</v>
      </c>
      <c r="W2162" s="2">
        <v>6</v>
      </c>
      <c r="X2162" s="2" t="str">
        <f>_xlfn.XLOOKUP(A2162,[1]Sheet1!$A:$A,[1]Sheet1!$G:$G,"not on list",0,1)</f>
        <v>On list</v>
      </c>
      <c r="Y2162" s="8">
        <v>45245</v>
      </c>
    </row>
    <row r="2163" spans="1:25" x14ac:dyDescent="0.25">
      <c r="A2163" s="5">
        <v>84881900020</v>
      </c>
      <c r="B2163">
        <v>845711</v>
      </c>
      <c r="C2163" s="7" t="s">
        <v>1380</v>
      </c>
      <c r="D2163" s="7" t="s">
        <v>2357</v>
      </c>
      <c r="E2163" s="7" t="s">
        <v>61</v>
      </c>
      <c r="F2163" s="7" t="s">
        <v>27</v>
      </c>
      <c r="G2163" s="7"/>
      <c r="H2163" s="7" t="s">
        <v>213</v>
      </c>
      <c r="I2163" s="7" t="s">
        <v>29</v>
      </c>
      <c r="J2163" s="7" t="s">
        <v>1380</v>
      </c>
      <c r="K2163">
        <v>6005</v>
      </c>
      <c r="L2163" s="7" t="s">
        <v>215</v>
      </c>
      <c r="M2163" s="2">
        <v>27.92</v>
      </c>
      <c r="N2163">
        <v>6</v>
      </c>
      <c r="O2163">
        <v>4</v>
      </c>
      <c r="P2163">
        <v>0.35499999999999998</v>
      </c>
      <c r="Q2163" s="7" t="s">
        <v>32</v>
      </c>
      <c r="R2163" s="7"/>
      <c r="S2163" s="2">
        <v>15.97</v>
      </c>
      <c r="T2163" s="2">
        <v>0.6</v>
      </c>
      <c r="U2163" s="2">
        <v>16.57</v>
      </c>
      <c r="V2163" s="2">
        <v>19.850000000000001</v>
      </c>
      <c r="W2163" s="2">
        <v>25.8</v>
      </c>
      <c r="X2163" s="2" t="str">
        <f>_xlfn.XLOOKUP(A2163,[1]Sheet1!$A:$A,[1]Sheet1!$G:$G,"not on list",0,1)</f>
        <v>On list</v>
      </c>
      <c r="Y2163" s="8">
        <v>45051</v>
      </c>
    </row>
    <row r="2164" spans="1:25" x14ac:dyDescent="0.25">
      <c r="A2164" s="5">
        <v>6429461298</v>
      </c>
      <c r="B2164">
        <v>845038</v>
      </c>
      <c r="C2164" s="7" t="s">
        <v>1380</v>
      </c>
      <c r="D2164" s="7" t="s">
        <v>2358</v>
      </c>
      <c r="E2164" s="7" t="s">
        <v>87</v>
      </c>
      <c r="F2164" s="7" t="s">
        <v>27</v>
      </c>
      <c r="G2164" s="7"/>
      <c r="H2164" s="7" t="s">
        <v>213</v>
      </c>
      <c r="I2164" s="7" t="s">
        <v>29</v>
      </c>
      <c r="J2164" s="7" t="s">
        <v>1380</v>
      </c>
      <c r="K2164">
        <v>7004</v>
      </c>
      <c r="L2164" s="7" t="s">
        <v>541</v>
      </c>
      <c r="M2164" s="2">
        <v>11.2</v>
      </c>
      <c r="N2164">
        <v>12</v>
      </c>
      <c r="O2164">
        <v>1</v>
      </c>
      <c r="P2164">
        <v>0.35499999999999998</v>
      </c>
      <c r="Q2164" s="7" t="s">
        <v>32</v>
      </c>
      <c r="R2164" s="7"/>
      <c r="S2164" s="2">
        <v>25.9</v>
      </c>
      <c r="T2164" s="2">
        <v>1.2</v>
      </c>
      <c r="U2164" s="2">
        <v>27.099999999999998</v>
      </c>
      <c r="V2164" s="2">
        <v>32.4</v>
      </c>
      <c r="W2164" s="2">
        <v>42.1</v>
      </c>
      <c r="X2164" s="2" t="str">
        <f>_xlfn.XLOOKUP(A2164,[1]Sheet1!$A:$A,[1]Sheet1!$G:$G,"not on list",0,1)</f>
        <v>On list</v>
      </c>
      <c r="Y2164" s="8">
        <v>44951</v>
      </c>
    </row>
    <row r="2165" spans="1:25" x14ac:dyDescent="0.25">
      <c r="A2165" s="5">
        <v>66415402369</v>
      </c>
      <c r="B2165">
        <v>883282</v>
      </c>
      <c r="C2165" s="7" t="s">
        <v>1380</v>
      </c>
      <c r="D2165" s="7" t="s">
        <v>2359</v>
      </c>
      <c r="E2165" s="7" t="s">
        <v>101</v>
      </c>
      <c r="F2165" s="7" t="s">
        <v>27</v>
      </c>
      <c r="G2165" s="7"/>
      <c r="H2165" s="7" t="s">
        <v>283</v>
      </c>
      <c r="I2165" s="7" t="s">
        <v>116</v>
      </c>
      <c r="J2165" s="7" t="s">
        <v>1380</v>
      </c>
      <c r="K2165">
        <v>4112</v>
      </c>
      <c r="L2165" s="7" t="s">
        <v>1827</v>
      </c>
      <c r="M2165" s="2">
        <v>25.23</v>
      </c>
      <c r="N2165">
        <v>4</v>
      </c>
      <c r="O2165">
        <v>6</v>
      </c>
      <c r="P2165">
        <v>0.35499999999999998</v>
      </c>
      <c r="Q2165" s="7" t="s">
        <v>32</v>
      </c>
      <c r="R2165" s="7"/>
      <c r="S2165" s="2">
        <v>10.48</v>
      </c>
      <c r="T2165" s="2">
        <v>0.4</v>
      </c>
      <c r="U2165" s="2">
        <v>10.88</v>
      </c>
      <c r="V2165" s="2">
        <v>13</v>
      </c>
      <c r="W2165" s="2">
        <v>16.900000000000002</v>
      </c>
      <c r="X2165" s="2" t="str">
        <f>_xlfn.XLOOKUP(A2165,[1]Sheet1!$A:$A,[1]Sheet1!$G:$G,"not on list",0,1)</f>
        <v>On list</v>
      </c>
      <c r="Y2165" s="8">
        <v>45245</v>
      </c>
    </row>
    <row r="2166" spans="1:25" x14ac:dyDescent="0.25">
      <c r="A2166" s="5">
        <v>4841500008</v>
      </c>
      <c r="B2166">
        <v>399788</v>
      </c>
      <c r="C2166" s="7" t="s">
        <v>1380</v>
      </c>
      <c r="D2166" s="7" t="s">
        <v>2360</v>
      </c>
      <c r="E2166" s="7" t="s">
        <v>101</v>
      </c>
      <c r="F2166" s="7" t="s">
        <v>27</v>
      </c>
      <c r="G2166" s="7"/>
      <c r="H2166" s="7" t="s">
        <v>283</v>
      </c>
      <c r="I2166" s="7" t="s">
        <v>29</v>
      </c>
      <c r="J2166" s="7" t="s">
        <v>2091</v>
      </c>
      <c r="K2166">
        <v>4112</v>
      </c>
      <c r="L2166" s="7" t="s">
        <v>1827</v>
      </c>
      <c r="M2166" s="2">
        <v>20.97</v>
      </c>
      <c r="N2166">
        <v>4</v>
      </c>
      <c r="O2166">
        <v>6</v>
      </c>
      <c r="P2166">
        <v>0.35499999999999998</v>
      </c>
      <c r="Q2166" s="7" t="s">
        <v>32</v>
      </c>
      <c r="R2166" s="7"/>
      <c r="S2166" s="2">
        <v>9.15</v>
      </c>
      <c r="T2166" s="2">
        <v>0.4</v>
      </c>
      <c r="U2166" s="2">
        <v>9.5500000000000007</v>
      </c>
      <c r="V2166" s="2">
        <v>11.4</v>
      </c>
      <c r="W2166" s="2">
        <v>14.8</v>
      </c>
      <c r="X2166" s="2" t="str">
        <f>_xlfn.XLOOKUP(A2166,[1]Sheet1!$A:$A,[1]Sheet1!$G:$G,"not on list",0,1)</f>
        <v>On list</v>
      </c>
      <c r="Y2166" s="8">
        <v>45321</v>
      </c>
    </row>
    <row r="2167" spans="1:25" x14ac:dyDescent="0.25">
      <c r="A2167" s="5">
        <v>7772900005</v>
      </c>
      <c r="B2167">
        <v>777295</v>
      </c>
      <c r="C2167" s="7" t="s">
        <v>1380</v>
      </c>
      <c r="D2167" s="7" t="s">
        <v>2361</v>
      </c>
      <c r="E2167" s="7" t="s">
        <v>94</v>
      </c>
      <c r="F2167" s="7" t="s">
        <v>27</v>
      </c>
      <c r="G2167" s="7" t="s">
        <v>664</v>
      </c>
      <c r="H2167" s="7" t="s">
        <v>307</v>
      </c>
      <c r="I2167" s="7" t="s">
        <v>29</v>
      </c>
      <c r="J2167" s="7"/>
      <c r="K2167">
        <v>7008</v>
      </c>
      <c r="L2167" s="7" t="s">
        <v>508</v>
      </c>
      <c r="M2167" s="2">
        <v>61.12</v>
      </c>
      <c r="N2167">
        <v>24</v>
      </c>
      <c r="O2167">
        <v>1</v>
      </c>
      <c r="P2167">
        <v>0.35499999999999998</v>
      </c>
      <c r="Q2167" s="7" t="s">
        <v>32</v>
      </c>
      <c r="R2167" s="7" t="s">
        <v>216</v>
      </c>
      <c r="S2167" s="2">
        <v>76.099999999999994</v>
      </c>
      <c r="T2167" s="2">
        <v>2.4</v>
      </c>
      <c r="U2167" s="2">
        <v>78.5</v>
      </c>
      <c r="V2167" s="2">
        <v>86</v>
      </c>
      <c r="W2167" s="2">
        <v>111.80000000000001</v>
      </c>
      <c r="X2167" s="2" t="str">
        <f>_xlfn.XLOOKUP(A2167,[1]Sheet1!$A:$A,[1]Sheet1!$G:$G,"not on list",0,1)</f>
        <v>On list</v>
      </c>
      <c r="Y2167" s="8">
        <v>45245</v>
      </c>
    </row>
    <row r="2168" spans="1:25" x14ac:dyDescent="0.25">
      <c r="A2168" s="5">
        <v>843701278398</v>
      </c>
      <c r="B2168">
        <v>837957</v>
      </c>
      <c r="C2168" s="7" t="s">
        <v>1910</v>
      </c>
      <c r="D2168" s="7" t="s">
        <v>2362</v>
      </c>
      <c r="E2168" s="7" t="s">
        <v>80</v>
      </c>
      <c r="F2168" s="7" t="s">
        <v>27</v>
      </c>
      <c r="G2168" s="7"/>
      <c r="H2168" s="7" t="s">
        <v>438</v>
      </c>
      <c r="I2168" s="7" t="s">
        <v>223</v>
      </c>
      <c r="J2168" s="7" t="s">
        <v>1910</v>
      </c>
      <c r="K2168">
        <v>6001</v>
      </c>
      <c r="L2168" s="7" t="s">
        <v>31</v>
      </c>
      <c r="M2168" s="2">
        <v>88.34</v>
      </c>
      <c r="N2168">
        <v>1</v>
      </c>
      <c r="O2168">
        <v>6</v>
      </c>
      <c r="P2168">
        <v>0.75</v>
      </c>
      <c r="Q2168" s="7" t="s">
        <v>41</v>
      </c>
      <c r="R2168" s="7"/>
      <c r="S2168" s="2">
        <v>28.91</v>
      </c>
      <c r="T2168" s="2">
        <v>0.35</v>
      </c>
      <c r="U2168" s="2">
        <v>29.26</v>
      </c>
      <c r="V2168" s="2">
        <v>35.200000000000003</v>
      </c>
      <c r="W2168" s="2">
        <v>45.75</v>
      </c>
      <c r="X2168" s="2" t="str">
        <f>_xlfn.XLOOKUP(A2168,[1]Sheet1!$A:$A,[1]Sheet1!$G:$G,"not on list",0,1)</f>
        <v>On list</v>
      </c>
      <c r="Y2168" s="8">
        <v>45245</v>
      </c>
    </row>
    <row r="2169" spans="1:25" x14ac:dyDescent="0.25">
      <c r="A2169" s="5">
        <v>843656328021</v>
      </c>
      <c r="B2169">
        <v>432118</v>
      </c>
      <c r="C2169" s="7" t="s">
        <v>1910</v>
      </c>
      <c r="D2169" s="7" t="s">
        <v>2363</v>
      </c>
      <c r="E2169" s="7" t="s">
        <v>80</v>
      </c>
      <c r="F2169" s="7" t="s">
        <v>27</v>
      </c>
      <c r="G2169" s="7"/>
      <c r="H2169" s="7" t="s">
        <v>438</v>
      </c>
      <c r="I2169" s="7" t="s">
        <v>223</v>
      </c>
      <c r="J2169" s="7" t="s">
        <v>1910</v>
      </c>
      <c r="K2169">
        <v>6007</v>
      </c>
      <c r="L2169" s="7" t="s">
        <v>262</v>
      </c>
      <c r="M2169" s="2">
        <v>77.22</v>
      </c>
      <c r="N2169">
        <v>1</v>
      </c>
      <c r="O2169">
        <v>6</v>
      </c>
      <c r="P2169">
        <v>0.75</v>
      </c>
      <c r="Q2169" s="7" t="s">
        <v>41</v>
      </c>
      <c r="R2169" s="7"/>
      <c r="S2169" s="2">
        <v>25.66</v>
      </c>
      <c r="T2169" s="2">
        <v>0.35</v>
      </c>
      <c r="U2169" s="2">
        <v>26.01</v>
      </c>
      <c r="V2169" s="2">
        <v>31.25</v>
      </c>
      <c r="W2169" s="2">
        <v>40.650000000000006</v>
      </c>
      <c r="X2169" s="2" t="str">
        <f>_xlfn.XLOOKUP(A2169,[1]Sheet1!$A:$A,[1]Sheet1!$G:$G,"not on list",0,1)</f>
        <v>On list</v>
      </c>
      <c r="Y2169" s="8">
        <v>45245</v>
      </c>
    </row>
    <row r="2170" spans="1:25" x14ac:dyDescent="0.25">
      <c r="A2170" s="5">
        <v>843656328063</v>
      </c>
      <c r="B2170">
        <v>390027</v>
      </c>
      <c r="C2170" s="7" t="s">
        <v>1910</v>
      </c>
      <c r="D2170" s="7" t="s">
        <v>2364</v>
      </c>
      <c r="E2170" s="7" t="s">
        <v>80</v>
      </c>
      <c r="F2170" s="7" t="s">
        <v>27</v>
      </c>
      <c r="G2170" s="7"/>
      <c r="H2170" s="7" t="s">
        <v>438</v>
      </c>
      <c r="I2170" s="7" t="s">
        <v>223</v>
      </c>
      <c r="J2170" s="7" t="s">
        <v>1910</v>
      </c>
      <c r="K2170">
        <v>6007</v>
      </c>
      <c r="L2170" s="7" t="s">
        <v>262</v>
      </c>
      <c r="M2170" s="2">
        <v>64.62</v>
      </c>
      <c r="N2170">
        <v>1</v>
      </c>
      <c r="O2170">
        <v>6</v>
      </c>
      <c r="P2170">
        <v>0.75</v>
      </c>
      <c r="Q2170" s="7" t="s">
        <v>41</v>
      </c>
      <c r="R2170" s="7"/>
      <c r="S2170" s="2">
        <v>21.72</v>
      </c>
      <c r="T2170" s="2">
        <v>0.35</v>
      </c>
      <c r="U2170" s="2">
        <v>22.07</v>
      </c>
      <c r="V2170" s="2">
        <v>26.5</v>
      </c>
      <c r="W2170" s="2">
        <v>34.450000000000003</v>
      </c>
      <c r="X2170" s="2" t="str">
        <f>_xlfn.XLOOKUP(A2170,[1]Sheet1!$A:$A,[1]Sheet1!$G:$G,"not on list",0,1)</f>
        <v>On list</v>
      </c>
      <c r="Y2170" s="8">
        <v>45204</v>
      </c>
    </row>
    <row r="2171" spans="1:25" x14ac:dyDescent="0.25">
      <c r="A2171" s="5">
        <v>843656328012</v>
      </c>
      <c r="B2171">
        <v>837960</v>
      </c>
      <c r="C2171" s="7" t="s">
        <v>1910</v>
      </c>
      <c r="D2171" s="7" t="s">
        <v>2365</v>
      </c>
      <c r="E2171" s="7" t="s">
        <v>80</v>
      </c>
      <c r="F2171" s="7" t="s">
        <v>27</v>
      </c>
      <c r="G2171" s="7"/>
      <c r="H2171" s="7" t="s">
        <v>438</v>
      </c>
      <c r="I2171" s="7" t="s">
        <v>223</v>
      </c>
      <c r="J2171" s="7" t="s">
        <v>2366</v>
      </c>
      <c r="K2171">
        <v>6001</v>
      </c>
      <c r="L2171" s="7" t="s">
        <v>31</v>
      </c>
      <c r="M2171" s="2">
        <v>88.34</v>
      </c>
      <c r="N2171">
        <v>1</v>
      </c>
      <c r="O2171">
        <v>6</v>
      </c>
      <c r="P2171">
        <v>0.75</v>
      </c>
      <c r="Q2171" s="7" t="s">
        <v>41</v>
      </c>
      <c r="R2171" s="7"/>
      <c r="S2171" s="2">
        <v>28.91</v>
      </c>
      <c r="T2171" s="2">
        <v>0.35</v>
      </c>
      <c r="U2171" s="2">
        <v>29.26</v>
      </c>
      <c r="V2171" s="2">
        <v>35.200000000000003</v>
      </c>
      <c r="W2171" s="2">
        <v>45.75</v>
      </c>
      <c r="X2171" s="2" t="str">
        <f>_xlfn.XLOOKUP(A2171,[1]Sheet1!$A:$A,[1]Sheet1!$G:$G,"not on list",0,1)</f>
        <v>On list</v>
      </c>
      <c r="Y2171" s="8">
        <v>45245</v>
      </c>
    </row>
    <row r="2172" spans="1:25" x14ac:dyDescent="0.25">
      <c r="A2172" s="5">
        <v>843701278387</v>
      </c>
      <c r="B2172">
        <v>133234</v>
      </c>
      <c r="C2172" s="7" t="s">
        <v>1910</v>
      </c>
      <c r="D2172" s="7" t="s">
        <v>2367</v>
      </c>
      <c r="E2172" s="7" t="s">
        <v>80</v>
      </c>
      <c r="F2172" s="7" t="s">
        <v>27</v>
      </c>
      <c r="G2172" s="7"/>
      <c r="H2172" s="7" t="s">
        <v>438</v>
      </c>
      <c r="I2172" s="7" t="s">
        <v>223</v>
      </c>
      <c r="J2172" s="7" t="s">
        <v>1910</v>
      </c>
      <c r="K2172">
        <v>6007</v>
      </c>
      <c r="L2172" s="7" t="s">
        <v>262</v>
      </c>
      <c r="M2172" s="2">
        <v>77.22</v>
      </c>
      <c r="N2172">
        <v>1</v>
      </c>
      <c r="O2172">
        <v>6</v>
      </c>
      <c r="P2172">
        <v>0.75</v>
      </c>
      <c r="Q2172" s="7" t="s">
        <v>41</v>
      </c>
      <c r="R2172" s="7"/>
      <c r="S2172" s="2">
        <v>25.66</v>
      </c>
      <c r="T2172" s="2">
        <v>0.35</v>
      </c>
      <c r="U2172" s="2">
        <v>26.01</v>
      </c>
      <c r="V2172" s="2">
        <v>31.25</v>
      </c>
      <c r="W2172" s="2">
        <v>40.650000000000006</v>
      </c>
      <c r="X2172" s="2" t="str">
        <f>_xlfn.XLOOKUP(A2172,[1]Sheet1!$A:$A,[1]Sheet1!$G:$G,"not on list",0,1)</f>
        <v>On list</v>
      </c>
      <c r="Y2172" s="8">
        <v>45245</v>
      </c>
    </row>
    <row r="2173" spans="1:25" x14ac:dyDescent="0.25">
      <c r="A2173" s="5">
        <v>843702084202</v>
      </c>
      <c r="B2173">
        <v>849370</v>
      </c>
      <c r="C2173" s="7" t="s">
        <v>1910</v>
      </c>
      <c r="D2173" s="7" t="s">
        <v>2368</v>
      </c>
      <c r="E2173" s="7" t="s">
        <v>80</v>
      </c>
      <c r="F2173" s="7" t="s">
        <v>27</v>
      </c>
      <c r="G2173" s="7"/>
      <c r="H2173" s="7" t="s">
        <v>2369</v>
      </c>
      <c r="I2173" s="7" t="s">
        <v>223</v>
      </c>
      <c r="J2173" s="7" t="s">
        <v>1910</v>
      </c>
      <c r="K2173">
        <v>6001</v>
      </c>
      <c r="L2173" s="7" t="s">
        <v>31</v>
      </c>
      <c r="M2173" s="2">
        <v>163.66</v>
      </c>
      <c r="N2173">
        <v>1</v>
      </c>
      <c r="O2173">
        <v>6</v>
      </c>
      <c r="P2173">
        <v>0.75</v>
      </c>
      <c r="Q2173" s="7" t="s">
        <v>41</v>
      </c>
      <c r="R2173" s="7" t="s">
        <v>216</v>
      </c>
      <c r="S2173" s="2">
        <v>32.96</v>
      </c>
      <c r="T2173" s="2">
        <v>0.35</v>
      </c>
      <c r="U2173" s="2">
        <v>33.31</v>
      </c>
      <c r="V2173" s="2">
        <v>36.550000000000004</v>
      </c>
      <c r="W2173" s="2">
        <v>47.5</v>
      </c>
      <c r="X2173" s="2" t="str">
        <f>_xlfn.XLOOKUP(A2173,[1]Sheet1!$A:$A,[1]Sheet1!$G:$G,"not on list",0,1)</f>
        <v>On list</v>
      </c>
      <c r="Y2173" s="8">
        <v>44953</v>
      </c>
    </row>
    <row r="2174" spans="1:25" x14ac:dyDescent="0.25">
      <c r="A2174" s="5">
        <v>843702084204</v>
      </c>
      <c r="B2174">
        <v>863846</v>
      </c>
      <c r="C2174" s="7" t="s">
        <v>1910</v>
      </c>
      <c r="D2174" s="7" t="s">
        <v>2370</v>
      </c>
      <c r="E2174" s="7" t="s">
        <v>80</v>
      </c>
      <c r="F2174" s="7" t="s">
        <v>27</v>
      </c>
      <c r="G2174" s="7"/>
      <c r="H2174" s="7" t="s">
        <v>1383</v>
      </c>
      <c r="I2174" s="7" t="s">
        <v>223</v>
      </c>
      <c r="J2174" s="7" t="s">
        <v>1910</v>
      </c>
      <c r="K2174">
        <v>6001</v>
      </c>
      <c r="L2174" s="7" t="s">
        <v>31</v>
      </c>
      <c r="M2174" s="2">
        <v>129.83000000000001</v>
      </c>
      <c r="N2174">
        <v>1</v>
      </c>
      <c r="O2174">
        <v>6</v>
      </c>
      <c r="P2174">
        <v>0.75</v>
      </c>
      <c r="Q2174" s="7" t="s">
        <v>41</v>
      </c>
      <c r="R2174" s="7" t="s">
        <v>216</v>
      </c>
      <c r="S2174" s="2">
        <v>26.36</v>
      </c>
      <c r="T2174" s="2">
        <v>0.35</v>
      </c>
      <c r="U2174" s="2">
        <v>26.71</v>
      </c>
      <c r="V2174" s="2">
        <v>29.3</v>
      </c>
      <c r="W2174" s="2">
        <v>38.1</v>
      </c>
      <c r="X2174" s="2" t="str">
        <f>_xlfn.XLOOKUP(A2174,[1]Sheet1!$A:$A,[1]Sheet1!$G:$G,"not on list",0,1)</f>
        <v>On list</v>
      </c>
      <c r="Y2174" s="8">
        <v>45245</v>
      </c>
    </row>
    <row r="2175" spans="1:25" x14ac:dyDescent="0.25">
      <c r="A2175" s="5">
        <v>8210017923</v>
      </c>
      <c r="B2175">
        <v>549469</v>
      </c>
      <c r="C2175" s="7" t="s">
        <v>1910</v>
      </c>
      <c r="D2175" s="7" t="s">
        <v>2371</v>
      </c>
      <c r="E2175" s="7" t="s">
        <v>80</v>
      </c>
      <c r="F2175" s="7" t="s">
        <v>27</v>
      </c>
      <c r="G2175" s="7"/>
      <c r="H2175" s="7" t="s">
        <v>307</v>
      </c>
      <c r="I2175" s="7" t="s">
        <v>63</v>
      </c>
      <c r="J2175" s="7"/>
      <c r="K2175">
        <v>6001</v>
      </c>
      <c r="L2175" s="7" t="s">
        <v>31</v>
      </c>
      <c r="M2175" s="2">
        <v>72.510000000000005</v>
      </c>
      <c r="N2175">
        <v>1</v>
      </c>
      <c r="O2175">
        <v>12</v>
      </c>
      <c r="P2175">
        <v>0.75</v>
      </c>
      <c r="Q2175" s="7" t="s">
        <v>41</v>
      </c>
      <c r="R2175" s="7"/>
      <c r="S2175" s="2">
        <v>12.62</v>
      </c>
      <c r="T2175" s="2">
        <v>0.35</v>
      </c>
      <c r="U2175" s="2">
        <v>12.969999999999999</v>
      </c>
      <c r="V2175" s="2">
        <v>15.549999999999999</v>
      </c>
      <c r="W2175" s="2">
        <v>20.200000000000003</v>
      </c>
      <c r="X2175" s="2" t="str">
        <f>_xlfn.XLOOKUP(A2175,[1]Sheet1!$A:$A,[1]Sheet1!$G:$G,"not on list",0,1)</f>
        <v>On list</v>
      </c>
      <c r="Y2175" s="8">
        <v>45245</v>
      </c>
    </row>
    <row r="2176" spans="1:25" x14ac:dyDescent="0.25">
      <c r="A2176" s="5">
        <v>8210017901</v>
      </c>
      <c r="B2176">
        <v>512996</v>
      </c>
      <c r="C2176" s="7" t="s">
        <v>1910</v>
      </c>
      <c r="D2176" s="7" t="s">
        <v>2372</v>
      </c>
      <c r="E2176" s="7" t="s">
        <v>80</v>
      </c>
      <c r="F2176" s="7" t="s">
        <v>27</v>
      </c>
      <c r="G2176" s="7"/>
      <c r="H2176" s="7" t="s">
        <v>307</v>
      </c>
      <c r="I2176" s="7" t="s">
        <v>63</v>
      </c>
      <c r="J2176" s="7" t="s">
        <v>2373</v>
      </c>
      <c r="K2176">
        <v>6007</v>
      </c>
      <c r="L2176" s="7" t="s">
        <v>262</v>
      </c>
      <c r="M2176" s="2">
        <v>52.68</v>
      </c>
      <c r="N2176">
        <v>1</v>
      </c>
      <c r="O2176">
        <v>12</v>
      </c>
      <c r="P2176">
        <v>0.75</v>
      </c>
      <c r="Q2176" s="7" t="s">
        <v>41</v>
      </c>
      <c r="R2176" s="7"/>
      <c r="S2176" s="2">
        <v>9.75</v>
      </c>
      <c r="T2176" s="2">
        <v>0.35</v>
      </c>
      <c r="U2176" s="2">
        <v>10.1</v>
      </c>
      <c r="V2176" s="2">
        <v>12.1</v>
      </c>
      <c r="W2176" s="2">
        <v>15.75</v>
      </c>
      <c r="X2176" s="2" t="str">
        <f>_xlfn.XLOOKUP(A2176,[1]Sheet1!$A:$A,[1]Sheet1!$G:$G,"not on list",0,1)</f>
        <v>On list</v>
      </c>
      <c r="Y2176" s="8">
        <v>45245</v>
      </c>
    </row>
    <row r="2177" spans="1:25" x14ac:dyDescent="0.25">
      <c r="A2177" s="5">
        <v>46415476394</v>
      </c>
      <c r="B2177">
        <v>848938</v>
      </c>
      <c r="C2177" s="7" t="s">
        <v>1910</v>
      </c>
      <c r="D2177" s="7" t="s">
        <v>2374</v>
      </c>
      <c r="E2177" s="7" t="s">
        <v>80</v>
      </c>
      <c r="F2177" s="7" t="s">
        <v>27</v>
      </c>
      <c r="G2177" s="7"/>
      <c r="H2177" s="7" t="s">
        <v>283</v>
      </c>
      <c r="I2177" s="7" t="s">
        <v>1863</v>
      </c>
      <c r="J2177" s="7" t="s">
        <v>2375</v>
      </c>
      <c r="K2177">
        <v>6001</v>
      </c>
      <c r="L2177" s="7" t="s">
        <v>31</v>
      </c>
      <c r="M2177" s="2">
        <v>102.69</v>
      </c>
      <c r="N2177">
        <v>1</v>
      </c>
      <c r="O2177">
        <v>12</v>
      </c>
      <c r="P2177">
        <v>0.75</v>
      </c>
      <c r="Q2177" s="7" t="s">
        <v>41</v>
      </c>
      <c r="R2177" s="7"/>
      <c r="S2177" s="2">
        <v>17.34</v>
      </c>
      <c r="T2177" s="2">
        <v>0.35</v>
      </c>
      <c r="U2177" s="2">
        <v>17.690000000000001</v>
      </c>
      <c r="V2177" s="2">
        <v>21.25</v>
      </c>
      <c r="W2177" s="2">
        <v>27.650000000000002</v>
      </c>
      <c r="X2177" s="2" t="str">
        <f>_xlfn.XLOOKUP(A2177,[1]Sheet1!$A:$A,[1]Sheet1!$G:$G,"not on list",0,1)</f>
        <v>On list</v>
      </c>
      <c r="Y2177" s="8">
        <v>45245</v>
      </c>
    </row>
    <row r="2178" spans="1:25" x14ac:dyDescent="0.25">
      <c r="A2178" s="5">
        <v>46415493260</v>
      </c>
      <c r="B2178">
        <v>871559</v>
      </c>
      <c r="C2178" s="7" t="s">
        <v>1910</v>
      </c>
      <c r="D2178" s="7" t="s">
        <v>2374</v>
      </c>
      <c r="E2178" s="7" t="s">
        <v>133</v>
      </c>
      <c r="F2178" s="7" t="s">
        <v>27</v>
      </c>
      <c r="G2178" s="7"/>
      <c r="H2178" s="7" t="s">
        <v>283</v>
      </c>
      <c r="I2178" s="7" t="s">
        <v>1863</v>
      </c>
      <c r="J2178" s="7" t="s">
        <v>2375</v>
      </c>
      <c r="K2178">
        <v>6001</v>
      </c>
      <c r="L2178" s="7" t="s">
        <v>31</v>
      </c>
      <c r="M2178" s="2">
        <v>83.71</v>
      </c>
      <c r="N2178">
        <v>1</v>
      </c>
      <c r="O2178">
        <v>24</v>
      </c>
      <c r="P2178">
        <v>0.25</v>
      </c>
      <c r="Q2178" s="7" t="s">
        <v>32</v>
      </c>
      <c r="R2178" s="7"/>
      <c r="S2178" s="2">
        <v>6.92</v>
      </c>
      <c r="T2178" s="2">
        <v>0.1</v>
      </c>
      <c r="U2178" s="2">
        <v>7.02</v>
      </c>
      <c r="V2178" s="2">
        <v>8.4499999999999993</v>
      </c>
      <c r="W2178" s="2">
        <v>11</v>
      </c>
      <c r="X2178" s="2" t="str">
        <f>_xlfn.XLOOKUP(A2178,[1]Sheet1!$A:$A,[1]Sheet1!$G:$G,"not on list",0,1)</f>
        <v>On list</v>
      </c>
      <c r="Y2178" s="8">
        <v>45302</v>
      </c>
    </row>
    <row r="2179" spans="1:25" x14ac:dyDescent="0.25">
      <c r="A2179" s="5">
        <v>46415476392</v>
      </c>
      <c r="B2179">
        <v>848935</v>
      </c>
      <c r="C2179" s="7" t="s">
        <v>1910</v>
      </c>
      <c r="D2179" s="7" t="s">
        <v>2376</v>
      </c>
      <c r="E2179" s="7" t="s">
        <v>80</v>
      </c>
      <c r="F2179" s="7" t="s">
        <v>27</v>
      </c>
      <c r="G2179" s="7"/>
      <c r="H2179" s="7" t="s">
        <v>283</v>
      </c>
      <c r="I2179" s="7" t="s">
        <v>1863</v>
      </c>
      <c r="J2179" s="7" t="s">
        <v>2375</v>
      </c>
      <c r="K2179">
        <v>6001</v>
      </c>
      <c r="L2179" s="7" t="s">
        <v>31</v>
      </c>
      <c r="M2179" s="2">
        <v>102.69</v>
      </c>
      <c r="N2179">
        <v>1</v>
      </c>
      <c r="O2179">
        <v>12</v>
      </c>
      <c r="P2179">
        <v>0.75</v>
      </c>
      <c r="Q2179" s="7" t="s">
        <v>41</v>
      </c>
      <c r="R2179" s="7"/>
      <c r="S2179" s="2">
        <v>17.34</v>
      </c>
      <c r="T2179" s="2">
        <v>0.35</v>
      </c>
      <c r="U2179" s="2">
        <v>17.690000000000001</v>
      </c>
      <c r="V2179" s="2">
        <v>21.25</v>
      </c>
      <c r="W2179" s="2">
        <v>27.650000000000002</v>
      </c>
      <c r="X2179" s="2" t="str">
        <f>_xlfn.XLOOKUP(A2179,[1]Sheet1!$A:$A,[1]Sheet1!$G:$G,"not on list",0,1)</f>
        <v>On list</v>
      </c>
      <c r="Y2179" s="8">
        <v>45245</v>
      </c>
    </row>
    <row r="2180" spans="1:25" x14ac:dyDescent="0.25">
      <c r="A2180" s="5">
        <v>560096580169</v>
      </c>
      <c r="B2180">
        <v>871556</v>
      </c>
      <c r="C2180" s="7" t="s">
        <v>1910</v>
      </c>
      <c r="D2180" s="7" t="s">
        <v>2376</v>
      </c>
      <c r="E2180" s="7" t="s">
        <v>133</v>
      </c>
      <c r="F2180" s="7" t="s">
        <v>27</v>
      </c>
      <c r="G2180" s="7"/>
      <c r="H2180" s="7" t="s">
        <v>283</v>
      </c>
      <c r="I2180" s="7" t="s">
        <v>1863</v>
      </c>
      <c r="J2180" s="7" t="s">
        <v>2375</v>
      </c>
      <c r="K2180">
        <v>6001</v>
      </c>
      <c r="L2180" s="7" t="s">
        <v>31</v>
      </c>
      <c r="M2180" s="2">
        <v>83.71</v>
      </c>
      <c r="N2180">
        <v>1</v>
      </c>
      <c r="O2180">
        <v>24</v>
      </c>
      <c r="P2180">
        <v>0.25</v>
      </c>
      <c r="Q2180" s="7" t="s">
        <v>32</v>
      </c>
      <c r="R2180" s="7"/>
      <c r="S2180" s="2">
        <v>6.92</v>
      </c>
      <c r="T2180" s="2">
        <v>0.1</v>
      </c>
      <c r="U2180" s="2">
        <v>7.02</v>
      </c>
      <c r="V2180" s="2">
        <v>8.4499999999999993</v>
      </c>
      <c r="W2180" s="2">
        <v>11</v>
      </c>
      <c r="X2180" s="2" t="str">
        <f>_xlfn.XLOOKUP(A2180,[1]Sheet1!$A:$A,[1]Sheet1!$G:$G,"not on list",0,1)</f>
        <v>On list</v>
      </c>
      <c r="Y2180" s="8">
        <v>45302</v>
      </c>
    </row>
    <row r="2181" spans="1:25" x14ac:dyDescent="0.25">
      <c r="A2181" s="5">
        <v>46415476393</v>
      </c>
      <c r="B2181">
        <v>848936</v>
      </c>
      <c r="C2181" s="7" t="s">
        <v>1910</v>
      </c>
      <c r="D2181" s="7" t="s">
        <v>2377</v>
      </c>
      <c r="E2181" s="7" t="s">
        <v>80</v>
      </c>
      <c r="F2181" s="7" t="s">
        <v>27</v>
      </c>
      <c r="G2181" s="7"/>
      <c r="H2181" s="7" t="s">
        <v>283</v>
      </c>
      <c r="I2181" s="7" t="s">
        <v>1863</v>
      </c>
      <c r="J2181" s="7" t="s">
        <v>2375</v>
      </c>
      <c r="K2181">
        <v>6001</v>
      </c>
      <c r="L2181" s="7" t="s">
        <v>31</v>
      </c>
      <c r="M2181" s="2">
        <v>102.69</v>
      </c>
      <c r="N2181">
        <v>1</v>
      </c>
      <c r="O2181">
        <v>12</v>
      </c>
      <c r="P2181">
        <v>0.75</v>
      </c>
      <c r="Q2181" s="7" t="s">
        <v>41</v>
      </c>
      <c r="R2181" s="7"/>
      <c r="S2181" s="2">
        <v>17.34</v>
      </c>
      <c r="T2181" s="2">
        <v>0.35</v>
      </c>
      <c r="U2181" s="2">
        <v>17.690000000000001</v>
      </c>
      <c r="V2181" s="2">
        <v>21.25</v>
      </c>
      <c r="W2181" s="2">
        <v>27.650000000000002</v>
      </c>
      <c r="X2181" s="2" t="str">
        <f>_xlfn.XLOOKUP(A2181,[1]Sheet1!$A:$A,[1]Sheet1!$G:$G,"not on list",0,1)</f>
        <v>On list</v>
      </c>
      <c r="Y2181" s="8">
        <v>45245</v>
      </c>
    </row>
    <row r="2182" spans="1:25" x14ac:dyDescent="0.25">
      <c r="A2182" s="5">
        <v>560096580170</v>
      </c>
      <c r="B2182">
        <v>871560</v>
      </c>
      <c r="C2182" s="7" t="s">
        <v>1910</v>
      </c>
      <c r="D2182" s="7" t="s">
        <v>2377</v>
      </c>
      <c r="E2182" s="7" t="s">
        <v>133</v>
      </c>
      <c r="F2182" s="7" t="s">
        <v>27</v>
      </c>
      <c r="G2182" s="7"/>
      <c r="H2182" s="7" t="s">
        <v>283</v>
      </c>
      <c r="I2182" s="7" t="s">
        <v>1863</v>
      </c>
      <c r="J2182" s="7" t="s">
        <v>2375</v>
      </c>
      <c r="K2182">
        <v>6001</v>
      </c>
      <c r="L2182" s="7" t="s">
        <v>31</v>
      </c>
      <c r="M2182" s="2">
        <v>83.71</v>
      </c>
      <c r="N2182">
        <v>1</v>
      </c>
      <c r="O2182">
        <v>24</v>
      </c>
      <c r="P2182">
        <v>0.25</v>
      </c>
      <c r="Q2182" s="7" t="s">
        <v>32</v>
      </c>
      <c r="R2182" s="7"/>
      <c r="S2182" s="2">
        <v>6.92</v>
      </c>
      <c r="T2182" s="2">
        <v>0.1</v>
      </c>
      <c r="U2182" s="2">
        <v>7.02</v>
      </c>
      <c r="V2182" s="2">
        <v>8.4499999999999993</v>
      </c>
      <c r="W2182" s="2">
        <v>11</v>
      </c>
      <c r="X2182" s="2" t="str">
        <f>_xlfn.XLOOKUP(A2182,[1]Sheet1!$A:$A,[1]Sheet1!$G:$G,"not on list",0,1)</f>
        <v>On list</v>
      </c>
      <c r="Y2182" s="8">
        <v>45302</v>
      </c>
    </row>
    <row r="2183" spans="1:25" x14ac:dyDescent="0.25">
      <c r="A2183" s="5">
        <v>6365704423</v>
      </c>
      <c r="B2183">
        <v>477412</v>
      </c>
      <c r="C2183" s="7" t="s">
        <v>1910</v>
      </c>
      <c r="D2183" s="7" t="s">
        <v>2378</v>
      </c>
      <c r="E2183" s="7" t="s">
        <v>61</v>
      </c>
      <c r="F2183" s="7" t="s">
        <v>27</v>
      </c>
      <c r="G2183" s="7"/>
      <c r="H2183" s="7" t="s">
        <v>213</v>
      </c>
      <c r="I2183" s="7" t="s">
        <v>29</v>
      </c>
      <c r="J2183" s="7" t="s">
        <v>1910</v>
      </c>
      <c r="K2183">
        <v>4009</v>
      </c>
      <c r="L2183" s="7" t="s">
        <v>1676</v>
      </c>
      <c r="M2183" s="2">
        <v>28</v>
      </c>
      <c r="N2183">
        <v>6</v>
      </c>
      <c r="O2183">
        <v>4</v>
      </c>
      <c r="P2183">
        <v>0.35499999999999998</v>
      </c>
      <c r="Q2183" s="7" t="s">
        <v>32</v>
      </c>
      <c r="R2183" s="7"/>
      <c r="S2183" s="2">
        <v>16.010000000000002</v>
      </c>
      <c r="T2183" s="2">
        <v>0.6</v>
      </c>
      <c r="U2183" s="2">
        <v>16.610000000000003</v>
      </c>
      <c r="V2183" s="2">
        <v>19.900000000000002</v>
      </c>
      <c r="W2183" s="2">
        <v>25.85</v>
      </c>
      <c r="X2183" s="2" t="str">
        <f>_xlfn.XLOOKUP(A2183,[1]Sheet1!$A:$A,[1]Sheet1!$G:$G,"not on list",0,1)</f>
        <v>On list</v>
      </c>
      <c r="Y2183" s="8">
        <v>45245</v>
      </c>
    </row>
    <row r="2184" spans="1:25" x14ac:dyDescent="0.25">
      <c r="A2184" s="5">
        <v>6365704422</v>
      </c>
      <c r="B2184">
        <v>477420</v>
      </c>
      <c r="C2184" s="7" t="s">
        <v>1910</v>
      </c>
      <c r="D2184" s="7" t="s">
        <v>2379</v>
      </c>
      <c r="E2184" s="7" t="s">
        <v>61</v>
      </c>
      <c r="F2184" s="7" t="s">
        <v>27</v>
      </c>
      <c r="G2184" s="7"/>
      <c r="H2184" s="7" t="s">
        <v>213</v>
      </c>
      <c r="I2184" s="7" t="s">
        <v>29</v>
      </c>
      <c r="J2184" s="7" t="s">
        <v>1910</v>
      </c>
      <c r="K2184">
        <v>4009</v>
      </c>
      <c r="L2184" s="7" t="s">
        <v>1676</v>
      </c>
      <c r="M2184" s="2">
        <v>28</v>
      </c>
      <c r="N2184">
        <v>6</v>
      </c>
      <c r="O2184">
        <v>4</v>
      </c>
      <c r="P2184">
        <v>0.35499999999999998</v>
      </c>
      <c r="Q2184" s="7" t="s">
        <v>32</v>
      </c>
      <c r="R2184" s="7"/>
      <c r="S2184" s="2">
        <v>16.010000000000002</v>
      </c>
      <c r="T2184" s="2">
        <v>0.6</v>
      </c>
      <c r="U2184" s="2">
        <v>16.610000000000003</v>
      </c>
      <c r="V2184" s="2">
        <v>19.900000000000002</v>
      </c>
      <c r="W2184" s="2">
        <v>25.85</v>
      </c>
      <c r="X2184" s="2" t="str">
        <f>_xlfn.XLOOKUP(A2184,[1]Sheet1!$A:$A,[1]Sheet1!$G:$G,"not on list",0,1)</f>
        <v>On list</v>
      </c>
      <c r="Y2184" s="8">
        <v>45245</v>
      </c>
    </row>
    <row r="2185" spans="1:25" x14ac:dyDescent="0.25">
      <c r="A2185" s="5">
        <v>6365704306</v>
      </c>
      <c r="B2185">
        <v>45132</v>
      </c>
      <c r="C2185" s="7" t="s">
        <v>1910</v>
      </c>
      <c r="D2185" s="7" t="s">
        <v>2380</v>
      </c>
      <c r="E2185" s="7" t="s">
        <v>87</v>
      </c>
      <c r="F2185" s="7" t="s">
        <v>27</v>
      </c>
      <c r="G2185" s="7"/>
      <c r="H2185" s="7" t="s">
        <v>213</v>
      </c>
      <c r="I2185" s="7" t="s">
        <v>29</v>
      </c>
      <c r="J2185" s="7" t="s">
        <v>1910</v>
      </c>
      <c r="K2185">
        <v>4009</v>
      </c>
      <c r="L2185" s="7" t="s">
        <v>1676</v>
      </c>
      <c r="M2185" s="2">
        <v>30.45</v>
      </c>
      <c r="N2185">
        <v>12</v>
      </c>
      <c r="O2185">
        <v>2</v>
      </c>
      <c r="P2185">
        <v>0.35499999999999998</v>
      </c>
      <c r="Q2185" s="7" t="s">
        <v>32</v>
      </c>
      <c r="R2185" s="7"/>
      <c r="S2185" s="2">
        <v>34.21</v>
      </c>
      <c r="T2185" s="2">
        <v>1.2</v>
      </c>
      <c r="U2185" s="2">
        <v>35.410000000000004</v>
      </c>
      <c r="V2185" s="2">
        <v>42.400000000000006</v>
      </c>
      <c r="W2185" s="2">
        <v>55.1</v>
      </c>
      <c r="X2185" s="2" t="str">
        <f>_xlfn.XLOOKUP(A2185,[1]Sheet1!$A:$A,[1]Sheet1!$G:$G,"not on list",0,1)</f>
        <v>On list</v>
      </c>
      <c r="Y2185" s="8">
        <v>45245</v>
      </c>
    </row>
    <row r="2186" spans="1:25" x14ac:dyDescent="0.25">
      <c r="A2186" s="5">
        <v>6365704424</v>
      </c>
      <c r="B2186">
        <v>477417</v>
      </c>
      <c r="C2186" s="7" t="s">
        <v>1910</v>
      </c>
      <c r="D2186" s="7" t="s">
        <v>2381</v>
      </c>
      <c r="E2186" s="7" t="s">
        <v>61</v>
      </c>
      <c r="F2186" s="7" t="s">
        <v>27</v>
      </c>
      <c r="G2186" s="7"/>
      <c r="H2186" s="7" t="s">
        <v>213</v>
      </c>
      <c r="I2186" s="7" t="s">
        <v>29</v>
      </c>
      <c r="J2186" s="7" t="s">
        <v>1910</v>
      </c>
      <c r="K2186">
        <v>4009</v>
      </c>
      <c r="L2186" s="7" t="s">
        <v>1676</v>
      </c>
      <c r="M2186" s="2">
        <v>28</v>
      </c>
      <c r="N2186">
        <v>6</v>
      </c>
      <c r="O2186">
        <v>4</v>
      </c>
      <c r="P2186">
        <v>0.35499999999999998</v>
      </c>
      <c r="Q2186" s="7" t="s">
        <v>32</v>
      </c>
      <c r="R2186" s="7"/>
      <c r="S2186" s="2">
        <v>16.010000000000002</v>
      </c>
      <c r="T2186" s="2">
        <v>0.6</v>
      </c>
      <c r="U2186" s="2">
        <v>16.610000000000003</v>
      </c>
      <c r="V2186" s="2">
        <v>19.900000000000002</v>
      </c>
      <c r="W2186" s="2">
        <v>25.85</v>
      </c>
      <c r="X2186" s="2" t="str">
        <f>_xlfn.XLOOKUP(A2186,[1]Sheet1!$A:$A,[1]Sheet1!$G:$G,"not on list",0,1)</f>
        <v>On list</v>
      </c>
      <c r="Y2186" s="8">
        <v>45245</v>
      </c>
    </row>
    <row r="2187" spans="1:25" x14ac:dyDescent="0.25">
      <c r="A2187" s="5">
        <v>6365704303</v>
      </c>
      <c r="B2187">
        <v>88852</v>
      </c>
      <c r="C2187" s="7" t="s">
        <v>1910</v>
      </c>
      <c r="D2187" s="7" t="s">
        <v>2382</v>
      </c>
      <c r="E2187" s="7" t="s">
        <v>101</v>
      </c>
      <c r="F2187" s="7" t="s">
        <v>27</v>
      </c>
      <c r="G2187" s="7"/>
      <c r="H2187" s="7" t="s">
        <v>213</v>
      </c>
      <c r="I2187" s="7" t="s">
        <v>29</v>
      </c>
      <c r="J2187" s="7" t="s">
        <v>1910</v>
      </c>
      <c r="K2187">
        <v>4009</v>
      </c>
      <c r="L2187" s="7" t="s">
        <v>1676</v>
      </c>
      <c r="M2187" s="2">
        <v>31.6</v>
      </c>
      <c r="N2187">
        <v>4</v>
      </c>
      <c r="O2187">
        <v>6</v>
      </c>
      <c r="P2187">
        <v>0.35499999999999998</v>
      </c>
      <c r="Q2187" s="7" t="s">
        <v>32</v>
      </c>
      <c r="R2187" s="7"/>
      <c r="S2187" s="2">
        <v>11.84</v>
      </c>
      <c r="T2187" s="2">
        <v>0.4</v>
      </c>
      <c r="U2187" s="2">
        <v>12.24</v>
      </c>
      <c r="V2187" s="2">
        <v>14.65</v>
      </c>
      <c r="W2187" s="2">
        <v>19.05</v>
      </c>
      <c r="X2187" s="2" t="str">
        <f>_xlfn.XLOOKUP(A2187,[1]Sheet1!$A:$A,[1]Sheet1!$G:$G,"not on list",0,1)</f>
        <v>On list</v>
      </c>
      <c r="Y2187" s="8">
        <v>45245</v>
      </c>
    </row>
    <row r="2188" spans="1:25" x14ac:dyDescent="0.25">
      <c r="A2188" s="5">
        <v>8500000561</v>
      </c>
      <c r="B2188">
        <v>363689</v>
      </c>
      <c r="C2188" s="7" t="s">
        <v>1910</v>
      </c>
      <c r="D2188" s="7" t="s">
        <v>2383</v>
      </c>
      <c r="E2188" s="7" t="s">
        <v>80</v>
      </c>
      <c r="F2188" s="7" t="s">
        <v>27</v>
      </c>
      <c r="G2188" s="7"/>
      <c r="H2188" s="7" t="s">
        <v>265</v>
      </c>
      <c r="I2188" s="7" t="s">
        <v>63</v>
      </c>
      <c r="J2188" s="7"/>
      <c r="K2188">
        <v>6007</v>
      </c>
      <c r="L2188" s="7" t="s">
        <v>262</v>
      </c>
      <c r="M2188" s="2">
        <v>44.64</v>
      </c>
      <c r="N2188">
        <v>1</v>
      </c>
      <c r="O2188">
        <v>12</v>
      </c>
      <c r="P2188">
        <v>0.75</v>
      </c>
      <c r="Q2188" s="7" t="s">
        <v>41</v>
      </c>
      <c r="R2188" s="7"/>
      <c r="S2188" s="2">
        <v>8.49</v>
      </c>
      <c r="T2188" s="2">
        <v>0.35</v>
      </c>
      <c r="U2188" s="2">
        <v>8.84</v>
      </c>
      <c r="V2188" s="2">
        <v>10.6</v>
      </c>
      <c r="W2188" s="2">
        <v>13.8</v>
      </c>
      <c r="X2188" s="2" t="str">
        <f>_xlfn.XLOOKUP(A2188,[1]Sheet1!$A:$A,[1]Sheet1!$G:$G,"not on list",0,1)</f>
        <v>On list</v>
      </c>
      <c r="Y2188" s="8">
        <v>45245</v>
      </c>
    </row>
    <row r="2189" spans="1:25" x14ac:dyDescent="0.25">
      <c r="A2189" s="5">
        <v>8500000194</v>
      </c>
      <c r="B2189">
        <v>721899</v>
      </c>
      <c r="C2189" s="7" t="s">
        <v>1910</v>
      </c>
      <c r="D2189" s="7" t="s">
        <v>2384</v>
      </c>
      <c r="E2189" s="7" t="s">
        <v>80</v>
      </c>
      <c r="F2189" s="7" t="s">
        <v>27</v>
      </c>
      <c r="G2189" s="7"/>
      <c r="H2189" s="7" t="s">
        <v>265</v>
      </c>
      <c r="I2189" s="7" t="s">
        <v>63</v>
      </c>
      <c r="J2189" s="7"/>
      <c r="K2189">
        <v>6007</v>
      </c>
      <c r="L2189" s="7" t="s">
        <v>262</v>
      </c>
      <c r="M2189" s="2">
        <v>44.64</v>
      </c>
      <c r="N2189">
        <v>1</v>
      </c>
      <c r="O2189">
        <v>12</v>
      </c>
      <c r="P2189">
        <v>0.75</v>
      </c>
      <c r="Q2189" s="7" t="s">
        <v>41</v>
      </c>
      <c r="R2189" s="7"/>
      <c r="S2189" s="2">
        <v>8.49</v>
      </c>
      <c r="T2189" s="2">
        <v>0.35</v>
      </c>
      <c r="U2189" s="2">
        <v>8.84</v>
      </c>
      <c r="V2189" s="2">
        <v>10.6</v>
      </c>
      <c r="W2189" s="2">
        <v>13.8</v>
      </c>
      <c r="X2189" s="2" t="str">
        <f>_xlfn.XLOOKUP(A2189,[1]Sheet1!$A:$A,[1]Sheet1!$G:$G,"not on list",0,1)</f>
        <v>On list</v>
      </c>
      <c r="Y2189" s="8">
        <v>45245</v>
      </c>
    </row>
    <row r="2190" spans="1:25" x14ac:dyDescent="0.25">
      <c r="A2190" s="5">
        <v>8500000730</v>
      </c>
      <c r="B2190">
        <v>824532</v>
      </c>
      <c r="C2190" s="7" t="s">
        <v>1910</v>
      </c>
      <c r="D2190" s="7" t="s">
        <v>2385</v>
      </c>
      <c r="E2190" s="7" t="s">
        <v>80</v>
      </c>
      <c r="F2190" s="7" t="s">
        <v>27</v>
      </c>
      <c r="G2190" s="7"/>
      <c r="H2190" s="7" t="s">
        <v>233</v>
      </c>
      <c r="I2190" s="7" t="s">
        <v>63</v>
      </c>
      <c r="J2190" s="7" t="s">
        <v>2386</v>
      </c>
      <c r="K2190">
        <v>6007</v>
      </c>
      <c r="L2190" s="7" t="s">
        <v>262</v>
      </c>
      <c r="M2190" s="2">
        <v>41.16</v>
      </c>
      <c r="N2190">
        <v>1</v>
      </c>
      <c r="O2190">
        <v>12</v>
      </c>
      <c r="P2190">
        <v>0.75</v>
      </c>
      <c r="Q2190" s="7" t="s">
        <v>41</v>
      </c>
      <c r="R2190" s="7"/>
      <c r="S2190" s="2">
        <v>9.2200000000000006</v>
      </c>
      <c r="T2190" s="2">
        <v>0.35</v>
      </c>
      <c r="U2190" s="2">
        <v>9.57</v>
      </c>
      <c r="V2190" s="2">
        <v>11.45</v>
      </c>
      <c r="W2190" s="2">
        <v>14.9</v>
      </c>
      <c r="X2190" s="2" t="str">
        <f>_xlfn.XLOOKUP(A2190,[1]Sheet1!$A:$A,[1]Sheet1!$G:$G,"not on list",0,1)</f>
        <v>On list</v>
      </c>
      <c r="Y2190" s="8">
        <v>45093</v>
      </c>
    </row>
    <row r="2191" spans="1:25" x14ac:dyDescent="0.25">
      <c r="A2191" s="5">
        <v>6793201011</v>
      </c>
      <c r="B2191">
        <v>382549</v>
      </c>
      <c r="C2191" s="7" t="s">
        <v>1910</v>
      </c>
      <c r="D2191" s="7" t="s">
        <v>2387</v>
      </c>
      <c r="E2191" s="7" t="s">
        <v>1678</v>
      </c>
      <c r="F2191" s="7" t="s">
        <v>27</v>
      </c>
      <c r="G2191" s="7"/>
      <c r="H2191" s="7" t="s">
        <v>278</v>
      </c>
      <c r="I2191" s="7" t="s">
        <v>29</v>
      </c>
      <c r="J2191" s="7"/>
      <c r="K2191">
        <v>4009</v>
      </c>
      <c r="L2191" s="7" t="s">
        <v>1676</v>
      </c>
      <c r="M2191" s="2">
        <v>31.4</v>
      </c>
      <c r="N2191">
        <v>1</v>
      </c>
      <c r="O2191">
        <v>8</v>
      </c>
      <c r="P2191">
        <v>2</v>
      </c>
      <c r="Q2191" s="7" t="s">
        <v>127</v>
      </c>
      <c r="R2191" s="7"/>
      <c r="S2191" s="2">
        <v>10.08</v>
      </c>
      <c r="T2191" s="2">
        <v>0.35</v>
      </c>
      <c r="U2191" s="2">
        <v>10.43</v>
      </c>
      <c r="V2191" s="2">
        <v>12.5</v>
      </c>
      <c r="W2191" s="2">
        <v>16.25</v>
      </c>
      <c r="X2191" s="2" t="str">
        <f>_xlfn.XLOOKUP(A2191,[1]Sheet1!$A:$A,[1]Sheet1!$G:$G,"not on list",0,1)</f>
        <v>On list</v>
      </c>
      <c r="Y2191" s="8">
        <v>45245</v>
      </c>
    </row>
    <row r="2192" spans="1:25" x14ac:dyDescent="0.25">
      <c r="A2192" s="5">
        <v>72645200298</v>
      </c>
      <c r="B2192">
        <v>704554</v>
      </c>
      <c r="C2192" s="7" t="s">
        <v>1910</v>
      </c>
      <c r="D2192" s="7" t="s">
        <v>2388</v>
      </c>
      <c r="E2192" s="7" t="s">
        <v>80</v>
      </c>
      <c r="F2192" s="7" t="s">
        <v>27</v>
      </c>
      <c r="G2192" s="7"/>
      <c r="H2192" s="7" t="s">
        <v>283</v>
      </c>
      <c r="I2192" s="7" t="s">
        <v>35</v>
      </c>
      <c r="J2192" s="7" t="s">
        <v>1910</v>
      </c>
      <c r="K2192">
        <v>6001</v>
      </c>
      <c r="L2192" s="7" t="s">
        <v>31</v>
      </c>
      <c r="M2192" s="2">
        <v>114.91</v>
      </c>
      <c r="N2192">
        <v>1</v>
      </c>
      <c r="O2192">
        <v>12</v>
      </c>
      <c r="P2192">
        <v>0.75</v>
      </c>
      <c r="Q2192" s="7" t="s">
        <v>41</v>
      </c>
      <c r="R2192" s="7"/>
      <c r="S2192" s="2">
        <v>19.25</v>
      </c>
      <c r="T2192" s="2">
        <v>0.35</v>
      </c>
      <c r="U2192" s="2">
        <v>19.600000000000001</v>
      </c>
      <c r="V2192" s="2">
        <v>23.55</v>
      </c>
      <c r="W2192" s="2">
        <v>30.6</v>
      </c>
      <c r="X2192" s="2" t="str">
        <f>_xlfn.XLOOKUP(A2192,[1]Sheet1!$A:$A,[1]Sheet1!$G:$G,"not on list",0,1)</f>
        <v>On list</v>
      </c>
      <c r="Y2192" s="8">
        <v>45245</v>
      </c>
    </row>
    <row r="2193" spans="1:25" x14ac:dyDescent="0.25">
      <c r="A2193" s="5">
        <v>726452009162</v>
      </c>
      <c r="B2193">
        <v>733109</v>
      </c>
      <c r="C2193" s="7" t="s">
        <v>1910</v>
      </c>
      <c r="D2193" s="7" t="s">
        <v>2389</v>
      </c>
      <c r="E2193" s="7" t="s">
        <v>80</v>
      </c>
      <c r="F2193" s="7" t="s">
        <v>27</v>
      </c>
      <c r="G2193" s="7"/>
      <c r="H2193" s="7" t="s">
        <v>283</v>
      </c>
      <c r="I2193" s="7" t="s">
        <v>35</v>
      </c>
      <c r="J2193" s="7"/>
      <c r="K2193">
        <v>6001</v>
      </c>
      <c r="L2193" s="7" t="s">
        <v>31</v>
      </c>
      <c r="M2193" s="2">
        <v>114.91</v>
      </c>
      <c r="N2193">
        <v>1</v>
      </c>
      <c r="O2193">
        <v>12</v>
      </c>
      <c r="P2193">
        <v>0.75</v>
      </c>
      <c r="Q2193" s="7" t="s">
        <v>41</v>
      </c>
      <c r="R2193" s="7"/>
      <c r="S2193" s="2">
        <v>19.25</v>
      </c>
      <c r="T2193" s="2">
        <v>0.35</v>
      </c>
      <c r="U2193" s="2">
        <v>19.600000000000001</v>
      </c>
      <c r="V2193" s="2">
        <v>23.55</v>
      </c>
      <c r="W2193" s="2">
        <v>30.6</v>
      </c>
      <c r="X2193" s="2" t="str">
        <f>_xlfn.XLOOKUP(A2193,[1]Sheet1!$A:$A,[1]Sheet1!$G:$G,"not on list",0,1)</f>
        <v>On list</v>
      </c>
      <c r="Y2193" s="8">
        <v>45245</v>
      </c>
    </row>
    <row r="2194" spans="1:25" x14ac:dyDescent="0.25">
      <c r="A2194" s="5">
        <v>72645200300</v>
      </c>
      <c r="B2194">
        <v>865709</v>
      </c>
      <c r="C2194" s="7" t="s">
        <v>1910</v>
      </c>
      <c r="D2194" s="7" t="s">
        <v>2390</v>
      </c>
      <c r="E2194" s="7" t="s">
        <v>80</v>
      </c>
      <c r="F2194" s="7" t="s">
        <v>27</v>
      </c>
      <c r="G2194" s="7"/>
      <c r="H2194" s="7" t="s">
        <v>283</v>
      </c>
      <c r="I2194" s="7" t="s">
        <v>35</v>
      </c>
      <c r="J2194" s="7" t="s">
        <v>1910</v>
      </c>
      <c r="K2194">
        <v>6007</v>
      </c>
      <c r="L2194" s="7" t="s">
        <v>262</v>
      </c>
      <c r="M2194" s="2">
        <v>115.68</v>
      </c>
      <c r="N2194">
        <v>1</v>
      </c>
      <c r="O2194">
        <v>12</v>
      </c>
      <c r="P2194">
        <v>0.75</v>
      </c>
      <c r="Q2194" s="7" t="s">
        <v>41</v>
      </c>
      <c r="R2194" s="7"/>
      <c r="S2194" s="2">
        <v>19.600000000000001</v>
      </c>
      <c r="T2194" s="2">
        <v>0.35</v>
      </c>
      <c r="U2194" s="2">
        <v>19.950000000000003</v>
      </c>
      <c r="V2194" s="2">
        <v>23.950000000000003</v>
      </c>
      <c r="W2194" s="2">
        <v>31.150000000000002</v>
      </c>
      <c r="X2194" s="2" t="str">
        <f>_xlfn.XLOOKUP(A2194,[1]Sheet1!$A:$A,[1]Sheet1!$G:$G,"not on list",0,1)</f>
        <v>On list</v>
      </c>
      <c r="Y2194" s="8">
        <v>45126</v>
      </c>
    </row>
    <row r="2195" spans="1:25" x14ac:dyDescent="0.25">
      <c r="A2195" s="5">
        <v>72645201721</v>
      </c>
      <c r="B2195">
        <v>437713</v>
      </c>
      <c r="C2195" s="7" t="s">
        <v>1910</v>
      </c>
      <c r="D2195" s="7" t="s">
        <v>2391</v>
      </c>
      <c r="E2195" s="7" t="s">
        <v>80</v>
      </c>
      <c r="F2195" s="7" t="s">
        <v>27</v>
      </c>
      <c r="G2195" s="7"/>
      <c r="H2195" s="7" t="s">
        <v>213</v>
      </c>
      <c r="I2195" s="7" t="s">
        <v>35</v>
      </c>
      <c r="J2195" s="7" t="s">
        <v>1910</v>
      </c>
      <c r="K2195">
        <v>6007</v>
      </c>
      <c r="L2195" s="7" t="s">
        <v>262</v>
      </c>
      <c r="M2195" s="2">
        <v>115.56</v>
      </c>
      <c r="N2195">
        <v>1</v>
      </c>
      <c r="O2195">
        <v>12</v>
      </c>
      <c r="P2195">
        <v>0.75</v>
      </c>
      <c r="Q2195" s="7" t="s">
        <v>41</v>
      </c>
      <c r="R2195" s="7"/>
      <c r="S2195" s="2">
        <v>19.579999999999998</v>
      </c>
      <c r="T2195" s="2">
        <v>0.35</v>
      </c>
      <c r="U2195" s="2">
        <v>19.93</v>
      </c>
      <c r="V2195" s="2">
        <v>23.950000000000003</v>
      </c>
      <c r="W2195" s="2">
        <v>31.150000000000002</v>
      </c>
      <c r="X2195" s="2" t="str">
        <f>_xlfn.XLOOKUP(A2195,[1]Sheet1!$A:$A,[1]Sheet1!$G:$G,"not on list",0,1)</f>
        <v>On list</v>
      </c>
      <c r="Y2195" s="8">
        <v>45245</v>
      </c>
    </row>
    <row r="2196" spans="1:25" x14ac:dyDescent="0.25">
      <c r="A2196" s="5">
        <v>841026115124</v>
      </c>
      <c r="B2196">
        <v>164145</v>
      </c>
      <c r="C2196" s="7" t="s">
        <v>1910</v>
      </c>
      <c r="D2196" s="7" t="s">
        <v>2392</v>
      </c>
      <c r="E2196" s="7" t="s">
        <v>1924</v>
      </c>
      <c r="F2196" s="7" t="s">
        <v>27</v>
      </c>
      <c r="G2196" s="7"/>
      <c r="H2196" s="7" t="s">
        <v>283</v>
      </c>
      <c r="I2196" s="7" t="s">
        <v>223</v>
      </c>
      <c r="J2196" s="7" t="s">
        <v>2375</v>
      </c>
      <c r="K2196">
        <v>5526</v>
      </c>
      <c r="L2196" s="7" t="s">
        <v>705</v>
      </c>
      <c r="M2196" s="2">
        <v>36.64</v>
      </c>
      <c r="N2196">
        <v>1</v>
      </c>
      <c r="O2196">
        <v>4</v>
      </c>
      <c r="P2196">
        <v>3</v>
      </c>
      <c r="Q2196" s="7" t="s">
        <v>1973</v>
      </c>
      <c r="R2196" s="7"/>
      <c r="S2196" s="2">
        <v>21.49</v>
      </c>
      <c r="T2196" s="2">
        <v>0.35</v>
      </c>
      <c r="U2196" s="2">
        <v>21.84</v>
      </c>
      <c r="V2196" s="2">
        <v>26.25</v>
      </c>
      <c r="W2196" s="2">
        <v>34.15</v>
      </c>
      <c r="X2196" s="2" t="str">
        <f>_xlfn.XLOOKUP(A2196,[1]Sheet1!$A:$A,[1]Sheet1!$G:$G,"not on list",0,1)</f>
        <v>On list</v>
      </c>
      <c r="Y2196" s="8">
        <v>45296</v>
      </c>
    </row>
    <row r="2197" spans="1:25" x14ac:dyDescent="0.25">
      <c r="A2197" s="5">
        <v>841026115162</v>
      </c>
      <c r="B2197">
        <v>573501</v>
      </c>
      <c r="C2197" s="7" t="s">
        <v>1910</v>
      </c>
      <c r="D2197" s="7" t="s">
        <v>2392</v>
      </c>
      <c r="E2197" s="7" t="s">
        <v>2393</v>
      </c>
      <c r="F2197" s="7" t="s">
        <v>27</v>
      </c>
      <c r="G2197" s="7"/>
      <c r="H2197" s="7" t="s">
        <v>283</v>
      </c>
      <c r="I2197" s="7" t="s">
        <v>223</v>
      </c>
      <c r="J2197" s="7" t="s">
        <v>2375</v>
      </c>
      <c r="K2197">
        <v>5526</v>
      </c>
      <c r="L2197" s="7" t="s">
        <v>705</v>
      </c>
      <c r="M2197" s="2">
        <v>29.34</v>
      </c>
      <c r="N2197">
        <v>1</v>
      </c>
      <c r="O2197">
        <v>6</v>
      </c>
      <c r="P2197">
        <v>1.5</v>
      </c>
      <c r="Q2197" s="7" t="s">
        <v>127</v>
      </c>
      <c r="R2197" s="7"/>
      <c r="S2197" s="2">
        <v>11.26</v>
      </c>
      <c r="T2197" s="2">
        <v>0.35</v>
      </c>
      <c r="U2197" s="2">
        <v>11.61</v>
      </c>
      <c r="V2197" s="2">
        <v>13.9</v>
      </c>
      <c r="W2197" s="2">
        <v>18.05</v>
      </c>
      <c r="X2197" s="2" t="str">
        <f>_xlfn.XLOOKUP(A2197,[1]Sheet1!$A:$A,[1]Sheet1!$G:$G,"not on list",0,1)</f>
        <v>On list</v>
      </c>
      <c r="Y2197" s="8">
        <v>45321</v>
      </c>
    </row>
    <row r="2198" spans="1:25" x14ac:dyDescent="0.25">
      <c r="A2198" s="5">
        <v>87878200121</v>
      </c>
      <c r="B2198">
        <v>73326</v>
      </c>
      <c r="C2198" s="7" t="s">
        <v>1910</v>
      </c>
      <c r="D2198" s="7" t="s">
        <v>2394</v>
      </c>
      <c r="E2198" s="7" t="s">
        <v>101</v>
      </c>
      <c r="F2198" s="7" t="s">
        <v>27</v>
      </c>
      <c r="G2198" s="7"/>
      <c r="H2198" s="7" t="s">
        <v>213</v>
      </c>
      <c r="I2198" s="7" t="s">
        <v>29</v>
      </c>
      <c r="J2198" s="7" t="s">
        <v>1910</v>
      </c>
      <c r="K2198">
        <v>6007</v>
      </c>
      <c r="L2198" s="7" t="s">
        <v>262</v>
      </c>
      <c r="M2198" s="2">
        <v>46.2</v>
      </c>
      <c r="N2198">
        <v>4</v>
      </c>
      <c r="O2198">
        <v>6</v>
      </c>
      <c r="P2198">
        <v>0.35499999999999998</v>
      </c>
      <c r="Q2198" s="7" t="s">
        <v>32</v>
      </c>
      <c r="R2198" s="7" t="s">
        <v>216</v>
      </c>
      <c r="S2198" s="2">
        <v>10.69</v>
      </c>
      <c r="T2198" s="2">
        <v>0.4</v>
      </c>
      <c r="U2198" s="2">
        <v>11.09</v>
      </c>
      <c r="V2198" s="2">
        <v>12.15</v>
      </c>
      <c r="W2198" s="2">
        <v>15.8</v>
      </c>
      <c r="X2198" s="2" t="str">
        <f>_xlfn.XLOOKUP(A2198,[1]Sheet1!$A:$A,[1]Sheet1!$G:$G,"not on list",0,1)</f>
        <v>On list</v>
      </c>
      <c r="Y2198" s="8">
        <v>45245</v>
      </c>
    </row>
    <row r="2199" spans="1:25" x14ac:dyDescent="0.25">
      <c r="A2199" s="5">
        <v>87878200120</v>
      </c>
      <c r="B2199">
        <v>858778</v>
      </c>
      <c r="C2199" s="7" t="s">
        <v>1910</v>
      </c>
      <c r="D2199" s="7" t="s">
        <v>2395</v>
      </c>
      <c r="E2199" s="7" t="s">
        <v>101</v>
      </c>
      <c r="F2199" s="7" t="s">
        <v>27</v>
      </c>
      <c r="G2199" s="7"/>
      <c r="H2199" s="7" t="s">
        <v>438</v>
      </c>
      <c r="I2199" s="7" t="s">
        <v>29</v>
      </c>
      <c r="J2199" s="7" t="s">
        <v>1551</v>
      </c>
      <c r="K2199">
        <v>6001</v>
      </c>
      <c r="L2199" s="7" t="s">
        <v>31</v>
      </c>
      <c r="M2199" s="2">
        <v>73.599999999999994</v>
      </c>
      <c r="N2199">
        <v>4</v>
      </c>
      <c r="O2199">
        <v>6</v>
      </c>
      <c r="P2199">
        <v>0.35499999999999998</v>
      </c>
      <c r="Q2199" s="7" t="s">
        <v>32</v>
      </c>
      <c r="R2199" s="7" t="s">
        <v>216</v>
      </c>
      <c r="S2199" s="2">
        <v>15.87</v>
      </c>
      <c r="T2199" s="2">
        <v>0.4</v>
      </c>
      <c r="U2199" s="2">
        <v>16.27</v>
      </c>
      <c r="V2199" s="2">
        <v>17.849999999999998</v>
      </c>
      <c r="W2199" s="2">
        <v>23.200000000000003</v>
      </c>
      <c r="X2199" s="2" t="str">
        <f>_xlfn.XLOOKUP(A2199,[1]Sheet1!$A:$A,[1]Sheet1!$G:$G,"not on list",0,1)</f>
        <v>On list</v>
      </c>
      <c r="Y2199" s="8">
        <v>45121</v>
      </c>
    </row>
    <row r="2200" spans="1:25" x14ac:dyDescent="0.25">
      <c r="A2200" s="5">
        <v>87878200127</v>
      </c>
      <c r="B2200">
        <v>487436</v>
      </c>
      <c r="C2200" s="7" t="s">
        <v>1910</v>
      </c>
      <c r="D2200" s="7" t="s">
        <v>2396</v>
      </c>
      <c r="E2200" s="7" t="s">
        <v>101</v>
      </c>
      <c r="F2200" s="7" t="s">
        <v>27</v>
      </c>
      <c r="G2200" s="7"/>
      <c r="H2200" s="7" t="s">
        <v>307</v>
      </c>
      <c r="I2200" s="7" t="s">
        <v>29</v>
      </c>
      <c r="J2200" s="7" t="s">
        <v>1551</v>
      </c>
      <c r="K2200">
        <v>6007</v>
      </c>
      <c r="L2200" s="7" t="s">
        <v>262</v>
      </c>
      <c r="M2200" s="2">
        <v>46.2</v>
      </c>
      <c r="N2200">
        <v>4</v>
      </c>
      <c r="O2200">
        <v>6</v>
      </c>
      <c r="P2200">
        <v>0.35499999999999998</v>
      </c>
      <c r="Q2200" s="7" t="s">
        <v>32</v>
      </c>
      <c r="R2200" s="7" t="s">
        <v>216</v>
      </c>
      <c r="S2200" s="2">
        <v>10.69</v>
      </c>
      <c r="T2200" s="2">
        <v>0.4</v>
      </c>
      <c r="U2200" s="2">
        <v>11.09</v>
      </c>
      <c r="V2200" s="2">
        <v>12.15</v>
      </c>
      <c r="W2200" s="2">
        <v>15.8</v>
      </c>
      <c r="X2200" s="2" t="str">
        <f>_xlfn.XLOOKUP(A2200,[1]Sheet1!$A:$A,[1]Sheet1!$G:$G,"not on list",0,1)</f>
        <v>On list</v>
      </c>
      <c r="Y2200" s="8">
        <v>45245</v>
      </c>
    </row>
    <row r="2201" spans="1:25" x14ac:dyDescent="0.25">
      <c r="A2201" s="5">
        <v>484001301187</v>
      </c>
      <c r="B2201">
        <v>861822</v>
      </c>
      <c r="C2201" s="7" t="s">
        <v>1910</v>
      </c>
      <c r="D2201" s="7" t="s">
        <v>2397</v>
      </c>
      <c r="E2201" s="7" t="s">
        <v>80</v>
      </c>
      <c r="F2201" s="7" t="s">
        <v>27</v>
      </c>
      <c r="G2201" s="7"/>
      <c r="H2201" s="7" t="s">
        <v>326</v>
      </c>
      <c r="I2201" s="7"/>
      <c r="J2201" s="7" t="s">
        <v>2375</v>
      </c>
      <c r="K2201">
        <v>6001</v>
      </c>
      <c r="L2201" s="7" t="s">
        <v>31</v>
      </c>
      <c r="M2201" s="2">
        <v>90</v>
      </c>
      <c r="N2201">
        <v>1</v>
      </c>
      <c r="O2201">
        <v>12</v>
      </c>
      <c r="P2201">
        <v>0.75</v>
      </c>
      <c r="Q2201" s="7" t="s">
        <v>41</v>
      </c>
      <c r="R2201" s="7"/>
      <c r="S2201" s="2">
        <v>15.35</v>
      </c>
      <c r="T2201" s="2">
        <v>0.35</v>
      </c>
      <c r="U2201" s="2">
        <v>15.7</v>
      </c>
      <c r="V2201" s="2">
        <v>18.850000000000001</v>
      </c>
      <c r="W2201" s="2">
        <v>24.5</v>
      </c>
      <c r="X2201" s="2" t="str">
        <f>_xlfn.XLOOKUP(A2201,[1]Sheet1!$A:$A,[1]Sheet1!$G:$G,"not on list",0,1)</f>
        <v>On list</v>
      </c>
      <c r="Y2201" s="8">
        <v>45245</v>
      </c>
    </row>
    <row r="2202" spans="1:25" x14ac:dyDescent="0.25">
      <c r="A2202" s="5">
        <v>484001301120</v>
      </c>
      <c r="B2202">
        <v>847664</v>
      </c>
      <c r="C2202" s="7" t="s">
        <v>1910</v>
      </c>
      <c r="D2202" s="7" t="s">
        <v>2398</v>
      </c>
      <c r="E2202" s="7" t="s">
        <v>80</v>
      </c>
      <c r="F2202" s="7" t="s">
        <v>27</v>
      </c>
      <c r="G2202" s="7"/>
      <c r="H2202" s="7" t="s">
        <v>326</v>
      </c>
      <c r="I2202" s="7"/>
      <c r="J2202" s="7" t="s">
        <v>2375</v>
      </c>
      <c r="K2202">
        <v>6001</v>
      </c>
      <c r="L2202" s="7" t="s">
        <v>31</v>
      </c>
      <c r="M2202" s="2">
        <v>90</v>
      </c>
      <c r="N2202">
        <v>1</v>
      </c>
      <c r="O2202">
        <v>12</v>
      </c>
      <c r="P2202">
        <v>0.75</v>
      </c>
      <c r="Q2202" s="7" t="s">
        <v>41</v>
      </c>
      <c r="R2202" s="7"/>
      <c r="S2202" s="2">
        <v>15.35</v>
      </c>
      <c r="T2202" s="2">
        <v>0.35</v>
      </c>
      <c r="U2202" s="2">
        <v>15.7</v>
      </c>
      <c r="V2202" s="2">
        <v>18.850000000000001</v>
      </c>
      <c r="W2202" s="2">
        <v>24.5</v>
      </c>
      <c r="X2202" s="2" t="str">
        <f>_xlfn.XLOOKUP(A2202,[1]Sheet1!$A:$A,[1]Sheet1!$G:$G,"not on list",0,1)</f>
        <v>On list</v>
      </c>
      <c r="Y2202" s="8">
        <v>45245</v>
      </c>
    </row>
    <row r="2203" spans="1:25" x14ac:dyDescent="0.25">
      <c r="A2203" s="5">
        <v>484001301121</v>
      </c>
      <c r="B2203">
        <v>847666</v>
      </c>
      <c r="C2203" s="7" t="s">
        <v>1910</v>
      </c>
      <c r="D2203" s="7" t="s">
        <v>2399</v>
      </c>
      <c r="E2203" s="7" t="s">
        <v>80</v>
      </c>
      <c r="F2203" s="7" t="s">
        <v>27</v>
      </c>
      <c r="G2203" s="7"/>
      <c r="H2203" s="7" t="s">
        <v>326</v>
      </c>
      <c r="I2203" s="7"/>
      <c r="J2203" s="7" t="s">
        <v>2375</v>
      </c>
      <c r="K2203">
        <v>6001</v>
      </c>
      <c r="L2203" s="7" t="s">
        <v>31</v>
      </c>
      <c r="M2203" s="2">
        <v>90</v>
      </c>
      <c r="N2203">
        <v>1</v>
      </c>
      <c r="O2203">
        <v>12</v>
      </c>
      <c r="P2203">
        <v>0.75</v>
      </c>
      <c r="Q2203" s="7" t="s">
        <v>41</v>
      </c>
      <c r="R2203" s="7"/>
      <c r="S2203" s="2">
        <v>15.35</v>
      </c>
      <c r="T2203" s="2">
        <v>0.35</v>
      </c>
      <c r="U2203" s="2">
        <v>15.7</v>
      </c>
      <c r="V2203" s="2">
        <v>18.850000000000001</v>
      </c>
      <c r="W2203" s="2">
        <v>24.5</v>
      </c>
      <c r="X2203" s="2" t="str">
        <f>_xlfn.XLOOKUP(A2203,[1]Sheet1!$A:$A,[1]Sheet1!$G:$G,"not on list",0,1)</f>
        <v>On list</v>
      </c>
      <c r="Y2203" s="8">
        <v>45245</v>
      </c>
    </row>
    <row r="2204" spans="1:25" x14ac:dyDescent="0.25">
      <c r="A2204" s="5">
        <v>841038400324</v>
      </c>
      <c r="B2204">
        <v>35039</v>
      </c>
      <c r="C2204" s="7" t="s">
        <v>1910</v>
      </c>
      <c r="D2204" s="7" t="s">
        <v>2400</v>
      </c>
      <c r="E2204" s="7" t="s">
        <v>80</v>
      </c>
      <c r="F2204" s="7" t="s">
        <v>27</v>
      </c>
      <c r="G2204" s="7"/>
      <c r="H2204" s="7" t="s">
        <v>233</v>
      </c>
      <c r="I2204" s="7" t="s">
        <v>223</v>
      </c>
      <c r="J2204" s="7" t="s">
        <v>1910</v>
      </c>
      <c r="K2204">
        <v>6007</v>
      </c>
      <c r="L2204" s="7" t="s">
        <v>262</v>
      </c>
      <c r="M2204" s="2">
        <v>42.72</v>
      </c>
      <c r="N2204">
        <v>1</v>
      </c>
      <c r="O2204">
        <v>6</v>
      </c>
      <c r="P2204">
        <v>0.75</v>
      </c>
      <c r="Q2204" s="7" t="s">
        <v>41</v>
      </c>
      <c r="R2204" s="7"/>
      <c r="S2204" s="2">
        <v>14.87</v>
      </c>
      <c r="T2204" s="2">
        <v>0.35</v>
      </c>
      <c r="U2204" s="2">
        <v>15.219999999999999</v>
      </c>
      <c r="V2204" s="2">
        <v>18.25</v>
      </c>
      <c r="W2204" s="2">
        <v>23.75</v>
      </c>
      <c r="X2204" s="2" t="str">
        <f>_xlfn.XLOOKUP(A2204,[1]Sheet1!$A:$A,[1]Sheet1!$G:$G,"not on list",0,1)</f>
        <v>On list</v>
      </c>
      <c r="Y2204" s="8">
        <v>45245</v>
      </c>
    </row>
    <row r="2205" spans="1:25" x14ac:dyDescent="0.25">
      <c r="A2205" s="5">
        <v>841038400424</v>
      </c>
      <c r="B2205">
        <v>4663</v>
      </c>
      <c r="C2205" s="7" t="s">
        <v>1910</v>
      </c>
      <c r="D2205" s="7" t="s">
        <v>2401</v>
      </c>
      <c r="E2205" s="7" t="s">
        <v>80</v>
      </c>
      <c r="F2205" s="7" t="s">
        <v>27</v>
      </c>
      <c r="G2205" s="7"/>
      <c r="H2205" s="7" t="s">
        <v>348</v>
      </c>
      <c r="I2205" s="7" t="s">
        <v>223</v>
      </c>
      <c r="J2205" s="7" t="s">
        <v>1910</v>
      </c>
      <c r="K2205">
        <v>6005</v>
      </c>
      <c r="L2205" s="7" t="s">
        <v>215</v>
      </c>
      <c r="M2205" s="2">
        <v>38.04</v>
      </c>
      <c r="N2205">
        <v>1</v>
      </c>
      <c r="O2205">
        <v>6</v>
      </c>
      <c r="P2205">
        <v>0.75</v>
      </c>
      <c r="Q2205" s="7" t="s">
        <v>41</v>
      </c>
      <c r="R2205" s="7"/>
      <c r="S2205" s="2">
        <v>13.41</v>
      </c>
      <c r="T2205" s="2">
        <v>0.35</v>
      </c>
      <c r="U2205" s="2">
        <v>13.76</v>
      </c>
      <c r="V2205" s="2">
        <v>16.5</v>
      </c>
      <c r="W2205" s="2">
        <v>21.450000000000003</v>
      </c>
      <c r="X2205" s="2" t="str">
        <f>_xlfn.XLOOKUP(A2205,[1]Sheet1!$A:$A,[1]Sheet1!$G:$G,"not on list",0,1)</f>
        <v>On list</v>
      </c>
      <c r="Y2205" s="8">
        <v>45275</v>
      </c>
    </row>
    <row r="2206" spans="1:25" x14ac:dyDescent="0.25">
      <c r="A2206" s="5">
        <v>77937354480</v>
      </c>
      <c r="B2206">
        <v>777962</v>
      </c>
      <c r="C2206" s="7" t="s">
        <v>1910</v>
      </c>
      <c r="D2206" s="7" t="s">
        <v>2402</v>
      </c>
      <c r="E2206" s="7" t="s">
        <v>80</v>
      </c>
      <c r="F2206" s="7" t="s">
        <v>27</v>
      </c>
      <c r="G2206" s="7"/>
      <c r="H2206" s="7" t="s">
        <v>326</v>
      </c>
      <c r="I2206" s="7" t="s">
        <v>29</v>
      </c>
      <c r="J2206" s="7" t="s">
        <v>1910</v>
      </c>
      <c r="K2206">
        <v>6001</v>
      </c>
      <c r="L2206" s="7" t="s">
        <v>31</v>
      </c>
      <c r="M2206" s="2">
        <v>66.11</v>
      </c>
      <c r="N2206">
        <v>1</v>
      </c>
      <c r="O2206">
        <v>12</v>
      </c>
      <c r="P2206">
        <v>0.75</v>
      </c>
      <c r="Q2206" s="7" t="s">
        <v>41</v>
      </c>
      <c r="R2206" s="7"/>
      <c r="S2206" s="2">
        <v>11.62</v>
      </c>
      <c r="T2206" s="2">
        <v>0.35</v>
      </c>
      <c r="U2206" s="2">
        <v>11.969999999999999</v>
      </c>
      <c r="V2206" s="2">
        <v>14.35</v>
      </c>
      <c r="W2206" s="2">
        <v>18.650000000000002</v>
      </c>
      <c r="X2206" s="2" t="str">
        <f>_xlfn.XLOOKUP(A2206,[1]Sheet1!$A:$A,[1]Sheet1!$G:$G,"not on list",0,1)</f>
        <v>On list</v>
      </c>
      <c r="Y2206" s="8">
        <v>45245</v>
      </c>
    </row>
    <row r="2207" spans="1:25" x14ac:dyDescent="0.25">
      <c r="A2207" s="5">
        <v>77937354467</v>
      </c>
      <c r="B2207">
        <v>844088</v>
      </c>
      <c r="C2207" s="7" t="s">
        <v>1910</v>
      </c>
      <c r="D2207" s="7" t="s">
        <v>2403</v>
      </c>
      <c r="E2207" s="7" t="s">
        <v>1924</v>
      </c>
      <c r="F2207" s="7" t="s">
        <v>27</v>
      </c>
      <c r="G2207" s="7"/>
      <c r="H2207" s="7" t="s">
        <v>326</v>
      </c>
      <c r="I2207" s="7" t="s">
        <v>29</v>
      </c>
      <c r="J2207" s="7" t="s">
        <v>1910</v>
      </c>
      <c r="K2207">
        <v>6005</v>
      </c>
      <c r="L2207" s="7" t="s">
        <v>215</v>
      </c>
      <c r="M2207" s="2">
        <v>56.44</v>
      </c>
      <c r="N2207">
        <v>1</v>
      </c>
      <c r="O2207">
        <v>4</v>
      </c>
      <c r="P2207">
        <v>3</v>
      </c>
      <c r="Q2207" s="7" t="s">
        <v>127</v>
      </c>
      <c r="R2207" s="7"/>
      <c r="S2207" s="2">
        <v>30.45</v>
      </c>
      <c r="T2207" s="2">
        <v>0.35</v>
      </c>
      <c r="U2207" s="2">
        <v>30.8</v>
      </c>
      <c r="V2207" s="2">
        <v>37.050000000000004</v>
      </c>
      <c r="W2207" s="2">
        <v>48.150000000000006</v>
      </c>
      <c r="X2207" s="2" t="str">
        <f>_xlfn.XLOOKUP(A2207,[1]Sheet1!$A:$A,[1]Sheet1!$G:$G,"not on list",0,1)</f>
        <v>On list</v>
      </c>
      <c r="Y2207" s="8">
        <v>45093</v>
      </c>
    </row>
    <row r="2208" spans="1:25" x14ac:dyDescent="0.25">
      <c r="A2208" s="5">
        <v>77937354410</v>
      </c>
      <c r="B2208">
        <v>765382</v>
      </c>
      <c r="C2208" s="7" t="s">
        <v>1910</v>
      </c>
      <c r="D2208" s="7" t="s">
        <v>2404</v>
      </c>
      <c r="E2208" s="7" t="s">
        <v>80</v>
      </c>
      <c r="F2208" s="7" t="s">
        <v>27</v>
      </c>
      <c r="G2208" s="7"/>
      <c r="H2208" s="7" t="s">
        <v>326</v>
      </c>
      <c r="I2208" s="7" t="s">
        <v>29</v>
      </c>
      <c r="J2208" s="7" t="s">
        <v>2375</v>
      </c>
      <c r="K2208">
        <v>6001</v>
      </c>
      <c r="L2208" s="7" t="s">
        <v>31</v>
      </c>
      <c r="M2208" s="2">
        <v>66</v>
      </c>
      <c r="N2208">
        <v>1</v>
      </c>
      <c r="O2208">
        <v>12</v>
      </c>
      <c r="P2208">
        <v>0.75</v>
      </c>
      <c r="Q2208" s="7" t="s">
        <v>41</v>
      </c>
      <c r="R2208" s="7"/>
      <c r="S2208" s="2">
        <v>11.6</v>
      </c>
      <c r="T2208" s="2">
        <v>0.35</v>
      </c>
      <c r="U2208" s="2">
        <v>11.95</v>
      </c>
      <c r="V2208" s="2">
        <v>14.35</v>
      </c>
      <c r="W2208" s="2">
        <v>18.650000000000002</v>
      </c>
      <c r="X2208" s="2" t="str">
        <f>_xlfn.XLOOKUP(A2208,[1]Sheet1!$A:$A,[1]Sheet1!$G:$G,"not on list",0,1)</f>
        <v>On list</v>
      </c>
      <c r="Y2208" s="8">
        <v>45127</v>
      </c>
    </row>
    <row r="2209" spans="1:25" x14ac:dyDescent="0.25">
      <c r="A2209" s="5">
        <v>77937354477</v>
      </c>
      <c r="B2209">
        <v>844150</v>
      </c>
      <c r="C2209" s="7" t="s">
        <v>1910</v>
      </c>
      <c r="D2209" s="7" t="s">
        <v>2405</v>
      </c>
      <c r="E2209" s="7" t="s">
        <v>1924</v>
      </c>
      <c r="F2209" s="7" t="s">
        <v>27</v>
      </c>
      <c r="G2209" s="7"/>
      <c r="H2209" s="7" t="s">
        <v>326</v>
      </c>
      <c r="I2209" s="7" t="s">
        <v>29</v>
      </c>
      <c r="J2209" s="7" t="s">
        <v>1910</v>
      </c>
      <c r="K2209">
        <v>6005</v>
      </c>
      <c r="L2209" s="7" t="s">
        <v>215</v>
      </c>
      <c r="M2209" s="2">
        <v>56.44</v>
      </c>
      <c r="N2209">
        <v>1</v>
      </c>
      <c r="O2209">
        <v>4</v>
      </c>
      <c r="P2209">
        <v>3</v>
      </c>
      <c r="Q2209" s="7" t="s">
        <v>127</v>
      </c>
      <c r="R2209" s="7"/>
      <c r="S2209" s="2">
        <v>30.45</v>
      </c>
      <c r="T2209" s="2">
        <v>0.35</v>
      </c>
      <c r="U2209" s="2">
        <v>30.8</v>
      </c>
      <c r="V2209" s="2">
        <v>37.050000000000004</v>
      </c>
      <c r="W2209" s="2">
        <v>48.150000000000006</v>
      </c>
      <c r="X2209" s="2" t="str">
        <f>_xlfn.XLOOKUP(A2209,[1]Sheet1!$A:$A,[1]Sheet1!$G:$G,"not on list",0,1)</f>
        <v>On list</v>
      </c>
      <c r="Y2209" s="8">
        <v>45272</v>
      </c>
    </row>
    <row r="2210" spans="1:25" x14ac:dyDescent="0.25">
      <c r="A2210" s="5">
        <v>880252112456</v>
      </c>
      <c r="B2210">
        <v>465609</v>
      </c>
      <c r="C2210" s="7" t="s">
        <v>1910</v>
      </c>
      <c r="D2210" s="7" t="s">
        <v>2406</v>
      </c>
      <c r="E2210" s="7" t="s">
        <v>80</v>
      </c>
      <c r="F2210" s="7" t="s">
        <v>27</v>
      </c>
      <c r="G2210" s="7"/>
      <c r="H2210" s="7" t="s">
        <v>307</v>
      </c>
      <c r="I2210" s="7" t="s">
        <v>260</v>
      </c>
      <c r="J2210" s="7" t="s">
        <v>2407</v>
      </c>
      <c r="K2210">
        <v>6005</v>
      </c>
      <c r="L2210" s="7" t="s">
        <v>215</v>
      </c>
      <c r="M2210" s="2">
        <v>59.8</v>
      </c>
      <c r="N2210">
        <v>1</v>
      </c>
      <c r="O2210">
        <v>20</v>
      </c>
      <c r="P2210">
        <v>0.75</v>
      </c>
      <c r="Q2210" s="7" t="s">
        <v>127</v>
      </c>
      <c r="R2210" s="7"/>
      <c r="S2210" s="2">
        <v>6.75</v>
      </c>
      <c r="T2210" s="2">
        <v>0.35</v>
      </c>
      <c r="U2210" s="2">
        <v>7.1</v>
      </c>
      <c r="V2210" s="2">
        <v>8.5</v>
      </c>
      <c r="W2210" s="2">
        <v>11.05</v>
      </c>
      <c r="X2210" s="2" t="str">
        <f>_xlfn.XLOOKUP(A2210,[1]Sheet1!$A:$A,[1]Sheet1!$G:$G,"not on list",0,1)</f>
        <v>On list</v>
      </c>
      <c r="Y2210" s="8">
        <v>45092</v>
      </c>
    </row>
    <row r="2211" spans="1:25" x14ac:dyDescent="0.25">
      <c r="A2211" s="5">
        <v>841057705040</v>
      </c>
      <c r="B2211">
        <v>612440</v>
      </c>
      <c r="C2211" s="7" t="s">
        <v>1910</v>
      </c>
      <c r="D2211" s="7" t="s">
        <v>2408</v>
      </c>
      <c r="E2211" s="7" t="s">
        <v>80</v>
      </c>
      <c r="F2211" s="7" t="s">
        <v>27</v>
      </c>
      <c r="G2211" s="7"/>
      <c r="H2211" s="7" t="s">
        <v>283</v>
      </c>
      <c r="I2211" s="7" t="s">
        <v>223</v>
      </c>
      <c r="J2211" s="7" t="s">
        <v>1910</v>
      </c>
      <c r="K2211">
        <v>5526</v>
      </c>
      <c r="L2211" s="7" t="s">
        <v>705</v>
      </c>
      <c r="M2211" s="2">
        <v>96.12</v>
      </c>
      <c r="N2211">
        <v>1</v>
      </c>
      <c r="O2211">
        <v>12</v>
      </c>
      <c r="P2211">
        <v>0.75</v>
      </c>
      <c r="Q2211" s="7" t="s">
        <v>41</v>
      </c>
      <c r="R2211" s="7"/>
      <c r="S2211" s="2">
        <v>16.54</v>
      </c>
      <c r="T2211" s="2">
        <v>0.35</v>
      </c>
      <c r="U2211" s="2">
        <v>16.89</v>
      </c>
      <c r="V2211" s="2">
        <v>20.3</v>
      </c>
      <c r="W2211" s="2">
        <v>26.400000000000002</v>
      </c>
      <c r="X2211" s="2" t="str">
        <f>_xlfn.XLOOKUP(A2211,[1]Sheet1!$A:$A,[1]Sheet1!$G:$G,"not on list",0,1)</f>
        <v>On list</v>
      </c>
      <c r="Y2211" s="8">
        <v>45232</v>
      </c>
    </row>
    <row r="2212" spans="1:25" x14ac:dyDescent="0.25">
      <c r="A2212" s="5">
        <v>843701425638</v>
      </c>
      <c r="B2212">
        <v>73166</v>
      </c>
      <c r="C2212" s="7" t="s">
        <v>1910</v>
      </c>
      <c r="D2212" s="7" t="s">
        <v>2409</v>
      </c>
      <c r="E2212" s="7" t="s">
        <v>2410</v>
      </c>
      <c r="F2212" s="7" t="s">
        <v>27</v>
      </c>
      <c r="G2212" s="7"/>
      <c r="H2212" s="7" t="s">
        <v>283</v>
      </c>
      <c r="I2212" s="7" t="s">
        <v>223</v>
      </c>
      <c r="J2212" s="7" t="s">
        <v>2375</v>
      </c>
      <c r="K2212">
        <v>5526</v>
      </c>
      <c r="L2212" s="7" t="s">
        <v>705</v>
      </c>
      <c r="M2212" s="2">
        <v>54.78</v>
      </c>
      <c r="N2212">
        <v>4</v>
      </c>
      <c r="O2212">
        <v>6</v>
      </c>
      <c r="P2212">
        <v>0.2</v>
      </c>
      <c r="Q2212" s="7" t="s">
        <v>41</v>
      </c>
      <c r="R2212" s="7"/>
      <c r="S2212" s="2">
        <v>19.52</v>
      </c>
      <c r="T2212" s="2">
        <v>0.4</v>
      </c>
      <c r="U2212" s="2">
        <v>19.919999999999998</v>
      </c>
      <c r="V2212" s="2">
        <v>23.9</v>
      </c>
      <c r="W2212" s="2">
        <v>31.05</v>
      </c>
      <c r="X2212" s="2" t="str">
        <f>_xlfn.XLOOKUP(A2212,[1]Sheet1!$A:$A,[1]Sheet1!$G:$G,"not on list",0,1)</f>
        <v>On list</v>
      </c>
      <c r="Y2212" s="8">
        <v>45232</v>
      </c>
    </row>
    <row r="2213" spans="1:25" x14ac:dyDescent="0.25">
      <c r="A2213" s="5">
        <v>843701425602</v>
      </c>
      <c r="B2213">
        <v>745521</v>
      </c>
      <c r="C2213" s="7" t="s">
        <v>1910</v>
      </c>
      <c r="D2213" s="7" t="s">
        <v>2409</v>
      </c>
      <c r="E2213" s="7" t="s">
        <v>80</v>
      </c>
      <c r="F2213" s="7" t="s">
        <v>27</v>
      </c>
      <c r="G2213" s="7"/>
      <c r="H2213" s="7" t="s">
        <v>283</v>
      </c>
      <c r="I2213" s="7" t="s">
        <v>223</v>
      </c>
      <c r="J2213" s="7" t="s">
        <v>1910</v>
      </c>
      <c r="K2213">
        <v>5526</v>
      </c>
      <c r="L2213" s="7" t="s">
        <v>705</v>
      </c>
      <c r="M2213" s="2">
        <v>96.12</v>
      </c>
      <c r="N2213">
        <v>1</v>
      </c>
      <c r="O2213">
        <v>12</v>
      </c>
      <c r="P2213">
        <v>0.75</v>
      </c>
      <c r="Q2213" s="7" t="s">
        <v>41</v>
      </c>
      <c r="R2213" s="7"/>
      <c r="S2213" s="2">
        <v>16.54</v>
      </c>
      <c r="T2213" s="2">
        <v>0.35</v>
      </c>
      <c r="U2213" s="2">
        <v>16.89</v>
      </c>
      <c r="V2213" s="2">
        <v>20.3</v>
      </c>
      <c r="W2213" s="2">
        <v>26.400000000000002</v>
      </c>
      <c r="X2213" s="2" t="str">
        <f>_xlfn.XLOOKUP(A2213,[1]Sheet1!$A:$A,[1]Sheet1!$G:$G,"not on list",0,1)</f>
        <v>On list</v>
      </c>
      <c r="Y2213" s="8">
        <v>45232</v>
      </c>
    </row>
    <row r="2214" spans="1:25" x14ac:dyDescent="0.25">
      <c r="A2214" s="5">
        <v>843701425643</v>
      </c>
      <c r="B2214">
        <v>37251</v>
      </c>
      <c r="C2214" s="7" t="s">
        <v>1910</v>
      </c>
      <c r="D2214" s="7" t="s">
        <v>2411</v>
      </c>
      <c r="E2214" s="7" t="s">
        <v>80</v>
      </c>
      <c r="F2214" s="7" t="s">
        <v>27</v>
      </c>
      <c r="G2214" s="7"/>
      <c r="H2214" s="7" t="s">
        <v>246</v>
      </c>
      <c r="I2214" s="7" t="s">
        <v>223</v>
      </c>
      <c r="J2214" s="7" t="s">
        <v>1910</v>
      </c>
      <c r="K2214">
        <v>5526</v>
      </c>
      <c r="L2214" s="7" t="s">
        <v>705</v>
      </c>
      <c r="M2214" s="2">
        <v>92.83</v>
      </c>
      <c r="N2214">
        <v>1</v>
      </c>
      <c r="O2214">
        <v>12</v>
      </c>
      <c r="P2214">
        <v>0.75</v>
      </c>
      <c r="Q2214" s="7" t="s">
        <v>41</v>
      </c>
      <c r="R2214" s="7"/>
      <c r="S2214" s="2">
        <v>17.309999999999999</v>
      </c>
      <c r="T2214" s="2">
        <v>0.35</v>
      </c>
      <c r="U2214" s="2">
        <v>17.66</v>
      </c>
      <c r="V2214" s="2">
        <v>21.200000000000003</v>
      </c>
      <c r="W2214" s="2">
        <v>27.55</v>
      </c>
      <c r="X2214" s="2" t="str">
        <f>_xlfn.XLOOKUP(A2214,[1]Sheet1!$A:$A,[1]Sheet1!$G:$G,"not on list",0,1)</f>
        <v>On list</v>
      </c>
      <c r="Y2214" s="8">
        <v>45232</v>
      </c>
    </row>
    <row r="2215" spans="1:25" x14ac:dyDescent="0.25">
      <c r="A2215" s="5">
        <v>843701425637</v>
      </c>
      <c r="B2215">
        <v>165041</v>
      </c>
      <c r="C2215" s="7" t="s">
        <v>1910</v>
      </c>
      <c r="D2215" s="7" t="s">
        <v>2412</v>
      </c>
      <c r="E2215" s="7" t="s">
        <v>2410</v>
      </c>
      <c r="F2215" s="7" t="s">
        <v>27</v>
      </c>
      <c r="G2215" s="7"/>
      <c r="H2215" s="7" t="s">
        <v>283</v>
      </c>
      <c r="I2215" s="7" t="s">
        <v>223</v>
      </c>
      <c r="J2215" s="7" t="s">
        <v>2375</v>
      </c>
      <c r="K2215">
        <v>5526</v>
      </c>
      <c r="L2215" s="7" t="s">
        <v>705</v>
      </c>
      <c r="M2215" s="2">
        <v>54.78</v>
      </c>
      <c r="N2215">
        <v>4</v>
      </c>
      <c r="O2215">
        <v>6</v>
      </c>
      <c r="P2215">
        <v>0.2</v>
      </c>
      <c r="Q2215" s="7" t="s">
        <v>41</v>
      </c>
      <c r="R2215" s="7"/>
      <c r="S2215" s="2">
        <v>19.52</v>
      </c>
      <c r="T2215" s="2">
        <v>0.4</v>
      </c>
      <c r="U2215" s="2">
        <v>19.919999999999998</v>
      </c>
      <c r="V2215" s="2">
        <v>23.9</v>
      </c>
      <c r="W2215" s="2">
        <v>31.05</v>
      </c>
      <c r="X2215" s="2" t="str">
        <f>_xlfn.XLOOKUP(A2215,[1]Sheet1!$A:$A,[1]Sheet1!$G:$G,"not on list",0,1)</f>
        <v>On list</v>
      </c>
      <c r="Y2215" s="8">
        <v>45232</v>
      </c>
    </row>
    <row r="2216" spans="1:25" x14ac:dyDescent="0.25">
      <c r="A2216" s="5">
        <v>62894241178</v>
      </c>
      <c r="B2216">
        <v>888710</v>
      </c>
      <c r="C2216" s="7" t="s">
        <v>1910</v>
      </c>
      <c r="D2216" s="7" t="s">
        <v>2413</v>
      </c>
      <c r="E2216" s="7" t="s">
        <v>101</v>
      </c>
      <c r="F2216" s="7" t="s">
        <v>27</v>
      </c>
      <c r="G2216" s="7"/>
      <c r="H2216" s="7" t="s">
        <v>283</v>
      </c>
      <c r="I2216" s="7" t="s">
        <v>29</v>
      </c>
      <c r="J2216" s="7" t="s">
        <v>1551</v>
      </c>
      <c r="K2216">
        <v>6001</v>
      </c>
      <c r="L2216" s="7" t="s">
        <v>31</v>
      </c>
      <c r="M2216" s="2">
        <v>38</v>
      </c>
      <c r="N2216">
        <v>4</v>
      </c>
      <c r="O2216">
        <v>6</v>
      </c>
      <c r="P2216">
        <v>0.35499999999999998</v>
      </c>
      <c r="Q2216" s="7" t="s">
        <v>32</v>
      </c>
      <c r="R2216" s="7" t="s">
        <v>216</v>
      </c>
      <c r="S2216" s="2">
        <v>8.93</v>
      </c>
      <c r="T2216" s="2">
        <v>0.4</v>
      </c>
      <c r="U2216" s="2">
        <v>9.33</v>
      </c>
      <c r="V2216" s="2">
        <v>10.200000000000001</v>
      </c>
      <c r="W2216" s="2">
        <v>13.25</v>
      </c>
      <c r="X2216" s="2" t="str">
        <f>_xlfn.XLOOKUP(A2216,[1]Sheet1!$A:$A,[1]Sheet1!$G:$G,"not on list",0,1)</f>
        <v>On list</v>
      </c>
      <c r="Y2216" s="8">
        <v>45245</v>
      </c>
    </row>
    <row r="2217" spans="1:25" x14ac:dyDescent="0.25">
      <c r="A2217" s="5">
        <v>62894241173</v>
      </c>
      <c r="B2217">
        <v>888709</v>
      </c>
      <c r="C2217" s="7" t="s">
        <v>1910</v>
      </c>
      <c r="D2217" s="7" t="s">
        <v>2414</v>
      </c>
      <c r="E2217" s="7" t="s">
        <v>101</v>
      </c>
      <c r="F2217" s="7" t="s">
        <v>27</v>
      </c>
      <c r="G2217" s="7"/>
      <c r="H2217" s="7" t="s">
        <v>283</v>
      </c>
      <c r="I2217" s="7" t="s">
        <v>29</v>
      </c>
      <c r="J2217" s="7" t="s">
        <v>1551</v>
      </c>
      <c r="K2217">
        <v>6001</v>
      </c>
      <c r="L2217" s="7" t="s">
        <v>31</v>
      </c>
      <c r="M2217" s="2">
        <v>38</v>
      </c>
      <c r="N2217">
        <v>4</v>
      </c>
      <c r="O2217">
        <v>6</v>
      </c>
      <c r="P2217">
        <v>0.35499999999999998</v>
      </c>
      <c r="Q2217" s="7" t="s">
        <v>32</v>
      </c>
      <c r="R2217" s="7" t="s">
        <v>216</v>
      </c>
      <c r="S2217" s="2">
        <v>8.93</v>
      </c>
      <c r="T2217" s="2">
        <v>0.4</v>
      </c>
      <c r="U2217" s="2">
        <v>9.33</v>
      </c>
      <c r="V2217" s="2">
        <v>10.200000000000001</v>
      </c>
      <c r="W2217" s="2">
        <v>13.25</v>
      </c>
      <c r="X2217" s="2" t="str">
        <f>_xlfn.XLOOKUP(A2217,[1]Sheet1!$A:$A,[1]Sheet1!$G:$G,"not on list",0,1)</f>
        <v>On list</v>
      </c>
      <c r="Y2217" s="8">
        <v>45245</v>
      </c>
    </row>
    <row r="2218" spans="1:25" x14ac:dyDescent="0.25">
      <c r="A2218" s="5">
        <v>62894241172</v>
      </c>
      <c r="B2218">
        <v>888708</v>
      </c>
      <c r="C2218" s="7" t="s">
        <v>1910</v>
      </c>
      <c r="D2218" s="7" t="s">
        <v>2415</v>
      </c>
      <c r="E2218" s="7" t="s">
        <v>101</v>
      </c>
      <c r="F2218" s="7" t="s">
        <v>27</v>
      </c>
      <c r="G2218" s="7"/>
      <c r="H2218" s="7" t="s">
        <v>283</v>
      </c>
      <c r="I2218" s="7" t="s">
        <v>29</v>
      </c>
      <c r="J2218" s="7" t="s">
        <v>1551</v>
      </c>
      <c r="K2218">
        <v>6001</v>
      </c>
      <c r="L2218" s="7" t="s">
        <v>31</v>
      </c>
      <c r="M2218" s="2">
        <v>38</v>
      </c>
      <c r="N2218">
        <v>4</v>
      </c>
      <c r="O2218">
        <v>6</v>
      </c>
      <c r="P2218">
        <v>0.35499999999999998</v>
      </c>
      <c r="Q2218" s="7" t="s">
        <v>32</v>
      </c>
      <c r="R2218" s="7" t="s">
        <v>216</v>
      </c>
      <c r="S2218" s="2">
        <v>8.93</v>
      </c>
      <c r="T2218" s="2">
        <v>0.4</v>
      </c>
      <c r="U2218" s="2">
        <v>9.33</v>
      </c>
      <c r="V2218" s="2">
        <v>10.200000000000001</v>
      </c>
      <c r="W2218" s="2">
        <v>13.25</v>
      </c>
      <c r="X2218" s="2" t="str">
        <f>_xlfn.XLOOKUP(A2218,[1]Sheet1!$A:$A,[1]Sheet1!$G:$G,"not on list",0,1)</f>
        <v>On list</v>
      </c>
      <c r="Y2218" s="8">
        <v>45245</v>
      </c>
    </row>
    <row r="2219" spans="1:25" x14ac:dyDescent="0.25">
      <c r="A2219" s="5">
        <v>841164000136</v>
      </c>
      <c r="B2219">
        <v>263858</v>
      </c>
      <c r="C2219" s="7" t="s">
        <v>1910</v>
      </c>
      <c r="D2219" s="7" t="s">
        <v>2416</v>
      </c>
      <c r="E2219" s="7" t="s">
        <v>2132</v>
      </c>
      <c r="F2219" s="7" t="s">
        <v>27</v>
      </c>
      <c r="G2219" s="7"/>
      <c r="H2219" s="7" t="s">
        <v>438</v>
      </c>
      <c r="I2219" s="7" t="s">
        <v>223</v>
      </c>
      <c r="J2219" s="7" t="s">
        <v>2375</v>
      </c>
      <c r="K2219">
        <v>5526</v>
      </c>
      <c r="L2219" s="7" t="s">
        <v>705</v>
      </c>
      <c r="M2219" s="2">
        <v>36.6</v>
      </c>
      <c r="N2219">
        <v>4</v>
      </c>
      <c r="O2219">
        <v>6</v>
      </c>
      <c r="P2219">
        <v>0.27500000000000002</v>
      </c>
      <c r="Q2219" s="7" t="s">
        <v>41</v>
      </c>
      <c r="R2219" s="7"/>
      <c r="S2219" s="2">
        <v>14.22</v>
      </c>
      <c r="T2219" s="2">
        <v>0.4</v>
      </c>
      <c r="U2219" s="2">
        <v>14.620000000000001</v>
      </c>
      <c r="V2219" s="2">
        <v>17.549999999999997</v>
      </c>
      <c r="W2219" s="2">
        <v>22.8</v>
      </c>
      <c r="X2219" s="2" t="str">
        <f>_xlfn.XLOOKUP(A2219,[1]Sheet1!$A:$A,[1]Sheet1!$G:$G,"not on list",0,1)</f>
        <v>On list</v>
      </c>
      <c r="Y2219" s="8">
        <v>45219</v>
      </c>
    </row>
    <row r="2220" spans="1:25" x14ac:dyDescent="0.25">
      <c r="A2220" s="5">
        <v>69685205269</v>
      </c>
      <c r="B2220">
        <v>317569</v>
      </c>
      <c r="C2220" s="7" t="s">
        <v>1910</v>
      </c>
      <c r="D2220" s="7" t="s">
        <v>2417</v>
      </c>
      <c r="E2220" s="7" t="s">
        <v>2166</v>
      </c>
      <c r="F2220" s="7" t="s">
        <v>27</v>
      </c>
      <c r="G2220" s="7"/>
      <c r="H2220" s="7" t="s">
        <v>283</v>
      </c>
      <c r="I2220" s="7" t="s">
        <v>29</v>
      </c>
      <c r="J2220" s="7" t="s">
        <v>2375</v>
      </c>
      <c r="K2220">
        <v>7038</v>
      </c>
      <c r="L2220" s="7" t="s">
        <v>2418</v>
      </c>
      <c r="M2220" s="2">
        <v>69</v>
      </c>
      <c r="N2220">
        <v>4</v>
      </c>
      <c r="O2220">
        <v>6</v>
      </c>
      <c r="P2220">
        <v>0.25</v>
      </c>
      <c r="Q2220" s="7" t="s">
        <v>1126</v>
      </c>
      <c r="R2220" s="7"/>
      <c r="S2220" s="2">
        <v>23</v>
      </c>
      <c r="T2220" s="2">
        <v>0.4</v>
      </c>
      <c r="U2220" s="2">
        <v>23.4</v>
      </c>
      <c r="V2220" s="2">
        <v>28.099999999999998</v>
      </c>
      <c r="W2220" s="2">
        <v>36.550000000000004</v>
      </c>
      <c r="X2220" s="2" t="str">
        <f>_xlfn.XLOOKUP(A2220,[1]Sheet1!$A:$A,[1]Sheet1!$G:$G,"not on list",0,1)</f>
        <v>On list</v>
      </c>
      <c r="Y2220" s="8">
        <v>45223</v>
      </c>
    </row>
    <row r="2221" spans="1:25" x14ac:dyDescent="0.25">
      <c r="A2221" s="5">
        <v>843700160309</v>
      </c>
      <c r="B2221">
        <v>167367</v>
      </c>
      <c r="C2221" s="7" t="s">
        <v>1910</v>
      </c>
      <c r="D2221" s="7" t="s">
        <v>2419</v>
      </c>
      <c r="E2221" s="7" t="s">
        <v>80</v>
      </c>
      <c r="F2221" s="7" t="s">
        <v>27</v>
      </c>
      <c r="G2221" s="7"/>
      <c r="H2221" s="7" t="s">
        <v>283</v>
      </c>
      <c r="I2221" s="7" t="s">
        <v>223</v>
      </c>
      <c r="J2221" s="7" t="s">
        <v>2375</v>
      </c>
      <c r="K2221">
        <v>6007</v>
      </c>
      <c r="L2221" s="7" t="s">
        <v>262</v>
      </c>
      <c r="M2221" s="2">
        <v>86.4</v>
      </c>
      <c r="N2221">
        <v>1</v>
      </c>
      <c r="O2221">
        <v>12</v>
      </c>
      <c r="P2221">
        <v>0.75</v>
      </c>
      <c r="Q2221" s="7" t="s">
        <v>41</v>
      </c>
      <c r="R2221" s="7"/>
      <c r="S2221" s="2">
        <v>15.02</v>
      </c>
      <c r="T2221" s="2">
        <v>0.35</v>
      </c>
      <c r="U2221" s="2">
        <v>15.37</v>
      </c>
      <c r="V2221" s="2">
        <v>18.450000000000003</v>
      </c>
      <c r="W2221" s="2">
        <v>24</v>
      </c>
      <c r="X2221" s="2" t="str">
        <f>_xlfn.XLOOKUP(A2221,[1]Sheet1!$A:$A,[1]Sheet1!$G:$G,"not on list",0,1)</f>
        <v>On list</v>
      </c>
      <c r="Y2221" s="8">
        <v>45245</v>
      </c>
    </row>
    <row r="2222" spans="1:25" x14ac:dyDescent="0.25">
      <c r="A2222" s="5">
        <v>843700160367</v>
      </c>
      <c r="B2222">
        <v>84553</v>
      </c>
      <c r="C2222" s="7" t="s">
        <v>1910</v>
      </c>
      <c r="D2222" s="7" t="s">
        <v>2420</v>
      </c>
      <c r="E2222" s="7" t="s">
        <v>80</v>
      </c>
      <c r="F2222" s="7" t="s">
        <v>27</v>
      </c>
      <c r="G2222" s="7"/>
      <c r="H2222" s="7" t="s">
        <v>283</v>
      </c>
      <c r="I2222" s="7" t="s">
        <v>223</v>
      </c>
      <c r="J2222" s="7" t="s">
        <v>2375</v>
      </c>
      <c r="K2222">
        <v>6007</v>
      </c>
      <c r="L2222" s="7" t="s">
        <v>262</v>
      </c>
      <c r="M2222" s="2">
        <v>86.4</v>
      </c>
      <c r="N2222">
        <v>1</v>
      </c>
      <c r="O2222">
        <v>12</v>
      </c>
      <c r="P2222">
        <v>0.75</v>
      </c>
      <c r="Q2222" s="7" t="s">
        <v>41</v>
      </c>
      <c r="R2222" s="7"/>
      <c r="S2222" s="2">
        <v>15.02</v>
      </c>
      <c r="T2222" s="2">
        <v>0.35</v>
      </c>
      <c r="U2222" s="2">
        <v>15.37</v>
      </c>
      <c r="V2222" s="2">
        <v>18.450000000000003</v>
      </c>
      <c r="W2222" s="2">
        <v>24</v>
      </c>
      <c r="X2222" s="2" t="str">
        <f>_xlfn.XLOOKUP(A2222,[1]Sheet1!$A:$A,[1]Sheet1!$G:$G,"not on list",0,1)</f>
        <v>On list</v>
      </c>
      <c r="Y2222" s="8">
        <v>45245</v>
      </c>
    </row>
    <row r="2223" spans="1:25" x14ac:dyDescent="0.25">
      <c r="A2223" s="5">
        <v>92699009188</v>
      </c>
      <c r="B2223">
        <v>741988</v>
      </c>
      <c r="C2223" s="7" t="s">
        <v>1910</v>
      </c>
      <c r="D2223" s="7" t="s">
        <v>2421</v>
      </c>
      <c r="E2223" s="7" t="s">
        <v>61</v>
      </c>
      <c r="F2223" s="7" t="s">
        <v>27</v>
      </c>
      <c r="G2223" s="7"/>
      <c r="H2223" s="7" t="s">
        <v>362</v>
      </c>
      <c r="I2223" s="7" t="s">
        <v>337</v>
      </c>
      <c r="J2223" s="7" t="s">
        <v>1380</v>
      </c>
      <c r="K2223">
        <v>6001</v>
      </c>
      <c r="L2223" s="7" t="s">
        <v>31</v>
      </c>
      <c r="M2223" s="2">
        <v>42.53</v>
      </c>
      <c r="N2223">
        <v>6</v>
      </c>
      <c r="O2223">
        <v>4</v>
      </c>
      <c r="P2223">
        <v>0.35499999999999998</v>
      </c>
      <c r="Q2223" s="7" t="s">
        <v>41</v>
      </c>
      <c r="R2223" s="7"/>
      <c r="S2223" s="2">
        <v>23.93</v>
      </c>
      <c r="T2223" s="2">
        <v>0.6</v>
      </c>
      <c r="U2223" s="2">
        <v>24.53</v>
      </c>
      <c r="V2223" s="2">
        <v>29.450000000000003</v>
      </c>
      <c r="W2223" s="2">
        <v>38.300000000000004</v>
      </c>
      <c r="X2223" s="2" t="str">
        <f>_xlfn.XLOOKUP(A2223,[1]Sheet1!$A:$A,[1]Sheet1!$G:$G,"not on list",0,1)</f>
        <v>On list</v>
      </c>
      <c r="Y2223" s="8">
        <v>45254</v>
      </c>
    </row>
    <row r="2224" spans="1:25" x14ac:dyDescent="0.25">
      <c r="A2224" s="5">
        <v>8200078284</v>
      </c>
      <c r="B2224">
        <v>788752</v>
      </c>
      <c r="C2224" s="7" t="s">
        <v>1910</v>
      </c>
      <c r="D2224" s="7" t="s">
        <v>2422</v>
      </c>
      <c r="E2224" s="7" t="s">
        <v>46</v>
      </c>
      <c r="F2224" s="7" t="s">
        <v>27</v>
      </c>
      <c r="G2224" s="7"/>
      <c r="H2224" s="7" t="s">
        <v>213</v>
      </c>
      <c r="I2224" s="7" t="s">
        <v>29</v>
      </c>
      <c r="J2224" s="7" t="s">
        <v>1380</v>
      </c>
      <c r="K2224">
        <v>1003</v>
      </c>
      <c r="L2224" s="7" t="s">
        <v>374</v>
      </c>
      <c r="M2224" s="2">
        <v>27.075099999999999</v>
      </c>
      <c r="N2224">
        <v>1</v>
      </c>
      <c r="O2224">
        <v>24</v>
      </c>
      <c r="P2224">
        <v>0.47299999999999998</v>
      </c>
      <c r="Q2224" s="7" t="s">
        <v>32</v>
      </c>
      <c r="R2224" s="7"/>
      <c r="S2224" s="2">
        <v>3.04</v>
      </c>
      <c r="T2224" s="2">
        <v>0.1</v>
      </c>
      <c r="U2224" s="2">
        <v>3.14</v>
      </c>
      <c r="V2224" s="2">
        <v>3.75</v>
      </c>
      <c r="W2224" s="2">
        <v>4.9000000000000004</v>
      </c>
      <c r="X2224" s="2" t="str">
        <f>_xlfn.XLOOKUP(A2224,[1]Sheet1!$A:$A,[1]Sheet1!$G:$G,"not on list",0,1)</f>
        <v>On list</v>
      </c>
      <c r="Y2224" s="8">
        <v>44915</v>
      </c>
    </row>
    <row r="2225" spans="1:25" x14ac:dyDescent="0.25">
      <c r="A2225" s="5">
        <v>8200078282</v>
      </c>
      <c r="B2225">
        <v>788751</v>
      </c>
      <c r="C2225" s="7" t="s">
        <v>1910</v>
      </c>
      <c r="D2225" s="7" t="s">
        <v>2423</v>
      </c>
      <c r="E2225" s="7" t="s">
        <v>46</v>
      </c>
      <c r="F2225" s="7" t="s">
        <v>27</v>
      </c>
      <c r="G2225" s="7"/>
      <c r="H2225" s="7" t="s">
        <v>213</v>
      </c>
      <c r="I2225" s="7" t="s">
        <v>29</v>
      </c>
      <c r="J2225" s="7" t="s">
        <v>1380</v>
      </c>
      <c r="K2225">
        <v>1003</v>
      </c>
      <c r="L2225" s="7" t="s">
        <v>374</v>
      </c>
      <c r="M2225" s="2">
        <v>27.075099999999999</v>
      </c>
      <c r="N2225">
        <v>1</v>
      </c>
      <c r="O2225">
        <v>24</v>
      </c>
      <c r="P2225">
        <v>0.47299999999999998</v>
      </c>
      <c r="Q2225" s="7" t="s">
        <v>32</v>
      </c>
      <c r="R2225" s="7"/>
      <c r="S2225" s="2">
        <v>3.04</v>
      </c>
      <c r="T2225" s="2">
        <v>0.1</v>
      </c>
      <c r="U2225" s="2">
        <v>3.14</v>
      </c>
      <c r="V2225" s="2">
        <v>3.75</v>
      </c>
      <c r="W2225" s="2">
        <v>4.9000000000000004</v>
      </c>
      <c r="X2225" s="2" t="str">
        <f>_xlfn.XLOOKUP(A2225,[1]Sheet1!$A:$A,[1]Sheet1!$G:$G,"not on list",0,1)</f>
        <v>On list</v>
      </c>
      <c r="Y2225" s="8">
        <v>44915</v>
      </c>
    </row>
    <row r="2226" spans="1:25" x14ac:dyDescent="0.25">
      <c r="A2226" s="5">
        <v>60456535508</v>
      </c>
      <c r="B2226">
        <v>418866</v>
      </c>
      <c r="C2226" s="7" t="s">
        <v>2424</v>
      </c>
      <c r="D2226" s="7" t="s">
        <v>2425</v>
      </c>
      <c r="E2226" s="7" t="s">
        <v>187</v>
      </c>
      <c r="F2226" s="7" t="s">
        <v>27</v>
      </c>
      <c r="G2226" s="7"/>
      <c r="H2226" s="7" t="s">
        <v>2426</v>
      </c>
      <c r="I2226" s="7" t="s">
        <v>188</v>
      </c>
      <c r="J2226" s="7" t="s">
        <v>2427</v>
      </c>
      <c r="K2226">
        <v>6007</v>
      </c>
      <c r="L2226" s="7" t="s">
        <v>262</v>
      </c>
      <c r="M2226" s="2">
        <v>125.64</v>
      </c>
      <c r="N2226">
        <v>1</v>
      </c>
      <c r="O2226">
        <v>6</v>
      </c>
      <c r="P2226">
        <v>0.7</v>
      </c>
      <c r="Q2226" s="7" t="s">
        <v>41</v>
      </c>
      <c r="R2226" s="7"/>
      <c r="S2226" s="2">
        <v>46.27</v>
      </c>
      <c r="T2226" s="2">
        <v>0.1</v>
      </c>
      <c r="U2226" s="2">
        <v>46.370000000000005</v>
      </c>
      <c r="V2226" s="2">
        <v>55.85</v>
      </c>
      <c r="W2226" s="2">
        <v>72.600000000000009</v>
      </c>
      <c r="X2226" s="2" t="str">
        <f>_xlfn.XLOOKUP(A2226,[1]Sheet1!$A:$A,[1]Sheet1!$G:$G,"not on list",0,1)</f>
        <v>On list</v>
      </c>
      <c r="Y2226" s="8">
        <v>45245</v>
      </c>
    </row>
    <row r="2227" spans="1:25" x14ac:dyDescent="0.25">
      <c r="A2227" s="5">
        <v>70046170118</v>
      </c>
      <c r="B2227">
        <v>112309</v>
      </c>
      <c r="C2227" s="7" t="s">
        <v>2424</v>
      </c>
      <c r="D2227" s="7" t="s">
        <v>2428</v>
      </c>
      <c r="E2227" s="7" t="s">
        <v>187</v>
      </c>
      <c r="F2227" s="7" t="s">
        <v>27</v>
      </c>
      <c r="G2227" s="7"/>
      <c r="H2227" s="7" t="s">
        <v>2426</v>
      </c>
      <c r="I2227" s="7" t="s">
        <v>188</v>
      </c>
      <c r="J2227" s="7" t="s">
        <v>2427</v>
      </c>
      <c r="K2227">
        <v>6007</v>
      </c>
      <c r="L2227" s="7" t="s">
        <v>262</v>
      </c>
      <c r="M2227" s="2">
        <v>121.8</v>
      </c>
      <c r="N2227">
        <v>1</v>
      </c>
      <c r="O2227">
        <v>6</v>
      </c>
      <c r="P2227">
        <v>0.7</v>
      </c>
      <c r="Q2227" s="7" t="s">
        <v>41</v>
      </c>
      <c r="R2227" s="7"/>
      <c r="S2227" s="2">
        <v>45.31</v>
      </c>
      <c r="T2227" s="2">
        <v>0.1</v>
      </c>
      <c r="U2227" s="2">
        <v>45.410000000000004</v>
      </c>
      <c r="V2227" s="2">
        <v>54.7</v>
      </c>
      <c r="W2227" s="2">
        <v>71.100000000000009</v>
      </c>
      <c r="X2227" s="2" t="str">
        <f>_xlfn.XLOOKUP(A2227,[1]Sheet1!$A:$A,[1]Sheet1!$G:$G,"not on list",0,1)</f>
        <v>On list</v>
      </c>
      <c r="Y2227" s="8">
        <v>45245</v>
      </c>
    </row>
    <row r="2228" spans="1:25" x14ac:dyDescent="0.25">
      <c r="A2228" s="5">
        <v>60456535509</v>
      </c>
      <c r="B2228">
        <v>418869</v>
      </c>
      <c r="C2228" s="7" t="s">
        <v>2424</v>
      </c>
      <c r="D2228" s="7" t="s">
        <v>2429</v>
      </c>
      <c r="E2228" s="7" t="s">
        <v>187</v>
      </c>
      <c r="F2228" s="7" t="s">
        <v>27</v>
      </c>
      <c r="G2228" s="7"/>
      <c r="H2228" s="7" t="s">
        <v>2426</v>
      </c>
      <c r="I2228" s="7" t="s">
        <v>188</v>
      </c>
      <c r="J2228" s="7" t="s">
        <v>2427</v>
      </c>
      <c r="K2228">
        <v>6007</v>
      </c>
      <c r="L2228" s="7" t="s">
        <v>262</v>
      </c>
      <c r="M2228" s="2">
        <v>125.64</v>
      </c>
      <c r="N2228">
        <v>1</v>
      </c>
      <c r="O2228">
        <v>6</v>
      </c>
      <c r="P2228">
        <v>0.7</v>
      </c>
      <c r="Q2228" s="7" t="s">
        <v>41</v>
      </c>
      <c r="R2228" s="7"/>
      <c r="S2228" s="2">
        <v>46.27</v>
      </c>
      <c r="T2228" s="2">
        <v>0.1</v>
      </c>
      <c r="U2228" s="2">
        <v>46.370000000000005</v>
      </c>
      <c r="V2228" s="2">
        <v>55.85</v>
      </c>
      <c r="W2228" s="2">
        <v>72.600000000000009</v>
      </c>
      <c r="X2228" s="2" t="str">
        <f>_xlfn.XLOOKUP(A2228,[1]Sheet1!$A:$A,[1]Sheet1!$G:$G,"not on list",0,1)</f>
        <v>On list</v>
      </c>
      <c r="Y2228" s="8">
        <v>45100</v>
      </c>
    </row>
    <row r="2229" spans="1:25" x14ac:dyDescent="0.25">
      <c r="A2229" s="5">
        <v>85705000529</v>
      </c>
      <c r="B2229">
        <v>110888</v>
      </c>
      <c r="C2229" s="7" t="s">
        <v>2424</v>
      </c>
      <c r="D2229" s="7" t="s">
        <v>2430</v>
      </c>
      <c r="E2229" s="7" t="s">
        <v>267</v>
      </c>
      <c r="F2229" s="7" t="s">
        <v>27</v>
      </c>
      <c r="G2229" s="7"/>
      <c r="H2229" s="7" t="s">
        <v>1823</v>
      </c>
      <c r="I2229" s="7" t="s">
        <v>63</v>
      </c>
      <c r="J2229" s="7" t="s">
        <v>2427</v>
      </c>
      <c r="K2229">
        <v>6007</v>
      </c>
      <c r="L2229" s="7" t="s">
        <v>262</v>
      </c>
      <c r="M2229" s="2">
        <v>113.64</v>
      </c>
      <c r="N2229">
        <v>1</v>
      </c>
      <c r="O2229">
        <v>12</v>
      </c>
      <c r="P2229">
        <v>0.375</v>
      </c>
      <c r="Q2229" s="7" t="s">
        <v>41</v>
      </c>
      <c r="R2229" s="7"/>
      <c r="S2229" s="2">
        <v>22.39</v>
      </c>
      <c r="T2229" s="2">
        <v>0.1</v>
      </c>
      <c r="U2229" s="2">
        <v>22.490000000000002</v>
      </c>
      <c r="V2229" s="2">
        <v>27.1</v>
      </c>
      <c r="W2229" s="2">
        <v>35.25</v>
      </c>
      <c r="X2229" s="2" t="str">
        <f>_xlfn.XLOOKUP(A2229,[1]Sheet1!$A:$A,[1]Sheet1!$G:$G,"not on list",0,1)</f>
        <v>On list</v>
      </c>
      <c r="Y2229" s="8">
        <v>45230</v>
      </c>
    </row>
    <row r="2230" spans="1:25" x14ac:dyDescent="0.25">
      <c r="A2230" s="5">
        <v>500029963418</v>
      </c>
      <c r="B2230">
        <v>90170</v>
      </c>
      <c r="C2230" s="7" t="s">
        <v>2424</v>
      </c>
      <c r="D2230" s="7" t="s">
        <v>2431</v>
      </c>
      <c r="E2230" s="7" t="s">
        <v>80</v>
      </c>
      <c r="F2230" s="7" t="s">
        <v>27</v>
      </c>
      <c r="G2230" s="7"/>
      <c r="H2230" s="7" t="s">
        <v>2432</v>
      </c>
      <c r="I2230" s="7" t="s">
        <v>188</v>
      </c>
      <c r="J2230" s="7" t="s">
        <v>2427</v>
      </c>
      <c r="K2230">
        <v>6007</v>
      </c>
      <c r="L2230" s="7" t="s">
        <v>262</v>
      </c>
      <c r="M2230" s="2">
        <v>119.52</v>
      </c>
      <c r="N2230">
        <v>1</v>
      </c>
      <c r="O2230">
        <v>12</v>
      </c>
      <c r="P2230">
        <v>0.75</v>
      </c>
      <c r="Q2230" s="7" t="s">
        <v>41</v>
      </c>
      <c r="R2230" s="7"/>
      <c r="S2230" s="2">
        <v>28.22</v>
      </c>
      <c r="T2230" s="2">
        <v>0.35</v>
      </c>
      <c r="U2230" s="2">
        <v>28.57</v>
      </c>
      <c r="V2230" s="2">
        <v>34.35</v>
      </c>
      <c r="W2230" s="2">
        <v>44.650000000000006</v>
      </c>
      <c r="X2230" s="2" t="str">
        <f>_xlfn.XLOOKUP(A2230,[1]Sheet1!$A:$A,[1]Sheet1!$G:$G,"not on list",0,1)</f>
        <v>On list</v>
      </c>
      <c r="Y2230" s="8">
        <v>45245</v>
      </c>
    </row>
    <row r="2231" spans="1:25" x14ac:dyDescent="0.25">
      <c r="A2231" s="5">
        <v>500029960516</v>
      </c>
      <c r="B2231">
        <v>66942</v>
      </c>
      <c r="C2231" s="7" t="s">
        <v>2424</v>
      </c>
      <c r="D2231" s="7" t="s">
        <v>2433</v>
      </c>
      <c r="E2231" s="7" t="s">
        <v>80</v>
      </c>
      <c r="F2231" s="7" t="s">
        <v>27</v>
      </c>
      <c r="G2231" s="7"/>
      <c r="H2231" s="7" t="s">
        <v>2434</v>
      </c>
      <c r="I2231" s="7" t="s">
        <v>188</v>
      </c>
      <c r="J2231" s="7" t="s">
        <v>2435</v>
      </c>
      <c r="K2231">
        <v>4114</v>
      </c>
      <c r="L2231" s="7" t="s">
        <v>2436</v>
      </c>
      <c r="M2231" s="2">
        <v>59.53</v>
      </c>
      <c r="N2231">
        <v>1</v>
      </c>
      <c r="O2231">
        <v>12</v>
      </c>
      <c r="P2231">
        <v>0.75</v>
      </c>
      <c r="Q2231" s="7" t="s">
        <v>41</v>
      </c>
      <c r="R2231" s="7"/>
      <c r="S2231" s="2">
        <v>24.59</v>
      </c>
      <c r="T2231" s="2">
        <v>0.35</v>
      </c>
      <c r="U2231" s="2">
        <v>24.94</v>
      </c>
      <c r="V2231" s="2">
        <v>29.950000000000003</v>
      </c>
      <c r="W2231" s="2">
        <v>38.950000000000003</v>
      </c>
      <c r="X2231" s="2" t="str">
        <f>_xlfn.XLOOKUP(A2231,[1]Sheet1!$A:$A,[1]Sheet1!$G:$G,"not on list",0,1)</f>
        <v>On list</v>
      </c>
      <c r="Y2231" s="8">
        <v>45245</v>
      </c>
    </row>
    <row r="2232" spans="1:25" x14ac:dyDescent="0.25">
      <c r="A2232" s="5">
        <v>500032900235</v>
      </c>
      <c r="B2232">
        <v>331</v>
      </c>
      <c r="C2232" s="7" t="s">
        <v>2424</v>
      </c>
      <c r="D2232" s="7" t="s">
        <v>2437</v>
      </c>
      <c r="E2232" s="7" t="s">
        <v>2438</v>
      </c>
      <c r="F2232" s="7" t="s">
        <v>27</v>
      </c>
      <c r="G2232" s="7"/>
      <c r="H2232" s="7" t="s">
        <v>1787</v>
      </c>
      <c r="I2232" s="7" t="s">
        <v>188</v>
      </c>
      <c r="J2232" s="7" t="s">
        <v>2427</v>
      </c>
      <c r="K2232">
        <v>4114</v>
      </c>
      <c r="L2232" s="7" t="s">
        <v>2436</v>
      </c>
      <c r="M2232" s="2">
        <v>40.01</v>
      </c>
      <c r="N2232">
        <v>1</v>
      </c>
      <c r="O2232">
        <v>6</v>
      </c>
      <c r="P2232">
        <v>1.1399999999999999</v>
      </c>
      <c r="Q2232" s="7" t="s">
        <v>41</v>
      </c>
      <c r="R2232" s="7"/>
      <c r="S2232" s="2">
        <v>36.520000000000003</v>
      </c>
      <c r="T2232" s="2">
        <v>0.35</v>
      </c>
      <c r="U2232" s="2">
        <v>36.870000000000005</v>
      </c>
      <c r="V2232" s="2">
        <v>44.35</v>
      </c>
      <c r="W2232" s="2">
        <v>57.650000000000006</v>
      </c>
      <c r="X2232" s="2" t="str">
        <f>_xlfn.XLOOKUP(A2232,[1]Sheet1!$A:$A,[1]Sheet1!$G:$G,"not on list",0,1)</f>
        <v>On list</v>
      </c>
      <c r="Y2232" s="8">
        <v>45046</v>
      </c>
    </row>
    <row r="2233" spans="1:25" x14ac:dyDescent="0.25">
      <c r="A2233" s="5">
        <v>500032900210</v>
      </c>
      <c r="B2233">
        <v>7369</v>
      </c>
      <c r="C2233" s="7" t="s">
        <v>2424</v>
      </c>
      <c r="D2233" s="7" t="s">
        <v>2437</v>
      </c>
      <c r="E2233" s="7" t="s">
        <v>2439</v>
      </c>
      <c r="F2233" s="7" t="s">
        <v>27</v>
      </c>
      <c r="G2233" s="7"/>
      <c r="H2233" s="7" t="s">
        <v>1787</v>
      </c>
      <c r="I2233" s="7" t="s">
        <v>188</v>
      </c>
      <c r="J2233" s="7" t="s">
        <v>2427</v>
      </c>
      <c r="K2233">
        <v>4114</v>
      </c>
      <c r="L2233" s="7" t="s">
        <v>2436</v>
      </c>
      <c r="M2233" s="2">
        <v>62.58</v>
      </c>
      <c r="N2233">
        <v>1</v>
      </c>
      <c r="O2233">
        <v>24</v>
      </c>
      <c r="P2233">
        <v>0.35</v>
      </c>
      <c r="Q2233" s="7" t="s">
        <v>41</v>
      </c>
      <c r="R2233" s="7"/>
      <c r="S2233" s="2">
        <v>12.74</v>
      </c>
      <c r="T2233" s="2">
        <v>0.1</v>
      </c>
      <c r="U2233" s="2">
        <v>12.84</v>
      </c>
      <c r="V2233" s="2">
        <v>15.45</v>
      </c>
      <c r="W2233" s="2">
        <v>20.100000000000001</v>
      </c>
      <c r="X2233" s="2" t="str">
        <f>_xlfn.XLOOKUP(A2233,[1]Sheet1!$A:$A,[1]Sheet1!$G:$G,"not on list",0,1)</f>
        <v>On list</v>
      </c>
      <c r="Y2233" s="8">
        <v>45046</v>
      </c>
    </row>
    <row r="2234" spans="1:25" x14ac:dyDescent="0.25">
      <c r="A2234" s="5">
        <v>500029961807</v>
      </c>
      <c r="B2234">
        <v>172828</v>
      </c>
      <c r="C2234" s="7" t="s">
        <v>2424</v>
      </c>
      <c r="D2234" s="7" t="s">
        <v>2440</v>
      </c>
      <c r="E2234" s="7" t="s">
        <v>80</v>
      </c>
      <c r="F2234" s="7" t="s">
        <v>27</v>
      </c>
      <c r="G2234" s="7"/>
      <c r="H2234" s="7" t="s">
        <v>2434</v>
      </c>
      <c r="I2234" s="7" t="s">
        <v>188</v>
      </c>
      <c r="J2234" s="7" t="s">
        <v>2435</v>
      </c>
      <c r="K2234">
        <v>4114</v>
      </c>
      <c r="L2234" s="7" t="s">
        <v>2436</v>
      </c>
      <c r="M2234" s="2">
        <v>59.53</v>
      </c>
      <c r="N2234">
        <v>1</v>
      </c>
      <c r="O2234">
        <v>12</v>
      </c>
      <c r="P2234">
        <v>0.75</v>
      </c>
      <c r="Q2234" s="7" t="s">
        <v>41</v>
      </c>
      <c r="R2234" s="7"/>
      <c r="S2234" s="2">
        <v>24.59</v>
      </c>
      <c r="T2234" s="2">
        <v>0.35</v>
      </c>
      <c r="U2234" s="2">
        <v>24.94</v>
      </c>
      <c r="V2234" s="2">
        <v>29.950000000000003</v>
      </c>
      <c r="W2234" s="2">
        <v>38.950000000000003</v>
      </c>
      <c r="X2234" s="2" t="str">
        <f>_xlfn.XLOOKUP(A2234,[1]Sheet1!$A:$A,[1]Sheet1!$G:$G,"not on list",0,1)</f>
        <v>On list</v>
      </c>
      <c r="Y2234" s="8">
        <v>45245</v>
      </c>
    </row>
    <row r="2235" spans="1:25" x14ac:dyDescent="0.25">
      <c r="A2235" s="5">
        <v>8048001183</v>
      </c>
      <c r="B2235">
        <v>411069</v>
      </c>
      <c r="C2235" s="7" t="s">
        <v>2424</v>
      </c>
      <c r="D2235" s="7" t="s">
        <v>2441</v>
      </c>
      <c r="E2235" s="7" t="s">
        <v>80</v>
      </c>
      <c r="F2235" s="7" t="s">
        <v>27</v>
      </c>
      <c r="G2235" s="7"/>
      <c r="H2235" s="7" t="s">
        <v>1787</v>
      </c>
      <c r="I2235" s="7" t="s">
        <v>188</v>
      </c>
      <c r="J2235" s="7" t="s">
        <v>2427</v>
      </c>
      <c r="K2235">
        <v>6005</v>
      </c>
      <c r="L2235" s="7" t="s">
        <v>215</v>
      </c>
      <c r="M2235" s="2">
        <v>62.52</v>
      </c>
      <c r="N2235">
        <v>1</v>
      </c>
      <c r="O2235">
        <v>6</v>
      </c>
      <c r="P2235">
        <v>0.75</v>
      </c>
      <c r="Q2235" s="7" t="s">
        <v>41</v>
      </c>
      <c r="R2235" s="7"/>
      <c r="S2235" s="2">
        <v>29.43</v>
      </c>
      <c r="T2235" s="2">
        <v>0.35</v>
      </c>
      <c r="U2235" s="2">
        <v>29.78</v>
      </c>
      <c r="V2235" s="2">
        <v>35.800000000000004</v>
      </c>
      <c r="W2235" s="2">
        <v>46.550000000000004</v>
      </c>
      <c r="X2235" s="2" t="str">
        <f>_xlfn.XLOOKUP(A2235,[1]Sheet1!$A:$A,[1]Sheet1!$G:$G,"not on list",0,1)</f>
        <v>On list</v>
      </c>
      <c r="Y2235" s="8">
        <v>45245</v>
      </c>
    </row>
    <row r="2236" spans="1:25" x14ac:dyDescent="0.25">
      <c r="A2236" s="5">
        <v>8048098600</v>
      </c>
      <c r="B2236">
        <v>845300</v>
      </c>
      <c r="C2236" s="7" t="s">
        <v>2424</v>
      </c>
      <c r="D2236" s="7" t="s">
        <v>2442</v>
      </c>
      <c r="E2236" s="7" t="s">
        <v>80</v>
      </c>
      <c r="F2236" s="7" t="s">
        <v>27</v>
      </c>
      <c r="G2236" s="7"/>
      <c r="H2236" s="7" t="s">
        <v>1838</v>
      </c>
      <c r="I2236" s="7" t="s">
        <v>29</v>
      </c>
      <c r="J2236" s="7" t="s">
        <v>2435</v>
      </c>
      <c r="K2236">
        <v>2001</v>
      </c>
      <c r="L2236" s="7" t="s">
        <v>143</v>
      </c>
      <c r="M2236" s="2">
        <v>61.69</v>
      </c>
      <c r="N2236">
        <v>1</v>
      </c>
      <c r="O2236">
        <v>6</v>
      </c>
      <c r="P2236">
        <v>0.75</v>
      </c>
      <c r="Q2236" s="7" t="s">
        <v>41</v>
      </c>
      <c r="R2236" s="7"/>
      <c r="S2236" s="2">
        <v>28.74</v>
      </c>
      <c r="T2236" s="2">
        <v>0.35</v>
      </c>
      <c r="U2236" s="2">
        <v>29.09</v>
      </c>
      <c r="V2236" s="2">
        <v>34.950000000000003</v>
      </c>
      <c r="W2236" s="2">
        <v>45.45</v>
      </c>
      <c r="X2236" s="2" t="str">
        <f>_xlfn.XLOOKUP(A2236,[1]Sheet1!$A:$A,[1]Sheet1!$G:$G,"not on list",0,1)</f>
        <v>On list</v>
      </c>
      <c r="Y2236" s="8">
        <v>45245</v>
      </c>
    </row>
    <row r="2237" spans="1:25" x14ac:dyDescent="0.25">
      <c r="A2237" s="5">
        <v>501067736011</v>
      </c>
      <c r="B2237">
        <v>779307</v>
      </c>
      <c r="C2237" s="7" t="s">
        <v>2424</v>
      </c>
      <c r="D2237" s="7" t="s">
        <v>2443</v>
      </c>
      <c r="E2237" s="7" t="s">
        <v>80</v>
      </c>
      <c r="F2237" s="7" t="s">
        <v>27</v>
      </c>
      <c r="G2237" s="7" t="s">
        <v>139</v>
      </c>
      <c r="H2237" s="7" t="s">
        <v>1787</v>
      </c>
      <c r="I2237" s="7" t="s">
        <v>188</v>
      </c>
      <c r="J2237" s="7" t="s">
        <v>2427</v>
      </c>
      <c r="K2237">
        <v>2001</v>
      </c>
      <c r="L2237" s="7" t="s">
        <v>143</v>
      </c>
      <c r="M2237" s="2">
        <v>101.73</v>
      </c>
      <c r="N2237">
        <v>1</v>
      </c>
      <c r="O2237">
        <v>6</v>
      </c>
      <c r="P2237">
        <v>0.75</v>
      </c>
      <c r="Q2237" s="7" t="s">
        <v>41</v>
      </c>
      <c r="R2237" s="7"/>
      <c r="S2237" s="2">
        <v>41.19</v>
      </c>
      <c r="T2237" s="2">
        <v>0.35</v>
      </c>
      <c r="U2237" s="2">
        <v>41.54</v>
      </c>
      <c r="V2237" s="2">
        <v>49.95</v>
      </c>
      <c r="W2237" s="2">
        <v>64.95</v>
      </c>
      <c r="X2237" s="2" t="str">
        <f>_xlfn.XLOOKUP(A2237,[1]Sheet1!$A:$A,[1]Sheet1!$G:$G,"not on list",0,1)</f>
        <v>On list</v>
      </c>
      <c r="Y2237" s="8">
        <v>45245</v>
      </c>
    </row>
    <row r="2238" spans="1:25" x14ac:dyDescent="0.25">
      <c r="A2238" s="5">
        <v>81153801600</v>
      </c>
      <c r="B2238">
        <v>756394</v>
      </c>
      <c r="C2238" s="7" t="s">
        <v>2424</v>
      </c>
      <c r="D2238" s="7" t="s">
        <v>2444</v>
      </c>
      <c r="E2238" s="7" t="s">
        <v>80</v>
      </c>
      <c r="F2238" s="7" t="s">
        <v>27</v>
      </c>
      <c r="G2238" s="7" t="s">
        <v>219</v>
      </c>
      <c r="H2238" s="7" t="s">
        <v>2445</v>
      </c>
      <c r="I2238" s="7" t="s">
        <v>188</v>
      </c>
      <c r="J2238" s="7" t="s">
        <v>2427</v>
      </c>
      <c r="K2238">
        <v>4073</v>
      </c>
      <c r="L2238" s="7" t="s">
        <v>2446</v>
      </c>
      <c r="M2238" s="2">
        <v>63.59</v>
      </c>
      <c r="N2238">
        <v>1</v>
      </c>
      <c r="O2238">
        <v>12</v>
      </c>
      <c r="P2238">
        <v>0.75</v>
      </c>
      <c r="Q2238" s="7" t="s">
        <v>41</v>
      </c>
      <c r="R2238" s="7"/>
      <c r="S2238" s="2">
        <v>27.49</v>
      </c>
      <c r="T2238" s="2">
        <v>0.35</v>
      </c>
      <c r="U2238" s="2">
        <v>27.84</v>
      </c>
      <c r="V2238" s="2">
        <v>33.5</v>
      </c>
      <c r="W2238" s="2">
        <v>43.550000000000004</v>
      </c>
      <c r="X2238" s="2" t="str">
        <f>_xlfn.XLOOKUP(A2238,[1]Sheet1!$A:$A,[1]Sheet1!$G:$G,"not on list",0,1)</f>
        <v>On list</v>
      </c>
      <c r="Y2238" s="8">
        <v>45046</v>
      </c>
    </row>
    <row r="2239" spans="1:25" x14ac:dyDescent="0.25">
      <c r="A2239" s="5">
        <v>871111410326</v>
      </c>
      <c r="B2239">
        <v>1594</v>
      </c>
      <c r="C2239" s="7" t="s">
        <v>2424</v>
      </c>
      <c r="D2239" s="7" t="s">
        <v>2447</v>
      </c>
      <c r="E2239" s="7" t="s">
        <v>80</v>
      </c>
      <c r="F2239" s="7" t="s">
        <v>27</v>
      </c>
      <c r="G2239" s="7"/>
      <c r="H2239" s="7" t="s">
        <v>1787</v>
      </c>
      <c r="I2239" s="7" t="s">
        <v>369</v>
      </c>
      <c r="J2239" s="7" t="s">
        <v>2448</v>
      </c>
      <c r="K2239">
        <v>6005</v>
      </c>
      <c r="L2239" s="7" t="s">
        <v>215</v>
      </c>
      <c r="M2239" s="2">
        <v>131.88</v>
      </c>
      <c r="N2239">
        <v>1</v>
      </c>
      <c r="O2239">
        <v>12</v>
      </c>
      <c r="P2239">
        <v>0.75</v>
      </c>
      <c r="Q2239" s="7" t="s">
        <v>41</v>
      </c>
      <c r="R2239" s="7"/>
      <c r="S2239" s="2">
        <v>30.92</v>
      </c>
      <c r="T2239" s="2">
        <v>0.35</v>
      </c>
      <c r="U2239" s="2">
        <v>31.270000000000003</v>
      </c>
      <c r="V2239" s="2">
        <v>37.6</v>
      </c>
      <c r="W2239" s="2">
        <v>48.900000000000006</v>
      </c>
      <c r="X2239" s="2" t="str">
        <f>_xlfn.XLOOKUP(A2239,[1]Sheet1!$A:$A,[1]Sheet1!$G:$G,"not on list",0,1)</f>
        <v>On list</v>
      </c>
      <c r="Y2239" s="8">
        <v>45245</v>
      </c>
    </row>
    <row r="2240" spans="1:25" x14ac:dyDescent="0.25">
      <c r="A2240" s="5">
        <v>8835213436</v>
      </c>
      <c r="B2240">
        <v>460472</v>
      </c>
      <c r="C2240" s="7" t="s">
        <v>2424</v>
      </c>
      <c r="D2240" s="7" t="s">
        <v>2449</v>
      </c>
      <c r="E2240" s="7" t="s">
        <v>80</v>
      </c>
      <c r="F2240" s="7" t="s">
        <v>27</v>
      </c>
      <c r="G2240" s="7"/>
      <c r="H2240" s="7" t="s">
        <v>2450</v>
      </c>
      <c r="I2240" s="7" t="s">
        <v>63</v>
      </c>
      <c r="J2240" s="7" t="s">
        <v>2427</v>
      </c>
      <c r="K2240">
        <v>6005</v>
      </c>
      <c r="L2240" s="7" t="s">
        <v>215</v>
      </c>
      <c r="M2240" s="2">
        <v>224.04</v>
      </c>
      <c r="N2240">
        <v>1</v>
      </c>
      <c r="O2240">
        <v>6</v>
      </c>
      <c r="P2240">
        <v>0.75</v>
      </c>
      <c r="Q2240" s="7" t="s">
        <v>41</v>
      </c>
      <c r="R2240" s="7"/>
      <c r="S2240" s="2">
        <v>71.739999999999995</v>
      </c>
      <c r="T2240" s="2">
        <v>0.35</v>
      </c>
      <c r="U2240" s="2">
        <v>72.089999999999989</v>
      </c>
      <c r="V2240" s="2">
        <v>86.8</v>
      </c>
      <c r="W2240" s="2">
        <v>112.85000000000001</v>
      </c>
      <c r="X2240" s="2" t="str">
        <f>_xlfn.XLOOKUP(A2240,[1]Sheet1!$A:$A,[1]Sheet1!$G:$G,"not on list",0,1)</f>
        <v>On list</v>
      </c>
      <c r="Y2240" s="8">
        <v>45124</v>
      </c>
    </row>
    <row r="2241" spans="1:25" x14ac:dyDescent="0.25">
      <c r="A2241" s="5">
        <v>501029616916</v>
      </c>
      <c r="B2241">
        <v>84491</v>
      </c>
      <c r="C2241" s="7" t="s">
        <v>2424</v>
      </c>
      <c r="D2241" s="7" t="s">
        <v>2451</v>
      </c>
      <c r="E2241" s="7" t="s">
        <v>80</v>
      </c>
      <c r="F2241" s="7" t="s">
        <v>27</v>
      </c>
      <c r="G2241" s="7"/>
      <c r="H2241" s="7" t="s">
        <v>1787</v>
      </c>
      <c r="I2241" s="7" t="s">
        <v>188</v>
      </c>
      <c r="J2241" s="7" t="s">
        <v>2427</v>
      </c>
      <c r="K2241">
        <v>6005</v>
      </c>
      <c r="L2241" s="7" t="s">
        <v>215</v>
      </c>
      <c r="M2241" s="2">
        <v>118.74</v>
      </c>
      <c r="N2241">
        <v>1</v>
      </c>
      <c r="O2241">
        <v>6</v>
      </c>
      <c r="P2241">
        <v>0.75</v>
      </c>
      <c r="Q2241" s="7" t="s">
        <v>41</v>
      </c>
      <c r="R2241" s="7"/>
      <c r="S2241" s="2">
        <v>45.6</v>
      </c>
      <c r="T2241" s="2">
        <v>0.35</v>
      </c>
      <c r="U2241" s="2">
        <v>45.95</v>
      </c>
      <c r="V2241" s="2">
        <v>55.300000000000004</v>
      </c>
      <c r="W2241" s="2">
        <v>71.900000000000006</v>
      </c>
      <c r="X2241" s="2" t="str">
        <f>_xlfn.XLOOKUP(A2241,[1]Sheet1!$A:$A,[1]Sheet1!$G:$G,"not on list",0,1)</f>
        <v>On list</v>
      </c>
      <c r="Y2241" s="8">
        <v>45245</v>
      </c>
    </row>
    <row r="2242" spans="1:25" x14ac:dyDescent="0.25">
      <c r="A2242" s="5">
        <v>89707600200</v>
      </c>
      <c r="B2242">
        <v>115600</v>
      </c>
      <c r="C2242" s="7" t="s">
        <v>2424</v>
      </c>
      <c r="D2242" s="7" t="s">
        <v>2452</v>
      </c>
      <c r="E2242" s="7" t="s">
        <v>80</v>
      </c>
      <c r="F2242" s="7" t="s">
        <v>27</v>
      </c>
      <c r="G2242" s="7"/>
      <c r="H2242" s="7" t="s">
        <v>1787</v>
      </c>
      <c r="I2242" s="7" t="s">
        <v>188</v>
      </c>
      <c r="J2242" s="7" t="s">
        <v>2427</v>
      </c>
      <c r="K2242">
        <v>6005</v>
      </c>
      <c r="L2242" s="7" t="s">
        <v>215</v>
      </c>
      <c r="M2242" s="2">
        <v>66.900000000000006</v>
      </c>
      <c r="N2242">
        <v>1</v>
      </c>
      <c r="O2242">
        <v>6</v>
      </c>
      <c r="P2242">
        <v>0.75</v>
      </c>
      <c r="Q2242" s="7" t="s">
        <v>41</v>
      </c>
      <c r="R2242" s="7"/>
      <c r="S2242" s="2">
        <v>31.34</v>
      </c>
      <c r="T2242" s="2">
        <v>0.35</v>
      </c>
      <c r="U2242" s="2">
        <v>31.69</v>
      </c>
      <c r="V2242" s="2">
        <v>38.1</v>
      </c>
      <c r="W2242" s="2">
        <v>49.550000000000004</v>
      </c>
      <c r="X2242" s="2" t="str">
        <f>_xlfn.XLOOKUP(A2242,[1]Sheet1!$A:$A,[1]Sheet1!$G:$G,"not on list",0,1)</f>
        <v>On list</v>
      </c>
      <c r="Y2242" s="8">
        <v>45245</v>
      </c>
    </row>
    <row r="2243" spans="1:25" x14ac:dyDescent="0.25">
      <c r="A2243" s="5">
        <v>600988001651</v>
      </c>
      <c r="B2243">
        <v>416923</v>
      </c>
      <c r="C2243" s="7" t="s">
        <v>2424</v>
      </c>
      <c r="D2243" s="7" t="s">
        <v>2453</v>
      </c>
      <c r="E2243" s="7" t="s">
        <v>2454</v>
      </c>
      <c r="F2243" s="7" t="s">
        <v>27</v>
      </c>
      <c r="G2243" s="7"/>
      <c r="H2243" s="7" t="s">
        <v>2455</v>
      </c>
      <c r="I2243" s="7" t="s">
        <v>2456</v>
      </c>
      <c r="J2243" s="7" t="s">
        <v>2427</v>
      </c>
      <c r="K2243">
        <v>777</v>
      </c>
      <c r="L2243" s="7" t="s">
        <v>2457</v>
      </c>
      <c r="M2243" s="2">
        <v>72.72</v>
      </c>
      <c r="N2243">
        <v>1</v>
      </c>
      <c r="O2243">
        <v>24</v>
      </c>
      <c r="P2243">
        <v>0.05</v>
      </c>
      <c r="Q2243" s="7" t="s">
        <v>41</v>
      </c>
      <c r="R2243" s="7"/>
      <c r="S2243" s="2">
        <v>6.14</v>
      </c>
      <c r="T2243" s="2">
        <v>0.1</v>
      </c>
      <c r="U2243" s="2">
        <v>6.2399999999999993</v>
      </c>
      <c r="V2243" s="2">
        <v>7.5</v>
      </c>
      <c r="W2243" s="2">
        <v>9.75</v>
      </c>
      <c r="X2243" s="2" t="str">
        <f>_xlfn.XLOOKUP(A2243,[1]Sheet1!$A:$A,[1]Sheet1!$G:$G,"not on list",0,1)</f>
        <v>On list</v>
      </c>
      <c r="Y2243" s="8">
        <v>45219</v>
      </c>
    </row>
    <row r="2244" spans="1:25" x14ac:dyDescent="0.25">
      <c r="A2244" s="5">
        <v>627987266382</v>
      </c>
      <c r="B2244">
        <v>352735</v>
      </c>
      <c r="C2244" s="7" t="s">
        <v>2424</v>
      </c>
      <c r="D2244" s="7" t="s">
        <v>2458</v>
      </c>
      <c r="E2244" s="7" t="s">
        <v>80</v>
      </c>
      <c r="F2244" s="7" t="s">
        <v>27</v>
      </c>
      <c r="G2244" s="7"/>
      <c r="H2244" s="7" t="s">
        <v>1787</v>
      </c>
      <c r="I2244" s="7" t="s">
        <v>29</v>
      </c>
      <c r="J2244" s="7" t="s">
        <v>2435</v>
      </c>
      <c r="K2244">
        <v>6005</v>
      </c>
      <c r="L2244" s="7" t="s">
        <v>215</v>
      </c>
      <c r="M2244" s="2">
        <v>157.80000000000001</v>
      </c>
      <c r="N2244">
        <v>1</v>
      </c>
      <c r="O2244">
        <v>12</v>
      </c>
      <c r="P2244">
        <v>0.75</v>
      </c>
      <c r="Q2244" s="7" t="s">
        <v>41</v>
      </c>
      <c r="R2244" s="7"/>
      <c r="S2244" s="2">
        <v>35.700000000000003</v>
      </c>
      <c r="T2244" s="2">
        <v>0.35</v>
      </c>
      <c r="U2244" s="2">
        <v>36.050000000000004</v>
      </c>
      <c r="V2244" s="2">
        <v>43.35</v>
      </c>
      <c r="W2244" s="2">
        <v>56.35</v>
      </c>
      <c r="X2244" s="2" t="str">
        <f>_xlfn.XLOOKUP(A2244,[1]Sheet1!$A:$A,[1]Sheet1!$G:$G,"not on list",0,1)</f>
        <v>On list</v>
      </c>
      <c r="Y2244" s="8">
        <v>45245</v>
      </c>
    </row>
    <row r="2245" spans="1:25" x14ac:dyDescent="0.25">
      <c r="A2245" s="5">
        <v>927987266382</v>
      </c>
      <c r="B2245">
        <v>352779</v>
      </c>
      <c r="C2245" s="7" t="s">
        <v>2424</v>
      </c>
      <c r="D2245" s="7" t="s">
        <v>2459</v>
      </c>
      <c r="E2245" s="7" t="s">
        <v>80</v>
      </c>
      <c r="F2245" s="7" t="s">
        <v>27</v>
      </c>
      <c r="G2245" s="7"/>
      <c r="H2245" s="7" t="s">
        <v>1787</v>
      </c>
      <c r="I2245" s="7" t="s">
        <v>29</v>
      </c>
      <c r="J2245" s="7" t="s">
        <v>2435</v>
      </c>
      <c r="K2245">
        <v>6005</v>
      </c>
      <c r="L2245" s="7" t="s">
        <v>215</v>
      </c>
      <c r="M2245" s="2">
        <v>173.88</v>
      </c>
      <c r="N2245">
        <v>1</v>
      </c>
      <c r="O2245">
        <v>12</v>
      </c>
      <c r="P2245">
        <v>0.75</v>
      </c>
      <c r="Q2245" s="7" t="s">
        <v>41</v>
      </c>
      <c r="R2245" s="7"/>
      <c r="S2245" s="2">
        <v>37.700000000000003</v>
      </c>
      <c r="T2245" s="2">
        <v>0.35</v>
      </c>
      <c r="U2245" s="2">
        <v>38.050000000000004</v>
      </c>
      <c r="V2245" s="2">
        <v>45.75</v>
      </c>
      <c r="W2245" s="2">
        <v>59.5</v>
      </c>
      <c r="X2245" s="2" t="str">
        <f>_xlfn.XLOOKUP(A2245,[1]Sheet1!$A:$A,[1]Sheet1!$G:$G,"not on list",0,1)</f>
        <v>On list</v>
      </c>
      <c r="Y2245" s="8">
        <v>45245</v>
      </c>
    </row>
    <row r="2246" spans="1:25" x14ac:dyDescent="0.25">
      <c r="A2246" s="5">
        <v>69552110301</v>
      </c>
      <c r="B2246">
        <v>232587</v>
      </c>
      <c r="C2246" s="7" t="s">
        <v>2424</v>
      </c>
      <c r="D2246" s="7" t="s">
        <v>2460</v>
      </c>
      <c r="E2246" s="7" t="s">
        <v>80</v>
      </c>
      <c r="F2246" s="7" t="s">
        <v>27</v>
      </c>
      <c r="G2246" s="7"/>
      <c r="H2246" s="7" t="s">
        <v>2461</v>
      </c>
      <c r="I2246" s="7" t="s">
        <v>70</v>
      </c>
      <c r="J2246" s="7" t="s">
        <v>2427</v>
      </c>
      <c r="K2246">
        <v>6005</v>
      </c>
      <c r="L2246" s="7" t="s">
        <v>215</v>
      </c>
      <c r="M2246" s="2">
        <v>159.47999999999999</v>
      </c>
      <c r="N2246">
        <v>1</v>
      </c>
      <c r="O2246">
        <v>12</v>
      </c>
      <c r="P2246">
        <v>0.75</v>
      </c>
      <c r="Q2246" s="7" t="s">
        <v>41</v>
      </c>
      <c r="R2246" s="7"/>
      <c r="S2246" s="2">
        <v>35.909999999999997</v>
      </c>
      <c r="T2246" s="2">
        <v>0.35</v>
      </c>
      <c r="U2246" s="2">
        <v>36.26</v>
      </c>
      <c r="V2246" s="2">
        <v>43.6</v>
      </c>
      <c r="W2246" s="2">
        <v>56.7</v>
      </c>
      <c r="X2246" s="2" t="str">
        <f>_xlfn.XLOOKUP(A2246,[1]Sheet1!$A:$A,[1]Sheet1!$G:$G,"not on list",0,1)</f>
        <v>On list</v>
      </c>
      <c r="Y2246" s="8">
        <v>45245</v>
      </c>
    </row>
    <row r="2247" spans="1:25" x14ac:dyDescent="0.25">
      <c r="A2247" s="5">
        <v>87461800129</v>
      </c>
      <c r="B2247">
        <v>438463</v>
      </c>
      <c r="C2247" s="7" t="s">
        <v>2424</v>
      </c>
      <c r="D2247" s="7" t="s">
        <v>2462</v>
      </c>
      <c r="E2247" s="7" t="s">
        <v>80</v>
      </c>
      <c r="F2247" s="7" t="s">
        <v>27</v>
      </c>
      <c r="G2247" s="7"/>
      <c r="H2247" s="7" t="s">
        <v>1838</v>
      </c>
      <c r="I2247" s="7" t="s">
        <v>29</v>
      </c>
      <c r="J2247" s="7" t="s">
        <v>2435</v>
      </c>
      <c r="K2247">
        <v>6005</v>
      </c>
      <c r="L2247" s="7" t="s">
        <v>215</v>
      </c>
      <c r="M2247" s="2">
        <v>105.36</v>
      </c>
      <c r="N2247">
        <v>1</v>
      </c>
      <c r="O2247">
        <v>6</v>
      </c>
      <c r="P2247">
        <v>0.75</v>
      </c>
      <c r="Q2247" s="7" t="s">
        <v>41</v>
      </c>
      <c r="R2247" s="7"/>
      <c r="S2247" s="2">
        <v>42.27</v>
      </c>
      <c r="T2247" s="2">
        <v>0.35</v>
      </c>
      <c r="U2247" s="2">
        <v>42.620000000000005</v>
      </c>
      <c r="V2247" s="2">
        <v>51.300000000000004</v>
      </c>
      <c r="W2247" s="2">
        <v>66.7</v>
      </c>
      <c r="X2247" s="2" t="str">
        <f>_xlfn.XLOOKUP(A2247,[1]Sheet1!$A:$A,[1]Sheet1!$G:$G,"not on list",0,1)</f>
        <v>On list</v>
      </c>
      <c r="Y2247" s="8">
        <v>45245</v>
      </c>
    </row>
    <row r="2248" spans="1:25" x14ac:dyDescent="0.25">
      <c r="A2248" s="5">
        <v>506041399002</v>
      </c>
      <c r="B2248">
        <v>200507</v>
      </c>
      <c r="C2248" s="7" t="s">
        <v>2424</v>
      </c>
      <c r="D2248" s="7" t="s">
        <v>2463</v>
      </c>
      <c r="E2248" s="7" t="s">
        <v>80</v>
      </c>
      <c r="F2248" s="7" t="s">
        <v>27</v>
      </c>
      <c r="G2248" s="7"/>
      <c r="H2248" s="7" t="s">
        <v>1787</v>
      </c>
      <c r="I2248" s="7" t="s">
        <v>188</v>
      </c>
      <c r="J2248" s="7" t="s">
        <v>2427</v>
      </c>
      <c r="K2248">
        <v>6007</v>
      </c>
      <c r="L2248" s="7" t="s">
        <v>262</v>
      </c>
      <c r="M2248" s="2">
        <v>141.84</v>
      </c>
      <c r="N2248">
        <v>1</v>
      </c>
      <c r="O2248">
        <v>6</v>
      </c>
      <c r="P2248">
        <v>0.75</v>
      </c>
      <c r="Q2248" s="7" t="s">
        <v>41</v>
      </c>
      <c r="R2248" s="7"/>
      <c r="S2248" s="2">
        <v>51.33</v>
      </c>
      <c r="T2248" s="2">
        <v>0.35</v>
      </c>
      <c r="U2248" s="2">
        <v>51.68</v>
      </c>
      <c r="V2248" s="2">
        <v>62.2</v>
      </c>
      <c r="W2248" s="2">
        <v>80.850000000000009</v>
      </c>
      <c r="X2248" s="2" t="str">
        <f>_xlfn.XLOOKUP(A2248,[1]Sheet1!$A:$A,[1]Sheet1!$G:$G,"not on list",0,1)</f>
        <v>On list</v>
      </c>
      <c r="Y2248" s="8">
        <v>45103</v>
      </c>
    </row>
    <row r="2249" spans="1:25" x14ac:dyDescent="0.25">
      <c r="A2249" s="5">
        <v>62820102808</v>
      </c>
      <c r="B2249">
        <v>352339</v>
      </c>
      <c r="C2249" s="7" t="s">
        <v>2424</v>
      </c>
      <c r="D2249" s="7" t="s">
        <v>2464</v>
      </c>
      <c r="E2249" s="7" t="s">
        <v>80</v>
      </c>
      <c r="F2249" s="7" t="s">
        <v>27</v>
      </c>
      <c r="G2249" s="7"/>
      <c r="H2249" s="7" t="s">
        <v>2455</v>
      </c>
      <c r="I2249" s="7" t="s">
        <v>29</v>
      </c>
      <c r="J2249" s="7" t="s">
        <v>2435</v>
      </c>
      <c r="K2249">
        <v>7013</v>
      </c>
      <c r="L2249" s="7" t="s">
        <v>339</v>
      </c>
      <c r="M2249" s="2">
        <v>217.65</v>
      </c>
      <c r="N2249">
        <v>1</v>
      </c>
      <c r="O2249">
        <v>6</v>
      </c>
      <c r="P2249">
        <v>0.75</v>
      </c>
      <c r="Q2249" s="7" t="s">
        <v>41</v>
      </c>
      <c r="R2249" s="7" t="s">
        <v>216</v>
      </c>
      <c r="S2249" s="2">
        <v>45.26</v>
      </c>
      <c r="T2249" s="2">
        <v>0.35</v>
      </c>
      <c r="U2249" s="2">
        <v>45.61</v>
      </c>
      <c r="V2249" s="2">
        <v>50.1</v>
      </c>
      <c r="W2249" s="2">
        <v>65.150000000000006</v>
      </c>
      <c r="X2249" s="2" t="str">
        <f>_xlfn.XLOOKUP(A2249,[1]Sheet1!$A:$A,[1]Sheet1!$G:$G,"not on list",0,1)</f>
        <v>On list</v>
      </c>
      <c r="Y2249" s="8">
        <v>45046</v>
      </c>
    </row>
    <row r="2250" spans="1:25" x14ac:dyDescent="0.25">
      <c r="A2250" s="5">
        <v>62820101808</v>
      </c>
      <c r="B2250">
        <v>352331</v>
      </c>
      <c r="C2250" s="7" t="s">
        <v>2424</v>
      </c>
      <c r="D2250" s="7" t="s">
        <v>2465</v>
      </c>
      <c r="E2250" s="7" t="s">
        <v>80</v>
      </c>
      <c r="F2250" s="7" t="s">
        <v>27</v>
      </c>
      <c r="G2250" s="7"/>
      <c r="H2250" s="7" t="s">
        <v>2455</v>
      </c>
      <c r="I2250" s="7" t="s">
        <v>29</v>
      </c>
      <c r="J2250" s="7" t="s">
        <v>2435</v>
      </c>
      <c r="K2250">
        <v>7013</v>
      </c>
      <c r="L2250" s="7" t="s">
        <v>339</v>
      </c>
      <c r="M2250" s="2">
        <v>217.65</v>
      </c>
      <c r="N2250">
        <v>1</v>
      </c>
      <c r="O2250">
        <v>6</v>
      </c>
      <c r="P2250">
        <v>0.75</v>
      </c>
      <c r="Q2250" s="7" t="s">
        <v>41</v>
      </c>
      <c r="R2250" s="7" t="s">
        <v>216</v>
      </c>
      <c r="S2250" s="2">
        <v>45.26</v>
      </c>
      <c r="T2250" s="2">
        <v>0.35</v>
      </c>
      <c r="U2250" s="2">
        <v>45.61</v>
      </c>
      <c r="V2250" s="2">
        <v>50.1</v>
      </c>
      <c r="W2250" s="2">
        <v>65.150000000000006</v>
      </c>
      <c r="X2250" s="2" t="str">
        <f>_xlfn.XLOOKUP(A2250,[1]Sheet1!$A:$A,[1]Sheet1!$G:$G,"not on list",0,1)</f>
        <v>On list</v>
      </c>
      <c r="Y2250" s="8">
        <v>45033</v>
      </c>
    </row>
    <row r="2251" spans="1:25" x14ac:dyDescent="0.25">
      <c r="A2251" s="5">
        <v>628451493143</v>
      </c>
      <c r="B2251">
        <v>800293</v>
      </c>
      <c r="C2251" s="7" t="s">
        <v>2424</v>
      </c>
      <c r="D2251" s="7" t="s">
        <v>2466</v>
      </c>
      <c r="E2251" s="7" t="s">
        <v>80</v>
      </c>
      <c r="F2251" s="7" t="s">
        <v>27</v>
      </c>
      <c r="G2251" s="7"/>
      <c r="H2251" s="7" t="s">
        <v>1787</v>
      </c>
      <c r="I2251" s="7" t="s">
        <v>29</v>
      </c>
      <c r="J2251" s="7" t="s">
        <v>2435</v>
      </c>
      <c r="K2251">
        <v>6001</v>
      </c>
      <c r="L2251" s="7" t="s">
        <v>31</v>
      </c>
      <c r="M2251" s="2">
        <v>171.94</v>
      </c>
      <c r="N2251">
        <v>1</v>
      </c>
      <c r="O2251">
        <v>6</v>
      </c>
      <c r="P2251">
        <v>0.75</v>
      </c>
      <c r="Q2251" s="7" t="s">
        <v>41</v>
      </c>
      <c r="R2251" s="7"/>
      <c r="S2251" s="2">
        <v>58.62</v>
      </c>
      <c r="T2251" s="2">
        <v>0.35</v>
      </c>
      <c r="U2251" s="2">
        <v>58.97</v>
      </c>
      <c r="V2251" s="2">
        <v>71</v>
      </c>
      <c r="W2251" s="2">
        <v>92.300000000000011</v>
      </c>
      <c r="X2251" s="2" t="str">
        <f>_xlfn.XLOOKUP(A2251,[1]Sheet1!$A:$A,[1]Sheet1!$G:$G,"not on list",0,1)</f>
        <v>On list</v>
      </c>
      <c r="Y2251" s="8">
        <v>45245</v>
      </c>
    </row>
    <row r="2252" spans="1:25" x14ac:dyDescent="0.25">
      <c r="A2252" s="5">
        <v>87151200002</v>
      </c>
      <c r="B2252">
        <v>873537</v>
      </c>
      <c r="C2252" s="7" t="s">
        <v>2424</v>
      </c>
      <c r="D2252" s="7" t="s">
        <v>2467</v>
      </c>
      <c r="E2252" s="7" t="s">
        <v>80</v>
      </c>
      <c r="F2252" s="7" t="s">
        <v>27</v>
      </c>
      <c r="G2252" s="7"/>
      <c r="H2252" s="7" t="s">
        <v>2468</v>
      </c>
      <c r="I2252" s="7" t="s">
        <v>29</v>
      </c>
      <c r="J2252" s="7" t="s">
        <v>2435</v>
      </c>
      <c r="K2252">
        <v>6001</v>
      </c>
      <c r="L2252" s="7" t="s">
        <v>31</v>
      </c>
      <c r="M2252" s="2">
        <v>178</v>
      </c>
      <c r="N2252">
        <v>1</v>
      </c>
      <c r="O2252">
        <v>6</v>
      </c>
      <c r="P2252">
        <v>0.75</v>
      </c>
      <c r="Q2252" s="7" t="s">
        <v>41</v>
      </c>
      <c r="R2252" s="7"/>
      <c r="S2252" s="2">
        <v>60.13</v>
      </c>
      <c r="T2252" s="2">
        <v>0.35</v>
      </c>
      <c r="U2252" s="2">
        <v>60.480000000000004</v>
      </c>
      <c r="V2252" s="2">
        <v>72.8</v>
      </c>
      <c r="W2252" s="2">
        <v>94.65</v>
      </c>
      <c r="X2252" s="2" t="str">
        <f>_xlfn.XLOOKUP(A2252,[1]Sheet1!$A:$A,[1]Sheet1!$G:$G,"not on list",0,1)</f>
        <v>On list</v>
      </c>
      <c r="Y2252" s="8">
        <v>45114</v>
      </c>
    </row>
    <row r="2253" spans="1:25" x14ac:dyDescent="0.25">
      <c r="A2253" s="5">
        <v>62845149356</v>
      </c>
      <c r="B2253">
        <v>833821</v>
      </c>
      <c r="C2253" s="7" t="s">
        <v>2424</v>
      </c>
      <c r="D2253" s="7" t="s">
        <v>2469</v>
      </c>
      <c r="E2253" s="7" t="s">
        <v>80</v>
      </c>
      <c r="F2253" s="7" t="s">
        <v>27</v>
      </c>
      <c r="G2253" s="7"/>
      <c r="H2253" s="7" t="s">
        <v>1787</v>
      </c>
      <c r="I2253" s="7" t="s">
        <v>29</v>
      </c>
      <c r="J2253" s="7" t="s">
        <v>2435</v>
      </c>
      <c r="K2253">
        <v>6001</v>
      </c>
      <c r="L2253" s="7" t="s">
        <v>31</v>
      </c>
      <c r="M2253" s="2">
        <v>234.11</v>
      </c>
      <c r="N2253">
        <v>1</v>
      </c>
      <c r="O2253">
        <v>12</v>
      </c>
      <c r="P2253">
        <v>0.75</v>
      </c>
      <c r="Q2253" s="7" t="s">
        <v>41</v>
      </c>
      <c r="R2253" s="7"/>
      <c r="S2253" s="2">
        <v>44.99</v>
      </c>
      <c r="T2253" s="2">
        <v>0.35</v>
      </c>
      <c r="U2253" s="2">
        <v>45.34</v>
      </c>
      <c r="V2253" s="2">
        <v>54.550000000000004</v>
      </c>
      <c r="W2253" s="2">
        <v>70.900000000000006</v>
      </c>
      <c r="X2253" s="2" t="str">
        <f>_xlfn.XLOOKUP(A2253,[1]Sheet1!$A:$A,[1]Sheet1!$G:$G,"not on list",0,1)</f>
        <v>On list</v>
      </c>
      <c r="Y2253" s="8">
        <v>45114</v>
      </c>
    </row>
    <row r="2254" spans="1:25" x14ac:dyDescent="0.25">
      <c r="A2254" s="5">
        <v>62845149396</v>
      </c>
      <c r="B2254">
        <v>860181</v>
      </c>
      <c r="C2254" s="7" t="s">
        <v>2424</v>
      </c>
      <c r="D2254" s="7" t="s">
        <v>2470</v>
      </c>
      <c r="E2254" s="7" t="s">
        <v>267</v>
      </c>
      <c r="F2254" s="7" t="s">
        <v>27</v>
      </c>
      <c r="G2254" s="7"/>
      <c r="H2254" s="7" t="s">
        <v>2468</v>
      </c>
      <c r="I2254" s="7" t="s">
        <v>29</v>
      </c>
      <c r="J2254" s="7" t="s">
        <v>2427</v>
      </c>
      <c r="K2254">
        <v>6001</v>
      </c>
      <c r="L2254" s="7" t="s">
        <v>31</v>
      </c>
      <c r="M2254" s="2">
        <v>146.34</v>
      </c>
      <c r="N2254">
        <v>1</v>
      </c>
      <c r="O2254">
        <v>12</v>
      </c>
      <c r="P2254">
        <v>0.375</v>
      </c>
      <c r="Q2254" s="7" t="s">
        <v>41</v>
      </c>
      <c r="R2254" s="7"/>
      <c r="S2254" s="2">
        <v>26.32</v>
      </c>
      <c r="T2254" s="2">
        <v>0.1</v>
      </c>
      <c r="U2254" s="2">
        <v>26.42</v>
      </c>
      <c r="V2254" s="2">
        <v>31.8</v>
      </c>
      <c r="W2254" s="2">
        <v>41.35</v>
      </c>
      <c r="X2254" s="2" t="str">
        <f>_xlfn.XLOOKUP(A2254,[1]Sheet1!$A:$A,[1]Sheet1!$G:$G,"not on list",0,1)</f>
        <v>On list</v>
      </c>
      <c r="Y2254" s="8">
        <v>45114</v>
      </c>
    </row>
    <row r="2255" spans="1:25" x14ac:dyDescent="0.25">
      <c r="A2255" s="5">
        <v>62845149394</v>
      </c>
      <c r="B2255">
        <v>852690</v>
      </c>
      <c r="C2255" s="7" t="s">
        <v>2424</v>
      </c>
      <c r="D2255" s="7" t="s">
        <v>2471</v>
      </c>
      <c r="E2255" s="7" t="s">
        <v>267</v>
      </c>
      <c r="F2255" s="7" t="s">
        <v>27</v>
      </c>
      <c r="G2255" s="7"/>
      <c r="H2255" s="7" t="s">
        <v>2472</v>
      </c>
      <c r="I2255" s="7" t="s">
        <v>29</v>
      </c>
      <c r="J2255" s="7" t="s">
        <v>2427</v>
      </c>
      <c r="K2255">
        <v>6001</v>
      </c>
      <c r="L2255" s="7" t="s">
        <v>31</v>
      </c>
      <c r="M2255" s="2">
        <v>176.74</v>
      </c>
      <c r="N2255">
        <v>1</v>
      </c>
      <c r="O2255">
        <v>12</v>
      </c>
      <c r="P2255">
        <v>0.375</v>
      </c>
      <c r="Q2255" s="7" t="s">
        <v>41</v>
      </c>
      <c r="R2255" s="7"/>
      <c r="S2255" s="2">
        <v>30.09</v>
      </c>
      <c r="T2255" s="2">
        <v>0.1</v>
      </c>
      <c r="U2255" s="2">
        <v>30.19</v>
      </c>
      <c r="V2255" s="2">
        <v>36.35</v>
      </c>
      <c r="W2255" s="2">
        <v>47.25</v>
      </c>
      <c r="X2255" s="2" t="str">
        <f>_xlfn.XLOOKUP(A2255,[1]Sheet1!$A:$A,[1]Sheet1!$G:$G,"not on list",0,1)</f>
        <v>On list</v>
      </c>
      <c r="Y2255" s="8">
        <v>45114</v>
      </c>
    </row>
    <row r="2256" spans="1:25" x14ac:dyDescent="0.25">
      <c r="A2256" s="5">
        <v>62784337030</v>
      </c>
      <c r="B2256">
        <v>789514</v>
      </c>
      <c r="C2256" s="7" t="s">
        <v>2424</v>
      </c>
      <c r="D2256" s="7" t="s">
        <v>2473</v>
      </c>
      <c r="E2256" s="7" t="s">
        <v>80</v>
      </c>
      <c r="F2256" s="7" t="s">
        <v>27</v>
      </c>
      <c r="G2256" s="7"/>
      <c r="H2256" s="7" t="s">
        <v>1787</v>
      </c>
      <c r="I2256" s="7" t="s">
        <v>29</v>
      </c>
      <c r="J2256" s="7" t="s">
        <v>2427</v>
      </c>
      <c r="K2256">
        <v>6001</v>
      </c>
      <c r="L2256" s="7" t="s">
        <v>31</v>
      </c>
      <c r="M2256" s="2">
        <v>171.83</v>
      </c>
      <c r="N2256">
        <v>1</v>
      </c>
      <c r="O2256">
        <v>6</v>
      </c>
      <c r="P2256">
        <v>0.75</v>
      </c>
      <c r="Q2256" s="7" t="s">
        <v>41</v>
      </c>
      <c r="R2256" s="7"/>
      <c r="S2256" s="2">
        <v>58.59</v>
      </c>
      <c r="T2256" s="2">
        <v>0.35</v>
      </c>
      <c r="U2256" s="2">
        <v>58.940000000000005</v>
      </c>
      <c r="V2256" s="2">
        <v>70.949999999999989</v>
      </c>
      <c r="W2256" s="2">
        <v>92.25</v>
      </c>
      <c r="X2256" s="2" t="str">
        <f>_xlfn.XLOOKUP(A2256,[1]Sheet1!$A:$A,[1]Sheet1!$G:$G,"not on list",0,1)</f>
        <v>On list</v>
      </c>
      <c r="Y2256" s="8">
        <v>45114</v>
      </c>
    </row>
    <row r="2257" spans="1:25" x14ac:dyDescent="0.25">
      <c r="A2257" s="5">
        <v>62845149345</v>
      </c>
      <c r="B2257">
        <v>833379</v>
      </c>
      <c r="C2257" s="7" t="s">
        <v>2424</v>
      </c>
      <c r="D2257" s="7" t="s">
        <v>2474</v>
      </c>
      <c r="E2257" s="7" t="s">
        <v>80</v>
      </c>
      <c r="F2257" s="7" t="s">
        <v>27</v>
      </c>
      <c r="G2257" s="7"/>
      <c r="H2257" s="7" t="s">
        <v>1787</v>
      </c>
      <c r="I2257" s="7" t="s">
        <v>29</v>
      </c>
      <c r="J2257" s="7" t="s">
        <v>2435</v>
      </c>
      <c r="K2257">
        <v>6001</v>
      </c>
      <c r="L2257" s="7" t="s">
        <v>31</v>
      </c>
      <c r="M2257" s="2">
        <v>159.54</v>
      </c>
      <c r="N2257">
        <v>1</v>
      </c>
      <c r="O2257">
        <v>6</v>
      </c>
      <c r="P2257">
        <v>0.75</v>
      </c>
      <c r="Q2257" s="7" t="s">
        <v>41</v>
      </c>
      <c r="R2257" s="7"/>
      <c r="S2257" s="2">
        <v>55.54</v>
      </c>
      <c r="T2257" s="2">
        <v>0.35</v>
      </c>
      <c r="U2257" s="2">
        <v>55.89</v>
      </c>
      <c r="V2257" s="2">
        <v>67.25</v>
      </c>
      <c r="W2257" s="2">
        <v>87.4</v>
      </c>
      <c r="X2257" s="2" t="str">
        <f>_xlfn.XLOOKUP(A2257,[1]Sheet1!$A:$A,[1]Sheet1!$G:$G,"not on list",0,1)</f>
        <v>On list</v>
      </c>
      <c r="Y2257" s="8">
        <v>45114</v>
      </c>
    </row>
    <row r="2258" spans="1:25" x14ac:dyDescent="0.25">
      <c r="A2258" s="5">
        <v>501085204165</v>
      </c>
      <c r="B2258">
        <v>67719</v>
      </c>
      <c r="C2258" s="7" t="s">
        <v>2424</v>
      </c>
      <c r="D2258" s="7" t="s">
        <v>2475</v>
      </c>
      <c r="E2258" s="7" t="s">
        <v>187</v>
      </c>
      <c r="F2258" s="7" t="s">
        <v>27</v>
      </c>
      <c r="G2258" s="7"/>
      <c r="H2258" s="7" t="s">
        <v>1787</v>
      </c>
      <c r="I2258" s="7" t="s">
        <v>188</v>
      </c>
      <c r="J2258" s="7" t="s">
        <v>2435</v>
      </c>
      <c r="K2258">
        <v>6007</v>
      </c>
      <c r="L2258" s="7" t="s">
        <v>262</v>
      </c>
      <c r="M2258" s="2">
        <v>92.82</v>
      </c>
      <c r="N2258">
        <v>1</v>
      </c>
      <c r="O2258">
        <v>6</v>
      </c>
      <c r="P2258">
        <v>0.7</v>
      </c>
      <c r="Q2258" s="7" t="s">
        <v>41</v>
      </c>
      <c r="R2258" s="7"/>
      <c r="S2258" s="2">
        <v>38.119999999999997</v>
      </c>
      <c r="T2258" s="2">
        <v>0.1</v>
      </c>
      <c r="U2258" s="2">
        <v>38.22</v>
      </c>
      <c r="V2258" s="2">
        <v>46</v>
      </c>
      <c r="W2258" s="2">
        <v>59.800000000000004</v>
      </c>
      <c r="X2258" s="2" t="str">
        <f>_xlfn.XLOOKUP(A2258,[1]Sheet1!$A:$A,[1]Sheet1!$G:$G,"not on list",0,1)</f>
        <v>On list</v>
      </c>
      <c r="Y2258" s="8">
        <v>45245</v>
      </c>
    </row>
    <row r="2259" spans="1:25" x14ac:dyDescent="0.25">
      <c r="A2259" s="5">
        <v>506035133012</v>
      </c>
      <c r="B2259">
        <v>437353</v>
      </c>
      <c r="C2259" s="7" t="s">
        <v>2424</v>
      </c>
      <c r="D2259" s="7" t="s">
        <v>2476</v>
      </c>
      <c r="E2259" s="7" t="s">
        <v>80</v>
      </c>
      <c r="F2259" s="7" t="s">
        <v>27</v>
      </c>
      <c r="G2259" s="7"/>
      <c r="H2259" s="7" t="s">
        <v>2455</v>
      </c>
      <c r="I2259" s="7" t="s">
        <v>44</v>
      </c>
      <c r="J2259" s="7" t="s">
        <v>2427</v>
      </c>
      <c r="K2259">
        <v>6007</v>
      </c>
      <c r="L2259" s="7" t="s">
        <v>262</v>
      </c>
      <c r="M2259" s="2">
        <v>149.04</v>
      </c>
      <c r="N2259">
        <v>1</v>
      </c>
      <c r="O2259">
        <v>6</v>
      </c>
      <c r="P2259">
        <v>0.75</v>
      </c>
      <c r="Q2259" s="7" t="s">
        <v>41</v>
      </c>
      <c r="R2259" s="7"/>
      <c r="S2259" s="2">
        <v>53.12</v>
      </c>
      <c r="T2259" s="2">
        <v>0.35</v>
      </c>
      <c r="U2259" s="2">
        <v>53.47</v>
      </c>
      <c r="V2259" s="2">
        <v>64.349999999999994</v>
      </c>
      <c r="W2259" s="2">
        <v>83.65</v>
      </c>
      <c r="X2259" s="2" t="str">
        <f>_xlfn.XLOOKUP(A2259,[1]Sheet1!$A:$A,[1]Sheet1!$G:$G,"not on list",0,1)</f>
        <v>On list</v>
      </c>
      <c r="Y2259" s="8">
        <v>45106</v>
      </c>
    </row>
    <row r="2260" spans="1:25" x14ac:dyDescent="0.25">
      <c r="A2260" s="5">
        <v>506035133006</v>
      </c>
      <c r="B2260">
        <v>437359</v>
      </c>
      <c r="C2260" s="7" t="s">
        <v>2424</v>
      </c>
      <c r="D2260" s="7" t="s">
        <v>2477</v>
      </c>
      <c r="E2260" s="7" t="s">
        <v>80</v>
      </c>
      <c r="F2260" s="7" t="s">
        <v>27</v>
      </c>
      <c r="G2260" s="7"/>
      <c r="H2260" s="7" t="s">
        <v>1838</v>
      </c>
      <c r="I2260" s="7" t="s">
        <v>44</v>
      </c>
      <c r="J2260" s="7" t="s">
        <v>2427</v>
      </c>
      <c r="K2260">
        <v>6007</v>
      </c>
      <c r="L2260" s="7" t="s">
        <v>262</v>
      </c>
      <c r="M2260" s="2">
        <v>168.9</v>
      </c>
      <c r="N2260">
        <v>1</v>
      </c>
      <c r="O2260">
        <v>6</v>
      </c>
      <c r="P2260">
        <v>0.75</v>
      </c>
      <c r="Q2260" s="7" t="s">
        <v>41</v>
      </c>
      <c r="R2260" s="7"/>
      <c r="S2260" s="2">
        <v>58.05</v>
      </c>
      <c r="T2260" s="2">
        <v>0.35</v>
      </c>
      <c r="U2260" s="2">
        <v>58.4</v>
      </c>
      <c r="V2260" s="2">
        <v>70.3</v>
      </c>
      <c r="W2260" s="2">
        <v>91.4</v>
      </c>
      <c r="X2260" s="2" t="str">
        <f>_xlfn.XLOOKUP(A2260,[1]Sheet1!$A:$A,[1]Sheet1!$G:$G,"not on list",0,1)</f>
        <v>On list</v>
      </c>
      <c r="Y2260" s="8">
        <v>45106</v>
      </c>
    </row>
    <row r="2261" spans="1:25" x14ac:dyDescent="0.25">
      <c r="A2261" s="5">
        <v>506035133003</v>
      </c>
      <c r="B2261">
        <v>437356</v>
      </c>
      <c r="C2261" s="7" t="s">
        <v>2424</v>
      </c>
      <c r="D2261" s="7" t="s">
        <v>2478</v>
      </c>
      <c r="E2261" s="7" t="s">
        <v>80</v>
      </c>
      <c r="F2261" s="7" t="s">
        <v>27</v>
      </c>
      <c r="G2261" s="7"/>
      <c r="H2261" s="7" t="s">
        <v>2479</v>
      </c>
      <c r="I2261" s="7" t="s">
        <v>44</v>
      </c>
      <c r="J2261" s="7" t="s">
        <v>2427</v>
      </c>
      <c r="K2261">
        <v>6007</v>
      </c>
      <c r="L2261" s="7" t="s">
        <v>262</v>
      </c>
      <c r="M2261" s="2">
        <v>181.56</v>
      </c>
      <c r="N2261">
        <v>1</v>
      </c>
      <c r="O2261">
        <v>6</v>
      </c>
      <c r="P2261">
        <v>0.75</v>
      </c>
      <c r="Q2261" s="7" t="s">
        <v>41</v>
      </c>
      <c r="R2261" s="7"/>
      <c r="S2261" s="2">
        <v>61.19</v>
      </c>
      <c r="T2261" s="2">
        <v>0.35</v>
      </c>
      <c r="U2261" s="2">
        <v>61.54</v>
      </c>
      <c r="V2261" s="2">
        <v>74.099999999999994</v>
      </c>
      <c r="W2261" s="2">
        <v>96.350000000000009</v>
      </c>
      <c r="X2261" s="2" t="str">
        <f>_xlfn.XLOOKUP(A2261,[1]Sheet1!$A:$A,[1]Sheet1!$G:$G,"not on list",0,1)</f>
        <v>On list</v>
      </c>
      <c r="Y2261" s="8">
        <v>45106</v>
      </c>
    </row>
    <row r="2262" spans="1:25" x14ac:dyDescent="0.25">
      <c r="A2262" s="5">
        <v>841342501463</v>
      </c>
      <c r="B2262">
        <v>69615</v>
      </c>
      <c r="C2262" s="7" t="s">
        <v>2424</v>
      </c>
      <c r="D2262" s="7" t="s">
        <v>2480</v>
      </c>
      <c r="E2262" s="7" t="s">
        <v>187</v>
      </c>
      <c r="F2262" s="7" t="s">
        <v>27</v>
      </c>
      <c r="G2262" s="7"/>
      <c r="H2262" s="7" t="s">
        <v>2426</v>
      </c>
      <c r="I2262" s="7" t="s">
        <v>223</v>
      </c>
      <c r="J2262" s="7" t="s">
        <v>2427</v>
      </c>
      <c r="K2262">
        <v>6007</v>
      </c>
      <c r="L2262" s="7" t="s">
        <v>262</v>
      </c>
      <c r="M2262" s="2">
        <v>132.06</v>
      </c>
      <c r="N2262">
        <v>1</v>
      </c>
      <c r="O2262">
        <v>6</v>
      </c>
      <c r="P2262">
        <v>0.7</v>
      </c>
      <c r="Q2262" s="7" t="s">
        <v>41</v>
      </c>
      <c r="R2262" s="7"/>
      <c r="S2262" s="2">
        <v>47.86</v>
      </c>
      <c r="T2262" s="2">
        <v>0.1</v>
      </c>
      <c r="U2262" s="2">
        <v>47.96</v>
      </c>
      <c r="V2262" s="2">
        <v>57.75</v>
      </c>
      <c r="W2262" s="2">
        <v>75.100000000000009</v>
      </c>
      <c r="X2262" s="2" t="str">
        <f>_xlfn.XLOOKUP(A2262,[1]Sheet1!$A:$A,[1]Sheet1!$G:$G,"not on list",0,1)</f>
        <v>On list</v>
      </c>
      <c r="Y2262" s="8">
        <v>45103</v>
      </c>
    </row>
    <row r="2263" spans="1:25" x14ac:dyDescent="0.25">
      <c r="A2263" s="5">
        <v>85515300502</v>
      </c>
      <c r="B2263">
        <v>817577</v>
      </c>
      <c r="C2263" s="7" t="s">
        <v>2424</v>
      </c>
      <c r="D2263" s="7" t="s">
        <v>2481</v>
      </c>
      <c r="E2263" s="7" t="s">
        <v>80</v>
      </c>
      <c r="F2263" s="7" t="s">
        <v>27</v>
      </c>
      <c r="G2263" s="7"/>
      <c r="H2263" s="7" t="s">
        <v>2482</v>
      </c>
      <c r="I2263" s="7" t="s">
        <v>223</v>
      </c>
      <c r="J2263" s="7" t="s">
        <v>2427</v>
      </c>
      <c r="K2263">
        <v>5526</v>
      </c>
      <c r="L2263" s="7" t="s">
        <v>705</v>
      </c>
      <c r="M2263" s="2">
        <v>106.45</v>
      </c>
      <c r="N2263">
        <v>1</v>
      </c>
      <c r="O2263">
        <v>6</v>
      </c>
      <c r="P2263">
        <v>0.75</v>
      </c>
      <c r="Q2263" s="7" t="s">
        <v>41</v>
      </c>
      <c r="R2263" s="7"/>
      <c r="S2263" s="2">
        <v>42.55</v>
      </c>
      <c r="T2263" s="2">
        <v>0.35</v>
      </c>
      <c r="U2263" s="2">
        <v>42.9</v>
      </c>
      <c r="V2263" s="2">
        <v>51.6</v>
      </c>
      <c r="W2263" s="2">
        <v>67.100000000000009</v>
      </c>
      <c r="X2263" s="2" t="str">
        <f>_xlfn.XLOOKUP(A2263,[1]Sheet1!$A:$A,[1]Sheet1!$G:$G,"not on list",0,1)</f>
        <v>On list</v>
      </c>
      <c r="Y2263" s="8">
        <v>45275</v>
      </c>
    </row>
    <row r="2264" spans="1:25" x14ac:dyDescent="0.25">
      <c r="A2264" s="5">
        <v>539153739004</v>
      </c>
      <c r="B2264">
        <v>81766</v>
      </c>
      <c r="C2264" s="7" t="s">
        <v>2424</v>
      </c>
      <c r="D2264" s="7" t="s">
        <v>2483</v>
      </c>
      <c r="E2264" s="7" t="s">
        <v>80</v>
      </c>
      <c r="F2264" s="7" t="s">
        <v>27</v>
      </c>
      <c r="G2264" s="7" t="s">
        <v>1794</v>
      </c>
      <c r="H2264" s="7" t="s">
        <v>1835</v>
      </c>
      <c r="I2264" s="7" t="s">
        <v>122</v>
      </c>
      <c r="J2264" s="7" t="s">
        <v>2427</v>
      </c>
      <c r="K2264">
        <v>6007</v>
      </c>
      <c r="L2264" s="7" t="s">
        <v>262</v>
      </c>
      <c r="M2264" s="2">
        <v>114.18</v>
      </c>
      <c r="N2264">
        <v>1</v>
      </c>
      <c r="O2264">
        <v>6</v>
      </c>
      <c r="P2264">
        <v>0.75</v>
      </c>
      <c r="Q2264" s="7" t="s">
        <v>41</v>
      </c>
      <c r="R2264" s="7"/>
      <c r="S2264" s="2">
        <v>44.46</v>
      </c>
      <c r="T2264" s="2">
        <v>0.35</v>
      </c>
      <c r="U2264" s="2">
        <v>44.81</v>
      </c>
      <c r="V2264" s="2">
        <v>53.9</v>
      </c>
      <c r="W2264" s="2">
        <v>70.05</v>
      </c>
      <c r="X2264" s="2" t="str">
        <f>_xlfn.XLOOKUP(A2264,[1]Sheet1!$A:$A,[1]Sheet1!$G:$G,"not on list",0,1)</f>
        <v>On list</v>
      </c>
      <c r="Y2264" s="8">
        <v>45245</v>
      </c>
    </row>
    <row r="2265" spans="1:25" x14ac:dyDescent="0.25">
      <c r="A2265" s="5">
        <v>8200080195</v>
      </c>
      <c r="B2265">
        <v>425567</v>
      </c>
      <c r="C2265" s="7" t="s">
        <v>2424</v>
      </c>
      <c r="D2265" s="7" t="s">
        <v>2484</v>
      </c>
      <c r="E2265" s="7" t="s">
        <v>80</v>
      </c>
      <c r="F2265" s="7" t="s">
        <v>27</v>
      </c>
      <c r="G2265" s="7"/>
      <c r="H2265" s="7" t="s">
        <v>2434</v>
      </c>
      <c r="I2265" s="7" t="s">
        <v>29</v>
      </c>
      <c r="J2265" s="7" t="s">
        <v>2435</v>
      </c>
      <c r="K2265">
        <v>6005</v>
      </c>
      <c r="L2265" s="7" t="s">
        <v>215</v>
      </c>
      <c r="M2265" s="2">
        <v>109.56</v>
      </c>
      <c r="N2265">
        <v>1</v>
      </c>
      <c r="O2265">
        <v>12</v>
      </c>
      <c r="P2265">
        <v>0.75</v>
      </c>
      <c r="Q2265" s="7" t="s">
        <v>41</v>
      </c>
      <c r="R2265" s="7"/>
      <c r="S2265" s="2">
        <v>26.04</v>
      </c>
      <c r="T2265" s="2">
        <v>0.35</v>
      </c>
      <c r="U2265" s="2">
        <v>26.39</v>
      </c>
      <c r="V2265" s="2">
        <v>31.700000000000003</v>
      </c>
      <c r="W2265" s="2">
        <v>41.2</v>
      </c>
      <c r="X2265" s="2" t="str">
        <f>_xlfn.XLOOKUP(A2265,[1]Sheet1!$A:$A,[1]Sheet1!$G:$G,"not on list",0,1)</f>
        <v>On list</v>
      </c>
      <c r="Y2265" s="8">
        <v>45124</v>
      </c>
    </row>
    <row r="2266" spans="1:25" x14ac:dyDescent="0.25">
      <c r="A2266" s="5">
        <v>86160200041</v>
      </c>
      <c r="B2266">
        <v>111016</v>
      </c>
      <c r="C2266" s="7" t="s">
        <v>2424</v>
      </c>
      <c r="D2266" s="7" t="s">
        <v>2485</v>
      </c>
      <c r="E2266" s="7" t="s">
        <v>80</v>
      </c>
      <c r="F2266" s="7" t="s">
        <v>27</v>
      </c>
      <c r="G2266" s="7"/>
      <c r="H2266" s="7" t="s">
        <v>2426</v>
      </c>
      <c r="I2266" s="7" t="s">
        <v>63</v>
      </c>
      <c r="J2266" s="7" t="s">
        <v>2427</v>
      </c>
      <c r="K2266">
        <v>6007</v>
      </c>
      <c r="L2266" s="7" t="s">
        <v>262</v>
      </c>
      <c r="M2266" s="2">
        <v>122.58</v>
      </c>
      <c r="N2266">
        <v>1</v>
      </c>
      <c r="O2266">
        <v>6</v>
      </c>
      <c r="P2266">
        <v>0.75</v>
      </c>
      <c r="Q2266" s="7" t="s">
        <v>41</v>
      </c>
      <c r="R2266" s="7"/>
      <c r="S2266" s="2">
        <v>46.55</v>
      </c>
      <c r="T2266" s="2">
        <v>0.35</v>
      </c>
      <c r="U2266" s="2">
        <v>46.9</v>
      </c>
      <c r="V2266" s="2">
        <v>56.45</v>
      </c>
      <c r="W2266" s="2">
        <v>73.400000000000006</v>
      </c>
      <c r="X2266" s="2" t="str">
        <f>_xlfn.XLOOKUP(A2266,[1]Sheet1!$A:$A,[1]Sheet1!$G:$G,"not on list",0,1)</f>
        <v>On list</v>
      </c>
      <c r="Y2266" s="8">
        <v>45245</v>
      </c>
    </row>
    <row r="2267" spans="1:25" x14ac:dyDescent="0.25">
      <c r="A2267" s="5">
        <v>85265200110</v>
      </c>
      <c r="B2267">
        <v>417282</v>
      </c>
      <c r="C2267" s="7" t="s">
        <v>2424</v>
      </c>
      <c r="D2267" s="7" t="s">
        <v>2486</v>
      </c>
      <c r="E2267" s="7" t="s">
        <v>80</v>
      </c>
      <c r="F2267" s="7" t="s">
        <v>27</v>
      </c>
      <c r="G2267" s="7"/>
      <c r="H2267" s="7" t="s">
        <v>2426</v>
      </c>
      <c r="I2267" s="7" t="s">
        <v>29</v>
      </c>
      <c r="J2267" s="7" t="s">
        <v>2427</v>
      </c>
      <c r="K2267">
        <v>6005</v>
      </c>
      <c r="L2267" s="7" t="s">
        <v>215</v>
      </c>
      <c r="M2267" s="2">
        <v>224.04</v>
      </c>
      <c r="N2267">
        <v>1</v>
      </c>
      <c r="O2267">
        <v>12</v>
      </c>
      <c r="P2267">
        <v>0.75</v>
      </c>
      <c r="Q2267" s="7" t="s">
        <v>41</v>
      </c>
      <c r="R2267" s="7"/>
      <c r="S2267" s="2">
        <v>43.93</v>
      </c>
      <c r="T2267" s="2">
        <v>0.35</v>
      </c>
      <c r="U2267" s="2">
        <v>44.28</v>
      </c>
      <c r="V2267" s="2">
        <v>53.25</v>
      </c>
      <c r="W2267" s="2">
        <v>69.25</v>
      </c>
      <c r="X2267" s="2" t="str">
        <f>_xlfn.XLOOKUP(A2267,[1]Sheet1!$A:$A,[1]Sheet1!$G:$G,"not on list",0,1)</f>
        <v>On list</v>
      </c>
      <c r="Y2267" s="8">
        <v>45245</v>
      </c>
    </row>
    <row r="2268" spans="1:25" x14ac:dyDescent="0.25">
      <c r="A2268" s="5">
        <v>502169200122</v>
      </c>
      <c r="B2268">
        <v>446612</v>
      </c>
      <c r="C2268" s="7" t="s">
        <v>2424</v>
      </c>
      <c r="D2268" s="7" t="s">
        <v>2487</v>
      </c>
      <c r="E2268" s="7" t="s">
        <v>187</v>
      </c>
      <c r="F2268" s="7" t="s">
        <v>27</v>
      </c>
      <c r="G2268" s="7"/>
      <c r="H2268" s="7" t="s">
        <v>2488</v>
      </c>
      <c r="I2268" s="7" t="s">
        <v>188</v>
      </c>
      <c r="J2268" s="7" t="s">
        <v>2435</v>
      </c>
      <c r="K2268">
        <v>6007</v>
      </c>
      <c r="L2268" s="7" t="s">
        <v>262</v>
      </c>
      <c r="M2268" s="2">
        <v>126.66</v>
      </c>
      <c r="N2268">
        <v>1</v>
      </c>
      <c r="O2268">
        <v>6</v>
      </c>
      <c r="P2268">
        <v>0.7</v>
      </c>
      <c r="Q2268" s="7" t="s">
        <v>41</v>
      </c>
      <c r="R2268" s="7"/>
      <c r="S2268" s="2">
        <v>46.52</v>
      </c>
      <c r="T2268" s="2">
        <v>0.1</v>
      </c>
      <c r="U2268" s="2">
        <v>46.620000000000005</v>
      </c>
      <c r="V2268" s="2">
        <v>56.15</v>
      </c>
      <c r="W2268" s="2">
        <v>73</v>
      </c>
      <c r="X2268" s="2" t="str">
        <f>_xlfn.XLOOKUP(A2268,[1]Sheet1!$A:$A,[1]Sheet1!$G:$G,"not on list",0,1)</f>
        <v>On list</v>
      </c>
      <c r="Y2268" s="8">
        <v>45245</v>
      </c>
    </row>
    <row r="2269" spans="1:25" x14ac:dyDescent="0.25">
      <c r="A2269" s="5">
        <v>502169200061</v>
      </c>
      <c r="B2269">
        <v>51695</v>
      </c>
      <c r="C2269" s="7" t="s">
        <v>2424</v>
      </c>
      <c r="D2269" s="7" t="s">
        <v>2489</v>
      </c>
      <c r="E2269" s="7" t="s">
        <v>2490</v>
      </c>
      <c r="F2269" s="7" t="s">
        <v>27</v>
      </c>
      <c r="G2269" s="7"/>
      <c r="H2269" s="7" t="s">
        <v>2491</v>
      </c>
      <c r="I2269" s="7" t="s">
        <v>188</v>
      </c>
      <c r="J2269" s="7" t="s">
        <v>2435</v>
      </c>
      <c r="K2269">
        <v>6007</v>
      </c>
      <c r="L2269" s="7" t="s">
        <v>262</v>
      </c>
      <c r="M2269" s="2">
        <v>101.82</v>
      </c>
      <c r="N2269">
        <v>3</v>
      </c>
      <c r="O2269">
        <v>6</v>
      </c>
      <c r="P2269">
        <v>0.2</v>
      </c>
      <c r="Q2269" s="7" t="s">
        <v>41</v>
      </c>
      <c r="R2269" s="7"/>
      <c r="S2269" s="2">
        <v>38.659999999999997</v>
      </c>
      <c r="T2269" s="2">
        <v>0.3</v>
      </c>
      <c r="U2269" s="2">
        <v>38.959999999999994</v>
      </c>
      <c r="V2269" s="2">
        <v>46.9</v>
      </c>
      <c r="W2269" s="2">
        <v>60.95</v>
      </c>
      <c r="X2269" s="2" t="str">
        <f>_xlfn.XLOOKUP(A2269,[1]Sheet1!$A:$A,[1]Sheet1!$G:$G,"not on list",0,1)</f>
        <v>On list</v>
      </c>
      <c r="Y2269" s="8">
        <v>45245</v>
      </c>
    </row>
    <row r="2270" spans="1:25" x14ac:dyDescent="0.25">
      <c r="A2270" s="5">
        <v>50216920030</v>
      </c>
      <c r="B2270">
        <v>168615</v>
      </c>
      <c r="C2270" s="7" t="s">
        <v>2424</v>
      </c>
      <c r="D2270" s="7" t="s">
        <v>2492</v>
      </c>
      <c r="E2270" s="7" t="s">
        <v>80</v>
      </c>
      <c r="F2270" s="7" t="s">
        <v>27</v>
      </c>
      <c r="G2270" s="7"/>
      <c r="H2270" s="7" t="s">
        <v>2493</v>
      </c>
      <c r="I2270" s="7" t="s">
        <v>188</v>
      </c>
      <c r="J2270" s="7" t="s">
        <v>2435</v>
      </c>
      <c r="K2270">
        <v>6007</v>
      </c>
      <c r="L2270" s="7" t="s">
        <v>262</v>
      </c>
      <c r="M2270" s="2">
        <v>197.16</v>
      </c>
      <c r="N2270">
        <v>1</v>
      </c>
      <c r="O2270">
        <v>12</v>
      </c>
      <c r="P2270">
        <v>0.75</v>
      </c>
      <c r="Q2270" s="7" t="s">
        <v>41</v>
      </c>
      <c r="R2270" s="7"/>
      <c r="S2270" s="2">
        <v>40.590000000000003</v>
      </c>
      <c r="T2270" s="2">
        <v>0.35</v>
      </c>
      <c r="U2270" s="2">
        <v>40.940000000000005</v>
      </c>
      <c r="V2270" s="2">
        <v>49.25</v>
      </c>
      <c r="W2270" s="2">
        <v>64.05</v>
      </c>
      <c r="X2270" s="2" t="str">
        <f>_xlfn.XLOOKUP(A2270,[1]Sheet1!$A:$A,[1]Sheet1!$G:$G,"not on list",0,1)</f>
        <v>On list</v>
      </c>
      <c r="Y2270" s="8">
        <v>45245</v>
      </c>
    </row>
    <row r="2271" spans="1:25" x14ac:dyDescent="0.25">
      <c r="A2271" s="5">
        <v>502169200038</v>
      </c>
      <c r="B2271">
        <v>804143</v>
      </c>
      <c r="C2271" s="7" t="s">
        <v>2424</v>
      </c>
      <c r="D2271" s="7" t="s">
        <v>2494</v>
      </c>
      <c r="E2271" s="7" t="s">
        <v>80</v>
      </c>
      <c r="F2271" s="7" t="s">
        <v>27</v>
      </c>
      <c r="G2271" s="7"/>
      <c r="H2271" s="7" t="s">
        <v>2491</v>
      </c>
      <c r="I2271" s="7" t="s">
        <v>188</v>
      </c>
      <c r="J2271" s="7" t="s">
        <v>2427</v>
      </c>
      <c r="K2271">
        <v>6001</v>
      </c>
      <c r="L2271" s="7" t="s">
        <v>31</v>
      </c>
      <c r="M2271" s="2">
        <v>213.89</v>
      </c>
      <c r="N2271">
        <v>1</v>
      </c>
      <c r="O2271">
        <v>12</v>
      </c>
      <c r="P2271">
        <v>0.75</v>
      </c>
      <c r="Q2271" s="7" t="s">
        <v>41</v>
      </c>
      <c r="R2271" s="7"/>
      <c r="S2271" s="2">
        <v>42.48</v>
      </c>
      <c r="T2271" s="2">
        <v>0.35</v>
      </c>
      <c r="U2271" s="2">
        <v>42.83</v>
      </c>
      <c r="V2271" s="2">
        <v>51.550000000000004</v>
      </c>
      <c r="W2271" s="2">
        <v>67</v>
      </c>
      <c r="X2271" s="2" t="str">
        <f>_xlfn.XLOOKUP(A2271,[1]Sheet1!$A:$A,[1]Sheet1!$G:$G,"not on list",0,1)</f>
        <v>On list</v>
      </c>
      <c r="Y2271" s="8">
        <v>45236</v>
      </c>
    </row>
    <row r="2272" spans="1:25" x14ac:dyDescent="0.25">
      <c r="A2272" s="5">
        <v>502169265013</v>
      </c>
      <c r="B2272">
        <v>452391</v>
      </c>
      <c r="C2272" s="7" t="s">
        <v>2424</v>
      </c>
      <c r="D2272" s="7" t="s">
        <v>2495</v>
      </c>
      <c r="E2272" s="7" t="s">
        <v>187</v>
      </c>
      <c r="F2272" s="7" t="s">
        <v>27</v>
      </c>
      <c r="G2272" s="7"/>
      <c r="H2272" s="7" t="s">
        <v>2496</v>
      </c>
      <c r="I2272" s="7" t="s">
        <v>188</v>
      </c>
      <c r="J2272" s="7" t="s">
        <v>2435</v>
      </c>
      <c r="K2272">
        <v>6005</v>
      </c>
      <c r="L2272" s="7" t="s">
        <v>215</v>
      </c>
      <c r="M2272" s="2">
        <v>94.14</v>
      </c>
      <c r="N2272">
        <v>1</v>
      </c>
      <c r="O2272">
        <v>6</v>
      </c>
      <c r="P2272">
        <v>0.7</v>
      </c>
      <c r="Q2272" s="7" t="s">
        <v>41</v>
      </c>
      <c r="R2272" s="7"/>
      <c r="S2272" s="2">
        <v>38.44</v>
      </c>
      <c r="T2272" s="2">
        <v>0.1</v>
      </c>
      <c r="U2272" s="2">
        <v>38.54</v>
      </c>
      <c r="V2272" s="2">
        <v>46.4</v>
      </c>
      <c r="W2272" s="2">
        <v>60.300000000000004</v>
      </c>
      <c r="X2272" s="2" t="str">
        <f>_xlfn.XLOOKUP(A2272,[1]Sheet1!$A:$A,[1]Sheet1!$G:$G,"not on list",0,1)</f>
        <v>On list</v>
      </c>
      <c r="Y2272" s="8">
        <v>45245</v>
      </c>
    </row>
    <row r="2273" spans="1:25" x14ac:dyDescent="0.25">
      <c r="A2273" s="5">
        <v>501032771702</v>
      </c>
      <c r="B2273">
        <v>543173</v>
      </c>
      <c r="C2273" s="7" t="s">
        <v>2424</v>
      </c>
      <c r="D2273" s="7" t="s">
        <v>2497</v>
      </c>
      <c r="E2273" s="7" t="s">
        <v>267</v>
      </c>
      <c r="F2273" s="7" t="s">
        <v>27</v>
      </c>
      <c r="G2273" s="7"/>
      <c r="H2273" s="7" t="s">
        <v>2461</v>
      </c>
      <c r="I2273" s="7" t="s">
        <v>188</v>
      </c>
      <c r="J2273" s="7" t="s">
        <v>2427</v>
      </c>
      <c r="K2273">
        <v>6005</v>
      </c>
      <c r="L2273" s="7" t="s">
        <v>215</v>
      </c>
      <c r="M2273" s="2">
        <v>134.52000000000001</v>
      </c>
      <c r="N2273">
        <v>1</v>
      </c>
      <c r="O2273">
        <v>12</v>
      </c>
      <c r="P2273">
        <v>0.375</v>
      </c>
      <c r="Q2273" s="7" t="s">
        <v>41</v>
      </c>
      <c r="R2273" s="7"/>
      <c r="S2273" s="2">
        <v>24.98</v>
      </c>
      <c r="T2273" s="2">
        <v>0.1</v>
      </c>
      <c r="U2273" s="2">
        <v>25.080000000000002</v>
      </c>
      <c r="V2273" s="2">
        <v>30.200000000000003</v>
      </c>
      <c r="W2273" s="2">
        <v>39.25</v>
      </c>
      <c r="X2273" s="2" t="str">
        <f>_xlfn.XLOOKUP(A2273,[1]Sheet1!$A:$A,[1]Sheet1!$G:$G,"not on list",0,1)</f>
        <v>On list</v>
      </c>
      <c r="Y2273" s="8">
        <v>45245</v>
      </c>
    </row>
    <row r="2274" spans="1:25" x14ac:dyDescent="0.25">
      <c r="A2274" s="5">
        <v>501032770900</v>
      </c>
      <c r="B2274">
        <v>818844</v>
      </c>
      <c r="C2274" s="7" t="s">
        <v>2424</v>
      </c>
      <c r="D2274" s="7" t="s">
        <v>2497</v>
      </c>
      <c r="E2274" s="7" t="s">
        <v>2454</v>
      </c>
      <c r="F2274" s="7" t="s">
        <v>27</v>
      </c>
      <c r="G2274" s="7"/>
      <c r="H2274" s="7" t="s">
        <v>2461</v>
      </c>
      <c r="I2274" s="7" t="s">
        <v>188</v>
      </c>
      <c r="J2274" s="7" t="s">
        <v>2427</v>
      </c>
      <c r="K2274">
        <v>6001</v>
      </c>
      <c r="L2274" s="7" t="s">
        <v>31</v>
      </c>
      <c r="M2274" s="2">
        <v>285.54000000000002</v>
      </c>
      <c r="N2274">
        <v>1</v>
      </c>
      <c r="O2274">
        <v>96</v>
      </c>
      <c r="P2274">
        <v>0.05</v>
      </c>
      <c r="Q2274" s="7" t="s">
        <v>41</v>
      </c>
      <c r="R2274" s="7"/>
      <c r="S2274" s="2">
        <v>5.63</v>
      </c>
      <c r="T2274" s="2">
        <v>0.1</v>
      </c>
      <c r="U2274" s="2">
        <v>5.7299999999999995</v>
      </c>
      <c r="V2274" s="2">
        <v>6.8999999999999995</v>
      </c>
      <c r="W2274" s="2">
        <v>8.9500000000000011</v>
      </c>
      <c r="X2274" s="2" t="str">
        <f>_xlfn.XLOOKUP(A2274,[1]Sheet1!$A:$A,[1]Sheet1!$G:$G,"not on list",0,1)</f>
        <v>On list</v>
      </c>
      <c r="Y2274" s="8">
        <v>44866</v>
      </c>
    </row>
    <row r="2275" spans="1:25" x14ac:dyDescent="0.25">
      <c r="A2275" s="5">
        <v>73585025937</v>
      </c>
      <c r="B2275">
        <v>158270</v>
      </c>
      <c r="C2275" s="7" t="s">
        <v>2424</v>
      </c>
      <c r="D2275" s="7" t="s">
        <v>2498</v>
      </c>
      <c r="E2275" s="7" t="s">
        <v>187</v>
      </c>
      <c r="F2275" s="7" t="s">
        <v>27</v>
      </c>
      <c r="G2275" s="7"/>
      <c r="H2275" s="7" t="s">
        <v>2455</v>
      </c>
      <c r="I2275" s="7" t="s">
        <v>999</v>
      </c>
      <c r="J2275" s="7" t="s">
        <v>2427</v>
      </c>
      <c r="K2275">
        <v>6007</v>
      </c>
      <c r="L2275" s="7" t="s">
        <v>262</v>
      </c>
      <c r="M2275" s="2">
        <v>173.4</v>
      </c>
      <c r="N2275">
        <v>1</v>
      </c>
      <c r="O2275">
        <v>6</v>
      </c>
      <c r="P2275">
        <v>0.7</v>
      </c>
      <c r="Q2275" s="7" t="s">
        <v>41</v>
      </c>
      <c r="R2275" s="7"/>
      <c r="S2275" s="2">
        <v>58.12</v>
      </c>
      <c r="T2275" s="2">
        <v>0.1</v>
      </c>
      <c r="U2275" s="2">
        <v>58.22</v>
      </c>
      <c r="V2275" s="2">
        <v>70.149999999999991</v>
      </c>
      <c r="W2275" s="2">
        <v>91.2</v>
      </c>
      <c r="X2275" s="2" t="str">
        <f>_xlfn.XLOOKUP(A2275,[1]Sheet1!$A:$A,[1]Sheet1!$G:$G,"not on list",0,1)</f>
        <v>On list</v>
      </c>
      <c r="Y2275" s="8">
        <v>45103</v>
      </c>
    </row>
    <row r="2276" spans="1:25" x14ac:dyDescent="0.25">
      <c r="A2276" s="5">
        <v>73585025940</v>
      </c>
      <c r="B2276">
        <v>72954</v>
      </c>
      <c r="C2276" s="7" t="s">
        <v>2424</v>
      </c>
      <c r="D2276" s="7" t="s">
        <v>2499</v>
      </c>
      <c r="E2276" s="7" t="s">
        <v>187</v>
      </c>
      <c r="F2276" s="7" t="s">
        <v>27</v>
      </c>
      <c r="G2276" s="7"/>
      <c r="H2276" s="7" t="s">
        <v>2500</v>
      </c>
      <c r="I2276" s="7" t="s">
        <v>999</v>
      </c>
      <c r="J2276" s="7" t="s">
        <v>2427</v>
      </c>
      <c r="K2276">
        <v>6007</v>
      </c>
      <c r="L2276" s="7" t="s">
        <v>262</v>
      </c>
      <c r="M2276" s="2">
        <v>184.14</v>
      </c>
      <c r="N2276">
        <v>1</v>
      </c>
      <c r="O2276">
        <v>6</v>
      </c>
      <c r="P2276">
        <v>0.7</v>
      </c>
      <c r="Q2276" s="7" t="s">
        <v>41</v>
      </c>
      <c r="R2276" s="7"/>
      <c r="S2276" s="2">
        <v>60.79</v>
      </c>
      <c r="T2276" s="2">
        <v>0.1</v>
      </c>
      <c r="U2276" s="2">
        <v>60.89</v>
      </c>
      <c r="V2276" s="2">
        <v>73.349999999999994</v>
      </c>
      <c r="W2276" s="2">
        <v>95.350000000000009</v>
      </c>
      <c r="X2276" s="2" t="str">
        <f>_xlfn.XLOOKUP(A2276,[1]Sheet1!$A:$A,[1]Sheet1!$G:$G,"not on list",0,1)</f>
        <v>On list</v>
      </c>
      <c r="Y2276" s="8">
        <v>45103</v>
      </c>
    </row>
    <row r="2277" spans="1:25" x14ac:dyDescent="0.25">
      <c r="A2277" s="5">
        <v>62699033712</v>
      </c>
      <c r="B2277">
        <v>844941</v>
      </c>
      <c r="C2277" s="7" t="s">
        <v>2424</v>
      </c>
      <c r="D2277" s="7" t="s">
        <v>2501</v>
      </c>
      <c r="E2277" s="7" t="s">
        <v>80</v>
      </c>
      <c r="F2277" s="7" t="s">
        <v>27</v>
      </c>
      <c r="G2277" s="7"/>
      <c r="H2277" s="7" t="s">
        <v>1787</v>
      </c>
      <c r="I2277" s="7" t="s">
        <v>29</v>
      </c>
      <c r="J2277" s="7" t="s">
        <v>2427</v>
      </c>
      <c r="K2277">
        <v>6001</v>
      </c>
      <c r="L2277" s="7" t="s">
        <v>31</v>
      </c>
      <c r="M2277" s="2">
        <v>177.89</v>
      </c>
      <c r="N2277">
        <v>1</v>
      </c>
      <c r="O2277">
        <v>6</v>
      </c>
      <c r="P2277">
        <v>0.75</v>
      </c>
      <c r="Q2277" s="7" t="s">
        <v>41</v>
      </c>
      <c r="R2277" s="7" t="s">
        <v>216</v>
      </c>
      <c r="S2277" s="2">
        <v>37.36</v>
      </c>
      <c r="T2277" s="2">
        <v>0.35</v>
      </c>
      <c r="U2277" s="2">
        <v>37.71</v>
      </c>
      <c r="V2277" s="2">
        <v>41.4</v>
      </c>
      <c r="W2277" s="2">
        <v>53.800000000000004</v>
      </c>
      <c r="X2277" s="2" t="str">
        <f>_xlfn.XLOOKUP(A2277,[1]Sheet1!$A:$A,[1]Sheet1!$G:$G,"not on list",0,1)</f>
        <v>On list</v>
      </c>
      <c r="Y2277" s="8">
        <v>45245</v>
      </c>
    </row>
    <row r="2278" spans="1:25" x14ac:dyDescent="0.25">
      <c r="A2278" s="5">
        <v>506052774000</v>
      </c>
      <c r="B2278">
        <v>56320</v>
      </c>
      <c r="C2278" s="7" t="s">
        <v>2424</v>
      </c>
      <c r="D2278" s="7" t="s">
        <v>2502</v>
      </c>
      <c r="E2278" s="7" t="s">
        <v>80</v>
      </c>
      <c r="F2278" s="7" t="s">
        <v>27</v>
      </c>
      <c r="G2278" s="7"/>
      <c r="H2278" s="7" t="s">
        <v>2455</v>
      </c>
      <c r="I2278" s="7" t="s">
        <v>999</v>
      </c>
      <c r="J2278" s="7" t="s">
        <v>2427</v>
      </c>
      <c r="K2278">
        <v>6005</v>
      </c>
      <c r="L2278" s="7" t="s">
        <v>215</v>
      </c>
      <c r="M2278" s="2">
        <v>252.36</v>
      </c>
      <c r="N2278">
        <v>1</v>
      </c>
      <c r="O2278">
        <v>6</v>
      </c>
      <c r="P2278">
        <v>0.75</v>
      </c>
      <c r="Q2278" s="7" t="s">
        <v>41</v>
      </c>
      <c r="R2278" s="7"/>
      <c r="S2278" s="2">
        <v>78.180000000000007</v>
      </c>
      <c r="T2278" s="2">
        <v>0.35</v>
      </c>
      <c r="U2278" s="2">
        <v>78.53</v>
      </c>
      <c r="V2278" s="2">
        <v>94.55</v>
      </c>
      <c r="W2278" s="2">
        <v>122.9</v>
      </c>
      <c r="X2278" s="2" t="str">
        <f>_xlfn.XLOOKUP(A2278,[1]Sheet1!$A:$A,[1]Sheet1!$G:$G,"not on list",0,1)</f>
        <v>On list</v>
      </c>
      <c r="Y2278" s="8">
        <v>45097</v>
      </c>
    </row>
    <row r="2279" spans="1:25" x14ac:dyDescent="0.25">
      <c r="A2279" s="5">
        <v>841477186371</v>
      </c>
      <c r="B2279">
        <v>495190</v>
      </c>
      <c r="C2279" s="7" t="s">
        <v>2424</v>
      </c>
      <c r="D2279" s="7" t="s">
        <v>2503</v>
      </c>
      <c r="E2279" s="7" t="s">
        <v>187</v>
      </c>
      <c r="F2279" s="7" t="s">
        <v>27</v>
      </c>
      <c r="G2279" s="7"/>
      <c r="H2279" s="7" t="s">
        <v>2426</v>
      </c>
      <c r="I2279" s="7" t="s">
        <v>188</v>
      </c>
      <c r="J2279" s="7" t="s">
        <v>2427</v>
      </c>
      <c r="K2279">
        <v>6007</v>
      </c>
      <c r="L2279" s="7" t="s">
        <v>262</v>
      </c>
      <c r="M2279" s="2">
        <v>133.08000000000001</v>
      </c>
      <c r="N2279">
        <v>1</v>
      </c>
      <c r="O2279">
        <v>6</v>
      </c>
      <c r="P2279">
        <v>0.7</v>
      </c>
      <c r="Q2279" s="7" t="s">
        <v>41</v>
      </c>
      <c r="R2279" s="7"/>
      <c r="S2279" s="2">
        <v>48.11</v>
      </c>
      <c r="T2279" s="2">
        <v>0.1</v>
      </c>
      <c r="U2279" s="2">
        <v>48.21</v>
      </c>
      <c r="V2279" s="2">
        <v>58.050000000000004</v>
      </c>
      <c r="W2279" s="2">
        <v>75.45</v>
      </c>
      <c r="X2279" s="2" t="str">
        <f>_xlfn.XLOOKUP(A2279,[1]Sheet1!$A:$A,[1]Sheet1!$G:$G,"not on list",0,1)</f>
        <v>On list</v>
      </c>
      <c r="Y2279" s="8">
        <v>45110</v>
      </c>
    </row>
    <row r="2280" spans="1:25" x14ac:dyDescent="0.25">
      <c r="A2280" s="5">
        <v>843800140857</v>
      </c>
      <c r="B2280">
        <v>495195</v>
      </c>
      <c r="C2280" s="7" t="s">
        <v>2424</v>
      </c>
      <c r="D2280" s="7" t="s">
        <v>2504</v>
      </c>
      <c r="E2280" s="7" t="s">
        <v>187</v>
      </c>
      <c r="F2280" s="7" t="s">
        <v>27</v>
      </c>
      <c r="G2280" s="7"/>
      <c r="H2280" s="7" t="s">
        <v>2426</v>
      </c>
      <c r="I2280" s="7" t="s">
        <v>188</v>
      </c>
      <c r="J2280" s="7" t="s">
        <v>2427</v>
      </c>
      <c r="K2280">
        <v>6007</v>
      </c>
      <c r="L2280" s="7" t="s">
        <v>262</v>
      </c>
      <c r="M2280" s="2">
        <v>132.12</v>
      </c>
      <c r="N2280">
        <v>1</v>
      </c>
      <c r="O2280">
        <v>6</v>
      </c>
      <c r="P2280">
        <v>0.7</v>
      </c>
      <c r="Q2280" s="7" t="s">
        <v>41</v>
      </c>
      <c r="R2280" s="7"/>
      <c r="S2280" s="2">
        <v>47.87</v>
      </c>
      <c r="T2280" s="2">
        <v>0.1</v>
      </c>
      <c r="U2280" s="2">
        <v>47.97</v>
      </c>
      <c r="V2280" s="2">
        <v>57.800000000000004</v>
      </c>
      <c r="W2280" s="2">
        <v>75.150000000000006</v>
      </c>
      <c r="X2280" s="2" t="str">
        <f>_xlfn.XLOOKUP(A2280,[1]Sheet1!$A:$A,[1]Sheet1!$G:$G,"not on list",0,1)</f>
        <v>On list</v>
      </c>
      <c r="Y2280" s="8">
        <v>45245</v>
      </c>
    </row>
    <row r="2281" spans="1:25" x14ac:dyDescent="0.25">
      <c r="A2281" s="5">
        <v>843800140793</v>
      </c>
      <c r="B2281">
        <v>495198</v>
      </c>
      <c r="C2281" s="7" t="s">
        <v>2424</v>
      </c>
      <c r="D2281" s="7" t="s">
        <v>2505</v>
      </c>
      <c r="E2281" s="7" t="s">
        <v>187</v>
      </c>
      <c r="F2281" s="7" t="s">
        <v>27</v>
      </c>
      <c r="G2281" s="7"/>
      <c r="H2281" s="7" t="s">
        <v>2426</v>
      </c>
      <c r="I2281" s="7" t="s">
        <v>188</v>
      </c>
      <c r="J2281" s="7" t="s">
        <v>2427</v>
      </c>
      <c r="K2281">
        <v>6007</v>
      </c>
      <c r="L2281" s="7" t="s">
        <v>262</v>
      </c>
      <c r="M2281" s="2">
        <v>133.08000000000001</v>
      </c>
      <c r="N2281">
        <v>1</v>
      </c>
      <c r="O2281">
        <v>6</v>
      </c>
      <c r="P2281">
        <v>0.7</v>
      </c>
      <c r="Q2281" s="7" t="s">
        <v>41</v>
      </c>
      <c r="R2281" s="7"/>
      <c r="S2281" s="2">
        <v>48.11</v>
      </c>
      <c r="T2281" s="2">
        <v>0.1</v>
      </c>
      <c r="U2281" s="2">
        <v>48.21</v>
      </c>
      <c r="V2281" s="2">
        <v>58.050000000000004</v>
      </c>
      <c r="W2281" s="2">
        <v>75.45</v>
      </c>
      <c r="X2281" s="2" t="str">
        <f>_xlfn.XLOOKUP(A2281,[1]Sheet1!$A:$A,[1]Sheet1!$G:$G,"not on list",0,1)</f>
        <v>On list</v>
      </c>
      <c r="Y2281" s="8">
        <v>45245</v>
      </c>
    </row>
    <row r="2282" spans="1:25" x14ac:dyDescent="0.25">
      <c r="A2282" s="5">
        <v>498723600666</v>
      </c>
      <c r="B2282">
        <v>522134</v>
      </c>
      <c r="C2282" s="7" t="s">
        <v>2424</v>
      </c>
      <c r="D2282" s="7" t="s">
        <v>2506</v>
      </c>
      <c r="E2282" s="7" t="s">
        <v>187</v>
      </c>
      <c r="F2282" s="7" t="s">
        <v>27</v>
      </c>
      <c r="G2282" s="7"/>
      <c r="H2282" s="7" t="s">
        <v>2507</v>
      </c>
      <c r="I2282" s="7" t="s">
        <v>288</v>
      </c>
      <c r="J2282" s="7" t="s">
        <v>2427</v>
      </c>
      <c r="K2282">
        <v>6007</v>
      </c>
      <c r="L2282" s="7" t="s">
        <v>262</v>
      </c>
      <c r="M2282" s="2">
        <v>230.34</v>
      </c>
      <c r="N2282">
        <v>1</v>
      </c>
      <c r="O2282">
        <v>6</v>
      </c>
      <c r="P2282">
        <v>0.7</v>
      </c>
      <c r="Q2282" s="7" t="s">
        <v>41</v>
      </c>
      <c r="R2282" s="7"/>
      <c r="S2282" s="2">
        <v>71.89</v>
      </c>
      <c r="T2282" s="2">
        <v>0.1</v>
      </c>
      <c r="U2282" s="2">
        <v>71.989999999999995</v>
      </c>
      <c r="V2282" s="2">
        <v>86.699999999999989</v>
      </c>
      <c r="W2282" s="2">
        <v>112.7</v>
      </c>
      <c r="X2282" s="2" t="str">
        <f>_xlfn.XLOOKUP(A2282,[1]Sheet1!$A:$A,[1]Sheet1!$G:$G,"not on list",0,1)</f>
        <v>On list</v>
      </c>
      <c r="Y2282" s="8">
        <v>45103</v>
      </c>
    </row>
    <row r="2283" spans="1:25" x14ac:dyDescent="0.25">
      <c r="A2283" s="5">
        <v>841342501204</v>
      </c>
      <c r="B2283">
        <v>69603</v>
      </c>
      <c r="C2283" s="7" t="s">
        <v>2424</v>
      </c>
      <c r="D2283" s="7" t="s">
        <v>2508</v>
      </c>
      <c r="E2283" s="7" t="s">
        <v>187</v>
      </c>
      <c r="F2283" s="7" t="s">
        <v>27</v>
      </c>
      <c r="G2283" s="7"/>
      <c r="H2283" s="7" t="s">
        <v>1787</v>
      </c>
      <c r="I2283" s="7" t="s">
        <v>223</v>
      </c>
      <c r="J2283" s="7" t="s">
        <v>2435</v>
      </c>
      <c r="K2283">
        <v>6007</v>
      </c>
      <c r="L2283" s="7" t="s">
        <v>262</v>
      </c>
      <c r="M2283" s="2">
        <v>90.48</v>
      </c>
      <c r="N2283">
        <v>1</v>
      </c>
      <c r="O2283">
        <v>6</v>
      </c>
      <c r="P2283">
        <v>0.7</v>
      </c>
      <c r="Q2283" s="7" t="s">
        <v>41</v>
      </c>
      <c r="R2283" s="7"/>
      <c r="S2283" s="2">
        <v>37.54</v>
      </c>
      <c r="T2283" s="2">
        <v>0.1</v>
      </c>
      <c r="U2283" s="2">
        <v>37.64</v>
      </c>
      <c r="V2283" s="2">
        <v>45.300000000000004</v>
      </c>
      <c r="W2283" s="2">
        <v>58.900000000000006</v>
      </c>
      <c r="X2283" s="2" t="str">
        <f>_xlfn.XLOOKUP(A2283,[1]Sheet1!$A:$A,[1]Sheet1!$G:$G,"not on list",0,1)</f>
        <v>On list</v>
      </c>
      <c r="Y2283" s="8">
        <v>45103</v>
      </c>
    </row>
    <row r="2284" spans="1:25" x14ac:dyDescent="0.25">
      <c r="A2284" s="5">
        <v>841342501309</v>
      </c>
      <c r="B2284">
        <v>69606</v>
      </c>
      <c r="C2284" s="7" t="s">
        <v>2424</v>
      </c>
      <c r="D2284" s="7" t="s">
        <v>2509</v>
      </c>
      <c r="E2284" s="7" t="s">
        <v>187</v>
      </c>
      <c r="F2284" s="7" t="s">
        <v>27</v>
      </c>
      <c r="G2284" s="7"/>
      <c r="H2284" s="7" t="s">
        <v>1787</v>
      </c>
      <c r="I2284" s="7" t="s">
        <v>223</v>
      </c>
      <c r="J2284" s="7" t="s">
        <v>2435</v>
      </c>
      <c r="K2284">
        <v>6007</v>
      </c>
      <c r="L2284" s="7" t="s">
        <v>262</v>
      </c>
      <c r="M2284" s="2">
        <v>90.48</v>
      </c>
      <c r="N2284">
        <v>1</v>
      </c>
      <c r="O2284">
        <v>6</v>
      </c>
      <c r="P2284">
        <v>0.7</v>
      </c>
      <c r="Q2284" s="7" t="s">
        <v>41</v>
      </c>
      <c r="R2284" s="7"/>
      <c r="S2284" s="2">
        <v>37.54</v>
      </c>
      <c r="T2284" s="2">
        <v>0.1</v>
      </c>
      <c r="U2284" s="2">
        <v>37.64</v>
      </c>
      <c r="V2284" s="2">
        <v>45.300000000000004</v>
      </c>
      <c r="W2284" s="2">
        <v>58.900000000000006</v>
      </c>
      <c r="X2284" s="2" t="str">
        <f>_xlfn.XLOOKUP(A2284,[1]Sheet1!$A:$A,[1]Sheet1!$G:$G,"not on list",0,1)</f>
        <v>On list</v>
      </c>
      <c r="Y2284" s="8">
        <v>45103</v>
      </c>
    </row>
    <row r="2285" spans="1:25" x14ac:dyDescent="0.25">
      <c r="A2285" s="5">
        <v>506050410000</v>
      </c>
      <c r="B2285">
        <v>391131</v>
      </c>
      <c r="C2285" s="7" t="s">
        <v>2424</v>
      </c>
      <c r="D2285" s="7" t="s">
        <v>2510</v>
      </c>
      <c r="E2285" s="7" t="s">
        <v>187</v>
      </c>
      <c r="F2285" s="7" t="s">
        <v>27</v>
      </c>
      <c r="G2285" s="7"/>
      <c r="H2285" s="7" t="s">
        <v>2426</v>
      </c>
      <c r="I2285" s="7" t="s">
        <v>188</v>
      </c>
      <c r="J2285" s="7" t="s">
        <v>2435</v>
      </c>
      <c r="K2285">
        <v>6007</v>
      </c>
      <c r="L2285" s="7" t="s">
        <v>262</v>
      </c>
      <c r="M2285" s="2">
        <v>191.64</v>
      </c>
      <c r="N2285">
        <v>1</v>
      </c>
      <c r="O2285">
        <v>6</v>
      </c>
      <c r="P2285">
        <v>0.7</v>
      </c>
      <c r="Q2285" s="7" t="s">
        <v>41</v>
      </c>
      <c r="R2285" s="7"/>
      <c r="S2285" s="2">
        <v>62.65</v>
      </c>
      <c r="T2285" s="2">
        <v>0.1</v>
      </c>
      <c r="U2285" s="2">
        <v>62.75</v>
      </c>
      <c r="V2285" s="2">
        <v>75.599999999999994</v>
      </c>
      <c r="W2285" s="2">
        <v>98.300000000000011</v>
      </c>
      <c r="X2285" s="2" t="str">
        <f>_xlfn.XLOOKUP(A2285,[1]Sheet1!$A:$A,[1]Sheet1!$G:$G,"not on list",0,1)</f>
        <v>On list</v>
      </c>
      <c r="Y2285" s="8">
        <v>45103</v>
      </c>
    </row>
    <row r="2286" spans="1:25" x14ac:dyDescent="0.25">
      <c r="A2286" s="5">
        <v>506050410014</v>
      </c>
      <c r="B2286">
        <v>391134</v>
      </c>
      <c r="C2286" s="7" t="s">
        <v>2424</v>
      </c>
      <c r="D2286" s="7" t="s">
        <v>2511</v>
      </c>
      <c r="E2286" s="7" t="s">
        <v>187</v>
      </c>
      <c r="F2286" s="7" t="s">
        <v>27</v>
      </c>
      <c r="G2286" s="7"/>
      <c r="H2286" s="7" t="s">
        <v>2479</v>
      </c>
      <c r="I2286" s="7" t="s">
        <v>188</v>
      </c>
      <c r="J2286" s="7" t="s">
        <v>2427</v>
      </c>
      <c r="K2286">
        <v>6007</v>
      </c>
      <c r="L2286" s="7" t="s">
        <v>262</v>
      </c>
      <c r="M2286" s="2">
        <v>158.69999999999999</v>
      </c>
      <c r="N2286">
        <v>1</v>
      </c>
      <c r="O2286">
        <v>6</v>
      </c>
      <c r="P2286">
        <v>0.7</v>
      </c>
      <c r="Q2286" s="7" t="s">
        <v>41</v>
      </c>
      <c r="R2286" s="7"/>
      <c r="S2286" s="2">
        <v>54.47</v>
      </c>
      <c r="T2286" s="2">
        <v>0.1</v>
      </c>
      <c r="U2286" s="2">
        <v>54.57</v>
      </c>
      <c r="V2286" s="2">
        <v>65.75</v>
      </c>
      <c r="W2286" s="2">
        <v>85.5</v>
      </c>
      <c r="X2286" s="2" t="str">
        <f>_xlfn.XLOOKUP(A2286,[1]Sheet1!$A:$A,[1]Sheet1!$G:$G,"not on list",0,1)</f>
        <v>On list</v>
      </c>
      <c r="Y2286" s="8">
        <v>45245</v>
      </c>
    </row>
    <row r="2287" spans="1:25" x14ac:dyDescent="0.25">
      <c r="A2287" s="5">
        <v>841342501392</v>
      </c>
      <c r="B2287">
        <v>474656</v>
      </c>
      <c r="C2287" s="7" t="s">
        <v>2424</v>
      </c>
      <c r="D2287" s="7" t="s">
        <v>2512</v>
      </c>
      <c r="E2287" s="7" t="s">
        <v>187</v>
      </c>
      <c r="F2287" s="7" t="s">
        <v>27</v>
      </c>
      <c r="G2287" s="7"/>
      <c r="H2287" s="7" t="s">
        <v>2461</v>
      </c>
      <c r="I2287" s="7" t="s">
        <v>223</v>
      </c>
      <c r="J2287" s="7" t="s">
        <v>2427</v>
      </c>
      <c r="K2287">
        <v>6007</v>
      </c>
      <c r="L2287" s="7" t="s">
        <v>262</v>
      </c>
      <c r="M2287" s="2">
        <v>190.5</v>
      </c>
      <c r="N2287">
        <v>1</v>
      </c>
      <c r="O2287">
        <v>6</v>
      </c>
      <c r="P2287">
        <v>0.7</v>
      </c>
      <c r="Q2287" s="7" t="s">
        <v>41</v>
      </c>
      <c r="R2287" s="7"/>
      <c r="S2287" s="2">
        <v>62.37</v>
      </c>
      <c r="T2287" s="2">
        <v>0.1</v>
      </c>
      <c r="U2287" s="2">
        <v>62.47</v>
      </c>
      <c r="V2287" s="2">
        <v>75.25</v>
      </c>
      <c r="W2287" s="2">
        <v>97.850000000000009</v>
      </c>
      <c r="X2287" s="2" t="str">
        <f>_xlfn.XLOOKUP(A2287,[1]Sheet1!$A:$A,[1]Sheet1!$G:$G,"not on list",0,1)</f>
        <v>On list</v>
      </c>
      <c r="Y2287" s="8">
        <v>45103</v>
      </c>
    </row>
    <row r="2288" spans="1:25" x14ac:dyDescent="0.25">
      <c r="A2288" s="5">
        <v>506057744004</v>
      </c>
      <c r="B2288">
        <v>477673</v>
      </c>
      <c r="C2288" s="7" t="s">
        <v>2424</v>
      </c>
      <c r="D2288" s="7" t="s">
        <v>2513</v>
      </c>
      <c r="E2288" s="7" t="s">
        <v>80</v>
      </c>
      <c r="F2288" s="7" t="s">
        <v>27</v>
      </c>
      <c r="G2288" s="7"/>
      <c r="H2288" s="7" t="s">
        <v>2461</v>
      </c>
      <c r="I2288" s="7" t="s">
        <v>999</v>
      </c>
      <c r="J2288" s="7" t="s">
        <v>2435</v>
      </c>
      <c r="K2288">
        <v>6007</v>
      </c>
      <c r="L2288" s="7" t="s">
        <v>262</v>
      </c>
      <c r="M2288" s="2">
        <v>176.22</v>
      </c>
      <c r="N2288">
        <v>1</v>
      </c>
      <c r="O2288">
        <v>6</v>
      </c>
      <c r="P2288">
        <v>0.75</v>
      </c>
      <c r="Q2288" s="7" t="s">
        <v>41</v>
      </c>
      <c r="R2288" s="7"/>
      <c r="S2288" s="2">
        <v>59.87</v>
      </c>
      <c r="T2288" s="2">
        <v>0.35</v>
      </c>
      <c r="U2288" s="2">
        <v>60.22</v>
      </c>
      <c r="V2288" s="2">
        <v>72.5</v>
      </c>
      <c r="W2288" s="2">
        <v>94.25</v>
      </c>
      <c r="X2288" s="2" t="str">
        <f>_xlfn.XLOOKUP(A2288,[1]Sheet1!$A:$A,[1]Sheet1!$G:$G,"not on list",0,1)</f>
        <v>On list</v>
      </c>
      <c r="Y2288" s="8">
        <v>45245</v>
      </c>
    </row>
    <row r="2289" spans="1:25" x14ac:dyDescent="0.25">
      <c r="A2289" s="5">
        <v>62699021446</v>
      </c>
      <c r="B2289">
        <v>816512</v>
      </c>
      <c r="C2289" s="7" t="s">
        <v>2424</v>
      </c>
      <c r="D2289" s="7" t="s">
        <v>2514</v>
      </c>
      <c r="E2289" s="7" t="s">
        <v>80</v>
      </c>
      <c r="F2289" s="7" t="s">
        <v>27</v>
      </c>
      <c r="G2289" s="7"/>
      <c r="H2289" s="7" t="s">
        <v>2461</v>
      </c>
      <c r="I2289" s="7" t="s">
        <v>29</v>
      </c>
      <c r="J2289" s="7" t="s">
        <v>2435</v>
      </c>
      <c r="K2289">
        <v>6005</v>
      </c>
      <c r="L2289" s="7" t="s">
        <v>215</v>
      </c>
      <c r="M2289" s="2">
        <v>110.7</v>
      </c>
      <c r="N2289">
        <v>1</v>
      </c>
      <c r="O2289">
        <v>6</v>
      </c>
      <c r="P2289">
        <v>0.75</v>
      </c>
      <c r="Q2289" s="7" t="s">
        <v>41</v>
      </c>
      <c r="R2289" s="7"/>
      <c r="S2289" s="2">
        <v>43.6</v>
      </c>
      <c r="T2289" s="2">
        <v>0.35</v>
      </c>
      <c r="U2289" s="2">
        <v>43.95</v>
      </c>
      <c r="V2289" s="2">
        <v>52.9</v>
      </c>
      <c r="W2289" s="2">
        <v>68.75</v>
      </c>
      <c r="X2289" s="2" t="str">
        <f>_xlfn.XLOOKUP(A2289,[1]Sheet1!$A:$A,[1]Sheet1!$G:$G,"not on list",0,1)</f>
        <v>On list</v>
      </c>
      <c r="Y2289" s="8">
        <v>45245</v>
      </c>
    </row>
    <row r="2290" spans="1:25" x14ac:dyDescent="0.25">
      <c r="A2290" s="5">
        <v>62699015625</v>
      </c>
      <c r="B2290">
        <v>31161</v>
      </c>
      <c r="C2290" s="7" t="s">
        <v>2424</v>
      </c>
      <c r="D2290" s="7" t="s">
        <v>2515</v>
      </c>
      <c r="E2290" s="7" t="s">
        <v>80</v>
      </c>
      <c r="F2290" s="7" t="s">
        <v>27</v>
      </c>
      <c r="G2290" s="7"/>
      <c r="H2290" s="7" t="s">
        <v>2461</v>
      </c>
      <c r="I2290" s="7" t="s">
        <v>29</v>
      </c>
      <c r="J2290" s="7" t="s">
        <v>2427</v>
      </c>
      <c r="K2290">
        <v>6005</v>
      </c>
      <c r="L2290" s="7" t="s">
        <v>215</v>
      </c>
      <c r="M2290" s="2">
        <v>110.7</v>
      </c>
      <c r="N2290">
        <v>1</v>
      </c>
      <c r="O2290">
        <v>6</v>
      </c>
      <c r="P2290">
        <v>0.75</v>
      </c>
      <c r="Q2290" s="7" t="s">
        <v>41</v>
      </c>
      <c r="R2290" s="7"/>
      <c r="S2290" s="2">
        <v>43.6</v>
      </c>
      <c r="T2290" s="2">
        <v>0.35</v>
      </c>
      <c r="U2290" s="2">
        <v>43.95</v>
      </c>
      <c r="V2290" s="2">
        <v>52.9</v>
      </c>
      <c r="W2290" s="2">
        <v>68.75</v>
      </c>
      <c r="X2290" s="2" t="str">
        <f>_xlfn.XLOOKUP(A2290,[1]Sheet1!$A:$A,[1]Sheet1!$G:$G,"not on list",0,1)</f>
        <v>On list</v>
      </c>
      <c r="Y2290" s="8">
        <v>45245</v>
      </c>
    </row>
    <row r="2291" spans="1:25" x14ac:dyDescent="0.25">
      <c r="A2291" s="5">
        <v>500029929640</v>
      </c>
      <c r="B2291">
        <v>802165</v>
      </c>
      <c r="C2291" s="7" t="s">
        <v>2424</v>
      </c>
      <c r="D2291" s="7" t="s">
        <v>2516</v>
      </c>
      <c r="E2291" s="7" t="s">
        <v>80</v>
      </c>
      <c r="F2291" s="7" t="s">
        <v>27</v>
      </c>
      <c r="G2291" s="7"/>
      <c r="H2291" s="7" t="s">
        <v>1835</v>
      </c>
      <c r="I2291" s="7" t="s">
        <v>35</v>
      </c>
      <c r="J2291" s="7" t="s">
        <v>2435</v>
      </c>
      <c r="K2291">
        <v>4114</v>
      </c>
      <c r="L2291" s="7" t="s">
        <v>2436</v>
      </c>
      <c r="M2291" s="2">
        <v>82.68</v>
      </c>
      <c r="N2291">
        <v>1</v>
      </c>
      <c r="O2291">
        <v>6</v>
      </c>
      <c r="P2291">
        <v>0.75</v>
      </c>
      <c r="Q2291" s="7" t="s">
        <v>41</v>
      </c>
      <c r="R2291" s="7"/>
      <c r="S2291" s="2">
        <v>42.55</v>
      </c>
      <c r="T2291" s="2">
        <v>0.35</v>
      </c>
      <c r="U2291" s="2">
        <v>42.9</v>
      </c>
      <c r="V2291" s="2">
        <v>51.6</v>
      </c>
      <c r="W2291" s="2">
        <v>67.100000000000009</v>
      </c>
      <c r="X2291" s="2" t="str">
        <f>_xlfn.XLOOKUP(A2291,[1]Sheet1!$A:$A,[1]Sheet1!$G:$G,"not on list",0,1)</f>
        <v>On list</v>
      </c>
      <c r="Y2291" s="8">
        <v>45046</v>
      </c>
    </row>
    <row r="2292" spans="1:25" x14ac:dyDescent="0.25">
      <c r="A2292" s="5">
        <v>500029929636</v>
      </c>
      <c r="B2292">
        <v>789109</v>
      </c>
      <c r="C2292" s="7" t="s">
        <v>2424</v>
      </c>
      <c r="D2292" s="7" t="s">
        <v>2517</v>
      </c>
      <c r="E2292" s="7" t="s">
        <v>80</v>
      </c>
      <c r="F2292" s="7" t="s">
        <v>27</v>
      </c>
      <c r="G2292" s="7"/>
      <c r="H2292" s="7" t="s">
        <v>1835</v>
      </c>
      <c r="I2292" s="7" t="s">
        <v>35</v>
      </c>
      <c r="J2292" s="7" t="s">
        <v>2435</v>
      </c>
      <c r="K2292">
        <v>4114</v>
      </c>
      <c r="L2292" s="7" t="s">
        <v>2436</v>
      </c>
      <c r="M2292" s="2">
        <v>82.68</v>
      </c>
      <c r="N2292">
        <v>1</v>
      </c>
      <c r="O2292">
        <v>6</v>
      </c>
      <c r="P2292">
        <v>0.75</v>
      </c>
      <c r="Q2292" s="7" t="s">
        <v>41</v>
      </c>
      <c r="R2292" s="7"/>
      <c r="S2292" s="2">
        <v>42.55</v>
      </c>
      <c r="T2292" s="2">
        <v>0.35</v>
      </c>
      <c r="U2292" s="2">
        <v>42.9</v>
      </c>
      <c r="V2292" s="2">
        <v>51.6</v>
      </c>
      <c r="W2292" s="2">
        <v>67.100000000000009</v>
      </c>
      <c r="X2292" s="2" t="str">
        <f>_xlfn.XLOOKUP(A2292,[1]Sheet1!$A:$A,[1]Sheet1!$G:$G,"not on list",0,1)</f>
        <v>On list</v>
      </c>
      <c r="Y2292" s="8">
        <v>45046</v>
      </c>
    </row>
    <row r="2293" spans="1:25" x14ac:dyDescent="0.25">
      <c r="A2293" s="5">
        <v>85322200641</v>
      </c>
      <c r="B2293">
        <v>189889</v>
      </c>
      <c r="C2293" s="7" t="s">
        <v>2424</v>
      </c>
      <c r="D2293" s="7" t="s">
        <v>2518</v>
      </c>
      <c r="E2293" s="7" t="s">
        <v>80</v>
      </c>
      <c r="F2293" s="7" t="s">
        <v>27</v>
      </c>
      <c r="G2293" s="7"/>
      <c r="H2293" s="7" t="s">
        <v>1835</v>
      </c>
      <c r="I2293" s="7" t="s">
        <v>35</v>
      </c>
      <c r="J2293" s="7" t="s">
        <v>2435</v>
      </c>
      <c r="K2293">
        <v>4114</v>
      </c>
      <c r="L2293" s="7" t="s">
        <v>2436</v>
      </c>
      <c r="M2293" s="2">
        <v>82.68</v>
      </c>
      <c r="N2293">
        <v>1</v>
      </c>
      <c r="O2293">
        <v>6</v>
      </c>
      <c r="P2293">
        <v>0.75</v>
      </c>
      <c r="Q2293" s="7" t="s">
        <v>41</v>
      </c>
      <c r="R2293" s="7"/>
      <c r="S2293" s="2">
        <v>42.55</v>
      </c>
      <c r="T2293" s="2">
        <v>0.35</v>
      </c>
      <c r="U2293" s="2">
        <v>42.9</v>
      </c>
      <c r="V2293" s="2">
        <v>51.6</v>
      </c>
      <c r="W2293" s="2">
        <v>67.100000000000009</v>
      </c>
      <c r="X2293" s="2" t="str">
        <f>_xlfn.XLOOKUP(A2293,[1]Sheet1!$A:$A,[1]Sheet1!$G:$G,"not on list",0,1)</f>
        <v>On list</v>
      </c>
      <c r="Y2293" s="8">
        <v>45046</v>
      </c>
    </row>
    <row r="2294" spans="1:25" x14ac:dyDescent="0.25">
      <c r="A2294" s="5">
        <v>72105952750</v>
      </c>
      <c r="B2294">
        <v>473058</v>
      </c>
      <c r="C2294" s="7" t="s">
        <v>2424</v>
      </c>
      <c r="D2294" s="7" t="s">
        <v>2519</v>
      </c>
      <c r="E2294" s="7" t="s">
        <v>80</v>
      </c>
      <c r="F2294" s="7" t="s">
        <v>27</v>
      </c>
      <c r="G2294" s="7"/>
      <c r="H2294" s="7" t="s">
        <v>1787</v>
      </c>
      <c r="I2294" s="7" t="s">
        <v>188</v>
      </c>
      <c r="J2294" s="7" t="s">
        <v>2427</v>
      </c>
      <c r="K2294">
        <v>5526</v>
      </c>
      <c r="L2294" s="7" t="s">
        <v>705</v>
      </c>
      <c r="M2294" s="2">
        <v>100.5</v>
      </c>
      <c r="N2294">
        <v>1</v>
      </c>
      <c r="O2294">
        <v>6</v>
      </c>
      <c r="P2294">
        <v>0.75</v>
      </c>
      <c r="Q2294" s="7" t="s">
        <v>41</v>
      </c>
      <c r="R2294" s="7"/>
      <c r="S2294" s="2">
        <v>41.07</v>
      </c>
      <c r="T2294" s="2">
        <v>0.35</v>
      </c>
      <c r="U2294" s="2">
        <v>41.42</v>
      </c>
      <c r="V2294" s="2">
        <v>49.85</v>
      </c>
      <c r="W2294" s="2">
        <v>64.8</v>
      </c>
      <c r="X2294" s="2" t="str">
        <f>_xlfn.XLOOKUP(A2294,[1]Sheet1!$A:$A,[1]Sheet1!$G:$G,"not on list",0,1)</f>
        <v>On list</v>
      </c>
      <c r="Y2294" s="8">
        <v>45219</v>
      </c>
    </row>
    <row r="2295" spans="1:25" x14ac:dyDescent="0.25">
      <c r="A2295" s="5">
        <v>46415457441</v>
      </c>
      <c r="B2295">
        <v>737685</v>
      </c>
      <c r="C2295" s="7" t="s">
        <v>2424</v>
      </c>
      <c r="D2295" s="7" t="s">
        <v>2520</v>
      </c>
      <c r="E2295" s="7" t="s">
        <v>80</v>
      </c>
      <c r="F2295" s="7" t="s">
        <v>27</v>
      </c>
      <c r="G2295" s="7"/>
      <c r="H2295" s="7" t="s">
        <v>1787</v>
      </c>
      <c r="I2295" s="7" t="s">
        <v>188</v>
      </c>
      <c r="J2295" s="7" t="s">
        <v>2427</v>
      </c>
      <c r="K2295">
        <v>6001</v>
      </c>
      <c r="L2295" s="7" t="s">
        <v>31</v>
      </c>
      <c r="M2295" s="2">
        <v>116.29</v>
      </c>
      <c r="N2295">
        <v>1</v>
      </c>
      <c r="O2295">
        <v>6</v>
      </c>
      <c r="P2295">
        <v>0.75</v>
      </c>
      <c r="Q2295" s="7" t="s">
        <v>41</v>
      </c>
      <c r="R2295" s="7"/>
      <c r="S2295" s="2">
        <v>44.8</v>
      </c>
      <c r="T2295" s="2">
        <v>0.35</v>
      </c>
      <c r="U2295" s="2">
        <v>45.15</v>
      </c>
      <c r="V2295" s="2">
        <v>54.35</v>
      </c>
      <c r="W2295" s="2">
        <v>70.650000000000006</v>
      </c>
      <c r="X2295" s="2" t="str">
        <f>_xlfn.XLOOKUP(A2295,[1]Sheet1!$A:$A,[1]Sheet1!$G:$G,"not on list",0,1)</f>
        <v>On list</v>
      </c>
      <c r="Y2295" s="8">
        <v>45245</v>
      </c>
    </row>
    <row r="2296" spans="1:25" x14ac:dyDescent="0.25">
      <c r="A2296" s="5">
        <v>84855700040</v>
      </c>
      <c r="B2296">
        <v>39178</v>
      </c>
      <c r="C2296" s="7" t="s">
        <v>2424</v>
      </c>
      <c r="D2296" s="7" t="s">
        <v>2521</v>
      </c>
      <c r="E2296" s="7" t="s">
        <v>80</v>
      </c>
      <c r="F2296" s="7" t="s">
        <v>27</v>
      </c>
      <c r="G2296" s="7"/>
      <c r="H2296" s="7" t="s">
        <v>2522</v>
      </c>
      <c r="I2296" s="7" t="s">
        <v>188</v>
      </c>
      <c r="J2296" s="7" t="s">
        <v>2427</v>
      </c>
      <c r="K2296">
        <v>6005</v>
      </c>
      <c r="L2296" s="7" t="s">
        <v>215</v>
      </c>
      <c r="M2296" s="2">
        <v>112.38</v>
      </c>
      <c r="N2296">
        <v>1</v>
      </c>
      <c r="O2296">
        <v>6</v>
      </c>
      <c r="P2296">
        <v>0.75</v>
      </c>
      <c r="Q2296" s="7" t="s">
        <v>41</v>
      </c>
      <c r="R2296" s="7"/>
      <c r="S2296" s="2">
        <v>44.02</v>
      </c>
      <c r="T2296" s="2">
        <v>0.35</v>
      </c>
      <c r="U2296" s="2">
        <v>44.370000000000005</v>
      </c>
      <c r="V2296" s="2">
        <v>53.4</v>
      </c>
      <c r="W2296" s="2">
        <v>69.400000000000006</v>
      </c>
      <c r="X2296" s="2" t="str">
        <f>_xlfn.XLOOKUP(A2296,[1]Sheet1!$A:$A,[1]Sheet1!$G:$G,"not on list",0,1)</f>
        <v>On list</v>
      </c>
      <c r="Y2296" s="8">
        <v>45245</v>
      </c>
    </row>
    <row r="2297" spans="1:25" x14ac:dyDescent="0.25">
      <c r="A2297" s="5">
        <v>89203240160</v>
      </c>
      <c r="B2297">
        <v>93255</v>
      </c>
      <c r="C2297" s="7" t="s">
        <v>2424</v>
      </c>
      <c r="D2297" s="7" t="s">
        <v>2523</v>
      </c>
      <c r="E2297" s="7" t="s">
        <v>187</v>
      </c>
      <c r="F2297" s="7" t="s">
        <v>27</v>
      </c>
      <c r="G2297" s="7" t="s">
        <v>1794</v>
      </c>
      <c r="H2297" s="7" t="s">
        <v>2507</v>
      </c>
      <c r="I2297" s="7" t="s">
        <v>288</v>
      </c>
      <c r="J2297" s="7" t="s">
        <v>2427</v>
      </c>
      <c r="K2297">
        <v>6007</v>
      </c>
      <c r="L2297" s="7" t="s">
        <v>262</v>
      </c>
      <c r="M2297" s="2">
        <v>231.36</v>
      </c>
      <c r="N2297">
        <v>1</v>
      </c>
      <c r="O2297">
        <v>12</v>
      </c>
      <c r="P2297">
        <v>0.7</v>
      </c>
      <c r="Q2297" s="7" t="s">
        <v>41</v>
      </c>
      <c r="R2297" s="7"/>
      <c r="S2297" s="2">
        <v>43.79</v>
      </c>
      <c r="T2297" s="2">
        <v>0.1</v>
      </c>
      <c r="U2297" s="2">
        <v>43.89</v>
      </c>
      <c r="V2297" s="2">
        <v>52.85</v>
      </c>
      <c r="W2297" s="2">
        <v>68.7</v>
      </c>
      <c r="X2297" s="2" t="str">
        <f>_xlfn.XLOOKUP(A2297,[1]Sheet1!$A:$A,[1]Sheet1!$G:$G,"not on list",0,1)</f>
        <v>On list</v>
      </c>
      <c r="Y2297" s="8">
        <v>45245</v>
      </c>
    </row>
    <row r="2298" spans="1:25" x14ac:dyDescent="0.25">
      <c r="A2298" s="5">
        <v>89203240161</v>
      </c>
      <c r="B2298">
        <v>93258</v>
      </c>
      <c r="C2298" s="7" t="s">
        <v>2424</v>
      </c>
      <c r="D2298" s="7" t="s">
        <v>2524</v>
      </c>
      <c r="E2298" s="7" t="s">
        <v>187</v>
      </c>
      <c r="F2298" s="7" t="s">
        <v>27</v>
      </c>
      <c r="G2298" s="7"/>
      <c r="H2298" s="7" t="s">
        <v>2507</v>
      </c>
      <c r="I2298" s="7" t="s">
        <v>288</v>
      </c>
      <c r="J2298" s="7" t="s">
        <v>2427</v>
      </c>
      <c r="K2298">
        <v>6005</v>
      </c>
      <c r="L2298" s="7" t="s">
        <v>215</v>
      </c>
      <c r="M2298" s="2">
        <v>155.88</v>
      </c>
      <c r="N2298">
        <v>1</v>
      </c>
      <c r="O2298">
        <v>6</v>
      </c>
      <c r="P2298">
        <v>0.7</v>
      </c>
      <c r="Q2298" s="7" t="s">
        <v>41</v>
      </c>
      <c r="R2298" s="7"/>
      <c r="S2298" s="2">
        <v>53.77</v>
      </c>
      <c r="T2298" s="2">
        <v>0.1</v>
      </c>
      <c r="U2298" s="2">
        <v>53.870000000000005</v>
      </c>
      <c r="V2298" s="2">
        <v>64.899999999999991</v>
      </c>
      <c r="W2298" s="2">
        <v>84.350000000000009</v>
      </c>
      <c r="X2298" s="2" t="str">
        <f>_xlfn.XLOOKUP(A2298,[1]Sheet1!$A:$A,[1]Sheet1!$G:$G,"not on list",0,1)</f>
        <v>On list</v>
      </c>
      <c r="Y2298" s="8">
        <v>45245</v>
      </c>
    </row>
    <row r="2299" spans="1:25" x14ac:dyDescent="0.25">
      <c r="A2299" s="5">
        <v>81349700716</v>
      </c>
      <c r="B2299">
        <v>185915</v>
      </c>
      <c r="C2299" s="7" t="s">
        <v>2424</v>
      </c>
      <c r="D2299" s="7" t="s">
        <v>2525</v>
      </c>
      <c r="E2299" s="7" t="s">
        <v>80</v>
      </c>
      <c r="F2299" s="7" t="s">
        <v>27</v>
      </c>
      <c r="G2299" s="7"/>
      <c r="H2299" s="7" t="s">
        <v>1787</v>
      </c>
      <c r="I2299" s="7" t="s">
        <v>2526</v>
      </c>
      <c r="J2299" s="7" t="s">
        <v>2427</v>
      </c>
      <c r="K2299">
        <v>5526</v>
      </c>
      <c r="L2299" s="7" t="s">
        <v>705</v>
      </c>
      <c r="M2299" s="2">
        <v>127.29</v>
      </c>
      <c r="N2299">
        <v>1</v>
      </c>
      <c r="O2299">
        <v>6</v>
      </c>
      <c r="P2299">
        <v>0.75</v>
      </c>
      <c r="Q2299" s="7" t="s">
        <v>41</v>
      </c>
      <c r="R2299" s="7"/>
      <c r="S2299" s="2">
        <v>47.72</v>
      </c>
      <c r="T2299" s="2">
        <v>0.35</v>
      </c>
      <c r="U2299" s="2">
        <v>48.07</v>
      </c>
      <c r="V2299" s="2">
        <v>57.85</v>
      </c>
      <c r="W2299" s="2">
        <v>75.2</v>
      </c>
      <c r="X2299" s="2" t="str">
        <f>_xlfn.XLOOKUP(A2299,[1]Sheet1!$A:$A,[1]Sheet1!$G:$G,"not on list",0,1)</f>
        <v>On list</v>
      </c>
      <c r="Y2299" s="8">
        <v>45093</v>
      </c>
    </row>
    <row r="2300" spans="1:25" x14ac:dyDescent="0.25">
      <c r="A2300" s="5">
        <v>506050897006</v>
      </c>
      <c r="B2300">
        <v>61810</v>
      </c>
      <c r="C2300" s="7" t="s">
        <v>2424</v>
      </c>
      <c r="D2300" s="7" t="s">
        <v>2527</v>
      </c>
      <c r="E2300" s="7" t="s">
        <v>187</v>
      </c>
      <c r="F2300" s="7" t="s">
        <v>27</v>
      </c>
      <c r="G2300" s="7"/>
      <c r="H2300" s="7" t="s">
        <v>1823</v>
      </c>
      <c r="I2300" s="7" t="s">
        <v>188</v>
      </c>
      <c r="J2300" s="7" t="s">
        <v>2427</v>
      </c>
      <c r="K2300">
        <v>6005</v>
      </c>
      <c r="L2300" s="7" t="s">
        <v>215</v>
      </c>
      <c r="M2300" s="2">
        <v>222.66</v>
      </c>
      <c r="N2300">
        <v>1</v>
      </c>
      <c r="O2300">
        <v>6</v>
      </c>
      <c r="P2300">
        <v>0.7</v>
      </c>
      <c r="Q2300" s="7" t="s">
        <v>41</v>
      </c>
      <c r="R2300" s="7"/>
      <c r="S2300" s="2">
        <v>70.27</v>
      </c>
      <c r="T2300" s="2">
        <v>0.1</v>
      </c>
      <c r="U2300" s="2">
        <v>70.36999999999999</v>
      </c>
      <c r="V2300" s="2">
        <v>84.75</v>
      </c>
      <c r="W2300" s="2">
        <v>110.2</v>
      </c>
      <c r="X2300" s="2" t="str">
        <f>_xlfn.XLOOKUP(A2300,[1]Sheet1!$A:$A,[1]Sheet1!$G:$G,"not on list",0,1)</f>
        <v>On list</v>
      </c>
      <c r="Y2300" s="8">
        <v>45096</v>
      </c>
    </row>
    <row r="2301" spans="1:25" x14ac:dyDescent="0.25">
      <c r="A2301" s="5">
        <v>69685204608</v>
      </c>
      <c r="B2301">
        <v>486942</v>
      </c>
      <c r="C2301" s="7" t="s">
        <v>2424</v>
      </c>
      <c r="D2301" s="7" t="s">
        <v>2528</v>
      </c>
      <c r="E2301" s="7" t="s">
        <v>187</v>
      </c>
      <c r="F2301" s="7" t="s">
        <v>27</v>
      </c>
      <c r="G2301" s="7"/>
      <c r="H2301" s="7" t="s">
        <v>1795</v>
      </c>
      <c r="I2301" s="7" t="s">
        <v>188</v>
      </c>
      <c r="J2301" s="7" t="s">
        <v>2427</v>
      </c>
      <c r="K2301">
        <v>6005</v>
      </c>
      <c r="L2301" s="7" t="s">
        <v>215</v>
      </c>
      <c r="M2301" s="2">
        <v>222.06</v>
      </c>
      <c r="N2301">
        <v>1</v>
      </c>
      <c r="O2301">
        <v>6</v>
      </c>
      <c r="P2301">
        <v>0.7</v>
      </c>
      <c r="Q2301" s="7" t="s">
        <v>41</v>
      </c>
      <c r="R2301" s="7"/>
      <c r="S2301" s="2">
        <v>70.14</v>
      </c>
      <c r="T2301" s="2">
        <v>0.1</v>
      </c>
      <c r="U2301" s="2">
        <v>70.239999999999995</v>
      </c>
      <c r="V2301" s="2">
        <v>84.6</v>
      </c>
      <c r="W2301" s="2">
        <v>110</v>
      </c>
      <c r="X2301" s="2" t="str">
        <f>_xlfn.XLOOKUP(A2301,[1]Sheet1!$A:$A,[1]Sheet1!$G:$G,"not on list",0,1)</f>
        <v>On list</v>
      </c>
      <c r="Y2301" s="8">
        <v>45245</v>
      </c>
    </row>
    <row r="2302" spans="1:25" x14ac:dyDescent="0.25">
      <c r="A2302" s="5">
        <v>8308941035</v>
      </c>
      <c r="B2302">
        <v>147929</v>
      </c>
      <c r="C2302" s="7" t="s">
        <v>2424</v>
      </c>
      <c r="D2302" s="7" t="s">
        <v>2529</v>
      </c>
      <c r="E2302" s="7" t="s">
        <v>267</v>
      </c>
      <c r="F2302" s="7" t="s">
        <v>27</v>
      </c>
      <c r="G2302" s="7"/>
      <c r="H2302" s="7" t="s">
        <v>2507</v>
      </c>
      <c r="I2302" s="7" t="s">
        <v>44</v>
      </c>
      <c r="J2302" s="7" t="s">
        <v>2427</v>
      </c>
      <c r="K2302">
        <v>6005</v>
      </c>
      <c r="L2302" s="7" t="s">
        <v>215</v>
      </c>
      <c r="M2302" s="2">
        <v>141.06</v>
      </c>
      <c r="N2302">
        <v>1</v>
      </c>
      <c r="O2302">
        <v>6</v>
      </c>
      <c r="P2302">
        <v>0.375</v>
      </c>
      <c r="Q2302" s="7" t="s">
        <v>41</v>
      </c>
      <c r="R2302" s="7"/>
      <c r="S2302" s="2">
        <v>42.43</v>
      </c>
      <c r="T2302" s="2">
        <v>0.1</v>
      </c>
      <c r="U2302" s="2">
        <v>42.53</v>
      </c>
      <c r="V2302" s="2">
        <v>51.2</v>
      </c>
      <c r="W2302" s="2">
        <v>66.55</v>
      </c>
      <c r="X2302" s="2" t="str">
        <f>_xlfn.XLOOKUP(A2302,[1]Sheet1!$A:$A,[1]Sheet1!$G:$G,"not on list",0,1)</f>
        <v>On list</v>
      </c>
      <c r="Y2302" s="8">
        <v>45245</v>
      </c>
    </row>
    <row r="2303" spans="1:25" x14ac:dyDescent="0.25">
      <c r="A2303" s="5">
        <v>8427999363</v>
      </c>
      <c r="B2303">
        <v>773680</v>
      </c>
      <c r="C2303" s="7" t="s">
        <v>2424</v>
      </c>
      <c r="D2303" s="7" t="s">
        <v>2530</v>
      </c>
      <c r="E2303" s="7" t="s">
        <v>80</v>
      </c>
      <c r="F2303" s="7" t="s">
        <v>27</v>
      </c>
      <c r="G2303" s="7"/>
      <c r="H2303" s="7" t="s">
        <v>2531</v>
      </c>
      <c r="I2303" s="7" t="s">
        <v>188</v>
      </c>
      <c r="J2303" s="7" t="s">
        <v>2435</v>
      </c>
      <c r="K2303">
        <v>6001</v>
      </c>
      <c r="L2303" s="7" t="s">
        <v>31</v>
      </c>
      <c r="M2303" s="2">
        <v>132</v>
      </c>
      <c r="N2303">
        <v>1</v>
      </c>
      <c r="O2303">
        <v>6</v>
      </c>
      <c r="P2303">
        <v>0.75</v>
      </c>
      <c r="Q2303" s="7" t="s">
        <v>41</v>
      </c>
      <c r="R2303" s="7"/>
      <c r="S2303" s="2">
        <v>48.7</v>
      </c>
      <c r="T2303" s="2">
        <v>0.35</v>
      </c>
      <c r="U2303" s="2">
        <v>49.050000000000004</v>
      </c>
      <c r="V2303" s="2">
        <v>59.050000000000004</v>
      </c>
      <c r="W2303" s="2">
        <v>76.75</v>
      </c>
      <c r="X2303" s="2" t="str">
        <f>_xlfn.XLOOKUP(A2303,[1]Sheet1!$A:$A,[1]Sheet1!$G:$G,"not on list",0,1)</f>
        <v>On list</v>
      </c>
      <c r="Y2303" s="8">
        <v>45245</v>
      </c>
    </row>
    <row r="2304" spans="1:25" x14ac:dyDescent="0.25">
      <c r="A2304" s="5">
        <v>501159400034</v>
      </c>
      <c r="B2304">
        <v>88281</v>
      </c>
      <c r="C2304" s="7" t="s">
        <v>2424</v>
      </c>
      <c r="D2304" s="7" t="s">
        <v>2532</v>
      </c>
      <c r="E2304" s="7" t="s">
        <v>187</v>
      </c>
      <c r="F2304" s="7" t="s">
        <v>27</v>
      </c>
      <c r="G2304" s="7"/>
      <c r="H2304" s="7" t="s">
        <v>2468</v>
      </c>
      <c r="I2304" s="7" t="s">
        <v>2533</v>
      </c>
      <c r="J2304" s="7" t="s">
        <v>2427</v>
      </c>
      <c r="K2304">
        <v>6007</v>
      </c>
      <c r="L2304" s="7" t="s">
        <v>262</v>
      </c>
      <c r="M2304" s="2">
        <v>112.44</v>
      </c>
      <c r="N2304">
        <v>1</v>
      </c>
      <c r="O2304">
        <v>6</v>
      </c>
      <c r="P2304">
        <v>0.7</v>
      </c>
      <c r="Q2304" s="7" t="s">
        <v>41</v>
      </c>
      <c r="R2304" s="7"/>
      <c r="S2304" s="2">
        <v>42.99</v>
      </c>
      <c r="T2304" s="2">
        <v>0.1</v>
      </c>
      <c r="U2304" s="2">
        <v>43.09</v>
      </c>
      <c r="V2304" s="2">
        <v>51.9</v>
      </c>
      <c r="W2304" s="2">
        <v>67.45</v>
      </c>
      <c r="X2304" s="2" t="str">
        <f>_xlfn.XLOOKUP(A2304,[1]Sheet1!$A:$A,[1]Sheet1!$G:$G,"not on list",0,1)</f>
        <v>On list</v>
      </c>
      <c r="Y2304" s="8">
        <v>45103</v>
      </c>
    </row>
    <row r="2305" spans="1:25" x14ac:dyDescent="0.25">
      <c r="A2305" s="5">
        <v>501159400070</v>
      </c>
      <c r="B2305">
        <v>88275</v>
      </c>
      <c r="C2305" s="7" t="s">
        <v>2424</v>
      </c>
      <c r="D2305" s="7" t="s">
        <v>2534</v>
      </c>
      <c r="E2305" s="7" t="s">
        <v>187</v>
      </c>
      <c r="F2305" s="7" t="s">
        <v>27</v>
      </c>
      <c r="G2305" s="7"/>
      <c r="H2305" s="7" t="s">
        <v>2434</v>
      </c>
      <c r="I2305" s="7" t="s">
        <v>2533</v>
      </c>
      <c r="J2305" s="7" t="s">
        <v>2435</v>
      </c>
      <c r="K2305">
        <v>6007</v>
      </c>
      <c r="L2305" s="7" t="s">
        <v>262</v>
      </c>
      <c r="M2305" s="2">
        <v>112.38</v>
      </c>
      <c r="N2305">
        <v>1</v>
      </c>
      <c r="O2305">
        <v>6</v>
      </c>
      <c r="P2305">
        <v>0.7</v>
      </c>
      <c r="Q2305" s="7" t="s">
        <v>41</v>
      </c>
      <c r="R2305" s="7"/>
      <c r="S2305" s="2">
        <v>42.97</v>
      </c>
      <c r="T2305" s="2">
        <v>0.1</v>
      </c>
      <c r="U2305" s="2">
        <v>43.07</v>
      </c>
      <c r="V2305" s="2">
        <v>51.85</v>
      </c>
      <c r="W2305" s="2">
        <v>67.400000000000006</v>
      </c>
      <c r="X2305" s="2" t="str">
        <f>_xlfn.XLOOKUP(A2305,[1]Sheet1!$A:$A,[1]Sheet1!$G:$G,"not on list",0,1)</f>
        <v>On list</v>
      </c>
      <c r="Y2305" s="8">
        <v>45103</v>
      </c>
    </row>
    <row r="2306" spans="1:25" x14ac:dyDescent="0.25">
      <c r="A2306" s="5">
        <v>81827800074</v>
      </c>
      <c r="B2306">
        <v>795443</v>
      </c>
      <c r="C2306" s="7" t="s">
        <v>2424</v>
      </c>
      <c r="D2306" s="7" t="s">
        <v>2535</v>
      </c>
      <c r="E2306" s="7" t="s">
        <v>80</v>
      </c>
      <c r="F2306" s="7" t="s">
        <v>27</v>
      </c>
      <c r="G2306" s="7" t="s">
        <v>664</v>
      </c>
      <c r="H2306" s="7" t="s">
        <v>1823</v>
      </c>
      <c r="I2306" s="7" t="s">
        <v>29</v>
      </c>
      <c r="J2306" s="7" t="s">
        <v>2427</v>
      </c>
      <c r="K2306">
        <v>6001</v>
      </c>
      <c r="L2306" s="7" t="s">
        <v>31</v>
      </c>
      <c r="M2306" s="2">
        <v>152.91</v>
      </c>
      <c r="N2306">
        <v>1</v>
      </c>
      <c r="O2306">
        <v>6</v>
      </c>
      <c r="P2306">
        <v>0.75</v>
      </c>
      <c r="Q2306" s="7" t="s">
        <v>41</v>
      </c>
      <c r="R2306" s="7"/>
      <c r="S2306" s="2">
        <v>53.9</v>
      </c>
      <c r="T2306" s="2">
        <v>0.35</v>
      </c>
      <c r="U2306" s="2">
        <v>54.25</v>
      </c>
      <c r="V2306" s="2">
        <v>65.3</v>
      </c>
      <c r="W2306" s="2">
        <v>84.9</v>
      </c>
      <c r="X2306" s="2" t="str">
        <f>_xlfn.XLOOKUP(A2306,[1]Sheet1!$A:$A,[1]Sheet1!$G:$G,"not on list",0,1)</f>
        <v>On list</v>
      </c>
      <c r="Y2306" s="8">
        <v>45254</v>
      </c>
    </row>
    <row r="2307" spans="1:25" x14ac:dyDescent="0.25">
      <c r="A2307" s="5">
        <v>506039969007</v>
      </c>
      <c r="B2307">
        <v>474836</v>
      </c>
      <c r="C2307" s="7" t="s">
        <v>2424</v>
      </c>
      <c r="D2307" s="7" t="s">
        <v>2536</v>
      </c>
      <c r="E2307" s="7" t="s">
        <v>187</v>
      </c>
      <c r="F2307" s="7" t="s">
        <v>27</v>
      </c>
      <c r="G2307" s="7"/>
      <c r="H2307" s="7" t="s">
        <v>1823</v>
      </c>
      <c r="I2307" s="7" t="s">
        <v>188</v>
      </c>
      <c r="J2307" s="7" t="s">
        <v>2427</v>
      </c>
      <c r="K2307">
        <v>6007</v>
      </c>
      <c r="L2307" s="7" t="s">
        <v>262</v>
      </c>
      <c r="M2307" s="2">
        <v>132.54</v>
      </c>
      <c r="N2307">
        <v>1</v>
      </c>
      <c r="O2307">
        <v>6</v>
      </c>
      <c r="P2307">
        <v>0.7</v>
      </c>
      <c r="Q2307" s="7" t="s">
        <v>41</v>
      </c>
      <c r="R2307" s="7"/>
      <c r="S2307" s="2">
        <v>47.98</v>
      </c>
      <c r="T2307" s="2">
        <v>0.1</v>
      </c>
      <c r="U2307" s="2">
        <v>48.08</v>
      </c>
      <c r="V2307" s="2">
        <v>57.9</v>
      </c>
      <c r="W2307" s="2">
        <v>75.25</v>
      </c>
      <c r="X2307" s="2" t="str">
        <f>_xlfn.XLOOKUP(A2307,[1]Sheet1!$A:$A,[1]Sheet1!$G:$G,"not on list",0,1)</f>
        <v>On list</v>
      </c>
      <c r="Y2307" s="8">
        <v>45112</v>
      </c>
    </row>
    <row r="2308" spans="1:25" x14ac:dyDescent="0.25">
      <c r="A2308" s="5">
        <v>506039969000</v>
      </c>
      <c r="B2308">
        <v>474864</v>
      </c>
      <c r="C2308" s="7" t="s">
        <v>2424</v>
      </c>
      <c r="D2308" s="7" t="s">
        <v>2537</v>
      </c>
      <c r="E2308" s="7" t="s">
        <v>187</v>
      </c>
      <c r="F2308" s="7" t="s">
        <v>27</v>
      </c>
      <c r="G2308" s="7"/>
      <c r="H2308" s="7" t="s">
        <v>1823</v>
      </c>
      <c r="I2308" s="7" t="s">
        <v>188</v>
      </c>
      <c r="J2308" s="7" t="s">
        <v>2427</v>
      </c>
      <c r="K2308">
        <v>6005</v>
      </c>
      <c r="L2308" s="7" t="s">
        <v>215</v>
      </c>
      <c r="M2308" s="2">
        <v>132.47999999999999</v>
      </c>
      <c r="N2308">
        <v>1</v>
      </c>
      <c r="O2308">
        <v>6</v>
      </c>
      <c r="P2308">
        <v>0.7</v>
      </c>
      <c r="Q2308" s="7" t="s">
        <v>41</v>
      </c>
      <c r="R2308" s="7"/>
      <c r="S2308" s="2">
        <v>47.96</v>
      </c>
      <c r="T2308" s="2">
        <v>0.1</v>
      </c>
      <c r="U2308" s="2">
        <v>48.06</v>
      </c>
      <c r="V2308" s="2">
        <v>57.9</v>
      </c>
      <c r="W2308" s="2">
        <v>75.25</v>
      </c>
      <c r="X2308" s="2" t="str">
        <f>_xlfn.XLOOKUP(A2308,[1]Sheet1!$A:$A,[1]Sheet1!$G:$G,"not on list",0,1)</f>
        <v>On list</v>
      </c>
      <c r="Y2308" s="8">
        <v>45245</v>
      </c>
    </row>
    <row r="2309" spans="1:25" x14ac:dyDescent="0.25">
      <c r="A2309" s="5">
        <v>506039969002</v>
      </c>
      <c r="B2309">
        <v>439536</v>
      </c>
      <c r="C2309" s="7" t="s">
        <v>2424</v>
      </c>
      <c r="D2309" s="7" t="s">
        <v>2538</v>
      </c>
      <c r="E2309" s="7" t="s">
        <v>187</v>
      </c>
      <c r="F2309" s="7" t="s">
        <v>27</v>
      </c>
      <c r="G2309" s="7"/>
      <c r="H2309" s="7" t="s">
        <v>2539</v>
      </c>
      <c r="I2309" s="7" t="s">
        <v>188</v>
      </c>
      <c r="J2309" s="7" t="s">
        <v>2427</v>
      </c>
      <c r="K2309">
        <v>6007</v>
      </c>
      <c r="L2309" s="7" t="s">
        <v>262</v>
      </c>
      <c r="M2309" s="2">
        <v>181.26</v>
      </c>
      <c r="N2309">
        <v>1</v>
      </c>
      <c r="O2309">
        <v>6</v>
      </c>
      <c r="P2309">
        <v>0.7</v>
      </c>
      <c r="Q2309" s="7" t="s">
        <v>41</v>
      </c>
      <c r="R2309" s="7"/>
      <c r="S2309" s="2">
        <v>60.08</v>
      </c>
      <c r="T2309" s="2">
        <v>0.1</v>
      </c>
      <c r="U2309" s="2">
        <v>60.18</v>
      </c>
      <c r="V2309" s="2">
        <v>72.5</v>
      </c>
      <c r="W2309" s="2">
        <v>94.25</v>
      </c>
      <c r="X2309" s="2" t="str">
        <f>_xlfn.XLOOKUP(A2309,[1]Sheet1!$A:$A,[1]Sheet1!$G:$G,"not on list",0,1)</f>
        <v>On list</v>
      </c>
      <c r="Y2309" s="8">
        <v>45245</v>
      </c>
    </row>
    <row r="2310" spans="1:25" x14ac:dyDescent="0.25">
      <c r="A2310" s="5">
        <v>8970846942</v>
      </c>
      <c r="B2310">
        <v>383265</v>
      </c>
      <c r="C2310" s="7" t="s">
        <v>2424</v>
      </c>
      <c r="D2310" s="7" t="s">
        <v>2540</v>
      </c>
      <c r="E2310" s="7" t="s">
        <v>80</v>
      </c>
      <c r="F2310" s="7" t="s">
        <v>27</v>
      </c>
      <c r="G2310" s="7"/>
      <c r="H2310" s="7" t="s">
        <v>1787</v>
      </c>
      <c r="I2310" s="7" t="s">
        <v>188</v>
      </c>
      <c r="J2310" s="7" t="s">
        <v>2427</v>
      </c>
      <c r="K2310">
        <v>6007</v>
      </c>
      <c r="L2310" s="7" t="s">
        <v>262</v>
      </c>
      <c r="M2310" s="2">
        <v>115.44</v>
      </c>
      <c r="N2310">
        <v>1</v>
      </c>
      <c r="O2310">
        <v>12</v>
      </c>
      <c r="P2310">
        <v>0.75</v>
      </c>
      <c r="Q2310" s="7" t="s">
        <v>41</v>
      </c>
      <c r="R2310" s="7"/>
      <c r="S2310" s="2">
        <v>27.32</v>
      </c>
      <c r="T2310" s="2">
        <v>0.35</v>
      </c>
      <c r="U2310" s="2">
        <v>27.67</v>
      </c>
      <c r="V2310" s="2">
        <v>33.25</v>
      </c>
      <c r="W2310" s="2">
        <v>43.25</v>
      </c>
      <c r="X2310" s="2" t="str">
        <f>_xlfn.XLOOKUP(A2310,[1]Sheet1!$A:$A,[1]Sheet1!$G:$G,"not on list",0,1)</f>
        <v>On list</v>
      </c>
      <c r="Y2310" s="8">
        <v>45245</v>
      </c>
    </row>
    <row r="2311" spans="1:25" x14ac:dyDescent="0.25">
      <c r="A2311" s="5">
        <v>62811300360</v>
      </c>
      <c r="B2311">
        <v>865774</v>
      </c>
      <c r="C2311" s="7" t="s">
        <v>2424</v>
      </c>
      <c r="D2311" s="7" t="s">
        <v>2541</v>
      </c>
      <c r="E2311" s="7" t="s">
        <v>80</v>
      </c>
      <c r="F2311" s="7" t="s">
        <v>27</v>
      </c>
      <c r="G2311" s="7"/>
      <c r="H2311" s="7" t="s">
        <v>2426</v>
      </c>
      <c r="I2311" s="7" t="s">
        <v>29</v>
      </c>
      <c r="J2311" s="7" t="s">
        <v>2427</v>
      </c>
      <c r="K2311">
        <v>6007</v>
      </c>
      <c r="L2311" s="7" t="s">
        <v>262</v>
      </c>
      <c r="M2311" s="2">
        <v>193.32</v>
      </c>
      <c r="N2311">
        <v>1</v>
      </c>
      <c r="O2311">
        <v>12</v>
      </c>
      <c r="P2311">
        <v>0.75</v>
      </c>
      <c r="Q2311" s="7" t="s">
        <v>41</v>
      </c>
      <c r="R2311" s="7"/>
      <c r="S2311" s="2">
        <v>40.11</v>
      </c>
      <c r="T2311" s="2">
        <v>0.35</v>
      </c>
      <c r="U2311" s="2">
        <v>40.46</v>
      </c>
      <c r="V2311" s="2">
        <v>48.7</v>
      </c>
      <c r="W2311" s="2">
        <v>63.300000000000004</v>
      </c>
      <c r="X2311" s="2" t="str">
        <f>_xlfn.XLOOKUP(A2311,[1]Sheet1!$A:$A,[1]Sheet1!$G:$G,"not on list",0,1)</f>
        <v>On list</v>
      </c>
      <c r="Y2311" s="8">
        <v>45047</v>
      </c>
    </row>
    <row r="2312" spans="1:25" x14ac:dyDescent="0.25">
      <c r="A2312" s="5">
        <v>506053770008</v>
      </c>
      <c r="B2312">
        <v>223068</v>
      </c>
      <c r="C2312" s="7" t="s">
        <v>2424</v>
      </c>
      <c r="D2312" s="7" t="s">
        <v>2542</v>
      </c>
      <c r="E2312" s="7" t="s">
        <v>80</v>
      </c>
      <c r="F2312" s="7" t="s">
        <v>27</v>
      </c>
      <c r="G2312" s="7"/>
      <c r="H2312" s="7" t="s">
        <v>2468</v>
      </c>
      <c r="I2312" s="7" t="s">
        <v>122</v>
      </c>
      <c r="J2312" s="7" t="s">
        <v>2427</v>
      </c>
      <c r="K2312">
        <v>6005</v>
      </c>
      <c r="L2312" s="7" t="s">
        <v>215</v>
      </c>
      <c r="M2312" s="2">
        <v>95.88</v>
      </c>
      <c r="N2312">
        <v>1</v>
      </c>
      <c r="O2312">
        <v>6</v>
      </c>
      <c r="P2312">
        <v>0.75</v>
      </c>
      <c r="Q2312" s="7" t="s">
        <v>41</v>
      </c>
      <c r="R2312" s="7"/>
      <c r="S2312" s="2">
        <v>39.92</v>
      </c>
      <c r="T2312" s="2">
        <v>0.35</v>
      </c>
      <c r="U2312" s="2">
        <v>40.270000000000003</v>
      </c>
      <c r="V2312" s="2">
        <v>48.45</v>
      </c>
      <c r="W2312" s="2">
        <v>63</v>
      </c>
      <c r="X2312" s="2" t="str">
        <f>_xlfn.XLOOKUP(A2312,[1]Sheet1!$A:$A,[1]Sheet1!$G:$G,"not on list",0,1)</f>
        <v>On list</v>
      </c>
      <c r="Y2312" s="8">
        <v>45245</v>
      </c>
    </row>
    <row r="2313" spans="1:25" x14ac:dyDescent="0.25">
      <c r="A2313" s="5">
        <v>5149727210</v>
      </c>
      <c r="B2313">
        <v>486790</v>
      </c>
      <c r="C2313" s="7" t="s">
        <v>2424</v>
      </c>
      <c r="D2313" s="7" t="s">
        <v>2543</v>
      </c>
      <c r="E2313" s="7" t="s">
        <v>80</v>
      </c>
      <c r="F2313" s="7" t="s">
        <v>27</v>
      </c>
      <c r="G2313" s="7"/>
      <c r="H2313" s="7" t="s">
        <v>1835</v>
      </c>
      <c r="I2313" s="7" t="s">
        <v>29</v>
      </c>
      <c r="J2313" s="7" t="s">
        <v>2427</v>
      </c>
      <c r="K2313">
        <v>6005</v>
      </c>
      <c r="L2313" s="7" t="s">
        <v>215</v>
      </c>
      <c r="M2313" s="2">
        <v>157.68</v>
      </c>
      <c r="N2313">
        <v>1</v>
      </c>
      <c r="O2313">
        <v>12</v>
      </c>
      <c r="P2313">
        <v>0.75</v>
      </c>
      <c r="Q2313" s="7" t="s">
        <v>41</v>
      </c>
      <c r="R2313" s="7"/>
      <c r="S2313" s="2">
        <v>35.69</v>
      </c>
      <c r="T2313" s="2">
        <v>0.35</v>
      </c>
      <c r="U2313" s="2">
        <v>36.04</v>
      </c>
      <c r="V2313" s="2">
        <v>43.35</v>
      </c>
      <c r="W2313" s="2">
        <v>56.35</v>
      </c>
      <c r="X2313" s="2" t="str">
        <f>_xlfn.XLOOKUP(A2313,[1]Sheet1!$A:$A,[1]Sheet1!$G:$G,"not on list",0,1)</f>
        <v>On list</v>
      </c>
      <c r="Y2313" s="8">
        <v>45046</v>
      </c>
    </row>
    <row r="2314" spans="1:25" x14ac:dyDescent="0.25">
      <c r="A2314" s="5">
        <v>62845146913</v>
      </c>
      <c r="B2314">
        <v>846786</v>
      </c>
      <c r="C2314" s="7" t="s">
        <v>2424</v>
      </c>
      <c r="D2314" s="7" t="s">
        <v>2544</v>
      </c>
      <c r="E2314" s="7" t="s">
        <v>80</v>
      </c>
      <c r="F2314" s="7" t="s">
        <v>27</v>
      </c>
      <c r="G2314" s="7"/>
      <c r="H2314" s="7" t="s">
        <v>1787</v>
      </c>
      <c r="I2314" s="7" t="s">
        <v>29</v>
      </c>
      <c r="J2314" s="7" t="s">
        <v>2427</v>
      </c>
      <c r="K2314">
        <v>6001</v>
      </c>
      <c r="L2314" s="7" t="s">
        <v>31</v>
      </c>
      <c r="M2314" s="2">
        <v>331.26</v>
      </c>
      <c r="N2314">
        <v>1</v>
      </c>
      <c r="O2314">
        <v>12</v>
      </c>
      <c r="P2314">
        <v>0.75</v>
      </c>
      <c r="Q2314" s="7" t="s">
        <v>41</v>
      </c>
      <c r="R2314" s="7"/>
      <c r="S2314" s="2">
        <v>57.05</v>
      </c>
      <c r="T2314" s="2">
        <v>0.35</v>
      </c>
      <c r="U2314" s="2">
        <v>57.4</v>
      </c>
      <c r="V2314" s="2">
        <v>69.099999999999994</v>
      </c>
      <c r="W2314" s="2">
        <v>89.850000000000009</v>
      </c>
      <c r="X2314" s="2" t="str">
        <f>_xlfn.XLOOKUP(A2314,[1]Sheet1!$A:$A,[1]Sheet1!$G:$G,"not on list",0,1)</f>
        <v>On list</v>
      </c>
      <c r="Y2314" s="8">
        <v>45099</v>
      </c>
    </row>
    <row r="2315" spans="1:25" x14ac:dyDescent="0.25">
      <c r="A2315" s="5">
        <v>77482714068</v>
      </c>
      <c r="B2315">
        <v>14068</v>
      </c>
      <c r="C2315" s="7" t="s">
        <v>2424</v>
      </c>
      <c r="D2315" s="7" t="s">
        <v>2545</v>
      </c>
      <c r="E2315" s="7" t="s">
        <v>80</v>
      </c>
      <c r="F2315" s="7" t="s">
        <v>27</v>
      </c>
      <c r="G2315" s="7"/>
      <c r="H2315" s="7" t="s">
        <v>1787</v>
      </c>
      <c r="I2315" s="7" t="s">
        <v>29</v>
      </c>
      <c r="J2315" s="7" t="s">
        <v>2427</v>
      </c>
      <c r="K2315">
        <v>5528</v>
      </c>
      <c r="L2315" s="7" t="s">
        <v>1785</v>
      </c>
      <c r="M2315" s="2">
        <v>18</v>
      </c>
      <c r="N2315">
        <v>1</v>
      </c>
      <c r="O2315">
        <v>6</v>
      </c>
      <c r="P2315">
        <v>0.75</v>
      </c>
      <c r="Q2315" s="7" t="s">
        <v>127</v>
      </c>
      <c r="R2315" s="7"/>
      <c r="S2315" s="2">
        <v>19.670000000000002</v>
      </c>
      <c r="T2315" s="2">
        <v>0.35</v>
      </c>
      <c r="U2315" s="2">
        <v>20.020000000000003</v>
      </c>
      <c r="V2315" s="2">
        <v>24.05</v>
      </c>
      <c r="W2315" s="2">
        <v>31.25</v>
      </c>
      <c r="X2315" s="2" t="str">
        <f>_xlfn.XLOOKUP(A2315,[1]Sheet1!$A:$A,[1]Sheet1!$G:$G,"not on list",0,1)</f>
        <v>On list</v>
      </c>
      <c r="Y2315" s="8">
        <v>45302</v>
      </c>
    </row>
    <row r="2316" spans="1:25" x14ac:dyDescent="0.25">
      <c r="A2316" s="5">
        <v>77482722333</v>
      </c>
      <c r="B2316">
        <v>122333</v>
      </c>
      <c r="C2316" s="7" t="s">
        <v>2424</v>
      </c>
      <c r="D2316" s="7" t="s">
        <v>2545</v>
      </c>
      <c r="E2316" s="7" t="s">
        <v>2438</v>
      </c>
      <c r="F2316" s="7" t="s">
        <v>27</v>
      </c>
      <c r="G2316" s="7"/>
      <c r="H2316" s="7" t="s">
        <v>1787</v>
      </c>
      <c r="I2316" s="7" t="s">
        <v>29</v>
      </c>
      <c r="J2316" s="7" t="s">
        <v>2427</v>
      </c>
      <c r="K2316">
        <v>5528</v>
      </c>
      <c r="L2316" s="7" t="s">
        <v>1785</v>
      </c>
      <c r="M2316" s="2">
        <v>58</v>
      </c>
      <c r="N2316">
        <v>1</v>
      </c>
      <c r="O2316">
        <v>12</v>
      </c>
      <c r="P2316">
        <v>1.1399999999999999</v>
      </c>
      <c r="Q2316" s="7" t="s">
        <v>127</v>
      </c>
      <c r="R2316" s="7"/>
      <c r="S2316" s="2">
        <v>30.5</v>
      </c>
      <c r="T2316" s="2">
        <v>0.35</v>
      </c>
      <c r="U2316" s="2">
        <v>30.85</v>
      </c>
      <c r="V2316" s="2">
        <v>37.1</v>
      </c>
      <c r="W2316" s="2">
        <v>48.25</v>
      </c>
      <c r="X2316" s="2" t="str">
        <f>_xlfn.XLOOKUP(A2316,[1]Sheet1!$A:$A,[1]Sheet1!$G:$G,"not on list",0,1)</f>
        <v>On list</v>
      </c>
      <c r="Y2316" s="8">
        <v>45046</v>
      </c>
    </row>
    <row r="2317" spans="1:25" x14ac:dyDescent="0.25">
      <c r="A2317" s="5">
        <v>77482708692</v>
      </c>
      <c r="B2317">
        <v>308692</v>
      </c>
      <c r="C2317" s="7" t="s">
        <v>2424</v>
      </c>
      <c r="D2317" s="7" t="s">
        <v>2545</v>
      </c>
      <c r="E2317" s="7" t="s">
        <v>2546</v>
      </c>
      <c r="F2317" s="7" t="s">
        <v>27</v>
      </c>
      <c r="G2317" s="7"/>
      <c r="H2317" s="7" t="s">
        <v>1787</v>
      </c>
      <c r="I2317" s="7" t="s">
        <v>29</v>
      </c>
      <c r="J2317" s="7" t="s">
        <v>2427</v>
      </c>
      <c r="K2317">
        <v>5528</v>
      </c>
      <c r="L2317" s="7" t="s">
        <v>1785</v>
      </c>
      <c r="M2317" s="2">
        <v>38</v>
      </c>
      <c r="N2317">
        <v>1</v>
      </c>
      <c r="O2317">
        <v>6</v>
      </c>
      <c r="P2317">
        <v>1.75</v>
      </c>
      <c r="Q2317" s="7" t="s">
        <v>127</v>
      </c>
      <c r="R2317" s="7"/>
      <c r="S2317" s="2">
        <v>43.84</v>
      </c>
      <c r="T2317" s="2">
        <v>0.35</v>
      </c>
      <c r="U2317" s="2">
        <v>44.190000000000005</v>
      </c>
      <c r="V2317" s="2">
        <v>53.15</v>
      </c>
      <c r="W2317" s="2">
        <v>69.100000000000009</v>
      </c>
      <c r="X2317" s="2" t="str">
        <f>_xlfn.XLOOKUP(A2317,[1]Sheet1!$A:$A,[1]Sheet1!$G:$G,"not on list",0,1)</f>
        <v>On list</v>
      </c>
      <c r="Y2317" s="8">
        <v>45046</v>
      </c>
    </row>
    <row r="2318" spans="1:25" x14ac:dyDescent="0.25">
      <c r="A2318" s="5">
        <v>893618854003</v>
      </c>
      <c r="B2318">
        <v>432925</v>
      </c>
      <c r="C2318" s="7" t="s">
        <v>2424</v>
      </c>
      <c r="D2318" s="7" t="s">
        <v>2547</v>
      </c>
      <c r="E2318" s="7" t="s">
        <v>187</v>
      </c>
      <c r="F2318" s="7" t="s">
        <v>27</v>
      </c>
      <c r="G2318" s="7"/>
      <c r="H2318" s="7" t="s">
        <v>2426</v>
      </c>
      <c r="I2318" s="7" t="s">
        <v>1312</v>
      </c>
      <c r="J2318" s="7" t="s">
        <v>2427</v>
      </c>
      <c r="K2318">
        <v>5526</v>
      </c>
      <c r="L2318" s="7" t="s">
        <v>705</v>
      </c>
      <c r="M2318" s="2">
        <v>145.26</v>
      </c>
      <c r="N2318">
        <v>1</v>
      </c>
      <c r="O2318">
        <v>6</v>
      </c>
      <c r="P2318">
        <v>0.7</v>
      </c>
      <c r="Q2318" s="7" t="s">
        <v>41</v>
      </c>
      <c r="R2318" s="7"/>
      <c r="S2318" s="2">
        <v>51.14</v>
      </c>
      <c r="T2318" s="2">
        <v>0.1</v>
      </c>
      <c r="U2318" s="2">
        <v>51.24</v>
      </c>
      <c r="V2318" s="2">
        <v>61.7</v>
      </c>
      <c r="W2318" s="2">
        <v>80.2</v>
      </c>
      <c r="X2318" s="2" t="str">
        <f>_xlfn.XLOOKUP(A2318,[1]Sheet1!$A:$A,[1]Sheet1!$G:$G,"not on list",0,1)</f>
        <v>On list</v>
      </c>
      <c r="Y2318" s="8">
        <v>45219</v>
      </c>
    </row>
    <row r="2319" spans="1:25" x14ac:dyDescent="0.25">
      <c r="A2319" s="5">
        <v>62699023701</v>
      </c>
      <c r="B2319">
        <v>961227</v>
      </c>
      <c r="C2319" s="7" t="s">
        <v>2424</v>
      </c>
      <c r="D2319" s="7" t="s">
        <v>2548</v>
      </c>
      <c r="E2319" s="7" t="s">
        <v>80</v>
      </c>
      <c r="F2319" s="7" t="s">
        <v>27</v>
      </c>
      <c r="G2319" s="7"/>
      <c r="H2319" s="7" t="s">
        <v>1823</v>
      </c>
      <c r="I2319" s="7" t="s">
        <v>29</v>
      </c>
      <c r="J2319" s="7" t="s">
        <v>1814</v>
      </c>
      <c r="K2319">
        <v>6005</v>
      </c>
      <c r="L2319" s="7" t="s">
        <v>215</v>
      </c>
      <c r="M2319" s="2">
        <v>104.76</v>
      </c>
      <c r="N2319">
        <v>1</v>
      </c>
      <c r="O2319">
        <v>6</v>
      </c>
      <c r="P2319">
        <v>0.75</v>
      </c>
      <c r="Q2319" s="7" t="s">
        <v>41</v>
      </c>
      <c r="R2319" s="7"/>
      <c r="S2319" s="2">
        <v>42.13</v>
      </c>
      <c r="T2319" s="2">
        <v>0.35</v>
      </c>
      <c r="U2319" s="2">
        <v>42.480000000000004</v>
      </c>
      <c r="V2319" s="2">
        <v>51.1</v>
      </c>
      <c r="W2319" s="2">
        <v>66.45</v>
      </c>
      <c r="X2319" s="2" t="str">
        <f>_xlfn.XLOOKUP(A2319,[1]Sheet1!$A:$A,[1]Sheet1!$G:$G,"not on list",0,1)</f>
        <v>On list</v>
      </c>
      <c r="Y2319" s="8">
        <v>45245</v>
      </c>
    </row>
    <row r="2320" spans="1:25" x14ac:dyDescent="0.25">
      <c r="A2320" s="5">
        <v>506024104098</v>
      </c>
      <c r="B2320">
        <v>826172</v>
      </c>
      <c r="C2320" s="7" t="s">
        <v>2424</v>
      </c>
      <c r="D2320" s="7" t="s">
        <v>2549</v>
      </c>
      <c r="E2320" s="7" t="s">
        <v>80</v>
      </c>
      <c r="F2320" s="7" t="s">
        <v>27</v>
      </c>
      <c r="G2320" s="7"/>
      <c r="H2320" s="7" t="s">
        <v>2426</v>
      </c>
      <c r="I2320" s="7" t="s">
        <v>29</v>
      </c>
      <c r="J2320" s="7" t="s">
        <v>2427</v>
      </c>
      <c r="K2320">
        <v>6005</v>
      </c>
      <c r="L2320" s="7" t="s">
        <v>215</v>
      </c>
      <c r="M2320" s="2">
        <v>105.48</v>
      </c>
      <c r="N2320">
        <v>1</v>
      </c>
      <c r="O2320">
        <v>6</v>
      </c>
      <c r="P2320">
        <v>0.75</v>
      </c>
      <c r="Q2320" s="7" t="s">
        <v>41</v>
      </c>
      <c r="R2320" s="7"/>
      <c r="S2320" s="2">
        <v>42.3</v>
      </c>
      <c r="T2320" s="2">
        <v>0.35</v>
      </c>
      <c r="U2320" s="2">
        <v>42.65</v>
      </c>
      <c r="V2320" s="2">
        <v>51.300000000000004</v>
      </c>
      <c r="W2320" s="2">
        <v>66.7</v>
      </c>
      <c r="X2320" s="2" t="str">
        <f>_xlfn.XLOOKUP(A2320,[1]Sheet1!$A:$A,[1]Sheet1!$G:$G,"not on list",0,1)</f>
        <v>On list</v>
      </c>
      <c r="Y2320" s="8">
        <v>45097</v>
      </c>
    </row>
    <row r="2321" spans="1:25" x14ac:dyDescent="0.25">
      <c r="A2321" s="5">
        <v>62699038501</v>
      </c>
      <c r="B2321">
        <v>63046</v>
      </c>
      <c r="C2321" s="7" t="s">
        <v>2424</v>
      </c>
      <c r="D2321" s="7" t="s">
        <v>2550</v>
      </c>
      <c r="E2321" s="7" t="s">
        <v>80</v>
      </c>
      <c r="F2321" s="7" t="s">
        <v>27</v>
      </c>
      <c r="G2321" s="7"/>
      <c r="H2321" s="7" t="s">
        <v>1813</v>
      </c>
      <c r="I2321" s="7" t="s">
        <v>29</v>
      </c>
      <c r="J2321" s="7" t="s">
        <v>2427</v>
      </c>
      <c r="K2321">
        <v>6005</v>
      </c>
      <c r="L2321" s="7" t="s">
        <v>215</v>
      </c>
      <c r="M2321" s="2">
        <v>99.24</v>
      </c>
      <c r="N2321">
        <v>1</v>
      </c>
      <c r="O2321">
        <v>6</v>
      </c>
      <c r="P2321">
        <v>0.75</v>
      </c>
      <c r="Q2321" s="7" t="s">
        <v>41</v>
      </c>
      <c r="R2321" s="7"/>
      <c r="S2321" s="2">
        <v>40.76</v>
      </c>
      <c r="T2321" s="2">
        <v>0.35</v>
      </c>
      <c r="U2321" s="2">
        <v>41.11</v>
      </c>
      <c r="V2321" s="2">
        <v>49.45</v>
      </c>
      <c r="W2321" s="2">
        <v>64.3</v>
      </c>
      <c r="X2321" s="2" t="str">
        <f>_xlfn.XLOOKUP(A2321,[1]Sheet1!$A:$A,[1]Sheet1!$G:$G,"not on list",0,1)</f>
        <v>On list</v>
      </c>
      <c r="Y2321" s="8">
        <v>45245</v>
      </c>
    </row>
    <row r="2322" spans="1:25" x14ac:dyDescent="0.25">
      <c r="A2322" s="5">
        <v>62699038499</v>
      </c>
      <c r="B2322">
        <v>63038</v>
      </c>
      <c r="C2322" s="7" t="s">
        <v>2424</v>
      </c>
      <c r="D2322" s="7" t="s">
        <v>2551</v>
      </c>
      <c r="E2322" s="7" t="s">
        <v>267</v>
      </c>
      <c r="F2322" s="7" t="s">
        <v>27</v>
      </c>
      <c r="G2322" s="7"/>
      <c r="H2322" s="7" t="s">
        <v>2426</v>
      </c>
      <c r="I2322" s="7" t="s">
        <v>29</v>
      </c>
      <c r="J2322" s="7" t="s">
        <v>2435</v>
      </c>
      <c r="K2322">
        <v>6005</v>
      </c>
      <c r="L2322" s="7" t="s">
        <v>215</v>
      </c>
      <c r="M2322" s="2">
        <v>123.48</v>
      </c>
      <c r="N2322">
        <v>1</v>
      </c>
      <c r="O2322">
        <v>12</v>
      </c>
      <c r="P2322">
        <v>0.375</v>
      </c>
      <c r="Q2322" s="7" t="s">
        <v>41</v>
      </c>
      <c r="R2322" s="7"/>
      <c r="S2322" s="2">
        <v>23.61</v>
      </c>
      <c r="T2322" s="2">
        <v>0.1</v>
      </c>
      <c r="U2322" s="2">
        <v>23.71</v>
      </c>
      <c r="V2322" s="2">
        <v>28.55</v>
      </c>
      <c r="W2322" s="2">
        <v>37.1</v>
      </c>
      <c r="X2322" s="2" t="str">
        <f>_xlfn.XLOOKUP(A2322,[1]Sheet1!$A:$A,[1]Sheet1!$G:$G,"not on list",0,1)</f>
        <v>On list</v>
      </c>
      <c r="Y2322" s="8">
        <v>45245</v>
      </c>
    </row>
    <row r="2323" spans="1:25" x14ac:dyDescent="0.25">
      <c r="A2323" s="5">
        <v>62699038498</v>
      </c>
      <c r="B2323">
        <v>63043</v>
      </c>
      <c r="C2323" s="7" t="s">
        <v>2424</v>
      </c>
      <c r="D2323" s="7" t="s">
        <v>2551</v>
      </c>
      <c r="E2323" s="7" t="s">
        <v>80</v>
      </c>
      <c r="F2323" s="7" t="s">
        <v>27</v>
      </c>
      <c r="G2323" s="7"/>
      <c r="H2323" s="7" t="s">
        <v>2426</v>
      </c>
      <c r="I2323" s="7" t="s">
        <v>29</v>
      </c>
      <c r="J2323" s="7" t="s">
        <v>2427</v>
      </c>
      <c r="K2323">
        <v>6005</v>
      </c>
      <c r="L2323" s="7" t="s">
        <v>215</v>
      </c>
      <c r="M2323" s="2">
        <v>105.48</v>
      </c>
      <c r="N2323">
        <v>1</v>
      </c>
      <c r="O2323">
        <v>6</v>
      </c>
      <c r="P2323">
        <v>0.75</v>
      </c>
      <c r="Q2323" s="7" t="s">
        <v>41</v>
      </c>
      <c r="R2323" s="7"/>
      <c r="S2323" s="2">
        <v>42.3</v>
      </c>
      <c r="T2323" s="2">
        <v>0.35</v>
      </c>
      <c r="U2323" s="2">
        <v>42.65</v>
      </c>
      <c r="V2323" s="2">
        <v>51.300000000000004</v>
      </c>
      <c r="W2323" s="2">
        <v>66.7</v>
      </c>
      <c r="X2323" s="2" t="str">
        <f>_xlfn.XLOOKUP(A2323,[1]Sheet1!$A:$A,[1]Sheet1!$G:$G,"not on list",0,1)</f>
        <v>On list</v>
      </c>
      <c r="Y2323" s="8">
        <v>45245</v>
      </c>
    </row>
    <row r="2324" spans="1:25" x14ac:dyDescent="0.25">
      <c r="A2324" s="5">
        <v>626990384960</v>
      </c>
      <c r="B2324">
        <v>92128</v>
      </c>
      <c r="C2324" s="7" t="s">
        <v>2424</v>
      </c>
      <c r="D2324" s="7" t="s">
        <v>2552</v>
      </c>
      <c r="E2324" s="7" t="s">
        <v>267</v>
      </c>
      <c r="F2324" s="7" t="s">
        <v>27</v>
      </c>
      <c r="G2324" s="7"/>
      <c r="H2324" s="7" t="s">
        <v>1813</v>
      </c>
      <c r="I2324" s="7" t="s">
        <v>29</v>
      </c>
      <c r="J2324" s="7" t="s">
        <v>2435</v>
      </c>
      <c r="K2324">
        <v>6005</v>
      </c>
      <c r="L2324" s="7" t="s">
        <v>215</v>
      </c>
      <c r="M2324" s="2">
        <v>117.6</v>
      </c>
      <c r="N2324">
        <v>1</v>
      </c>
      <c r="O2324">
        <v>12</v>
      </c>
      <c r="P2324">
        <v>0.375</v>
      </c>
      <c r="Q2324" s="7" t="s">
        <v>41</v>
      </c>
      <c r="R2324" s="7"/>
      <c r="S2324" s="2">
        <v>22.88</v>
      </c>
      <c r="T2324" s="2">
        <v>0.1</v>
      </c>
      <c r="U2324" s="2">
        <v>22.98</v>
      </c>
      <c r="V2324" s="2">
        <v>27.650000000000002</v>
      </c>
      <c r="W2324" s="2">
        <v>35.950000000000003</v>
      </c>
      <c r="X2324" s="2" t="str">
        <f>_xlfn.XLOOKUP(A2324,[1]Sheet1!$A:$A,[1]Sheet1!$G:$G,"not on list",0,1)</f>
        <v>On list</v>
      </c>
      <c r="Y2324" s="8">
        <v>45245</v>
      </c>
    </row>
    <row r="2325" spans="1:25" x14ac:dyDescent="0.25">
      <c r="A2325" s="5">
        <v>62699038497</v>
      </c>
      <c r="B2325">
        <v>95941</v>
      </c>
      <c r="C2325" s="7" t="s">
        <v>2424</v>
      </c>
      <c r="D2325" s="7" t="s">
        <v>2552</v>
      </c>
      <c r="E2325" s="7" t="s">
        <v>80</v>
      </c>
      <c r="F2325" s="7" t="s">
        <v>27</v>
      </c>
      <c r="G2325" s="7"/>
      <c r="H2325" s="7" t="s">
        <v>1813</v>
      </c>
      <c r="I2325" s="7" t="s">
        <v>29</v>
      </c>
      <c r="J2325" s="7" t="s">
        <v>2427</v>
      </c>
      <c r="K2325">
        <v>6005</v>
      </c>
      <c r="L2325" s="7" t="s">
        <v>215</v>
      </c>
      <c r="M2325" s="2">
        <v>96.06</v>
      </c>
      <c r="N2325">
        <v>1</v>
      </c>
      <c r="O2325">
        <v>6</v>
      </c>
      <c r="P2325">
        <v>0.75</v>
      </c>
      <c r="Q2325" s="7" t="s">
        <v>41</v>
      </c>
      <c r="R2325" s="7"/>
      <c r="S2325" s="2">
        <v>39.97</v>
      </c>
      <c r="T2325" s="2">
        <v>0.35</v>
      </c>
      <c r="U2325" s="2">
        <v>40.32</v>
      </c>
      <c r="V2325" s="2">
        <v>48.5</v>
      </c>
      <c r="W2325" s="2">
        <v>63.050000000000004</v>
      </c>
      <c r="X2325" s="2" t="str">
        <f>_xlfn.XLOOKUP(A2325,[1]Sheet1!$A:$A,[1]Sheet1!$G:$G,"not on list",0,1)</f>
        <v>On list</v>
      </c>
      <c r="Y2325" s="8">
        <v>45110</v>
      </c>
    </row>
    <row r="2326" spans="1:25" x14ac:dyDescent="0.25">
      <c r="A2326" s="5">
        <v>62699023700</v>
      </c>
      <c r="B2326">
        <v>772517</v>
      </c>
      <c r="C2326" s="7" t="s">
        <v>2424</v>
      </c>
      <c r="D2326" s="7" t="s">
        <v>2553</v>
      </c>
      <c r="E2326" s="7" t="s">
        <v>267</v>
      </c>
      <c r="F2326" s="7" t="s">
        <v>27</v>
      </c>
      <c r="G2326" s="7"/>
      <c r="H2326" s="7" t="s">
        <v>2426</v>
      </c>
      <c r="I2326" s="7" t="s">
        <v>29</v>
      </c>
      <c r="J2326" s="7" t="s">
        <v>2435</v>
      </c>
      <c r="K2326">
        <v>6005</v>
      </c>
      <c r="L2326" s="7" t="s">
        <v>215</v>
      </c>
      <c r="M2326" s="2">
        <v>128.88</v>
      </c>
      <c r="N2326">
        <v>1</v>
      </c>
      <c r="O2326">
        <v>12</v>
      </c>
      <c r="P2326">
        <v>0.375</v>
      </c>
      <c r="Q2326" s="7" t="s">
        <v>41</v>
      </c>
      <c r="R2326" s="7"/>
      <c r="S2326" s="2">
        <v>24.28</v>
      </c>
      <c r="T2326" s="2">
        <v>0.1</v>
      </c>
      <c r="U2326" s="2">
        <v>24.380000000000003</v>
      </c>
      <c r="V2326" s="2">
        <v>29.35</v>
      </c>
      <c r="W2326" s="2">
        <v>38.15</v>
      </c>
      <c r="X2326" s="2" t="str">
        <f>_xlfn.XLOOKUP(A2326,[1]Sheet1!$A:$A,[1]Sheet1!$G:$G,"not on list",0,1)</f>
        <v>On list</v>
      </c>
      <c r="Y2326" s="8">
        <v>45245</v>
      </c>
    </row>
    <row r="2327" spans="1:25" x14ac:dyDescent="0.25">
      <c r="A2327" s="5">
        <v>506020434032</v>
      </c>
      <c r="B2327">
        <v>411462</v>
      </c>
      <c r="C2327" s="7" t="s">
        <v>2424</v>
      </c>
      <c r="D2327" s="7" t="s">
        <v>2554</v>
      </c>
      <c r="E2327" s="7" t="s">
        <v>80</v>
      </c>
      <c r="F2327" s="7" t="s">
        <v>27</v>
      </c>
      <c r="G2327" s="7" t="s">
        <v>219</v>
      </c>
      <c r="H2327" s="7" t="s">
        <v>1787</v>
      </c>
      <c r="I2327" s="7" t="s">
        <v>188</v>
      </c>
      <c r="J2327" s="7" t="s">
        <v>2427</v>
      </c>
      <c r="K2327">
        <v>6004</v>
      </c>
      <c r="L2327" s="7" t="s">
        <v>2555</v>
      </c>
      <c r="M2327" s="2">
        <v>90.9</v>
      </c>
      <c r="N2327">
        <v>1</v>
      </c>
      <c r="O2327">
        <v>6</v>
      </c>
      <c r="P2327">
        <v>0.75</v>
      </c>
      <c r="Q2327" s="7" t="s">
        <v>41</v>
      </c>
      <c r="R2327" s="7"/>
      <c r="S2327" s="2">
        <v>38.68</v>
      </c>
      <c r="T2327" s="2">
        <v>0.35</v>
      </c>
      <c r="U2327" s="2">
        <v>39.03</v>
      </c>
      <c r="V2327" s="2">
        <v>46.95</v>
      </c>
      <c r="W2327" s="2">
        <v>61.050000000000004</v>
      </c>
      <c r="X2327" s="2" t="str">
        <f>_xlfn.XLOOKUP(A2327,[1]Sheet1!$A:$A,[1]Sheet1!$G:$G,"not on list",0,1)</f>
        <v>On list</v>
      </c>
      <c r="Y2327" s="8">
        <v>45245</v>
      </c>
    </row>
    <row r="2328" spans="1:25" x14ac:dyDescent="0.25">
      <c r="A2328" s="5">
        <v>871243610459</v>
      </c>
      <c r="B2328">
        <v>358598</v>
      </c>
      <c r="C2328" s="7" t="s">
        <v>2424</v>
      </c>
      <c r="D2328" s="7" t="s">
        <v>2556</v>
      </c>
      <c r="E2328" s="7" t="s">
        <v>80</v>
      </c>
      <c r="F2328" s="7" t="s">
        <v>27</v>
      </c>
      <c r="G2328" s="7"/>
      <c r="H2328" s="7" t="s">
        <v>1787</v>
      </c>
      <c r="I2328" s="7" t="s">
        <v>369</v>
      </c>
      <c r="J2328" s="7" t="s">
        <v>2427</v>
      </c>
      <c r="K2328">
        <v>6001</v>
      </c>
      <c r="L2328" s="7" t="s">
        <v>31</v>
      </c>
      <c r="M2328" s="2">
        <v>79.540000000000006</v>
      </c>
      <c r="N2328">
        <v>1</v>
      </c>
      <c r="O2328">
        <v>6</v>
      </c>
      <c r="P2328">
        <v>0.75</v>
      </c>
      <c r="Q2328" s="7" t="s">
        <v>41</v>
      </c>
      <c r="R2328" s="7"/>
      <c r="S2328" s="2">
        <v>35.68</v>
      </c>
      <c r="T2328" s="2">
        <v>0.35</v>
      </c>
      <c r="U2328" s="2">
        <v>36.03</v>
      </c>
      <c r="V2328" s="2">
        <v>43.35</v>
      </c>
      <c r="W2328" s="2">
        <v>56.35</v>
      </c>
      <c r="X2328" s="2" t="str">
        <f>_xlfn.XLOOKUP(A2328,[1]Sheet1!$A:$A,[1]Sheet1!$G:$G,"not on list",0,1)</f>
        <v>On list</v>
      </c>
      <c r="Y2328" s="8">
        <v>45100</v>
      </c>
    </row>
    <row r="2329" spans="1:25" x14ac:dyDescent="0.25">
      <c r="A2329" s="5">
        <v>2772420750</v>
      </c>
      <c r="B2329">
        <v>260802</v>
      </c>
      <c r="C2329" s="7" t="s">
        <v>2424</v>
      </c>
      <c r="D2329" s="7" t="s">
        <v>2557</v>
      </c>
      <c r="E2329" s="7" t="s">
        <v>80</v>
      </c>
      <c r="F2329" s="7" t="s">
        <v>27</v>
      </c>
      <c r="G2329" s="7"/>
      <c r="H2329" s="7" t="s">
        <v>2455</v>
      </c>
      <c r="I2329" s="7" t="s">
        <v>63</v>
      </c>
      <c r="J2329" s="7" t="s">
        <v>2427</v>
      </c>
      <c r="K2329">
        <v>6007</v>
      </c>
      <c r="L2329" s="7" t="s">
        <v>262</v>
      </c>
      <c r="M2329" s="2">
        <v>113.1</v>
      </c>
      <c r="N2329">
        <v>1</v>
      </c>
      <c r="O2329">
        <v>6</v>
      </c>
      <c r="P2329">
        <v>0.75</v>
      </c>
      <c r="Q2329" s="7" t="s">
        <v>41</v>
      </c>
      <c r="R2329" s="7"/>
      <c r="S2329" s="2">
        <v>44.2</v>
      </c>
      <c r="T2329" s="2">
        <v>0.35</v>
      </c>
      <c r="U2329" s="2">
        <v>44.550000000000004</v>
      </c>
      <c r="V2329" s="2">
        <v>53.6</v>
      </c>
      <c r="W2329" s="2">
        <v>69.7</v>
      </c>
      <c r="X2329" s="2" t="str">
        <f>_xlfn.XLOOKUP(A2329,[1]Sheet1!$A:$A,[1]Sheet1!$G:$G,"not on list",0,1)</f>
        <v>On list</v>
      </c>
      <c r="Y2329" s="8">
        <v>45093</v>
      </c>
    </row>
    <row r="2330" spans="1:25" x14ac:dyDescent="0.25">
      <c r="A2330" s="5">
        <v>2772421750</v>
      </c>
      <c r="B2330">
        <v>33852</v>
      </c>
      <c r="C2330" s="7" t="s">
        <v>2424</v>
      </c>
      <c r="D2330" s="7" t="s">
        <v>2558</v>
      </c>
      <c r="E2330" s="7" t="s">
        <v>80</v>
      </c>
      <c r="F2330" s="7" t="s">
        <v>27</v>
      </c>
      <c r="G2330" s="7"/>
      <c r="H2330" s="7" t="s">
        <v>2455</v>
      </c>
      <c r="I2330" s="7" t="s">
        <v>63</v>
      </c>
      <c r="J2330" s="7" t="s">
        <v>2427</v>
      </c>
      <c r="K2330">
        <v>6007</v>
      </c>
      <c r="L2330" s="7" t="s">
        <v>262</v>
      </c>
      <c r="M2330" s="2">
        <v>113.1</v>
      </c>
      <c r="N2330">
        <v>1</v>
      </c>
      <c r="O2330">
        <v>6</v>
      </c>
      <c r="P2330">
        <v>0.75</v>
      </c>
      <c r="Q2330" s="7" t="s">
        <v>41</v>
      </c>
      <c r="R2330" s="7"/>
      <c r="S2330" s="2">
        <v>44.2</v>
      </c>
      <c r="T2330" s="2">
        <v>0.35</v>
      </c>
      <c r="U2330" s="2">
        <v>44.550000000000004</v>
      </c>
      <c r="V2330" s="2">
        <v>53.6</v>
      </c>
      <c r="W2330" s="2">
        <v>69.7</v>
      </c>
      <c r="X2330" s="2" t="str">
        <f>_xlfn.XLOOKUP(A2330,[1]Sheet1!$A:$A,[1]Sheet1!$G:$G,"not on list",0,1)</f>
        <v>On list</v>
      </c>
      <c r="Y2330" s="8">
        <v>45093</v>
      </c>
    </row>
    <row r="2331" spans="1:25" x14ac:dyDescent="0.25">
      <c r="A2331" s="5">
        <v>2772422750</v>
      </c>
      <c r="B2331">
        <v>261404</v>
      </c>
      <c r="C2331" s="7" t="s">
        <v>2424</v>
      </c>
      <c r="D2331" s="7" t="s">
        <v>2559</v>
      </c>
      <c r="E2331" s="7" t="s">
        <v>80</v>
      </c>
      <c r="F2331" s="7" t="s">
        <v>27</v>
      </c>
      <c r="G2331" s="7"/>
      <c r="H2331" s="7" t="s">
        <v>2455</v>
      </c>
      <c r="I2331" s="7" t="s">
        <v>63</v>
      </c>
      <c r="J2331" s="7" t="s">
        <v>2427</v>
      </c>
      <c r="K2331">
        <v>6007</v>
      </c>
      <c r="L2331" s="7" t="s">
        <v>262</v>
      </c>
      <c r="M2331" s="2">
        <v>113.1</v>
      </c>
      <c r="N2331">
        <v>1</v>
      </c>
      <c r="O2331">
        <v>6</v>
      </c>
      <c r="P2331">
        <v>0.75</v>
      </c>
      <c r="Q2331" s="7" t="s">
        <v>41</v>
      </c>
      <c r="R2331" s="7"/>
      <c r="S2331" s="2">
        <v>44.2</v>
      </c>
      <c r="T2331" s="2">
        <v>0.35</v>
      </c>
      <c r="U2331" s="2">
        <v>44.550000000000004</v>
      </c>
      <c r="V2331" s="2">
        <v>53.6</v>
      </c>
      <c r="W2331" s="2">
        <v>69.7</v>
      </c>
      <c r="X2331" s="2" t="str">
        <f>_xlfn.XLOOKUP(A2331,[1]Sheet1!$A:$A,[1]Sheet1!$G:$G,"not on list",0,1)</f>
        <v>On list</v>
      </c>
      <c r="Y2331" s="8">
        <v>45093</v>
      </c>
    </row>
    <row r="2332" spans="1:25" x14ac:dyDescent="0.25">
      <c r="A2332" s="5">
        <v>62784367854</v>
      </c>
      <c r="B2332">
        <v>800202</v>
      </c>
      <c r="C2332" s="7" t="s">
        <v>2424</v>
      </c>
      <c r="D2332" s="7" t="s">
        <v>2560</v>
      </c>
      <c r="E2332" s="7" t="s">
        <v>80</v>
      </c>
      <c r="F2332" s="7" t="s">
        <v>27</v>
      </c>
      <c r="G2332" s="7"/>
      <c r="H2332" s="7" t="s">
        <v>2461</v>
      </c>
      <c r="I2332" s="7" t="s">
        <v>29</v>
      </c>
      <c r="J2332" s="7" t="s">
        <v>2427</v>
      </c>
      <c r="K2332">
        <v>6001</v>
      </c>
      <c r="L2332" s="7" t="s">
        <v>31</v>
      </c>
      <c r="M2332" s="2">
        <v>206.91</v>
      </c>
      <c r="N2332">
        <v>1</v>
      </c>
      <c r="O2332">
        <v>6</v>
      </c>
      <c r="P2332">
        <v>0.75</v>
      </c>
      <c r="Q2332" s="7" t="s">
        <v>41</v>
      </c>
      <c r="R2332" s="7"/>
      <c r="S2332" s="2">
        <v>67.3</v>
      </c>
      <c r="T2332" s="2">
        <v>0.35</v>
      </c>
      <c r="U2332" s="2">
        <v>67.649999999999991</v>
      </c>
      <c r="V2332" s="2">
        <v>81.449999999999989</v>
      </c>
      <c r="W2332" s="2">
        <v>105.9</v>
      </c>
      <c r="X2332" s="2" t="str">
        <f>_xlfn.XLOOKUP(A2332,[1]Sheet1!$A:$A,[1]Sheet1!$G:$G,"not on list",0,1)</f>
        <v>On list</v>
      </c>
      <c r="Y2332" s="8">
        <v>45245</v>
      </c>
    </row>
    <row r="2333" spans="1:25" x14ac:dyDescent="0.25">
      <c r="A2333" s="5">
        <v>627843678519</v>
      </c>
      <c r="B2333">
        <v>787815</v>
      </c>
      <c r="C2333" s="7" t="s">
        <v>2424</v>
      </c>
      <c r="D2333" s="7" t="s">
        <v>2561</v>
      </c>
      <c r="E2333" s="7" t="s">
        <v>80</v>
      </c>
      <c r="F2333" s="7" t="s">
        <v>27</v>
      </c>
      <c r="G2333" s="7"/>
      <c r="H2333" s="7" t="s">
        <v>2461</v>
      </c>
      <c r="I2333" s="7" t="s">
        <v>29</v>
      </c>
      <c r="J2333" s="7" t="s">
        <v>2427</v>
      </c>
      <c r="K2333">
        <v>6001</v>
      </c>
      <c r="L2333" s="7" t="s">
        <v>31</v>
      </c>
      <c r="M2333" s="2">
        <v>173.03</v>
      </c>
      <c r="N2333">
        <v>1</v>
      </c>
      <c r="O2333">
        <v>6</v>
      </c>
      <c r="P2333">
        <v>0.75</v>
      </c>
      <c r="Q2333" s="7" t="s">
        <v>41</v>
      </c>
      <c r="R2333" s="7"/>
      <c r="S2333" s="2">
        <v>58.89</v>
      </c>
      <c r="T2333" s="2">
        <v>0.35</v>
      </c>
      <c r="U2333" s="2">
        <v>59.24</v>
      </c>
      <c r="V2333" s="2">
        <v>71.3</v>
      </c>
      <c r="W2333" s="2">
        <v>92.7</v>
      </c>
      <c r="X2333" s="2" t="str">
        <f>_xlfn.XLOOKUP(A2333,[1]Sheet1!$A:$A,[1]Sheet1!$G:$G,"not on list",0,1)</f>
        <v>On list</v>
      </c>
      <c r="Y2333" s="8">
        <v>45245</v>
      </c>
    </row>
    <row r="2334" spans="1:25" x14ac:dyDescent="0.25">
      <c r="A2334" s="5">
        <v>8807618751</v>
      </c>
      <c r="B2334">
        <v>862079</v>
      </c>
      <c r="C2334" s="7" t="s">
        <v>2424</v>
      </c>
      <c r="D2334" s="7" t="s">
        <v>2562</v>
      </c>
      <c r="E2334" s="7" t="s">
        <v>187</v>
      </c>
      <c r="F2334" s="7" t="s">
        <v>27</v>
      </c>
      <c r="G2334" s="7"/>
      <c r="H2334" s="7" t="s">
        <v>1789</v>
      </c>
      <c r="I2334" s="7" t="s">
        <v>188</v>
      </c>
      <c r="J2334" s="7" t="s">
        <v>2435</v>
      </c>
      <c r="K2334">
        <v>1003</v>
      </c>
      <c r="L2334" s="7" t="s">
        <v>374</v>
      </c>
      <c r="M2334" s="2">
        <v>33.527299999999997</v>
      </c>
      <c r="N2334">
        <v>1</v>
      </c>
      <c r="O2334">
        <v>6</v>
      </c>
      <c r="P2334">
        <v>0.7</v>
      </c>
      <c r="Q2334" s="7" t="s">
        <v>41</v>
      </c>
      <c r="R2334" s="7"/>
      <c r="S2334" s="2">
        <v>26.44</v>
      </c>
      <c r="T2334" s="2">
        <v>0.1</v>
      </c>
      <c r="U2334" s="2">
        <v>26.540000000000003</v>
      </c>
      <c r="V2334" s="2">
        <v>31.950000000000003</v>
      </c>
      <c r="W2334" s="2">
        <v>41.550000000000004</v>
      </c>
      <c r="X2334" s="2" t="str">
        <f>_xlfn.XLOOKUP(A2334,[1]Sheet1!$A:$A,[1]Sheet1!$G:$G,"not on list",0,1)</f>
        <v>On list</v>
      </c>
      <c r="Y2334" s="8">
        <v>44911</v>
      </c>
    </row>
    <row r="2335" spans="1:25" x14ac:dyDescent="0.25">
      <c r="A2335" s="5">
        <v>8807618270</v>
      </c>
      <c r="B2335">
        <v>807829</v>
      </c>
      <c r="C2335" s="7" t="s">
        <v>2424</v>
      </c>
      <c r="D2335" s="7" t="s">
        <v>2563</v>
      </c>
      <c r="E2335" s="7" t="s">
        <v>80</v>
      </c>
      <c r="F2335" s="7" t="s">
        <v>27</v>
      </c>
      <c r="G2335" s="7" t="s">
        <v>139</v>
      </c>
      <c r="H2335" s="7" t="s">
        <v>1787</v>
      </c>
      <c r="I2335" s="7" t="s">
        <v>188</v>
      </c>
      <c r="J2335" s="7" t="s">
        <v>2448</v>
      </c>
      <c r="K2335">
        <v>1003</v>
      </c>
      <c r="L2335" s="7" t="s">
        <v>374</v>
      </c>
      <c r="M2335" s="2">
        <v>33.3902</v>
      </c>
      <c r="N2335">
        <v>1</v>
      </c>
      <c r="O2335">
        <v>6</v>
      </c>
      <c r="P2335">
        <v>0.75</v>
      </c>
      <c r="Q2335" s="7" t="s">
        <v>41</v>
      </c>
      <c r="R2335" s="7"/>
      <c r="S2335" s="2">
        <v>26.83</v>
      </c>
      <c r="T2335" s="2">
        <v>0.35</v>
      </c>
      <c r="U2335" s="2">
        <v>27.18</v>
      </c>
      <c r="V2335" s="2">
        <v>32.700000000000003</v>
      </c>
      <c r="W2335" s="2">
        <v>42.5</v>
      </c>
      <c r="X2335" s="2" t="str">
        <f>_xlfn.XLOOKUP(A2335,[1]Sheet1!$A:$A,[1]Sheet1!$G:$G,"not on list",0,1)</f>
        <v>On list</v>
      </c>
      <c r="Y2335" s="8">
        <v>45046</v>
      </c>
    </row>
    <row r="2336" spans="1:25" x14ac:dyDescent="0.25">
      <c r="A2336" s="5">
        <v>8807618271</v>
      </c>
      <c r="B2336">
        <v>803347</v>
      </c>
      <c r="C2336" s="7" t="s">
        <v>2424</v>
      </c>
      <c r="D2336" s="7" t="s">
        <v>2564</v>
      </c>
      <c r="E2336" s="7" t="s">
        <v>80</v>
      </c>
      <c r="F2336" s="7" t="s">
        <v>27</v>
      </c>
      <c r="G2336" s="7"/>
      <c r="H2336" s="7" t="s">
        <v>1789</v>
      </c>
      <c r="I2336" s="7" t="s">
        <v>188</v>
      </c>
      <c r="J2336" s="7" t="s">
        <v>2435</v>
      </c>
      <c r="K2336">
        <v>1003</v>
      </c>
      <c r="L2336" s="7" t="s">
        <v>374</v>
      </c>
      <c r="M2336" s="2">
        <v>62.490499999999997</v>
      </c>
      <c r="N2336">
        <v>1</v>
      </c>
      <c r="O2336">
        <v>12</v>
      </c>
      <c r="P2336">
        <v>0.75</v>
      </c>
      <c r="Q2336" s="7" t="s">
        <v>41</v>
      </c>
      <c r="R2336" s="7"/>
      <c r="S2336" s="2">
        <v>26.23</v>
      </c>
      <c r="T2336" s="2">
        <v>0.35</v>
      </c>
      <c r="U2336" s="2">
        <v>26.580000000000002</v>
      </c>
      <c r="V2336" s="2">
        <v>31.950000000000003</v>
      </c>
      <c r="W2336" s="2">
        <v>41.550000000000004</v>
      </c>
      <c r="X2336" s="2" t="str">
        <f>_xlfn.XLOOKUP(A2336,[1]Sheet1!$A:$A,[1]Sheet1!$G:$G,"not on list",0,1)</f>
        <v>On list</v>
      </c>
      <c r="Y2336" s="8">
        <v>44915</v>
      </c>
    </row>
    <row r="2337" spans="1:25" x14ac:dyDescent="0.25">
      <c r="A2337" s="5">
        <v>62215362507</v>
      </c>
      <c r="B2337">
        <v>96263</v>
      </c>
      <c r="C2337" s="7" t="s">
        <v>2424</v>
      </c>
      <c r="D2337" s="7" t="s">
        <v>2565</v>
      </c>
      <c r="E2337" s="7" t="s">
        <v>2546</v>
      </c>
      <c r="F2337" s="7" t="s">
        <v>27</v>
      </c>
      <c r="G2337" s="7" t="s">
        <v>139</v>
      </c>
      <c r="H2337" s="7" t="s">
        <v>1787</v>
      </c>
      <c r="I2337" s="7" t="s">
        <v>188</v>
      </c>
      <c r="J2337" s="7"/>
      <c r="K2337">
        <v>6005</v>
      </c>
      <c r="L2337" s="7" t="s">
        <v>215</v>
      </c>
      <c r="M2337" s="2">
        <v>126.96</v>
      </c>
      <c r="N2337">
        <v>1</v>
      </c>
      <c r="O2337">
        <v>6</v>
      </c>
      <c r="P2337">
        <v>1.75</v>
      </c>
      <c r="Q2337" s="7" t="s">
        <v>41</v>
      </c>
      <c r="R2337" s="7"/>
      <c r="S2337" s="2">
        <v>60.27</v>
      </c>
      <c r="T2337" s="2">
        <v>0.35</v>
      </c>
      <c r="U2337" s="2">
        <v>60.620000000000005</v>
      </c>
      <c r="V2337" s="2">
        <v>72.949999999999989</v>
      </c>
      <c r="W2337" s="2">
        <v>94.850000000000009</v>
      </c>
      <c r="X2337" s="2" t="str">
        <f>_xlfn.XLOOKUP(A2337,[1]Sheet1!$A:$A,[1]Sheet1!$G:$G,"not on list",0,1)</f>
        <v>On list</v>
      </c>
      <c r="Y2337" s="8">
        <v>45245</v>
      </c>
    </row>
    <row r="2338" spans="1:25" x14ac:dyDescent="0.25">
      <c r="A2338" s="5">
        <v>84340300064</v>
      </c>
      <c r="B2338">
        <v>871349</v>
      </c>
      <c r="C2338" s="7" t="s">
        <v>2424</v>
      </c>
      <c r="D2338" s="7" t="s">
        <v>2566</v>
      </c>
      <c r="E2338" s="7" t="s">
        <v>80</v>
      </c>
      <c r="F2338" s="7" t="s">
        <v>27</v>
      </c>
      <c r="G2338" s="7"/>
      <c r="H2338" s="7" t="s">
        <v>2468</v>
      </c>
      <c r="I2338" s="7" t="s">
        <v>29</v>
      </c>
      <c r="J2338" s="7" t="s">
        <v>2435</v>
      </c>
      <c r="K2338">
        <v>4108</v>
      </c>
      <c r="L2338" s="7" t="s">
        <v>712</v>
      </c>
      <c r="M2338" s="2">
        <v>85.14</v>
      </c>
      <c r="N2338">
        <v>1</v>
      </c>
      <c r="O2338">
        <v>6</v>
      </c>
      <c r="P2338">
        <v>0.75</v>
      </c>
      <c r="Q2338" s="7" t="s">
        <v>41</v>
      </c>
      <c r="R2338" s="7"/>
      <c r="S2338" s="2">
        <v>37.07</v>
      </c>
      <c r="T2338" s="2">
        <v>0.35</v>
      </c>
      <c r="U2338" s="2">
        <v>37.42</v>
      </c>
      <c r="V2338" s="2">
        <v>45</v>
      </c>
      <c r="W2338" s="2">
        <v>58.5</v>
      </c>
      <c r="X2338" s="2" t="str">
        <f>_xlfn.XLOOKUP(A2338,[1]Sheet1!$A:$A,[1]Sheet1!$G:$G,"not on list",0,1)</f>
        <v>On list</v>
      </c>
      <c r="Y2338" s="8">
        <v>45128</v>
      </c>
    </row>
    <row r="2339" spans="1:25" x14ac:dyDescent="0.25">
      <c r="A2339" s="5">
        <v>62805558947</v>
      </c>
      <c r="B2339">
        <v>820386</v>
      </c>
      <c r="C2339" s="7" t="s">
        <v>2424</v>
      </c>
      <c r="D2339" s="7" t="s">
        <v>2567</v>
      </c>
      <c r="E2339" s="7" t="s">
        <v>80</v>
      </c>
      <c r="F2339" s="7" t="s">
        <v>27</v>
      </c>
      <c r="G2339" s="7"/>
      <c r="H2339" s="7" t="s">
        <v>1787</v>
      </c>
      <c r="I2339" s="7" t="s">
        <v>29</v>
      </c>
      <c r="J2339" s="7"/>
      <c r="K2339">
        <v>4108</v>
      </c>
      <c r="L2339" s="7" t="s">
        <v>712</v>
      </c>
      <c r="M2339" s="2">
        <v>76.3</v>
      </c>
      <c r="N2339">
        <v>1</v>
      </c>
      <c r="O2339">
        <v>6</v>
      </c>
      <c r="P2339">
        <v>0.75</v>
      </c>
      <c r="Q2339" s="7" t="s">
        <v>41</v>
      </c>
      <c r="R2339" s="7"/>
      <c r="S2339" s="2">
        <v>34.869999999999997</v>
      </c>
      <c r="T2339" s="2">
        <v>0.35</v>
      </c>
      <c r="U2339" s="2">
        <v>35.22</v>
      </c>
      <c r="V2339" s="2">
        <v>42.35</v>
      </c>
      <c r="W2339" s="2">
        <v>55.050000000000004</v>
      </c>
      <c r="X2339" s="2" t="str">
        <f>_xlfn.XLOOKUP(A2339,[1]Sheet1!$A:$A,[1]Sheet1!$G:$G,"not on list",0,1)</f>
        <v>On list</v>
      </c>
      <c r="Y2339" s="8">
        <v>45046</v>
      </c>
    </row>
    <row r="2340" spans="1:25" x14ac:dyDescent="0.25">
      <c r="A2340" s="5">
        <v>62784333186</v>
      </c>
      <c r="B2340">
        <v>648188</v>
      </c>
      <c r="C2340" s="7" t="s">
        <v>2424</v>
      </c>
      <c r="D2340" s="7" t="s">
        <v>2568</v>
      </c>
      <c r="E2340" s="7" t="s">
        <v>80</v>
      </c>
      <c r="F2340" s="7" t="s">
        <v>27</v>
      </c>
      <c r="G2340" s="7"/>
      <c r="H2340" s="7" t="s">
        <v>1787</v>
      </c>
      <c r="I2340" s="7" t="s">
        <v>29</v>
      </c>
      <c r="J2340" s="7" t="s">
        <v>2427</v>
      </c>
      <c r="K2340">
        <v>4108</v>
      </c>
      <c r="L2340" s="7" t="s">
        <v>712</v>
      </c>
      <c r="M2340" s="2">
        <v>76.3</v>
      </c>
      <c r="N2340">
        <v>1</v>
      </c>
      <c r="O2340">
        <v>6</v>
      </c>
      <c r="P2340">
        <v>0.75</v>
      </c>
      <c r="Q2340" s="7" t="s">
        <v>41</v>
      </c>
      <c r="R2340" s="7"/>
      <c r="S2340" s="2">
        <v>34.869999999999997</v>
      </c>
      <c r="T2340" s="2">
        <v>0.35</v>
      </c>
      <c r="U2340" s="2">
        <v>35.22</v>
      </c>
      <c r="V2340" s="2">
        <v>42.35</v>
      </c>
      <c r="W2340" s="2">
        <v>55.050000000000004</v>
      </c>
      <c r="X2340" s="2" t="str">
        <f>_xlfn.XLOOKUP(A2340,[1]Sheet1!$A:$A,[1]Sheet1!$G:$G,"not on list",0,1)</f>
        <v>On list</v>
      </c>
      <c r="Y2340" s="8">
        <v>45046</v>
      </c>
    </row>
    <row r="2341" spans="1:25" x14ac:dyDescent="0.25">
      <c r="A2341" s="5">
        <v>841002301946</v>
      </c>
      <c r="B2341">
        <v>557181</v>
      </c>
      <c r="C2341" s="7" t="s">
        <v>2424</v>
      </c>
      <c r="D2341" s="7" t="s">
        <v>2569</v>
      </c>
      <c r="E2341" s="7" t="s">
        <v>80</v>
      </c>
      <c r="F2341" s="7" t="s">
        <v>27</v>
      </c>
      <c r="G2341" s="7"/>
      <c r="H2341" s="7" t="s">
        <v>2507</v>
      </c>
      <c r="I2341" s="7" t="s">
        <v>188</v>
      </c>
      <c r="J2341" s="7" t="s">
        <v>2427</v>
      </c>
      <c r="K2341">
        <v>6007</v>
      </c>
      <c r="L2341" s="7" t="s">
        <v>262</v>
      </c>
      <c r="M2341" s="2">
        <v>106.74</v>
      </c>
      <c r="N2341">
        <v>1</v>
      </c>
      <c r="O2341">
        <v>6</v>
      </c>
      <c r="P2341">
        <v>0.75</v>
      </c>
      <c r="Q2341" s="7" t="s">
        <v>41</v>
      </c>
      <c r="R2341" s="7"/>
      <c r="S2341" s="2">
        <v>42.62</v>
      </c>
      <c r="T2341" s="2">
        <v>0.35</v>
      </c>
      <c r="U2341" s="2">
        <v>42.97</v>
      </c>
      <c r="V2341" s="2">
        <v>51.7</v>
      </c>
      <c r="W2341" s="2">
        <v>67.2</v>
      </c>
      <c r="X2341" s="2" t="str">
        <f>_xlfn.XLOOKUP(A2341,[1]Sheet1!$A:$A,[1]Sheet1!$G:$G,"not on list",0,1)</f>
        <v>On list</v>
      </c>
      <c r="Y2341" s="8">
        <v>45245</v>
      </c>
    </row>
    <row r="2342" spans="1:25" x14ac:dyDescent="0.25">
      <c r="A2342" s="5">
        <v>502970422015</v>
      </c>
      <c r="B2342">
        <v>476224</v>
      </c>
      <c r="C2342" s="7" t="s">
        <v>2424</v>
      </c>
      <c r="D2342" s="7" t="s">
        <v>2570</v>
      </c>
      <c r="E2342" s="7" t="s">
        <v>80</v>
      </c>
      <c r="F2342" s="7" t="s">
        <v>27</v>
      </c>
      <c r="G2342" s="7"/>
      <c r="H2342" s="7" t="s">
        <v>2571</v>
      </c>
      <c r="I2342" s="7" t="s">
        <v>999</v>
      </c>
      <c r="J2342" s="7" t="s">
        <v>2427</v>
      </c>
      <c r="K2342">
        <v>6005</v>
      </c>
      <c r="L2342" s="7" t="s">
        <v>215</v>
      </c>
      <c r="M2342" s="2">
        <v>112.08</v>
      </c>
      <c r="N2342">
        <v>1</v>
      </c>
      <c r="O2342">
        <v>6</v>
      </c>
      <c r="P2342">
        <v>0.75</v>
      </c>
      <c r="Q2342" s="7" t="s">
        <v>41</v>
      </c>
      <c r="R2342" s="7"/>
      <c r="S2342" s="2">
        <v>43.94</v>
      </c>
      <c r="T2342" s="2">
        <v>0.35</v>
      </c>
      <c r="U2342" s="2">
        <v>44.29</v>
      </c>
      <c r="V2342" s="2">
        <v>53.300000000000004</v>
      </c>
      <c r="W2342" s="2">
        <v>69.3</v>
      </c>
      <c r="X2342" s="2" t="str">
        <f>_xlfn.XLOOKUP(A2342,[1]Sheet1!$A:$A,[1]Sheet1!$G:$G,"not on list",0,1)</f>
        <v>On list</v>
      </c>
      <c r="Y2342" s="8">
        <v>45245</v>
      </c>
    </row>
    <row r="2343" spans="1:25" x14ac:dyDescent="0.25">
      <c r="A2343" s="5">
        <v>62801107332</v>
      </c>
      <c r="B2343">
        <v>521506</v>
      </c>
      <c r="C2343" s="7" t="s">
        <v>2424</v>
      </c>
      <c r="D2343" s="7" t="s">
        <v>2572</v>
      </c>
      <c r="E2343" s="7" t="s">
        <v>80</v>
      </c>
      <c r="F2343" s="7" t="s">
        <v>27</v>
      </c>
      <c r="G2343" s="7"/>
      <c r="H2343" s="7" t="s">
        <v>2573</v>
      </c>
      <c r="I2343" s="7" t="s">
        <v>29</v>
      </c>
      <c r="J2343" s="7" t="s">
        <v>2435</v>
      </c>
      <c r="K2343">
        <v>6005</v>
      </c>
      <c r="L2343" s="7" t="s">
        <v>215</v>
      </c>
      <c r="M2343" s="2">
        <v>193.92</v>
      </c>
      <c r="N2343">
        <v>1</v>
      </c>
      <c r="O2343">
        <v>12</v>
      </c>
      <c r="P2343">
        <v>0.75</v>
      </c>
      <c r="Q2343" s="7" t="s">
        <v>41</v>
      </c>
      <c r="R2343" s="7"/>
      <c r="S2343" s="2">
        <v>40.19</v>
      </c>
      <c r="T2343" s="2">
        <v>0.35</v>
      </c>
      <c r="U2343" s="2">
        <v>40.54</v>
      </c>
      <c r="V2343" s="2">
        <v>48.75</v>
      </c>
      <c r="W2343" s="2">
        <v>63.400000000000006</v>
      </c>
      <c r="X2343" s="2" t="str">
        <f>_xlfn.XLOOKUP(A2343,[1]Sheet1!$A:$A,[1]Sheet1!$G:$G,"not on list",0,1)</f>
        <v>On list</v>
      </c>
      <c r="Y2343" s="8">
        <v>45124</v>
      </c>
    </row>
    <row r="2344" spans="1:25" x14ac:dyDescent="0.25">
      <c r="A2344" s="5">
        <v>802317900660</v>
      </c>
      <c r="B2344">
        <v>450125</v>
      </c>
      <c r="C2344" s="7" t="s">
        <v>2424</v>
      </c>
      <c r="D2344" s="7" t="s">
        <v>2574</v>
      </c>
      <c r="E2344" s="7" t="s">
        <v>187</v>
      </c>
      <c r="F2344" s="7" t="s">
        <v>27</v>
      </c>
      <c r="G2344" s="7"/>
      <c r="H2344" s="7" t="s">
        <v>1823</v>
      </c>
      <c r="I2344" s="7" t="s">
        <v>35</v>
      </c>
      <c r="J2344" s="7" t="s">
        <v>2427</v>
      </c>
      <c r="K2344">
        <v>6007</v>
      </c>
      <c r="L2344" s="7" t="s">
        <v>262</v>
      </c>
      <c r="M2344" s="2">
        <v>206.04</v>
      </c>
      <c r="N2344">
        <v>1</v>
      </c>
      <c r="O2344">
        <v>6</v>
      </c>
      <c r="P2344">
        <v>0.7</v>
      </c>
      <c r="Q2344" s="7" t="s">
        <v>41</v>
      </c>
      <c r="R2344" s="7"/>
      <c r="S2344" s="2">
        <v>66.23</v>
      </c>
      <c r="T2344" s="2">
        <v>0.1</v>
      </c>
      <c r="U2344" s="2">
        <v>66.33</v>
      </c>
      <c r="V2344" s="2">
        <v>79.899999999999991</v>
      </c>
      <c r="W2344" s="2">
        <v>103.85000000000001</v>
      </c>
      <c r="X2344" s="2" t="str">
        <f>_xlfn.XLOOKUP(A2344,[1]Sheet1!$A:$A,[1]Sheet1!$G:$G,"not on list",0,1)</f>
        <v>On list</v>
      </c>
      <c r="Y2344" s="8">
        <v>45225</v>
      </c>
    </row>
    <row r="2345" spans="1:25" x14ac:dyDescent="0.25">
      <c r="A2345" s="5">
        <v>934415401677</v>
      </c>
      <c r="B2345">
        <v>458792</v>
      </c>
      <c r="C2345" s="7" t="s">
        <v>2424</v>
      </c>
      <c r="D2345" s="7" t="s">
        <v>2575</v>
      </c>
      <c r="E2345" s="7" t="s">
        <v>187</v>
      </c>
      <c r="F2345" s="7" t="s">
        <v>27</v>
      </c>
      <c r="G2345" s="7"/>
      <c r="H2345" s="7" t="s">
        <v>2576</v>
      </c>
      <c r="I2345" s="7" t="s">
        <v>140</v>
      </c>
      <c r="J2345" s="7" t="s">
        <v>2427</v>
      </c>
      <c r="K2345">
        <v>777</v>
      </c>
      <c r="L2345" s="7" t="s">
        <v>2457</v>
      </c>
      <c r="M2345" s="2">
        <v>124.97</v>
      </c>
      <c r="N2345">
        <v>1</v>
      </c>
      <c r="O2345">
        <v>6</v>
      </c>
      <c r="P2345">
        <v>0.7</v>
      </c>
      <c r="Q2345" s="7" t="s">
        <v>41</v>
      </c>
      <c r="R2345" s="7"/>
      <c r="S2345" s="2">
        <v>51.23</v>
      </c>
      <c r="T2345" s="2">
        <v>0.1</v>
      </c>
      <c r="U2345" s="2">
        <v>51.33</v>
      </c>
      <c r="V2345" s="2">
        <v>61.800000000000004</v>
      </c>
      <c r="W2345" s="2">
        <v>80.350000000000009</v>
      </c>
      <c r="X2345" s="2" t="str">
        <f>_xlfn.XLOOKUP(A2345,[1]Sheet1!$A:$A,[1]Sheet1!$G:$G,"not on list",0,1)</f>
        <v>On list</v>
      </c>
      <c r="Y2345" s="8">
        <v>45219</v>
      </c>
    </row>
    <row r="2346" spans="1:25" x14ac:dyDescent="0.25">
      <c r="A2346" s="5">
        <v>934415401675</v>
      </c>
      <c r="B2346">
        <v>458797</v>
      </c>
      <c r="C2346" s="7" t="s">
        <v>2424</v>
      </c>
      <c r="D2346" s="7" t="s">
        <v>2577</v>
      </c>
      <c r="E2346" s="7" t="s">
        <v>187</v>
      </c>
      <c r="F2346" s="7" t="s">
        <v>27</v>
      </c>
      <c r="G2346" s="7"/>
      <c r="H2346" s="7" t="s">
        <v>2576</v>
      </c>
      <c r="I2346" s="7" t="s">
        <v>140</v>
      </c>
      <c r="J2346" s="7" t="s">
        <v>2435</v>
      </c>
      <c r="K2346">
        <v>777</v>
      </c>
      <c r="L2346" s="7" t="s">
        <v>2457</v>
      </c>
      <c r="M2346" s="2">
        <v>124.97</v>
      </c>
      <c r="N2346">
        <v>1</v>
      </c>
      <c r="O2346">
        <v>6</v>
      </c>
      <c r="P2346">
        <v>0.7</v>
      </c>
      <c r="Q2346" s="7" t="s">
        <v>41</v>
      </c>
      <c r="R2346" s="7"/>
      <c r="S2346" s="2">
        <v>51.23</v>
      </c>
      <c r="T2346" s="2">
        <v>0.1</v>
      </c>
      <c r="U2346" s="2">
        <v>51.33</v>
      </c>
      <c r="V2346" s="2">
        <v>61.800000000000004</v>
      </c>
      <c r="W2346" s="2">
        <v>80.350000000000009</v>
      </c>
      <c r="X2346" s="2" t="str">
        <f>_xlfn.XLOOKUP(A2346,[1]Sheet1!$A:$A,[1]Sheet1!$G:$G,"not on list",0,1)</f>
        <v>On list</v>
      </c>
      <c r="Y2346" s="8">
        <v>45219</v>
      </c>
    </row>
    <row r="2347" spans="1:25" x14ac:dyDescent="0.25">
      <c r="A2347" s="5">
        <v>5749601069</v>
      </c>
      <c r="B2347">
        <v>108124</v>
      </c>
      <c r="C2347" s="7" t="s">
        <v>2424</v>
      </c>
      <c r="D2347" s="7" t="s">
        <v>2578</v>
      </c>
      <c r="E2347" s="7" t="s">
        <v>80</v>
      </c>
      <c r="F2347" s="7" t="s">
        <v>27</v>
      </c>
      <c r="G2347" s="7"/>
      <c r="H2347" s="7" t="s">
        <v>1787</v>
      </c>
      <c r="I2347" s="7" t="s">
        <v>29</v>
      </c>
      <c r="J2347" s="7" t="s">
        <v>2427</v>
      </c>
      <c r="K2347">
        <v>6004</v>
      </c>
      <c r="L2347" s="7" t="s">
        <v>2555</v>
      </c>
      <c r="M2347" s="2">
        <v>172.08</v>
      </c>
      <c r="N2347">
        <v>1</v>
      </c>
      <c r="O2347">
        <v>12</v>
      </c>
      <c r="P2347">
        <v>0.75</v>
      </c>
      <c r="Q2347" s="7" t="s">
        <v>41</v>
      </c>
      <c r="R2347" s="7"/>
      <c r="S2347" s="2">
        <v>37.479999999999997</v>
      </c>
      <c r="T2347" s="2">
        <v>0.35</v>
      </c>
      <c r="U2347" s="2">
        <v>37.83</v>
      </c>
      <c r="V2347" s="2">
        <v>45.5</v>
      </c>
      <c r="W2347" s="2">
        <v>59.150000000000006</v>
      </c>
      <c r="X2347" s="2" t="str">
        <f>_xlfn.XLOOKUP(A2347,[1]Sheet1!$A:$A,[1]Sheet1!$G:$G,"not on list",0,1)</f>
        <v>On list</v>
      </c>
      <c r="Y2347" s="8">
        <v>45245</v>
      </c>
    </row>
    <row r="2348" spans="1:25" x14ac:dyDescent="0.25">
      <c r="A2348" s="5">
        <v>62845177380</v>
      </c>
      <c r="B2348">
        <v>325866</v>
      </c>
      <c r="C2348" s="7" t="s">
        <v>2424</v>
      </c>
      <c r="D2348" s="7" t="s">
        <v>2579</v>
      </c>
      <c r="E2348" s="7" t="s">
        <v>80</v>
      </c>
      <c r="F2348" s="7" t="s">
        <v>27</v>
      </c>
      <c r="G2348" s="7"/>
      <c r="H2348" s="7" t="s">
        <v>2531</v>
      </c>
      <c r="I2348" s="7" t="s">
        <v>29</v>
      </c>
      <c r="J2348" s="7" t="s">
        <v>2427</v>
      </c>
      <c r="K2348">
        <v>6005</v>
      </c>
      <c r="L2348" s="7" t="s">
        <v>215</v>
      </c>
      <c r="M2348" s="2">
        <v>122.28</v>
      </c>
      <c r="N2348">
        <v>1</v>
      </c>
      <c r="O2348">
        <v>6</v>
      </c>
      <c r="P2348">
        <v>0.75</v>
      </c>
      <c r="Q2348" s="7" t="s">
        <v>41</v>
      </c>
      <c r="R2348" s="7"/>
      <c r="S2348" s="2">
        <v>46.48</v>
      </c>
      <c r="T2348" s="2">
        <v>0.35</v>
      </c>
      <c r="U2348" s="2">
        <v>46.83</v>
      </c>
      <c r="V2348" s="2">
        <v>56.35</v>
      </c>
      <c r="W2348" s="2">
        <v>73.25</v>
      </c>
      <c r="X2348" s="2" t="str">
        <f>_xlfn.XLOOKUP(A2348,[1]Sheet1!$A:$A,[1]Sheet1!$G:$G,"not on list",0,1)</f>
        <v>On list</v>
      </c>
      <c r="Y2348" s="8">
        <v>45245</v>
      </c>
    </row>
    <row r="2349" spans="1:25" x14ac:dyDescent="0.25">
      <c r="A2349" s="5">
        <v>62699007534</v>
      </c>
      <c r="B2349">
        <v>645085</v>
      </c>
      <c r="C2349" s="7" t="s">
        <v>2424</v>
      </c>
      <c r="D2349" s="7" t="s">
        <v>2580</v>
      </c>
      <c r="E2349" s="7" t="s">
        <v>80</v>
      </c>
      <c r="F2349" s="7" t="s">
        <v>27</v>
      </c>
      <c r="G2349" s="7"/>
      <c r="H2349" s="7" t="s">
        <v>2531</v>
      </c>
      <c r="I2349" s="7" t="s">
        <v>29</v>
      </c>
      <c r="J2349" s="7" t="s">
        <v>2427</v>
      </c>
      <c r="K2349">
        <v>6005</v>
      </c>
      <c r="L2349" s="7" t="s">
        <v>215</v>
      </c>
      <c r="M2349" s="2">
        <v>101.64</v>
      </c>
      <c r="N2349">
        <v>1</v>
      </c>
      <c r="O2349">
        <v>6</v>
      </c>
      <c r="P2349">
        <v>0.75</v>
      </c>
      <c r="Q2349" s="7" t="s">
        <v>41</v>
      </c>
      <c r="R2349" s="7"/>
      <c r="S2349" s="2">
        <v>41.35</v>
      </c>
      <c r="T2349" s="2">
        <v>0.35</v>
      </c>
      <c r="U2349" s="2">
        <v>41.7</v>
      </c>
      <c r="V2349" s="2">
        <v>50.15</v>
      </c>
      <c r="W2349" s="2">
        <v>65.2</v>
      </c>
      <c r="X2349" s="2" t="str">
        <f>_xlfn.XLOOKUP(A2349,[1]Sheet1!$A:$A,[1]Sheet1!$G:$G,"not on list",0,1)</f>
        <v>On list</v>
      </c>
      <c r="Y2349" s="8">
        <v>45110</v>
      </c>
    </row>
    <row r="2350" spans="1:25" x14ac:dyDescent="0.25">
      <c r="A2350" s="5">
        <v>501116605729</v>
      </c>
      <c r="B2350">
        <v>43326</v>
      </c>
      <c r="C2350" s="7" t="s">
        <v>2424</v>
      </c>
      <c r="D2350" s="7" t="s">
        <v>2581</v>
      </c>
      <c r="E2350" s="7" t="s">
        <v>187</v>
      </c>
      <c r="F2350" s="7" t="s">
        <v>27</v>
      </c>
      <c r="G2350" s="7"/>
      <c r="H2350" s="7" t="s">
        <v>2426</v>
      </c>
      <c r="I2350" s="7" t="s">
        <v>188</v>
      </c>
      <c r="J2350" s="7" t="s">
        <v>2435</v>
      </c>
      <c r="K2350">
        <v>6007</v>
      </c>
      <c r="L2350" s="7" t="s">
        <v>262</v>
      </c>
      <c r="M2350" s="2">
        <v>119.46</v>
      </c>
      <c r="N2350">
        <v>1</v>
      </c>
      <c r="O2350">
        <v>6</v>
      </c>
      <c r="P2350">
        <v>0.7</v>
      </c>
      <c r="Q2350" s="7" t="s">
        <v>41</v>
      </c>
      <c r="R2350" s="7"/>
      <c r="S2350" s="2">
        <v>44.73</v>
      </c>
      <c r="T2350" s="2">
        <v>0.1</v>
      </c>
      <c r="U2350" s="2">
        <v>44.83</v>
      </c>
      <c r="V2350" s="2">
        <v>54</v>
      </c>
      <c r="W2350" s="2">
        <v>70.2</v>
      </c>
      <c r="X2350" s="2" t="str">
        <f>_xlfn.XLOOKUP(A2350,[1]Sheet1!$A:$A,[1]Sheet1!$G:$G,"not on list",0,1)</f>
        <v>On list</v>
      </c>
      <c r="Y2350" s="8">
        <v>45245</v>
      </c>
    </row>
    <row r="2351" spans="1:25" x14ac:dyDescent="0.25">
      <c r="A2351" s="5">
        <v>501116606264</v>
      </c>
      <c r="B2351">
        <v>40017</v>
      </c>
      <c r="C2351" s="7" t="s">
        <v>2424</v>
      </c>
      <c r="D2351" s="7" t="s">
        <v>2582</v>
      </c>
      <c r="E2351" s="7" t="s">
        <v>80</v>
      </c>
      <c r="F2351" s="7" t="s">
        <v>27</v>
      </c>
      <c r="G2351" s="7"/>
      <c r="H2351" s="7" t="s">
        <v>2426</v>
      </c>
      <c r="I2351" s="7" t="s">
        <v>188</v>
      </c>
      <c r="J2351" s="7" t="s">
        <v>2435</v>
      </c>
      <c r="K2351">
        <v>6005</v>
      </c>
      <c r="L2351" s="7" t="s">
        <v>215</v>
      </c>
      <c r="M2351" s="2">
        <v>118.38</v>
      </c>
      <c r="N2351">
        <v>1</v>
      </c>
      <c r="O2351">
        <v>6</v>
      </c>
      <c r="P2351">
        <v>0.75</v>
      </c>
      <c r="Q2351" s="7" t="s">
        <v>41</v>
      </c>
      <c r="R2351" s="7"/>
      <c r="S2351" s="2">
        <v>45.51</v>
      </c>
      <c r="T2351" s="2">
        <v>0.35</v>
      </c>
      <c r="U2351" s="2">
        <v>45.86</v>
      </c>
      <c r="V2351" s="2">
        <v>55.2</v>
      </c>
      <c r="W2351" s="2">
        <v>71.75</v>
      </c>
      <c r="X2351" s="2" t="str">
        <f>_xlfn.XLOOKUP(A2351,[1]Sheet1!$A:$A,[1]Sheet1!$G:$G,"not on list",0,1)</f>
        <v>On list</v>
      </c>
      <c r="Y2351" s="8">
        <v>45245</v>
      </c>
    </row>
    <row r="2352" spans="1:25" x14ac:dyDescent="0.25">
      <c r="A2352" s="5">
        <v>501116605285</v>
      </c>
      <c r="B2352">
        <v>180698</v>
      </c>
      <c r="C2352" s="7" t="s">
        <v>2424</v>
      </c>
      <c r="D2352" s="7" t="s">
        <v>2583</v>
      </c>
      <c r="E2352" s="7" t="s">
        <v>80</v>
      </c>
      <c r="F2352" s="7" t="s">
        <v>27</v>
      </c>
      <c r="G2352" s="7"/>
      <c r="H2352" s="7" t="s">
        <v>2426</v>
      </c>
      <c r="I2352" s="7" t="s">
        <v>188</v>
      </c>
      <c r="J2352" s="7" t="s">
        <v>2427</v>
      </c>
      <c r="K2352">
        <v>6007</v>
      </c>
      <c r="L2352" s="7" t="s">
        <v>262</v>
      </c>
      <c r="M2352" s="2">
        <v>118.38</v>
      </c>
      <c r="N2352">
        <v>1</v>
      </c>
      <c r="O2352">
        <v>6</v>
      </c>
      <c r="P2352">
        <v>0.75</v>
      </c>
      <c r="Q2352" s="7" t="s">
        <v>41</v>
      </c>
      <c r="R2352" s="7"/>
      <c r="S2352" s="2">
        <v>45.51</v>
      </c>
      <c r="T2352" s="2">
        <v>0.35</v>
      </c>
      <c r="U2352" s="2">
        <v>45.86</v>
      </c>
      <c r="V2352" s="2">
        <v>55.2</v>
      </c>
      <c r="W2352" s="2">
        <v>71.75</v>
      </c>
      <c r="X2352" s="2" t="str">
        <f>_xlfn.XLOOKUP(A2352,[1]Sheet1!$A:$A,[1]Sheet1!$G:$G,"not on list",0,1)</f>
        <v>On list</v>
      </c>
      <c r="Y2352" s="8">
        <v>45245</v>
      </c>
    </row>
    <row r="2353" spans="1:25" x14ac:dyDescent="0.25">
      <c r="A2353" s="5">
        <v>501116605771</v>
      </c>
      <c r="B2353">
        <v>43321</v>
      </c>
      <c r="C2353" s="7" t="s">
        <v>2424</v>
      </c>
      <c r="D2353" s="7" t="s">
        <v>2584</v>
      </c>
      <c r="E2353" s="7" t="s">
        <v>187</v>
      </c>
      <c r="F2353" s="7" t="s">
        <v>27</v>
      </c>
      <c r="G2353" s="7"/>
      <c r="H2353" s="7" t="s">
        <v>2426</v>
      </c>
      <c r="I2353" s="7" t="s">
        <v>188</v>
      </c>
      <c r="J2353" s="7" t="s">
        <v>2435</v>
      </c>
      <c r="K2353">
        <v>6007</v>
      </c>
      <c r="L2353" s="7" t="s">
        <v>262</v>
      </c>
      <c r="M2353" s="2">
        <v>119.46</v>
      </c>
      <c r="N2353">
        <v>1</v>
      </c>
      <c r="O2353">
        <v>6</v>
      </c>
      <c r="P2353">
        <v>0.7</v>
      </c>
      <c r="Q2353" s="7" t="s">
        <v>41</v>
      </c>
      <c r="R2353" s="7"/>
      <c r="S2353" s="2">
        <v>44.73</v>
      </c>
      <c r="T2353" s="2">
        <v>0.1</v>
      </c>
      <c r="U2353" s="2">
        <v>44.83</v>
      </c>
      <c r="V2353" s="2">
        <v>54</v>
      </c>
      <c r="W2353" s="2">
        <v>70.2</v>
      </c>
      <c r="X2353" s="2" t="str">
        <f>_xlfn.XLOOKUP(A2353,[1]Sheet1!$A:$A,[1]Sheet1!$G:$G,"not on list",0,1)</f>
        <v>On list</v>
      </c>
      <c r="Y2353" s="8">
        <v>45245</v>
      </c>
    </row>
    <row r="2354" spans="1:25" x14ac:dyDescent="0.25">
      <c r="A2354" s="5">
        <v>501116606263</v>
      </c>
      <c r="B2354">
        <v>88380</v>
      </c>
      <c r="C2354" s="7" t="s">
        <v>2424</v>
      </c>
      <c r="D2354" s="7" t="s">
        <v>2585</v>
      </c>
      <c r="E2354" s="7" t="s">
        <v>80</v>
      </c>
      <c r="F2354" s="7" t="s">
        <v>27</v>
      </c>
      <c r="G2354" s="7"/>
      <c r="H2354" s="7" t="s">
        <v>2426</v>
      </c>
      <c r="I2354" s="7" t="s">
        <v>188</v>
      </c>
      <c r="J2354" s="7" t="s">
        <v>2435</v>
      </c>
      <c r="K2354">
        <v>6007</v>
      </c>
      <c r="L2354" s="7" t="s">
        <v>262</v>
      </c>
      <c r="M2354" s="2">
        <v>118.38</v>
      </c>
      <c r="N2354">
        <v>1</v>
      </c>
      <c r="O2354">
        <v>6</v>
      </c>
      <c r="P2354">
        <v>0.75</v>
      </c>
      <c r="Q2354" s="7" t="s">
        <v>41</v>
      </c>
      <c r="R2354" s="7"/>
      <c r="S2354" s="2">
        <v>45.51</v>
      </c>
      <c r="T2354" s="2">
        <v>0.35</v>
      </c>
      <c r="U2354" s="2">
        <v>45.86</v>
      </c>
      <c r="V2354" s="2">
        <v>55.2</v>
      </c>
      <c r="W2354" s="2">
        <v>71.75</v>
      </c>
      <c r="X2354" s="2" t="str">
        <f>_xlfn.XLOOKUP(A2354,[1]Sheet1!$A:$A,[1]Sheet1!$G:$G,"not on list",0,1)</f>
        <v>On list</v>
      </c>
      <c r="Y2354" s="8">
        <v>45245</v>
      </c>
    </row>
    <row r="2355" spans="1:25" x14ac:dyDescent="0.25">
      <c r="A2355" s="5">
        <v>64499613848</v>
      </c>
      <c r="B2355">
        <v>158244</v>
      </c>
      <c r="C2355" s="7" t="s">
        <v>2424</v>
      </c>
      <c r="D2355" s="7" t="s">
        <v>2586</v>
      </c>
      <c r="E2355" s="7" t="s">
        <v>80</v>
      </c>
      <c r="F2355" s="7" t="s">
        <v>27</v>
      </c>
      <c r="G2355" s="7"/>
      <c r="H2355" s="7" t="s">
        <v>1787</v>
      </c>
      <c r="I2355" s="7" t="s">
        <v>63</v>
      </c>
      <c r="J2355" s="7" t="s">
        <v>2427</v>
      </c>
      <c r="K2355">
        <v>6007</v>
      </c>
      <c r="L2355" s="7" t="s">
        <v>262</v>
      </c>
      <c r="M2355" s="2">
        <v>425.64</v>
      </c>
      <c r="N2355">
        <v>1</v>
      </c>
      <c r="O2355">
        <v>12</v>
      </c>
      <c r="P2355">
        <v>0.75</v>
      </c>
      <c r="Q2355" s="7" t="s">
        <v>41</v>
      </c>
      <c r="R2355" s="7"/>
      <c r="S2355" s="2">
        <v>68.959999999999994</v>
      </c>
      <c r="T2355" s="2">
        <v>0.35</v>
      </c>
      <c r="U2355" s="2">
        <v>69.309999999999988</v>
      </c>
      <c r="V2355" s="2">
        <v>83.449999999999989</v>
      </c>
      <c r="W2355" s="2">
        <v>108.5</v>
      </c>
      <c r="X2355" s="2" t="str">
        <f>_xlfn.XLOOKUP(A2355,[1]Sheet1!$A:$A,[1]Sheet1!$G:$G,"not on list",0,1)</f>
        <v>On list</v>
      </c>
      <c r="Y2355" s="8">
        <v>45103</v>
      </c>
    </row>
    <row r="2356" spans="1:25" x14ac:dyDescent="0.25">
      <c r="A2356" s="5">
        <v>62761963118</v>
      </c>
      <c r="B2356">
        <v>777322</v>
      </c>
      <c r="C2356" s="7" t="s">
        <v>2424</v>
      </c>
      <c r="D2356" s="7" t="s">
        <v>2587</v>
      </c>
      <c r="E2356" s="7" t="s">
        <v>43</v>
      </c>
      <c r="F2356" s="7" t="s">
        <v>27</v>
      </c>
      <c r="G2356" s="7" t="s">
        <v>219</v>
      </c>
      <c r="H2356" s="7" t="s">
        <v>1823</v>
      </c>
      <c r="I2356" s="7" t="s">
        <v>29</v>
      </c>
      <c r="J2356" s="7" t="s">
        <v>2427</v>
      </c>
      <c r="K2356">
        <v>7008</v>
      </c>
      <c r="L2356" s="7" t="s">
        <v>508</v>
      </c>
      <c r="M2356" s="2">
        <v>188.75</v>
      </c>
      <c r="N2356">
        <v>1</v>
      </c>
      <c r="O2356">
        <v>6</v>
      </c>
      <c r="P2356">
        <v>0.5</v>
      </c>
      <c r="Q2356" s="7" t="s">
        <v>41</v>
      </c>
      <c r="R2356" s="7" t="s">
        <v>216</v>
      </c>
      <c r="S2356" s="2">
        <v>38.15</v>
      </c>
      <c r="T2356" s="2">
        <v>0.1</v>
      </c>
      <c r="U2356" s="2">
        <v>38.25</v>
      </c>
      <c r="V2356" s="2">
        <v>42</v>
      </c>
      <c r="W2356" s="2">
        <v>54.6</v>
      </c>
      <c r="X2356" s="2" t="str">
        <f>_xlfn.XLOOKUP(A2356,[1]Sheet1!$A:$A,[1]Sheet1!$G:$G,"not on list",0,1)</f>
        <v>On list</v>
      </c>
      <c r="Y2356" s="8">
        <v>45245</v>
      </c>
    </row>
    <row r="2357" spans="1:25" x14ac:dyDescent="0.25">
      <c r="A2357" s="5">
        <v>81746901010</v>
      </c>
      <c r="B2357">
        <v>756118</v>
      </c>
      <c r="C2357" s="7" t="s">
        <v>2588</v>
      </c>
      <c r="D2357" s="7" t="s">
        <v>2589</v>
      </c>
      <c r="E2357" s="7" t="s">
        <v>80</v>
      </c>
      <c r="F2357" s="7" t="s">
        <v>27</v>
      </c>
      <c r="G2357" s="7"/>
      <c r="H2357" s="7" t="s">
        <v>1823</v>
      </c>
      <c r="I2357" s="7" t="s">
        <v>369</v>
      </c>
      <c r="J2357" s="7" t="s">
        <v>2590</v>
      </c>
      <c r="K2357">
        <v>6001</v>
      </c>
      <c r="L2357" s="7" t="s">
        <v>31</v>
      </c>
      <c r="M2357" s="2">
        <v>274.45999999999998</v>
      </c>
      <c r="N2357">
        <v>1</v>
      </c>
      <c r="O2357">
        <v>12</v>
      </c>
      <c r="P2357">
        <v>0.75</v>
      </c>
      <c r="Q2357" s="7" t="s">
        <v>41</v>
      </c>
      <c r="R2357" s="7"/>
      <c r="S2357" s="2">
        <v>50</v>
      </c>
      <c r="T2357" s="2">
        <v>0.35</v>
      </c>
      <c r="U2357" s="2">
        <v>50.35</v>
      </c>
      <c r="V2357" s="2">
        <v>60.6</v>
      </c>
      <c r="W2357" s="2">
        <v>78.800000000000011</v>
      </c>
      <c r="X2357" s="2" t="str">
        <f>_xlfn.XLOOKUP(A2357,[1]Sheet1!$A:$A,[1]Sheet1!$G:$G,"not on list",0,1)</f>
        <v>On list</v>
      </c>
      <c r="Y2357" s="8">
        <v>45225</v>
      </c>
    </row>
    <row r="2358" spans="1:25" x14ac:dyDescent="0.25">
      <c r="A2358" s="5">
        <v>77655544950</v>
      </c>
      <c r="B2358">
        <v>763162</v>
      </c>
      <c r="C2358" s="7" t="s">
        <v>2588</v>
      </c>
      <c r="D2358" s="7" t="s">
        <v>2591</v>
      </c>
      <c r="E2358" s="7" t="s">
        <v>80</v>
      </c>
      <c r="F2358" s="7" t="s">
        <v>27</v>
      </c>
      <c r="G2358" s="7"/>
      <c r="H2358" s="7" t="s">
        <v>1783</v>
      </c>
      <c r="I2358" s="7" t="s">
        <v>29</v>
      </c>
      <c r="J2358" s="7" t="s">
        <v>1814</v>
      </c>
      <c r="K2358">
        <v>5528</v>
      </c>
      <c r="L2358" s="7" t="s">
        <v>1785</v>
      </c>
      <c r="M2358" s="2">
        <v>28</v>
      </c>
      <c r="N2358">
        <v>1</v>
      </c>
      <c r="O2358">
        <v>6</v>
      </c>
      <c r="P2358">
        <v>0.75</v>
      </c>
      <c r="Q2358" s="7" t="s">
        <v>41</v>
      </c>
      <c r="R2358" s="7"/>
      <c r="S2358" s="2">
        <v>19.75</v>
      </c>
      <c r="T2358" s="2">
        <v>0.35</v>
      </c>
      <c r="U2358" s="2">
        <v>20.100000000000001</v>
      </c>
      <c r="V2358" s="2">
        <v>24.150000000000002</v>
      </c>
      <c r="W2358" s="2">
        <v>31.400000000000002</v>
      </c>
      <c r="X2358" s="2" t="str">
        <f>_xlfn.XLOOKUP(A2358,[1]Sheet1!$A:$A,[1]Sheet1!$G:$G,"not on list",0,1)</f>
        <v>On list</v>
      </c>
      <c r="Y2358" s="8">
        <v>45046</v>
      </c>
    </row>
    <row r="2359" spans="1:25" x14ac:dyDescent="0.25">
      <c r="A2359" s="5">
        <v>77655500001</v>
      </c>
      <c r="B2359">
        <v>722855</v>
      </c>
      <c r="C2359" s="7" t="s">
        <v>2588</v>
      </c>
      <c r="D2359" s="7" t="s">
        <v>2592</v>
      </c>
      <c r="E2359" s="7" t="s">
        <v>80</v>
      </c>
      <c r="F2359" s="7" t="s">
        <v>27</v>
      </c>
      <c r="G2359" s="7"/>
      <c r="H2359" s="7" t="s">
        <v>2593</v>
      </c>
      <c r="I2359" s="7" t="s">
        <v>29</v>
      </c>
      <c r="J2359" s="7" t="s">
        <v>1814</v>
      </c>
      <c r="K2359">
        <v>5528</v>
      </c>
      <c r="L2359" s="7" t="s">
        <v>1785</v>
      </c>
      <c r="M2359" s="2">
        <v>44</v>
      </c>
      <c r="N2359">
        <v>1</v>
      </c>
      <c r="O2359">
        <v>6</v>
      </c>
      <c r="P2359">
        <v>0.75</v>
      </c>
      <c r="Q2359" s="7" t="s">
        <v>41</v>
      </c>
      <c r="R2359" s="7"/>
      <c r="S2359" s="2">
        <v>25.19</v>
      </c>
      <c r="T2359" s="2">
        <v>0.35</v>
      </c>
      <c r="U2359" s="2">
        <v>25.540000000000003</v>
      </c>
      <c r="V2359" s="2">
        <v>30.700000000000003</v>
      </c>
      <c r="W2359" s="2">
        <v>39.900000000000006</v>
      </c>
      <c r="X2359" s="2" t="str">
        <f>_xlfn.XLOOKUP(A2359,[1]Sheet1!$A:$A,[1]Sheet1!$G:$G,"not on list",0,1)</f>
        <v>On list</v>
      </c>
      <c r="Y2359" s="8">
        <v>45275</v>
      </c>
    </row>
    <row r="2360" spans="1:25" x14ac:dyDescent="0.25">
      <c r="A2360" s="5">
        <v>77655500004</v>
      </c>
      <c r="B2360">
        <v>854455</v>
      </c>
      <c r="C2360" s="7" t="s">
        <v>2588</v>
      </c>
      <c r="D2360" s="7" t="s">
        <v>2594</v>
      </c>
      <c r="E2360" s="7" t="s">
        <v>80</v>
      </c>
      <c r="F2360" s="7" t="s">
        <v>27</v>
      </c>
      <c r="G2360" s="7"/>
      <c r="H2360" s="7" t="s">
        <v>2593</v>
      </c>
      <c r="I2360" s="7" t="s">
        <v>29</v>
      </c>
      <c r="J2360" s="7" t="s">
        <v>2595</v>
      </c>
      <c r="K2360">
        <v>6005</v>
      </c>
      <c r="L2360" s="7" t="s">
        <v>215</v>
      </c>
      <c r="M2360" s="2">
        <v>42.18</v>
      </c>
      <c r="N2360">
        <v>1</v>
      </c>
      <c r="O2360">
        <v>6</v>
      </c>
      <c r="P2360">
        <v>0.75</v>
      </c>
      <c r="Q2360" s="7" t="s">
        <v>41</v>
      </c>
      <c r="R2360" s="7"/>
      <c r="S2360" s="2">
        <v>20.52</v>
      </c>
      <c r="T2360" s="2">
        <v>0.35</v>
      </c>
      <c r="U2360" s="2">
        <v>20.87</v>
      </c>
      <c r="V2360" s="2">
        <v>25.05</v>
      </c>
      <c r="W2360" s="2">
        <v>32.550000000000004</v>
      </c>
      <c r="X2360" s="2" t="str">
        <f>_xlfn.XLOOKUP(A2360,[1]Sheet1!$A:$A,[1]Sheet1!$G:$G,"not on list",0,1)</f>
        <v>On list</v>
      </c>
      <c r="Y2360" s="8">
        <v>45245</v>
      </c>
    </row>
    <row r="2361" spans="1:25" x14ac:dyDescent="0.25">
      <c r="A2361" s="5">
        <v>77655520024</v>
      </c>
      <c r="B2361">
        <v>779037</v>
      </c>
      <c r="C2361" s="7" t="s">
        <v>2588</v>
      </c>
      <c r="D2361" s="7" t="s">
        <v>2596</v>
      </c>
      <c r="E2361" s="7" t="s">
        <v>80</v>
      </c>
      <c r="F2361" s="7" t="s">
        <v>27</v>
      </c>
      <c r="G2361" s="7"/>
      <c r="H2361" s="7" t="s">
        <v>2593</v>
      </c>
      <c r="I2361" s="7" t="s">
        <v>29</v>
      </c>
      <c r="J2361" s="7" t="s">
        <v>1814</v>
      </c>
      <c r="K2361">
        <v>5528</v>
      </c>
      <c r="L2361" s="7" t="s">
        <v>1785</v>
      </c>
      <c r="M2361" s="2">
        <v>44</v>
      </c>
      <c r="N2361">
        <v>1</v>
      </c>
      <c r="O2361">
        <v>6</v>
      </c>
      <c r="P2361">
        <v>0.75</v>
      </c>
      <c r="Q2361" s="7" t="s">
        <v>41</v>
      </c>
      <c r="R2361" s="7"/>
      <c r="S2361" s="2">
        <v>25.19</v>
      </c>
      <c r="T2361" s="2">
        <v>0.35</v>
      </c>
      <c r="U2361" s="2">
        <v>25.540000000000003</v>
      </c>
      <c r="V2361" s="2">
        <v>30.700000000000003</v>
      </c>
      <c r="W2361" s="2">
        <v>39.900000000000006</v>
      </c>
      <c r="X2361" s="2" t="str">
        <f>_xlfn.XLOOKUP(A2361,[1]Sheet1!$A:$A,[1]Sheet1!$G:$G,"not on list",0,1)</f>
        <v>On list</v>
      </c>
      <c r="Y2361" s="8">
        <v>45275</v>
      </c>
    </row>
    <row r="2362" spans="1:25" x14ac:dyDescent="0.25">
      <c r="A2362" s="5">
        <v>77655544850</v>
      </c>
      <c r="B2362">
        <v>763169</v>
      </c>
      <c r="C2362" s="7" t="s">
        <v>2588</v>
      </c>
      <c r="D2362" s="7" t="s">
        <v>2597</v>
      </c>
      <c r="E2362" s="7" t="s">
        <v>80</v>
      </c>
      <c r="F2362" s="7" t="s">
        <v>27</v>
      </c>
      <c r="G2362" s="7"/>
      <c r="H2362" s="7" t="s">
        <v>1783</v>
      </c>
      <c r="I2362" s="7" t="s">
        <v>29</v>
      </c>
      <c r="J2362" s="7" t="s">
        <v>1814</v>
      </c>
      <c r="K2362">
        <v>5528</v>
      </c>
      <c r="L2362" s="7" t="s">
        <v>1785</v>
      </c>
      <c r="M2362" s="2">
        <v>28</v>
      </c>
      <c r="N2362">
        <v>1</v>
      </c>
      <c r="O2362">
        <v>6</v>
      </c>
      <c r="P2362">
        <v>0.75</v>
      </c>
      <c r="Q2362" s="7" t="s">
        <v>41</v>
      </c>
      <c r="R2362" s="7"/>
      <c r="S2362" s="2">
        <v>19.75</v>
      </c>
      <c r="T2362" s="2">
        <v>0.35</v>
      </c>
      <c r="U2362" s="2">
        <v>20.100000000000001</v>
      </c>
      <c r="V2362" s="2">
        <v>24.150000000000002</v>
      </c>
      <c r="W2362" s="2">
        <v>31.400000000000002</v>
      </c>
      <c r="X2362" s="2" t="str">
        <f>_xlfn.XLOOKUP(A2362,[1]Sheet1!$A:$A,[1]Sheet1!$G:$G,"not on list",0,1)</f>
        <v>On list</v>
      </c>
      <c r="Y2362" s="8">
        <v>45046</v>
      </c>
    </row>
    <row r="2363" spans="1:25" x14ac:dyDescent="0.25">
      <c r="A2363" s="5">
        <v>77655500003</v>
      </c>
      <c r="B2363">
        <v>722853</v>
      </c>
      <c r="C2363" s="7" t="s">
        <v>2588</v>
      </c>
      <c r="D2363" s="7" t="s">
        <v>2598</v>
      </c>
      <c r="E2363" s="7" t="s">
        <v>80</v>
      </c>
      <c r="F2363" s="7" t="s">
        <v>27</v>
      </c>
      <c r="G2363" s="7"/>
      <c r="H2363" s="7" t="s">
        <v>2593</v>
      </c>
      <c r="I2363" s="7" t="s">
        <v>29</v>
      </c>
      <c r="J2363" s="7" t="s">
        <v>1814</v>
      </c>
      <c r="K2363">
        <v>5528</v>
      </c>
      <c r="L2363" s="7" t="s">
        <v>1785</v>
      </c>
      <c r="M2363" s="2">
        <v>44</v>
      </c>
      <c r="N2363">
        <v>1</v>
      </c>
      <c r="O2363">
        <v>6</v>
      </c>
      <c r="P2363">
        <v>0.75</v>
      </c>
      <c r="Q2363" s="7" t="s">
        <v>41</v>
      </c>
      <c r="R2363" s="7"/>
      <c r="S2363" s="2">
        <v>25.19</v>
      </c>
      <c r="T2363" s="2">
        <v>0.35</v>
      </c>
      <c r="U2363" s="2">
        <v>25.540000000000003</v>
      </c>
      <c r="V2363" s="2">
        <v>30.700000000000003</v>
      </c>
      <c r="W2363" s="2">
        <v>39.900000000000006</v>
      </c>
      <c r="X2363" s="2" t="str">
        <f>_xlfn.XLOOKUP(A2363,[1]Sheet1!$A:$A,[1]Sheet1!$G:$G,"not on list",0,1)</f>
        <v>On list</v>
      </c>
      <c r="Y2363" s="8">
        <v>45275</v>
      </c>
    </row>
    <row r="2364" spans="1:25" x14ac:dyDescent="0.25">
      <c r="A2364" s="5">
        <v>77655500002</v>
      </c>
      <c r="B2364">
        <v>722854</v>
      </c>
      <c r="C2364" s="7" t="s">
        <v>2588</v>
      </c>
      <c r="D2364" s="7" t="s">
        <v>2599</v>
      </c>
      <c r="E2364" s="7" t="s">
        <v>80</v>
      </c>
      <c r="F2364" s="7" t="s">
        <v>27</v>
      </c>
      <c r="G2364" s="7"/>
      <c r="H2364" s="7" t="s">
        <v>2593</v>
      </c>
      <c r="I2364" s="7" t="s">
        <v>29</v>
      </c>
      <c r="J2364" s="7" t="s">
        <v>1814</v>
      </c>
      <c r="K2364">
        <v>5528</v>
      </c>
      <c r="L2364" s="7" t="s">
        <v>1785</v>
      </c>
      <c r="M2364" s="2">
        <v>44</v>
      </c>
      <c r="N2364">
        <v>1</v>
      </c>
      <c r="O2364">
        <v>6</v>
      </c>
      <c r="P2364">
        <v>0.75</v>
      </c>
      <c r="Q2364" s="7" t="s">
        <v>41</v>
      </c>
      <c r="R2364" s="7"/>
      <c r="S2364" s="2">
        <v>25.19</v>
      </c>
      <c r="T2364" s="2">
        <v>0.35</v>
      </c>
      <c r="U2364" s="2">
        <v>25.540000000000003</v>
      </c>
      <c r="V2364" s="2">
        <v>30.700000000000003</v>
      </c>
      <c r="W2364" s="2">
        <v>39.900000000000006</v>
      </c>
      <c r="X2364" s="2" t="str">
        <f>_xlfn.XLOOKUP(A2364,[1]Sheet1!$A:$A,[1]Sheet1!$G:$G,"not on list",0,1)</f>
        <v>On list</v>
      </c>
      <c r="Y2364" s="8">
        <v>45275</v>
      </c>
    </row>
    <row r="2365" spans="1:25" x14ac:dyDescent="0.25">
      <c r="A2365" s="5">
        <v>77655542050</v>
      </c>
      <c r="B2365">
        <v>763174</v>
      </c>
      <c r="C2365" s="7" t="s">
        <v>2588</v>
      </c>
      <c r="D2365" s="7" t="s">
        <v>2600</v>
      </c>
      <c r="E2365" s="7" t="s">
        <v>80</v>
      </c>
      <c r="F2365" s="7" t="s">
        <v>27</v>
      </c>
      <c r="G2365" s="7"/>
      <c r="H2365" s="7" t="s">
        <v>1783</v>
      </c>
      <c r="I2365" s="7" t="s">
        <v>29</v>
      </c>
      <c r="J2365" s="7" t="s">
        <v>1814</v>
      </c>
      <c r="K2365">
        <v>5528</v>
      </c>
      <c r="L2365" s="7" t="s">
        <v>1785</v>
      </c>
      <c r="M2365" s="2">
        <v>28</v>
      </c>
      <c r="N2365">
        <v>1</v>
      </c>
      <c r="O2365">
        <v>6</v>
      </c>
      <c r="P2365">
        <v>0.75</v>
      </c>
      <c r="Q2365" s="7" t="s">
        <v>41</v>
      </c>
      <c r="R2365" s="7"/>
      <c r="S2365" s="2">
        <v>19.75</v>
      </c>
      <c r="T2365" s="2">
        <v>0.35</v>
      </c>
      <c r="U2365" s="2">
        <v>20.100000000000001</v>
      </c>
      <c r="V2365" s="2">
        <v>24.150000000000002</v>
      </c>
      <c r="W2365" s="2">
        <v>31.400000000000002</v>
      </c>
      <c r="X2365" s="2" t="str">
        <f>_xlfn.XLOOKUP(A2365,[1]Sheet1!$A:$A,[1]Sheet1!$G:$G,"not on list",0,1)</f>
        <v>On list</v>
      </c>
      <c r="Y2365" s="8">
        <v>45046</v>
      </c>
    </row>
    <row r="2366" spans="1:25" x14ac:dyDescent="0.25">
      <c r="A2366" s="5">
        <v>77655540350</v>
      </c>
      <c r="B2366">
        <v>763172</v>
      </c>
      <c r="C2366" s="7" t="s">
        <v>2588</v>
      </c>
      <c r="D2366" s="7" t="s">
        <v>2601</v>
      </c>
      <c r="E2366" s="7" t="s">
        <v>80</v>
      </c>
      <c r="F2366" s="7" t="s">
        <v>27</v>
      </c>
      <c r="G2366" s="7"/>
      <c r="H2366" s="7" t="s">
        <v>1795</v>
      </c>
      <c r="I2366" s="7" t="s">
        <v>29</v>
      </c>
      <c r="J2366" s="7" t="s">
        <v>1814</v>
      </c>
      <c r="K2366">
        <v>5528</v>
      </c>
      <c r="L2366" s="7" t="s">
        <v>1785</v>
      </c>
      <c r="M2366" s="2">
        <v>34</v>
      </c>
      <c r="N2366">
        <v>1</v>
      </c>
      <c r="O2366">
        <v>6</v>
      </c>
      <c r="P2366">
        <v>0.75</v>
      </c>
      <c r="Q2366" s="7" t="s">
        <v>41</v>
      </c>
      <c r="R2366" s="7"/>
      <c r="S2366" s="2">
        <v>26.57</v>
      </c>
      <c r="T2366" s="2">
        <v>0.35</v>
      </c>
      <c r="U2366" s="2">
        <v>26.92</v>
      </c>
      <c r="V2366" s="2">
        <v>32.35</v>
      </c>
      <c r="W2366" s="2">
        <v>42.050000000000004</v>
      </c>
      <c r="X2366" s="2" t="str">
        <f>_xlfn.XLOOKUP(A2366,[1]Sheet1!$A:$A,[1]Sheet1!$G:$G,"not on list",0,1)</f>
        <v>On list</v>
      </c>
      <c r="Y2366" s="8">
        <v>45046</v>
      </c>
    </row>
    <row r="2367" spans="1:25" x14ac:dyDescent="0.25">
      <c r="A2367" s="5">
        <v>77655321813</v>
      </c>
      <c r="B2367">
        <v>759010</v>
      </c>
      <c r="C2367" s="7" t="s">
        <v>2588</v>
      </c>
      <c r="D2367" s="7" t="s">
        <v>2602</v>
      </c>
      <c r="E2367" s="7" t="s">
        <v>80</v>
      </c>
      <c r="F2367" s="7" t="s">
        <v>27</v>
      </c>
      <c r="G2367" s="7"/>
      <c r="H2367" s="7" t="s">
        <v>2593</v>
      </c>
      <c r="I2367" s="7" t="s">
        <v>29</v>
      </c>
      <c r="J2367" s="7" t="s">
        <v>1814</v>
      </c>
      <c r="K2367">
        <v>5528</v>
      </c>
      <c r="L2367" s="7" t="s">
        <v>1785</v>
      </c>
      <c r="M2367" s="2">
        <v>44</v>
      </c>
      <c r="N2367">
        <v>1</v>
      </c>
      <c r="O2367">
        <v>6</v>
      </c>
      <c r="P2367">
        <v>0.75</v>
      </c>
      <c r="Q2367" s="7" t="s">
        <v>41</v>
      </c>
      <c r="R2367" s="7"/>
      <c r="S2367" s="2">
        <v>25.19</v>
      </c>
      <c r="T2367" s="2">
        <v>0.35</v>
      </c>
      <c r="U2367" s="2">
        <v>25.540000000000003</v>
      </c>
      <c r="V2367" s="2">
        <v>30.700000000000003</v>
      </c>
      <c r="W2367" s="2">
        <v>39.900000000000006</v>
      </c>
      <c r="X2367" s="2" t="str">
        <f>_xlfn.XLOOKUP(A2367,[1]Sheet1!$A:$A,[1]Sheet1!$G:$G,"not on list",0,1)</f>
        <v>On list</v>
      </c>
      <c r="Y2367" s="8">
        <v>45275</v>
      </c>
    </row>
    <row r="2368" spans="1:25" x14ac:dyDescent="0.25">
      <c r="A2368" s="5">
        <v>570339710081</v>
      </c>
      <c r="B2368">
        <v>455675</v>
      </c>
      <c r="C2368" s="7" t="s">
        <v>2588</v>
      </c>
      <c r="D2368" s="7" t="s">
        <v>2603</v>
      </c>
      <c r="E2368" s="7" t="s">
        <v>187</v>
      </c>
      <c r="F2368" s="7" t="s">
        <v>27</v>
      </c>
      <c r="G2368" s="7" t="s">
        <v>1794</v>
      </c>
      <c r="H2368" s="7" t="s">
        <v>1787</v>
      </c>
      <c r="I2368" s="7" t="s">
        <v>275</v>
      </c>
      <c r="J2368" s="7" t="s">
        <v>2604</v>
      </c>
      <c r="K2368">
        <v>6005</v>
      </c>
      <c r="L2368" s="7" t="s">
        <v>215</v>
      </c>
      <c r="M2368" s="2">
        <v>132.84</v>
      </c>
      <c r="N2368">
        <v>1</v>
      </c>
      <c r="O2368">
        <v>12</v>
      </c>
      <c r="P2368">
        <v>0.7</v>
      </c>
      <c r="Q2368" s="7" t="s">
        <v>41</v>
      </c>
      <c r="R2368" s="7"/>
      <c r="S2368" s="2">
        <v>31.05</v>
      </c>
      <c r="T2368" s="2">
        <v>0.1</v>
      </c>
      <c r="U2368" s="2">
        <v>31.150000000000002</v>
      </c>
      <c r="V2368" s="2">
        <v>37.5</v>
      </c>
      <c r="W2368" s="2">
        <v>48.75</v>
      </c>
      <c r="X2368" s="2" t="str">
        <f>_xlfn.XLOOKUP(A2368,[1]Sheet1!$A:$A,[1]Sheet1!$G:$G,"not on list",0,1)</f>
        <v>On list</v>
      </c>
      <c r="Y2368" s="8">
        <v>45070</v>
      </c>
    </row>
    <row r="2369" spans="1:25" x14ac:dyDescent="0.25">
      <c r="A2369" s="5">
        <v>570035932701</v>
      </c>
      <c r="B2369">
        <v>20146</v>
      </c>
      <c r="C2369" s="7" t="s">
        <v>2588</v>
      </c>
      <c r="D2369" s="7" t="s">
        <v>2605</v>
      </c>
      <c r="E2369" s="7" t="s">
        <v>187</v>
      </c>
      <c r="F2369" s="7" t="s">
        <v>27</v>
      </c>
      <c r="G2369" s="7"/>
      <c r="H2369" s="7" t="s">
        <v>2455</v>
      </c>
      <c r="I2369" s="7" t="s">
        <v>275</v>
      </c>
      <c r="J2369" s="7" t="s">
        <v>2604</v>
      </c>
      <c r="K2369">
        <v>6005</v>
      </c>
      <c r="L2369" s="7" t="s">
        <v>215</v>
      </c>
      <c r="M2369" s="2">
        <v>91.5</v>
      </c>
      <c r="N2369">
        <v>1</v>
      </c>
      <c r="O2369">
        <v>6</v>
      </c>
      <c r="P2369">
        <v>0.7</v>
      </c>
      <c r="Q2369" s="7" t="s">
        <v>41</v>
      </c>
      <c r="R2369" s="7"/>
      <c r="S2369" s="2">
        <v>37.79</v>
      </c>
      <c r="T2369" s="2">
        <v>0.1</v>
      </c>
      <c r="U2369" s="2">
        <v>37.89</v>
      </c>
      <c r="V2369" s="2">
        <v>45.65</v>
      </c>
      <c r="W2369" s="2">
        <v>59.35</v>
      </c>
      <c r="X2369" s="2" t="str">
        <f>_xlfn.XLOOKUP(A2369,[1]Sheet1!$A:$A,[1]Sheet1!$G:$G,"not on list",0,1)</f>
        <v>On list</v>
      </c>
      <c r="Y2369" s="8">
        <v>45245</v>
      </c>
    </row>
    <row r="2370" spans="1:25" x14ac:dyDescent="0.25">
      <c r="A2370" s="5">
        <v>8469220614</v>
      </c>
      <c r="B2370">
        <v>214650</v>
      </c>
      <c r="C2370" s="7" t="s">
        <v>2588</v>
      </c>
      <c r="D2370" s="7" t="s">
        <v>2606</v>
      </c>
      <c r="E2370" s="7" t="s">
        <v>80</v>
      </c>
      <c r="F2370" s="7" t="s">
        <v>27</v>
      </c>
      <c r="G2370" s="7"/>
      <c r="H2370" s="7" t="s">
        <v>2607</v>
      </c>
      <c r="I2370" s="7" t="s">
        <v>70</v>
      </c>
      <c r="J2370" s="7" t="s">
        <v>2608</v>
      </c>
      <c r="K2370">
        <v>6007</v>
      </c>
      <c r="L2370" s="7" t="s">
        <v>262</v>
      </c>
      <c r="M2370" s="2">
        <v>139.68</v>
      </c>
      <c r="N2370">
        <v>1</v>
      </c>
      <c r="O2370">
        <v>12</v>
      </c>
      <c r="P2370">
        <v>0.75</v>
      </c>
      <c r="Q2370" s="7" t="s">
        <v>41</v>
      </c>
      <c r="R2370" s="7"/>
      <c r="S2370" s="2">
        <v>32.630000000000003</v>
      </c>
      <c r="T2370" s="2">
        <v>0.35</v>
      </c>
      <c r="U2370" s="2">
        <v>32.980000000000004</v>
      </c>
      <c r="V2370" s="2">
        <v>39.65</v>
      </c>
      <c r="W2370" s="2">
        <v>51.550000000000004</v>
      </c>
      <c r="X2370" s="2" t="str">
        <f>_xlfn.XLOOKUP(A2370,[1]Sheet1!$A:$A,[1]Sheet1!$G:$G,"not on list",0,1)</f>
        <v>On list</v>
      </c>
      <c r="Y2370" s="8">
        <v>45093</v>
      </c>
    </row>
    <row r="2371" spans="1:25" x14ac:dyDescent="0.25">
      <c r="A2371" s="5">
        <v>8469220204</v>
      </c>
      <c r="B2371">
        <v>430090</v>
      </c>
      <c r="C2371" s="7" t="s">
        <v>2588</v>
      </c>
      <c r="D2371" s="7" t="s">
        <v>2609</v>
      </c>
      <c r="E2371" s="7" t="s">
        <v>80</v>
      </c>
      <c r="F2371" s="7" t="s">
        <v>27</v>
      </c>
      <c r="G2371" s="7"/>
      <c r="H2371" s="7" t="s">
        <v>2607</v>
      </c>
      <c r="I2371" s="7" t="s">
        <v>70</v>
      </c>
      <c r="J2371" s="7" t="s">
        <v>2608</v>
      </c>
      <c r="K2371">
        <v>6007</v>
      </c>
      <c r="L2371" s="7" t="s">
        <v>262</v>
      </c>
      <c r="M2371" s="2">
        <v>139.68</v>
      </c>
      <c r="N2371">
        <v>1</v>
      </c>
      <c r="O2371">
        <v>12</v>
      </c>
      <c r="P2371">
        <v>0.75</v>
      </c>
      <c r="Q2371" s="7" t="s">
        <v>41</v>
      </c>
      <c r="R2371" s="7"/>
      <c r="S2371" s="2">
        <v>32.630000000000003</v>
      </c>
      <c r="T2371" s="2">
        <v>0.35</v>
      </c>
      <c r="U2371" s="2">
        <v>32.980000000000004</v>
      </c>
      <c r="V2371" s="2">
        <v>39.65</v>
      </c>
      <c r="W2371" s="2">
        <v>51.550000000000004</v>
      </c>
      <c r="X2371" s="2" t="str">
        <f>_xlfn.XLOOKUP(A2371,[1]Sheet1!$A:$A,[1]Sheet1!$G:$G,"not on list",0,1)</f>
        <v>On list</v>
      </c>
      <c r="Y2371" s="8">
        <v>45093</v>
      </c>
    </row>
    <row r="2372" spans="1:25" x14ac:dyDescent="0.25">
      <c r="A2372" s="5">
        <v>8469220114</v>
      </c>
      <c r="B2372">
        <v>499517</v>
      </c>
      <c r="C2372" s="7" t="s">
        <v>2588</v>
      </c>
      <c r="D2372" s="7" t="s">
        <v>2610</v>
      </c>
      <c r="E2372" s="7" t="s">
        <v>80</v>
      </c>
      <c r="F2372" s="7" t="s">
        <v>27</v>
      </c>
      <c r="G2372" s="7"/>
      <c r="H2372" s="7" t="s">
        <v>2607</v>
      </c>
      <c r="I2372" s="7" t="s">
        <v>70</v>
      </c>
      <c r="J2372" s="7" t="s">
        <v>2608</v>
      </c>
      <c r="K2372">
        <v>6005</v>
      </c>
      <c r="L2372" s="7" t="s">
        <v>215</v>
      </c>
      <c r="M2372" s="2">
        <v>98.76</v>
      </c>
      <c r="N2372">
        <v>1</v>
      </c>
      <c r="O2372">
        <v>12</v>
      </c>
      <c r="P2372">
        <v>0.75</v>
      </c>
      <c r="Q2372" s="7" t="s">
        <v>41</v>
      </c>
      <c r="R2372" s="7"/>
      <c r="S2372" s="2">
        <v>23.67</v>
      </c>
      <c r="T2372" s="2">
        <v>0.35</v>
      </c>
      <c r="U2372" s="2">
        <v>24.020000000000003</v>
      </c>
      <c r="V2372" s="2">
        <v>28.85</v>
      </c>
      <c r="W2372" s="2">
        <v>37.5</v>
      </c>
      <c r="X2372" s="2" t="str">
        <f>_xlfn.XLOOKUP(A2372,[1]Sheet1!$A:$A,[1]Sheet1!$G:$G,"not on list",0,1)</f>
        <v>On list</v>
      </c>
      <c r="Y2372" s="8">
        <v>45093</v>
      </c>
    </row>
    <row r="2373" spans="1:25" x14ac:dyDescent="0.25">
      <c r="A2373" s="5">
        <v>5003701451</v>
      </c>
      <c r="B2373">
        <v>31864</v>
      </c>
      <c r="C2373" s="7" t="s">
        <v>2588</v>
      </c>
      <c r="D2373" s="7" t="s">
        <v>2611</v>
      </c>
      <c r="E2373" s="7" t="s">
        <v>267</v>
      </c>
      <c r="F2373" s="7" t="s">
        <v>27</v>
      </c>
      <c r="G2373" s="7" t="s">
        <v>219</v>
      </c>
      <c r="H2373" s="7" t="s">
        <v>1810</v>
      </c>
      <c r="I2373" s="7" t="s">
        <v>35</v>
      </c>
      <c r="J2373" s="7" t="s">
        <v>2612</v>
      </c>
      <c r="K2373">
        <v>6005</v>
      </c>
      <c r="L2373" s="7" t="s">
        <v>215</v>
      </c>
      <c r="M2373" s="2">
        <v>87.12</v>
      </c>
      <c r="N2373">
        <v>1</v>
      </c>
      <c r="O2373">
        <v>12</v>
      </c>
      <c r="P2373">
        <v>0.375</v>
      </c>
      <c r="Q2373" s="7" t="s">
        <v>41</v>
      </c>
      <c r="R2373" s="7"/>
      <c r="S2373" s="2">
        <v>19.100000000000001</v>
      </c>
      <c r="T2373" s="2">
        <v>0.1</v>
      </c>
      <c r="U2373" s="2">
        <v>19.200000000000003</v>
      </c>
      <c r="V2373" s="2">
        <v>23.1</v>
      </c>
      <c r="W2373" s="2">
        <v>30.05</v>
      </c>
      <c r="X2373" s="2" t="str">
        <f>_xlfn.XLOOKUP(A2373,[1]Sheet1!$A:$A,[1]Sheet1!$G:$G,"not on list",0,1)</f>
        <v>On list</v>
      </c>
      <c r="Y2373" s="8">
        <v>45245</v>
      </c>
    </row>
    <row r="2374" spans="1:25" x14ac:dyDescent="0.25">
      <c r="A2374" s="5">
        <v>800033001231</v>
      </c>
      <c r="B2374">
        <v>601484</v>
      </c>
      <c r="C2374" s="7" t="s">
        <v>2588</v>
      </c>
      <c r="D2374" s="7" t="s">
        <v>2613</v>
      </c>
      <c r="E2374" s="7" t="s">
        <v>80</v>
      </c>
      <c r="F2374" s="7" t="s">
        <v>27</v>
      </c>
      <c r="G2374" s="7"/>
      <c r="H2374" s="7" t="s">
        <v>1838</v>
      </c>
      <c r="I2374" s="7" t="s">
        <v>35</v>
      </c>
      <c r="J2374" s="7" t="s">
        <v>1798</v>
      </c>
      <c r="K2374">
        <v>6005</v>
      </c>
      <c r="L2374" s="7" t="s">
        <v>215</v>
      </c>
      <c r="M2374" s="2">
        <v>122.32</v>
      </c>
      <c r="N2374">
        <v>1</v>
      </c>
      <c r="O2374">
        <v>8</v>
      </c>
      <c r="P2374">
        <v>0.75</v>
      </c>
      <c r="Q2374" s="7" t="s">
        <v>41</v>
      </c>
      <c r="R2374" s="7"/>
      <c r="S2374" s="2">
        <v>38.89</v>
      </c>
      <c r="T2374" s="2">
        <v>0.35</v>
      </c>
      <c r="U2374" s="2">
        <v>39.24</v>
      </c>
      <c r="V2374" s="2">
        <v>47.2</v>
      </c>
      <c r="W2374" s="2">
        <v>61.35</v>
      </c>
      <c r="X2374" s="2" t="str">
        <f>_xlfn.XLOOKUP(A2374,[1]Sheet1!$A:$A,[1]Sheet1!$G:$G,"not on list",0,1)</f>
        <v>On list</v>
      </c>
      <c r="Y2374" s="8">
        <v>45096</v>
      </c>
    </row>
    <row r="2375" spans="1:25" x14ac:dyDescent="0.25">
      <c r="A2375" s="5">
        <v>600149506243</v>
      </c>
      <c r="B2375">
        <v>410829</v>
      </c>
      <c r="C2375" s="7" t="s">
        <v>2588</v>
      </c>
      <c r="D2375" s="7" t="s">
        <v>2614</v>
      </c>
      <c r="E2375" s="7" t="s">
        <v>267</v>
      </c>
      <c r="F2375" s="7" t="s">
        <v>27</v>
      </c>
      <c r="G2375" s="7"/>
      <c r="H2375" s="7" t="s">
        <v>1744</v>
      </c>
      <c r="I2375" s="7" t="s">
        <v>2456</v>
      </c>
      <c r="J2375" s="7" t="s">
        <v>2615</v>
      </c>
      <c r="K2375">
        <v>6007</v>
      </c>
      <c r="L2375" s="7" t="s">
        <v>262</v>
      </c>
      <c r="M2375" s="2">
        <v>77.400000000000006</v>
      </c>
      <c r="N2375">
        <v>1</v>
      </c>
      <c r="O2375">
        <v>12</v>
      </c>
      <c r="P2375">
        <v>0.375</v>
      </c>
      <c r="Q2375" s="7" t="s">
        <v>41</v>
      </c>
      <c r="R2375" s="7"/>
      <c r="S2375" s="2">
        <v>17.89</v>
      </c>
      <c r="T2375" s="2">
        <v>0.1</v>
      </c>
      <c r="U2375" s="2">
        <v>17.990000000000002</v>
      </c>
      <c r="V2375" s="2">
        <v>21.650000000000002</v>
      </c>
      <c r="W2375" s="2">
        <v>28.150000000000002</v>
      </c>
      <c r="X2375" s="2" t="str">
        <f>_xlfn.XLOOKUP(A2375,[1]Sheet1!$A:$A,[1]Sheet1!$G:$G,"not on list",0,1)</f>
        <v>On list</v>
      </c>
      <c r="Y2375" s="8">
        <v>45245</v>
      </c>
    </row>
    <row r="2376" spans="1:25" x14ac:dyDescent="0.25">
      <c r="A2376" s="5">
        <v>83664873166</v>
      </c>
      <c r="B2376">
        <v>449090</v>
      </c>
      <c r="C2376" s="7" t="s">
        <v>2588</v>
      </c>
      <c r="D2376" s="7" t="s">
        <v>2616</v>
      </c>
      <c r="E2376" s="7" t="s">
        <v>80</v>
      </c>
      <c r="F2376" s="7" t="s">
        <v>27</v>
      </c>
      <c r="G2376" s="7"/>
      <c r="H2376" s="7" t="s">
        <v>1787</v>
      </c>
      <c r="I2376" s="7" t="s">
        <v>298</v>
      </c>
      <c r="J2376" s="7" t="s">
        <v>2617</v>
      </c>
      <c r="K2376">
        <v>6007</v>
      </c>
      <c r="L2376" s="7" t="s">
        <v>262</v>
      </c>
      <c r="M2376" s="2">
        <v>111.96</v>
      </c>
      <c r="N2376">
        <v>1</v>
      </c>
      <c r="O2376">
        <v>6</v>
      </c>
      <c r="P2376">
        <v>0.75</v>
      </c>
      <c r="Q2376" s="7" t="s">
        <v>41</v>
      </c>
      <c r="R2376" s="7"/>
      <c r="S2376" s="2">
        <v>43.91</v>
      </c>
      <c r="T2376" s="2">
        <v>0.35</v>
      </c>
      <c r="U2376" s="2">
        <v>44.26</v>
      </c>
      <c r="V2376" s="2">
        <v>53.25</v>
      </c>
      <c r="W2376" s="2">
        <v>69.25</v>
      </c>
      <c r="X2376" s="2" t="str">
        <f>_xlfn.XLOOKUP(A2376,[1]Sheet1!$A:$A,[1]Sheet1!$G:$G,"not on list",0,1)</f>
        <v>On list</v>
      </c>
      <c r="Y2376" s="8">
        <v>45245</v>
      </c>
    </row>
    <row r="2377" spans="1:25" x14ac:dyDescent="0.25">
      <c r="A2377" s="5">
        <v>8366487368</v>
      </c>
      <c r="B2377">
        <v>34887</v>
      </c>
      <c r="C2377" s="7" t="s">
        <v>2588</v>
      </c>
      <c r="D2377" s="7" t="s">
        <v>2618</v>
      </c>
      <c r="E2377" s="7" t="s">
        <v>80</v>
      </c>
      <c r="F2377" s="7" t="s">
        <v>27</v>
      </c>
      <c r="G2377" s="7"/>
      <c r="H2377" s="7" t="s">
        <v>1787</v>
      </c>
      <c r="I2377" s="7" t="s">
        <v>298</v>
      </c>
      <c r="J2377" s="7" t="s">
        <v>2617</v>
      </c>
      <c r="K2377">
        <v>6007</v>
      </c>
      <c r="L2377" s="7" t="s">
        <v>262</v>
      </c>
      <c r="M2377" s="2">
        <v>111.96</v>
      </c>
      <c r="N2377">
        <v>1</v>
      </c>
      <c r="O2377">
        <v>6</v>
      </c>
      <c r="P2377">
        <v>0.75</v>
      </c>
      <c r="Q2377" s="7" t="s">
        <v>41</v>
      </c>
      <c r="R2377" s="7"/>
      <c r="S2377" s="2">
        <v>43.91</v>
      </c>
      <c r="T2377" s="2">
        <v>0.35</v>
      </c>
      <c r="U2377" s="2">
        <v>44.26</v>
      </c>
      <c r="V2377" s="2">
        <v>53.25</v>
      </c>
      <c r="W2377" s="2">
        <v>69.25</v>
      </c>
      <c r="X2377" s="2" t="str">
        <f>_xlfn.XLOOKUP(A2377,[1]Sheet1!$A:$A,[1]Sheet1!$G:$G,"not on list",0,1)</f>
        <v>On list</v>
      </c>
      <c r="Y2377" s="8">
        <v>45103</v>
      </c>
    </row>
    <row r="2378" spans="1:25" x14ac:dyDescent="0.25">
      <c r="A2378" s="5">
        <v>401650003139</v>
      </c>
      <c r="B2378">
        <v>21089</v>
      </c>
      <c r="C2378" s="7" t="s">
        <v>2588</v>
      </c>
      <c r="D2378" s="7" t="s">
        <v>2619</v>
      </c>
      <c r="E2378" s="7" t="s">
        <v>80</v>
      </c>
      <c r="F2378" s="7" t="s">
        <v>27</v>
      </c>
      <c r="G2378" s="7"/>
      <c r="H2378" s="7" t="s">
        <v>1787</v>
      </c>
      <c r="I2378" s="7" t="s">
        <v>44</v>
      </c>
      <c r="J2378" s="7"/>
      <c r="K2378">
        <v>6005</v>
      </c>
      <c r="L2378" s="7" t="s">
        <v>215</v>
      </c>
      <c r="M2378" s="2">
        <v>94.2</v>
      </c>
      <c r="N2378">
        <v>1</v>
      </c>
      <c r="O2378">
        <v>6</v>
      </c>
      <c r="P2378">
        <v>0.75</v>
      </c>
      <c r="Q2378" s="7" t="s">
        <v>41</v>
      </c>
      <c r="R2378" s="7"/>
      <c r="S2378" s="2">
        <v>39.5</v>
      </c>
      <c r="T2378" s="2">
        <v>0.35</v>
      </c>
      <c r="U2378" s="2">
        <v>39.85</v>
      </c>
      <c r="V2378" s="2">
        <v>47.95</v>
      </c>
      <c r="W2378" s="2">
        <v>62.35</v>
      </c>
      <c r="X2378" s="2" t="str">
        <f>_xlfn.XLOOKUP(A2378,[1]Sheet1!$A:$A,[1]Sheet1!$G:$G,"not on list",0,1)</f>
        <v>On list</v>
      </c>
      <c r="Y2378" s="8">
        <v>45245</v>
      </c>
    </row>
    <row r="2379" spans="1:25" x14ac:dyDescent="0.25">
      <c r="A2379" s="5">
        <v>800040020378</v>
      </c>
      <c r="B2379">
        <v>800627</v>
      </c>
      <c r="C2379" s="7" t="s">
        <v>2588</v>
      </c>
      <c r="D2379" s="7" t="s">
        <v>2620</v>
      </c>
      <c r="E2379" s="7" t="s">
        <v>187</v>
      </c>
      <c r="F2379" s="7" t="s">
        <v>27</v>
      </c>
      <c r="G2379" s="7"/>
      <c r="H2379" s="7" t="s">
        <v>2621</v>
      </c>
      <c r="I2379" s="7" t="s">
        <v>35</v>
      </c>
      <c r="J2379" s="7" t="s">
        <v>1798</v>
      </c>
      <c r="K2379">
        <v>6001</v>
      </c>
      <c r="L2379" s="7" t="s">
        <v>31</v>
      </c>
      <c r="M2379" s="2">
        <v>122.34</v>
      </c>
      <c r="N2379">
        <v>1</v>
      </c>
      <c r="O2379">
        <v>6</v>
      </c>
      <c r="P2379">
        <v>0.7</v>
      </c>
      <c r="Q2379" s="7" t="s">
        <v>41</v>
      </c>
      <c r="R2379" s="7"/>
      <c r="S2379" s="2">
        <v>45.27</v>
      </c>
      <c r="T2379" s="2">
        <v>0.1</v>
      </c>
      <c r="U2379" s="2">
        <v>45.370000000000005</v>
      </c>
      <c r="V2379" s="2">
        <v>54.65</v>
      </c>
      <c r="W2379" s="2">
        <v>71.05</v>
      </c>
      <c r="X2379" s="2" t="str">
        <f>_xlfn.XLOOKUP(A2379,[1]Sheet1!$A:$A,[1]Sheet1!$G:$G,"not on list",0,1)</f>
        <v>On list</v>
      </c>
      <c r="Y2379" s="8">
        <v>45245</v>
      </c>
    </row>
    <row r="2380" spans="1:25" x14ac:dyDescent="0.25">
      <c r="A2380" s="5">
        <v>501101393472</v>
      </c>
      <c r="B2380">
        <v>46394</v>
      </c>
      <c r="C2380" s="7" t="s">
        <v>2588</v>
      </c>
      <c r="D2380" s="7" t="s">
        <v>2622</v>
      </c>
      <c r="E2380" s="7" t="s">
        <v>80</v>
      </c>
      <c r="F2380" s="7" t="s">
        <v>27</v>
      </c>
      <c r="G2380" s="7"/>
      <c r="H2380" s="7" t="s">
        <v>1744</v>
      </c>
      <c r="I2380" s="7" t="s">
        <v>122</v>
      </c>
      <c r="J2380" s="7" t="s">
        <v>2615</v>
      </c>
      <c r="K2380">
        <v>6007</v>
      </c>
      <c r="L2380" s="7" t="s">
        <v>262</v>
      </c>
      <c r="M2380" s="2">
        <v>130.68</v>
      </c>
      <c r="N2380">
        <v>1</v>
      </c>
      <c r="O2380">
        <v>12</v>
      </c>
      <c r="P2380">
        <v>0.75</v>
      </c>
      <c r="Q2380" s="7" t="s">
        <v>41</v>
      </c>
      <c r="R2380" s="7"/>
      <c r="S2380" s="2">
        <v>30.66</v>
      </c>
      <c r="T2380" s="2">
        <v>0.35</v>
      </c>
      <c r="U2380" s="2">
        <v>31.01</v>
      </c>
      <c r="V2380" s="2">
        <v>37.300000000000004</v>
      </c>
      <c r="W2380" s="2">
        <v>48.5</v>
      </c>
      <c r="X2380" s="2" t="str">
        <f>_xlfn.XLOOKUP(A2380,[1]Sheet1!$A:$A,[1]Sheet1!$G:$G,"not on list",0,1)</f>
        <v>On list</v>
      </c>
      <c r="Y2380" s="8">
        <v>45110</v>
      </c>
    </row>
    <row r="2381" spans="1:25" x14ac:dyDescent="0.25">
      <c r="A2381" s="5">
        <v>501101393440</v>
      </c>
      <c r="B2381">
        <v>85749</v>
      </c>
      <c r="C2381" s="7" t="s">
        <v>2588</v>
      </c>
      <c r="D2381" s="7" t="s">
        <v>2623</v>
      </c>
      <c r="E2381" s="7" t="s">
        <v>80</v>
      </c>
      <c r="F2381" s="7" t="s">
        <v>27</v>
      </c>
      <c r="G2381" s="7"/>
      <c r="H2381" s="7" t="s">
        <v>1744</v>
      </c>
      <c r="I2381" s="7" t="s">
        <v>122</v>
      </c>
      <c r="J2381" s="7" t="s">
        <v>2615</v>
      </c>
      <c r="K2381">
        <v>1003</v>
      </c>
      <c r="L2381" s="7" t="s">
        <v>374</v>
      </c>
      <c r="M2381" s="2">
        <v>102.8609</v>
      </c>
      <c r="N2381">
        <v>1</v>
      </c>
      <c r="O2381">
        <v>12</v>
      </c>
      <c r="P2381">
        <v>0.75</v>
      </c>
      <c r="Q2381" s="7" t="s">
        <v>41</v>
      </c>
      <c r="R2381" s="7"/>
      <c r="S2381" s="2">
        <v>28.7</v>
      </c>
      <c r="T2381" s="2">
        <v>0.35</v>
      </c>
      <c r="U2381" s="2">
        <v>29.05</v>
      </c>
      <c r="V2381" s="2">
        <v>34.950000000000003</v>
      </c>
      <c r="W2381" s="2">
        <v>45.45</v>
      </c>
      <c r="X2381" s="2" t="str">
        <f>_xlfn.XLOOKUP(A2381,[1]Sheet1!$A:$A,[1]Sheet1!$G:$G,"not on list",0,1)</f>
        <v>On list</v>
      </c>
      <c r="Y2381" s="8">
        <v>45260</v>
      </c>
    </row>
    <row r="2382" spans="1:25" x14ac:dyDescent="0.25">
      <c r="A2382" s="5">
        <v>501101393804</v>
      </c>
      <c r="B2382">
        <v>875398</v>
      </c>
      <c r="C2382" s="7" t="s">
        <v>2588</v>
      </c>
      <c r="D2382" s="7" t="s">
        <v>2624</v>
      </c>
      <c r="E2382" s="7" t="s">
        <v>80</v>
      </c>
      <c r="F2382" s="7" t="s">
        <v>27</v>
      </c>
      <c r="G2382" s="7" t="s">
        <v>139</v>
      </c>
      <c r="H2382" s="7" t="s">
        <v>1744</v>
      </c>
      <c r="I2382" s="7" t="s">
        <v>122</v>
      </c>
      <c r="J2382" s="7" t="s">
        <v>2615</v>
      </c>
      <c r="K2382">
        <v>1003</v>
      </c>
      <c r="L2382" s="7" t="s">
        <v>374</v>
      </c>
      <c r="M2382" s="2">
        <v>59.05</v>
      </c>
      <c r="N2382">
        <v>1</v>
      </c>
      <c r="O2382">
        <v>6</v>
      </c>
      <c r="P2382">
        <v>0.75</v>
      </c>
      <c r="Q2382" s="7" t="s">
        <v>41</v>
      </c>
      <c r="R2382" s="7"/>
      <c r="S2382" s="2">
        <v>32.03</v>
      </c>
      <c r="T2382" s="2">
        <v>0.35</v>
      </c>
      <c r="U2382" s="2">
        <v>32.380000000000003</v>
      </c>
      <c r="V2382" s="2">
        <v>38.950000000000003</v>
      </c>
      <c r="W2382" s="2">
        <v>50.650000000000006</v>
      </c>
      <c r="X2382" s="2" t="str">
        <f>_xlfn.XLOOKUP(A2382,[1]Sheet1!$A:$A,[1]Sheet1!$G:$G,"not on list",0,1)</f>
        <v>On list</v>
      </c>
      <c r="Y2382" s="8">
        <v>45170</v>
      </c>
    </row>
    <row r="2383" spans="1:25" x14ac:dyDescent="0.25">
      <c r="A2383" s="5">
        <v>501101393331</v>
      </c>
      <c r="B2383">
        <v>807828</v>
      </c>
      <c r="C2383" s="7" t="s">
        <v>2588</v>
      </c>
      <c r="D2383" s="7" t="s">
        <v>2625</v>
      </c>
      <c r="E2383" s="7" t="s">
        <v>80</v>
      </c>
      <c r="F2383" s="7" t="s">
        <v>27</v>
      </c>
      <c r="G2383" s="7"/>
      <c r="H2383" s="7" t="s">
        <v>1744</v>
      </c>
      <c r="I2383" s="7" t="s">
        <v>122</v>
      </c>
      <c r="J2383" s="7" t="s">
        <v>2615</v>
      </c>
      <c r="K2383">
        <v>1003</v>
      </c>
      <c r="L2383" s="7" t="s">
        <v>374</v>
      </c>
      <c r="M2383" s="2">
        <v>57.010300000000001</v>
      </c>
      <c r="N2383">
        <v>1</v>
      </c>
      <c r="O2383">
        <v>6</v>
      </c>
      <c r="P2383">
        <v>0.75</v>
      </c>
      <c r="Q2383" s="7" t="s">
        <v>41</v>
      </c>
      <c r="R2383" s="7"/>
      <c r="S2383" s="2">
        <v>31.14</v>
      </c>
      <c r="T2383" s="2">
        <v>0.35</v>
      </c>
      <c r="U2383" s="2">
        <v>31.490000000000002</v>
      </c>
      <c r="V2383" s="2">
        <v>37.85</v>
      </c>
      <c r="W2383" s="2">
        <v>49.2</v>
      </c>
      <c r="X2383" s="2" t="str">
        <f>_xlfn.XLOOKUP(A2383,[1]Sheet1!$A:$A,[1]Sheet1!$G:$G,"not on list",0,1)</f>
        <v>On list</v>
      </c>
      <c r="Y2383" s="8">
        <v>45046</v>
      </c>
    </row>
    <row r="2384" spans="1:25" x14ac:dyDescent="0.25">
      <c r="A2384" s="5">
        <v>50110139301</v>
      </c>
      <c r="B2384">
        <v>867211</v>
      </c>
      <c r="C2384" s="7" t="s">
        <v>2588</v>
      </c>
      <c r="D2384" s="7" t="s">
        <v>2626</v>
      </c>
      <c r="E2384" s="7" t="s">
        <v>80</v>
      </c>
      <c r="F2384" s="7" t="s">
        <v>27</v>
      </c>
      <c r="G2384" s="7"/>
      <c r="H2384" s="7" t="s">
        <v>1744</v>
      </c>
      <c r="I2384" s="7" t="s">
        <v>122</v>
      </c>
      <c r="J2384" s="7" t="s">
        <v>2615</v>
      </c>
      <c r="K2384">
        <v>1003</v>
      </c>
      <c r="L2384" s="7" t="s">
        <v>374</v>
      </c>
      <c r="M2384" s="2">
        <v>102.8609</v>
      </c>
      <c r="N2384">
        <v>1</v>
      </c>
      <c r="O2384">
        <v>12</v>
      </c>
      <c r="P2384">
        <v>0.75</v>
      </c>
      <c r="Q2384" s="7" t="s">
        <v>41</v>
      </c>
      <c r="R2384" s="7"/>
      <c r="S2384" s="2">
        <v>28.7</v>
      </c>
      <c r="T2384" s="2">
        <v>0.35</v>
      </c>
      <c r="U2384" s="2">
        <v>29.05</v>
      </c>
      <c r="V2384" s="2">
        <v>34.950000000000003</v>
      </c>
      <c r="W2384" s="2">
        <v>45.45</v>
      </c>
      <c r="X2384" s="2" t="str">
        <f>_xlfn.XLOOKUP(A2384,[1]Sheet1!$A:$A,[1]Sheet1!$G:$G,"not on list",0,1)</f>
        <v>On list</v>
      </c>
      <c r="Y2384" s="8">
        <v>44874</v>
      </c>
    </row>
    <row r="2385" spans="1:25" x14ac:dyDescent="0.25">
      <c r="A2385" s="5">
        <v>501101394061</v>
      </c>
      <c r="B2385">
        <v>891126</v>
      </c>
      <c r="C2385" s="7" t="s">
        <v>2588</v>
      </c>
      <c r="D2385" s="7" t="s">
        <v>2627</v>
      </c>
      <c r="E2385" s="7" t="s">
        <v>80</v>
      </c>
      <c r="F2385" s="7" t="s">
        <v>27</v>
      </c>
      <c r="G2385" s="7"/>
      <c r="H2385" s="7" t="s">
        <v>1744</v>
      </c>
      <c r="I2385" s="7" t="s">
        <v>122</v>
      </c>
      <c r="J2385" s="7" t="s">
        <v>2615</v>
      </c>
      <c r="K2385">
        <v>6001</v>
      </c>
      <c r="L2385" s="7" t="s">
        <v>31</v>
      </c>
      <c r="M2385" s="2">
        <v>235.6</v>
      </c>
      <c r="N2385">
        <v>1</v>
      </c>
      <c r="O2385">
        <v>12</v>
      </c>
      <c r="P2385">
        <v>0.75</v>
      </c>
      <c r="Q2385" s="7" t="s">
        <v>41</v>
      </c>
      <c r="R2385" s="7"/>
      <c r="S2385" s="2">
        <v>45.18</v>
      </c>
      <c r="T2385" s="2">
        <v>0.35</v>
      </c>
      <c r="U2385" s="2">
        <v>45.53</v>
      </c>
      <c r="V2385" s="2">
        <v>54.800000000000004</v>
      </c>
      <c r="W2385" s="2">
        <v>71.25</v>
      </c>
      <c r="X2385" s="2" t="str">
        <f>_xlfn.XLOOKUP(A2385,[1]Sheet1!$A:$A,[1]Sheet1!$G:$G,"not on list",0,1)</f>
        <v>On list</v>
      </c>
      <c r="Y2385" s="8">
        <v>45211</v>
      </c>
    </row>
    <row r="2386" spans="1:25" x14ac:dyDescent="0.25">
      <c r="A2386" s="5">
        <v>501101393846</v>
      </c>
      <c r="B2386">
        <v>878494</v>
      </c>
      <c r="C2386" s="7" t="s">
        <v>2588</v>
      </c>
      <c r="D2386" s="7" t="s">
        <v>2628</v>
      </c>
      <c r="E2386" s="7" t="s">
        <v>80</v>
      </c>
      <c r="F2386" s="7" t="s">
        <v>27</v>
      </c>
      <c r="G2386" s="7"/>
      <c r="H2386" s="7" t="s">
        <v>1744</v>
      </c>
      <c r="I2386" s="7" t="s">
        <v>122</v>
      </c>
      <c r="J2386" s="7" t="s">
        <v>2615</v>
      </c>
      <c r="K2386">
        <v>1003</v>
      </c>
      <c r="L2386" s="7" t="s">
        <v>374</v>
      </c>
      <c r="M2386" s="2">
        <v>102.99</v>
      </c>
      <c r="N2386">
        <v>1</v>
      </c>
      <c r="O2386">
        <v>12</v>
      </c>
      <c r="P2386">
        <v>0.75</v>
      </c>
      <c r="Q2386" s="7" t="s">
        <v>41</v>
      </c>
      <c r="R2386" s="7"/>
      <c r="S2386" s="2">
        <v>28.73</v>
      </c>
      <c r="T2386" s="2">
        <v>0.35</v>
      </c>
      <c r="U2386" s="2">
        <v>29.080000000000002</v>
      </c>
      <c r="V2386" s="2">
        <v>34.950000000000003</v>
      </c>
      <c r="W2386" s="2">
        <v>45.45</v>
      </c>
      <c r="X2386" s="2" t="str">
        <f>_xlfn.XLOOKUP(A2386,[1]Sheet1!$A:$A,[1]Sheet1!$G:$G,"not on list",0,1)</f>
        <v>On list</v>
      </c>
      <c r="Y2386" s="8">
        <v>45254</v>
      </c>
    </row>
    <row r="2387" spans="1:25" x14ac:dyDescent="0.25">
      <c r="A2387" s="5">
        <v>5749600850</v>
      </c>
      <c r="B2387">
        <v>803395</v>
      </c>
      <c r="C2387" s="7" t="s">
        <v>2588</v>
      </c>
      <c r="D2387" s="7" t="s">
        <v>2629</v>
      </c>
      <c r="E2387" s="7" t="s">
        <v>80</v>
      </c>
      <c r="F2387" s="7" t="s">
        <v>27</v>
      </c>
      <c r="G2387" s="7"/>
      <c r="H2387" s="7" t="s">
        <v>2630</v>
      </c>
      <c r="I2387" s="7" t="s">
        <v>29</v>
      </c>
      <c r="J2387" s="7" t="s">
        <v>2631</v>
      </c>
      <c r="K2387">
        <v>6007</v>
      </c>
      <c r="L2387" s="7" t="s">
        <v>262</v>
      </c>
      <c r="M2387" s="2">
        <v>125.16</v>
      </c>
      <c r="N2387">
        <v>1</v>
      </c>
      <c r="O2387">
        <v>12</v>
      </c>
      <c r="P2387">
        <v>0.75</v>
      </c>
      <c r="Q2387" s="7" t="s">
        <v>41</v>
      </c>
      <c r="R2387" s="7"/>
      <c r="S2387" s="2">
        <v>29.45</v>
      </c>
      <c r="T2387" s="2">
        <v>0.35</v>
      </c>
      <c r="U2387" s="2">
        <v>29.8</v>
      </c>
      <c r="V2387" s="2">
        <v>35.85</v>
      </c>
      <c r="W2387" s="2">
        <v>46.6</v>
      </c>
      <c r="X2387" s="2" t="str">
        <f>_xlfn.XLOOKUP(A2387,[1]Sheet1!$A:$A,[1]Sheet1!$G:$G,"not on list",0,1)</f>
        <v>On list</v>
      </c>
      <c r="Y2387" s="8">
        <v>45054</v>
      </c>
    </row>
    <row r="2388" spans="1:25" x14ac:dyDescent="0.25">
      <c r="A2388" s="5">
        <v>62805537409</v>
      </c>
      <c r="B2388">
        <v>846214</v>
      </c>
      <c r="C2388" s="7" t="s">
        <v>2588</v>
      </c>
      <c r="D2388" s="7" t="s">
        <v>2632</v>
      </c>
      <c r="E2388" s="7" t="s">
        <v>267</v>
      </c>
      <c r="F2388" s="7" t="s">
        <v>27</v>
      </c>
      <c r="G2388" s="7"/>
      <c r="H2388" s="7" t="s">
        <v>2630</v>
      </c>
      <c r="I2388" s="7" t="s">
        <v>29</v>
      </c>
      <c r="J2388" s="7" t="s">
        <v>2631</v>
      </c>
      <c r="K2388">
        <v>6001</v>
      </c>
      <c r="L2388" s="7" t="s">
        <v>31</v>
      </c>
      <c r="M2388" s="2">
        <v>198.11</v>
      </c>
      <c r="N2388">
        <v>1</v>
      </c>
      <c r="O2388">
        <v>12</v>
      </c>
      <c r="P2388">
        <v>0.375</v>
      </c>
      <c r="Q2388" s="7" t="s">
        <v>41</v>
      </c>
      <c r="R2388" s="7"/>
      <c r="S2388" s="2">
        <v>32.74</v>
      </c>
      <c r="T2388" s="2">
        <v>0.1</v>
      </c>
      <c r="U2388" s="2">
        <v>32.840000000000003</v>
      </c>
      <c r="V2388" s="2">
        <v>39.550000000000004</v>
      </c>
      <c r="W2388" s="2">
        <v>51.400000000000006</v>
      </c>
      <c r="X2388" s="2" t="str">
        <f>_xlfn.XLOOKUP(A2388,[1]Sheet1!$A:$A,[1]Sheet1!$G:$G,"not on list",0,1)</f>
        <v>On list</v>
      </c>
      <c r="Y2388" s="8">
        <v>45245</v>
      </c>
    </row>
    <row r="2389" spans="1:25" x14ac:dyDescent="0.25">
      <c r="A2389" s="5">
        <v>78910141075</v>
      </c>
      <c r="B2389">
        <v>636068</v>
      </c>
      <c r="C2389" s="7" t="s">
        <v>2588</v>
      </c>
      <c r="D2389" s="7" t="s">
        <v>2633</v>
      </c>
      <c r="E2389" s="7" t="s">
        <v>80</v>
      </c>
      <c r="F2389" s="7" t="s">
        <v>27</v>
      </c>
      <c r="G2389" s="7"/>
      <c r="H2389" s="7" t="s">
        <v>1795</v>
      </c>
      <c r="I2389" s="7" t="s">
        <v>237</v>
      </c>
      <c r="J2389" s="7" t="s">
        <v>1798</v>
      </c>
      <c r="K2389">
        <v>6005</v>
      </c>
      <c r="L2389" s="7" t="s">
        <v>215</v>
      </c>
      <c r="M2389" s="2">
        <v>79.319999999999993</v>
      </c>
      <c r="N2389">
        <v>1</v>
      </c>
      <c r="O2389">
        <v>6</v>
      </c>
      <c r="P2389">
        <v>0.75</v>
      </c>
      <c r="Q2389" s="7" t="s">
        <v>41</v>
      </c>
      <c r="R2389" s="7"/>
      <c r="S2389" s="2">
        <v>35.81</v>
      </c>
      <c r="T2389" s="2">
        <v>0.35</v>
      </c>
      <c r="U2389" s="2">
        <v>36.160000000000004</v>
      </c>
      <c r="V2389" s="2">
        <v>43.5</v>
      </c>
      <c r="W2389" s="2">
        <v>56.550000000000004</v>
      </c>
      <c r="X2389" s="2" t="str">
        <f>_xlfn.XLOOKUP(A2389,[1]Sheet1!$A:$A,[1]Sheet1!$G:$G,"not on list",0,1)</f>
        <v>On list</v>
      </c>
      <c r="Y2389" s="8">
        <v>45100</v>
      </c>
    </row>
    <row r="2390" spans="1:25" x14ac:dyDescent="0.25">
      <c r="A2390" s="5">
        <v>85688100427</v>
      </c>
      <c r="B2390">
        <v>773932</v>
      </c>
      <c r="C2390" s="7" t="s">
        <v>2588</v>
      </c>
      <c r="D2390" s="7" t="s">
        <v>2634</v>
      </c>
      <c r="E2390" s="7" t="s">
        <v>80</v>
      </c>
      <c r="F2390" s="7" t="s">
        <v>27</v>
      </c>
      <c r="G2390" s="7"/>
      <c r="H2390" s="7" t="s">
        <v>2635</v>
      </c>
      <c r="I2390" s="7" t="s">
        <v>2636</v>
      </c>
      <c r="J2390" s="7" t="s">
        <v>1814</v>
      </c>
      <c r="K2390">
        <v>6007</v>
      </c>
      <c r="L2390" s="7" t="s">
        <v>262</v>
      </c>
      <c r="M2390" s="2">
        <v>150.24</v>
      </c>
      <c r="N2390">
        <v>1</v>
      </c>
      <c r="O2390">
        <v>12</v>
      </c>
      <c r="P2390">
        <v>0.75</v>
      </c>
      <c r="Q2390" s="7" t="s">
        <v>41</v>
      </c>
      <c r="R2390" s="7"/>
      <c r="S2390" s="2">
        <v>34.770000000000003</v>
      </c>
      <c r="T2390" s="2">
        <v>0.35</v>
      </c>
      <c r="U2390" s="2">
        <v>35.120000000000005</v>
      </c>
      <c r="V2390" s="2">
        <v>42.25</v>
      </c>
      <c r="W2390" s="2">
        <v>54.95</v>
      </c>
      <c r="X2390" s="2" t="str">
        <f>_xlfn.XLOOKUP(A2390,[1]Sheet1!$A:$A,[1]Sheet1!$G:$G,"not on list",0,1)</f>
        <v>On list</v>
      </c>
      <c r="Y2390" s="8">
        <v>45245</v>
      </c>
    </row>
    <row r="2391" spans="1:25" x14ac:dyDescent="0.25">
      <c r="A2391" s="5">
        <v>85688100417</v>
      </c>
      <c r="B2391">
        <v>106375</v>
      </c>
      <c r="C2391" s="7" t="s">
        <v>2588</v>
      </c>
      <c r="D2391" s="7" t="s">
        <v>2637</v>
      </c>
      <c r="E2391" s="7" t="s">
        <v>80</v>
      </c>
      <c r="F2391" s="7" t="s">
        <v>27</v>
      </c>
      <c r="G2391" s="7"/>
      <c r="H2391" s="7" t="s">
        <v>2635</v>
      </c>
      <c r="I2391" s="7" t="s">
        <v>63</v>
      </c>
      <c r="J2391" s="7" t="s">
        <v>2615</v>
      </c>
      <c r="K2391">
        <v>6007</v>
      </c>
      <c r="L2391" s="7" t="s">
        <v>262</v>
      </c>
      <c r="M2391" s="2">
        <v>150.24</v>
      </c>
      <c r="N2391">
        <v>1</v>
      </c>
      <c r="O2391">
        <v>12</v>
      </c>
      <c r="P2391">
        <v>0.75</v>
      </c>
      <c r="Q2391" s="7" t="s">
        <v>41</v>
      </c>
      <c r="R2391" s="7"/>
      <c r="S2391" s="2">
        <v>34.770000000000003</v>
      </c>
      <c r="T2391" s="2">
        <v>0.35</v>
      </c>
      <c r="U2391" s="2">
        <v>35.120000000000005</v>
      </c>
      <c r="V2391" s="2">
        <v>42.25</v>
      </c>
      <c r="W2391" s="2">
        <v>54.95</v>
      </c>
      <c r="X2391" s="2" t="str">
        <f>_xlfn.XLOOKUP(A2391,[1]Sheet1!$A:$A,[1]Sheet1!$G:$G,"not on list",0,1)</f>
        <v>On list</v>
      </c>
      <c r="Y2391" s="8">
        <v>45245</v>
      </c>
    </row>
    <row r="2392" spans="1:25" x14ac:dyDescent="0.25">
      <c r="A2392" s="5">
        <v>85688100456</v>
      </c>
      <c r="B2392">
        <v>128909</v>
      </c>
      <c r="C2392" s="7" t="s">
        <v>2588</v>
      </c>
      <c r="D2392" s="7" t="s">
        <v>2638</v>
      </c>
      <c r="E2392" s="7" t="s">
        <v>80</v>
      </c>
      <c r="F2392" s="7" t="s">
        <v>27</v>
      </c>
      <c r="G2392" s="7"/>
      <c r="H2392" s="7" t="s">
        <v>2635</v>
      </c>
      <c r="I2392" s="7" t="s">
        <v>2636</v>
      </c>
      <c r="J2392" s="7" t="s">
        <v>2615</v>
      </c>
      <c r="K2392">
        <v>6007</v>
      </c>
      <c r="L2392" s="7" t="s">
        <v>262</v>
      </c>
      <c r="M2392" s="2">
        <v>150.24</v>
      </c>
      <c r="N2392">
        <v>1</v>
      </c>
      <c r="O2392">
        <v>12</v>
      </c>
      <c r="P2392">
        <v>0.75</v>
      </c>
      <c r="Q2392" s="7" t="s">
        <v>41</v>
      </c>
      <c r="R2392" s="7"/>
      <c r="S2392" s="2">
        <v>34.770000000000003</v>
      </c>
      <c r="T2392" s="2">
        <v>0.35</v>
      </c>
      <c r="U2392" s="2">
        <v>35.120000000000005</v>
      </c>
      <c r="V2392" s="2">
        <v>42.25</v>
      </c>
      <c r="W2392" s="2">
        <v>54.95</v>
      </c>
      <c r="X2392" s="2" t="str">
        <f>_xlfn.XLOOKUP(A2392,[1]Sheet1!$A:$A,[1]Sheet1!$G:$G,"not on list",0,1)</f>
        <v>On list</v>
      </c>
      <c r="Y2392" s="8">
        <v>45245</v>
      </c>
    </row>
    <row r="2393" spans="1:25" x14ac:dyDescent="0.25">
      <c r="A2393" s="5">
        <v>8091513170</v>
      </c>
      <c r="B2393">
        <v>8532</v>
      </c>
      <c r="C2393" s="7" t="s">
        <v>2588</v>
      </c>
      <c r="D2393" s="7" t="s">
        <v>2639</v>
      </c>
      <c r="E2393" s="7" t="s">
        <v>80</v>
      </c>
      <c r="F2393" s="7" t="s">
        <v>27</v>
      </c>
      <c r="G2393" s="7" t="s">
        <v>139</v>
      </c>
      <c r="H2393" s="7" t="s">
        <v>2635</v>
      </c>
      <c r="I2393" s="7" t="s">
        <v>369</v>
      </c>
      <c r="J2393" s="7" t="s">
        <v>2615</v>
      </c>
      <c r="K2393">
        <v>6005</v>
      </c>
      <c r="L2393" s="7" t="s">
        <v>215</v>
      </c>
      <c r="M2393" s="2">
        <v>120.84</v>
      </c>
      <c r="N2393">
        <v>1</v>
      </c>
      <c r="O2393">
        <v>12</v>
      </c>
      <c r="P2393">
        <v>0.75</v>
      </c>
      <c r="Q2393" s="7" t="s">
        <v>41</v>
      </c>
      <c r="R2393" s="7"/>
      <c r="S2393" s="2">
        <v>28.51</v>
      </c>
      <c r="T2393" s="2">
        <v>0.35</v>
      </c>
      <c r="U2393" s="2">
        <v>28.860000000000003</v>
      </c>
      <c r="V2393" s="2">
        <v>34.700000000000003</v>
      </c>
      <c r="W2393" s="2">
        <v>45.1</v>
      </c>
      <c r="X2393" s="2" t="str">
        <f>_xlfn.XLOOKUP(A2393,[1]Sheet1!$A:$A,[1]Sheet1!$G:$G,"not on list",0,1)</f>
        <v>On list</v>
      </c>
      <c r="Y2393" s="8">
        <v>45142</v>
      </c>
    </row>
    <row r="2394" spans="1:25" x14ac:dyDescent="0.25">
      <c r="A2394" s="5">
        <v>8091513504</v>
      </c>
      <c r="B2394">
        <v>110023</v>
      </c>
      <c r="C2394" s="7" t="s">
        <v>2588</v>
      </c>
      <c r="D2394" s="7" t="s">
        <v>2640</v>
      </c>
      <c r="E2394" s="7" t="s">
        <v>80</v>
      </c>
      <c r="F2394" s="7" t="s">
        <v>27</v>
      </c>
      <c r="G2394" s="7"/>
      <c r="H2394" s="7" t="s">
        <v>1813</v>
      </c>
      <c r="I2394" s="7" t="s">
        <v>369</v>
      </c>
      <c r="J2394" s="7" t="s">
        <v>1814</v>
      </c>
      <c r="K2394">
        <v>6007</v>
      </c>
      <c r="L2394" s="7" t="s">
        <v>262</v>
      </c>
      <c r="M2394" s="2">
        <v>99.12</v>
      </c>
      <c r="N2394">
        <v>1</v>
      </c>
      <c r="O2394">
        <v>12</v>
      </c>
      <c r="P2394">
        <v>0.75</v>
      </c>
      <c r="Q2394" s="7" t="s">
        <v>41</v>
      </c>
      <c r="R2394" s="7"/>
      <c r="S2394" s="2">
        <v>23.75</v>
      </c>
      <c r="T2394" s="2">
        <v>0.35</v>
      </c>
      <c r="U2394" s="2">
        <v>24.1</v>
      </c>
      <c r="V2394" s="2">
        <v>28.950000000000003</v>
      </c>
      <c r="W2394" s="2">
        <v>37.65</v>
      </c>
      <c r="X2394" s="2" t="str">
        <f>_xlfn.XLOOKUP(A2394,[1]Sheet1!$A:$A,[1]Sheet1!$G:$G,"not on list",0,1)</f>
        <v>On list</v>
      </c>
      <c r="Y2394" s="8">
        <v>45245</v>
      </c>
    </row>
    <row r="2395" spans="1:25" x14ac:dyDescent="0.25">
      <c r="A2395" s="5">
        <v>19541415521</v>
      </c>
      <c r="B2395">
        <v>445996</v>
      </c>
      <c r="C2395" s="7" t="s">
        <v>2588</v>
      </c>
      <c r="D2395" s="7" t="s">
        <v>2641</v>
      </c>
      <c r="E2395" s="7" t="s">
        <v>80</v>
      </c>
      <c r="F2395" s="7" t="s">
        <v>27</v>
      </c>
      <c r="G2395" s="7"/>
      <c r="H2395" s="7" t="s">
        <v>1744</v>
      </c>
      <c r="I2395" s="7" t="s">
        <v>369</v>
      </c>
      <c r="J2395" s="7" t="s">
        <v>1814</v>
      </c>
      <c r="K2395">
        <v>6005</v>
      </c>
      <c r="L2395" s="7" t="s">
        <v>215</v>
      </c>
      <c r="M2395" s="2">
        <v>99.36</v>
      </c>
      <c r="N2395">
        <v>1</v>
      </c>
      <c r="O2395">
        <v>12</v>
      </c>
      <c r="P2395">
        <v>0.75</v>
      </c>
      <c r="Q2395" s="7" t="s">
        <v>41</v>
      </c>
      <c r="R2395" s="7"/>
      <c r="S2395" s="2">
        <v>23.8</v>
      </c>
      <c r="T2395" s="2">
        <v>0.35</v>
      </c>
      <c r="U2395" s="2">
        <v>24.150000000000002</v>
      </c>
      <c r="V2395" s="2">
        <v>29.05</v>
      </c>
      <c r="W2395" s="2">
        <v>37.75</v>
      </c>
      <c r="X2395" s="2" t="str">
        <f>_xlfn.XLOOKUP(A2395,[1]Sheet1!$A:$A,[1]Sheet1!$G:$G,"not on list",0,1)</f>
        <v>On list</v>
      </c>
      <c r="Y2395" s="8">
        <v>45245</v>
      </c>
    </row>
    <row r="2396" spans="1:25" x14ac:dyDescent="0.25">
      <c r="A2396" s="5">
        <v>8091507829</v>
      </c>
      <c r="B2396">
        <v>169568</v>
      </c>
      <c r="C2396" s="7" t="s">
        <v>2588</v>
      </c>
      <c r="D2396" s="7" t="s">
        <v>2642</v>
      </c>
      <c r="E2396" s="7" t="s">
        <v>80</v>
      </c>
      <c r="F2396" s="7" t="s">
        <v>27</v>
      </c>
      <c r="G2396" s="7"/>
      <c r="H2396" s="7" t="s">
        <v>2643</v>
      </c>
      <c r="I2396" s="7" t="s">
        <v>369</v>
      </c>
      <c r="J2396" s="7" t="s">
        <v>2615</v>
      </c>
      <c r="K2396">
        <v>6005</v>
      </c>
      <c r="L2396" s="7" t="s">
        <v>215</v>
      </c>
      <c r="M2396" s="2">
        <v>93.72</v>
      </c>
      <c r="N2396">
        <v>1</v>
      </c>
      <c r="O2396">
        <v>12</v>
      </c>
      <c r="P2396">
        <v>0.75</v>
      </c>
      <c r="Q2396" s="7" t="s">
        <v>41</v>
      </c>
      <c r="R2396" s="7"/>
      <c r="S2396" s="2">
        <v>22.57</v>
      </c>
      <c r="T2396" s="2">
        <v>0.35</v>
      </c>
      <c r="U2396" s="2">
        <v>22.92</v>
      </c>
      <c r="V2396" s="2">
        <v>27.55</v>
      </c>
      <c r="W2396" s="2">
        <v>35.800000000000004</v>
      </c>
      <c r="X2396" s="2" t="str">
        <f>_xlfn.XLOOKUP(A2396,[1]Sheet1!$A:$A,[1]Sheet1!$G:$G,"not on list",0,1)</f>
        <v>On list</v>
      </c>
      <c r="Y2396" s="8">
        <v>45245</v>
      </c>
    </row>
    <row r="2397" spans="1:25" x14ac:dyDescent="0.25">
      <c r="A2397" s="5">
        <v>62699039287</v>
      </c>
      <c r="B2397">
        <v>50540</v>
      </c>
      <c r="C2397" s="7" t="s">
        <v>2588</v>
      </c>
      <c r="D2397" s="7" t="s">
        <v>2644</v>
      </c>
      <c r="E2397" s="7" t="s">
        <v>43</v>
      </c>
      <c r="F2397" s="7" t="s">
        <v>27</v>
      </c>
      <c r="G2397" s="7"/>
      <c r="H2397" s="7" t="s">
        <v>1744</v>
      </c>
      <c r="I2397" s="7" t="s">
        <v>35</v>
      </c>
      <c r="J2397" s="7" t="s">
        <v>2612</v>
      </c>
      <c r="K2397">
        <v>6007</v>
      </c>
      <c r="L2397" s="7" t="s">
        <v>262</v>
      </c>
      <c r="M2397" s="2">
        <v>77.34</v>
      </c>
      <c r="N2397">
        <v>1</v>
      </c>
      <c r="O2397">
        <v>6</v>
      </c>
      <c r="P2397">
        <v>0.5</v>
      </c>
      <c r="Q2397" s="7" t="s">
        <v>41</v>
      </c>
      <c r="R2397" s="7"/>
      <c r="S2397" s="2">
        <v>24.76</v>
      </c>
      <c r="T2397" s="2">
        <v>0.1</v>
      </c>
      <c r="U2397" s="2">
        <v>24.860000000000003</v>
      </c>
      <c r="V2397" s="2">
        <v>29.950000000000003</v>
      </c>
      <c r="W2397" s="2">
        <v>38.950000000000003</v>
      </c>
      <c r="X2397" s="2" t="str">
        <f>_xlfn.XLOOKUP(A2397,[1]Sheet1!$A:$A,[1]Sheet1!$G:$G,"not on list",0,1)</f>
        <v>On list</v>
      </c>
      <c r="Y2397" s="8">
        <v>45245</v>
      </c>
    </row>
    <row r="2398" spans="1:25" x14ac:dyDescent="0.25">
      <c r="A2398" s="5">
        <v>85297600360</v>
      </c>
      <c r="B2398">
        <v>426899</v>
      </c>
      <c r="C2398" s="7" t="s">
        <v>2588</v>
      </c>
      <c r="D2398" s="7" t="s">
        <v>2645</v>
      </c>
      <c r="E2398" s="7" t="s">
        <v>80</v>
      </c>
      <c r="F2398" s="7" t="s">
        <v>27</v>
      </c>
      <c r="G2398" s="7"/>
      <c r="H2398" s="7" t="s">
        <v>1744</v>
      </c>
      <c r="I2398" s="7" t="s">
        <v>223</v>
      </c>
      <c r="J2398" s="7" t="s">
        <v>2631</v>
      </c>
      <c r="K2398">
        <v>5526</v>
      </c>
      <c r="L2398" s="7" t="s">
        <v>705</v>
      </c>
      <c r="M2398" s="2">
        <v>62.28</v>
      </c>
      <c r="N2398">
        <v>1</v>
      </c>
      <c r="O2398">
        <v>6</v>
      </c>
      <c r="P2398">
        <v>0.75</v>
      </c>
      <c r="Q2398" s="7" t="s">
        <v>41</v>
      </c>
      <c r="R2398" s="7"/>
      <c r="S2398" s="2">
        <v>29.32</v>
      </c>
      <c r="T2398" s="2">
        <v>0.35</v>
      </c>
      <c r="U2398" s="2">
        <v>29.67</v>
      </c>
      <c r="V2398" s="2">
        <v>35.65</v>
      </c>
      <c r="W2398" s="2">
        <v>46.35</v>
      </c>
      <c r="X2398" s="2" t="str">
        <f>_xlfn.XLOOKUP(A2398,[1]Sheet1!$A:$A,[1]Sheet1!$G:$G,"not on list",0,1)</f>
        <v>On list</v>
      </c>
      <c r="Y2398" s="8">
        <v>45217</v>
      </c>
    </row>
    <row r="2399" spans="1:25" x14ac:dyDescent="0.25">
      <c r="A2399" s="5">
        <v>81248200709</v>
      </c>
      <c r="B2399">
        <v>164451</v>
      </c>
      <c r="C2399" s="7" t="s">
        <v>2588</v>
      </c>
      <c r="D2399" s="7" t="s">
        <v>2646</v>
      </c>
      <c r="E2399" s="7" t="s">
        <v>80</v>
      </c>
      <c r="F2399" s="7" t="s">
        <v>27</v>
      </c>
      <c r="G2399" s="7"/>
      <c r="H2399" s="7" t="s">
        <v>2647</v>
      </c>
      <c r="I2399" s="7" t="s">
        <v>35</v>
      </c>
      <c r="J2399" s="7" t="s">
        <v>2608</v>
      </c>
      <c r="K2399">
        <v>6007</v>
      </c>
      <c r="L2399" s="7" t="s">
        <v>262</v>
      </c>
      <c r="M2399" s="2">
        <v>179.88</v>
      </c>
      <c r="N2399">
        <v>1</v>
      </c>
      <c r="O2399">
        <v>12</v>
      </c>
      <c r="P2399">
        <v>0.75</v>
      </c>
      <c r="Q2399" s="7" t="s">
        <v>41</v>
      </c>
      <c r="R2399" s="7"/>
      <c r="S2399" s="2">
        <v>38.450000000000003</v>
      </c>
      <c r="T2399" s="2">
        <v>0.35</v>
      </c>
      <c r="U2399" s="2">
        <v>38.800000000000004</v>
      </c>
      <c r="V2399" s="2">
        <v>46.65</v>
      </c>
      <c r="W2399" s="2">
        <v>60.650000000000006</v>
      </c>
      <c r="X2399" s="2" t="str">
        <f>_xlfn.XLOOKUP(A2399,[1]Sheet1!$A:$A,[1]Sheet1!$G:$G,"not on list",0,1)</f>
        <v>On list</v>
      </c>
      <c r="Y2399" s="8">
        <v>45245</v>
      </c>
    </row>
    <row r="2400" spans="1:25" x14ac:dyDescent="0.25">
      <c r="A2400" s="5">
        <v>800383500006</v>
      </c>
      <c r="B2400">
        <v>775963</v>
      </c>
      <c r="C2400" s="7" t="s">
        <v>2588</v>
      </c>
      <c r="D2400" s="7" t="s">
        <v>2648</v>
      </c>
      <c r="E2400" s="7" t="s">
        <v>80</v>
      </c>
      <c r="F2400" s="7" t="s">
        <v>27</v>
      </c>
      <c r="G2400" s="7"/>
      <c r="H2400" s="7" t="s">
        <v>1795</v>
      </c>
      <c r="I2400" s="7" t="s">
        <v>35</v>
      </c>
      <c r="J2400" s="7" t="s">
        <v>2608</v>
      </c>
      <c r="K2400">
        <v>6001</v>
      </c>
      <c r="L2400" s="7" t="s">
        <v>31</v>
      </c>
      <c r="M2400" s="2">
        <v>115.26</v>
      </c>
      <c r="N2400">
        <v>1</v>
      </c>
      <c r="O2400">
        <v>6</v>
      </c>
      <c r="P2400">
        <v>0.75</v>
      </c>
      <c r="Q2400" s="7" t="s">
        <v>41</v>
      </c>
      <c r="R2400" s="7"/>
      <c r="S2400" s="2">
        <v>44.55</v>
      </c>
      <c r="T2400" s="2">
        <v>0.35</v>
      </c>
      <c r="U2400" s="2">
        <v>44.9</v>
      </c>
      <c r="V2400" s="2">
        <v>54</v>
      </c>
      <c r="W2400" s="2">
        <v>70.2</v>
      </c>
      <c r="X2400" s="2" t="str">
        <f>_xlfn.XLOOKUP(A2400,[1]Sheet1!$A:$A,[1]Sheet1!$G:$G,"not on list",0,1)</f>
        <v>On list</v>
      </c>
      <c r="Y2400" s="8">
        <v>45245</v>
      </c>
    </row>
    <row r="2401" spans="1:25" x14ac:dyDescent="0.25">
      <c r="A2401" s="5">
        <v>81248200606</v>
      </c>
      <c r="B2401">
        <v>164445</v>
      </c>
      <c r="C2401" s="7" t="s">
        <v>2588</v>
      </c>
      <c r="D2401" s="7" t="s">
        <v>2649</v>
      </c>
      <c r="E2401" s="7" t="s">
        <v>80</v>
      </c>
      <c r="F2401" s="7" t="s">
        <v>27</v>
      </c>
      <c r="G2401" s="7"/>
      <c r="H2401" s="7" t="s">
        <v>1795</v>
      </c>
      <c r="I2401" s="7" t="s">
        <v>35</v>
      </c>
      <c r="J2401" s="7" t="s">
        <v>2608</v>
      </c>
      <c r="K2401">
        <v>6007</v>
      </c>
      <c r="L2401" s="7" t="s">
        <v>262</v>
      </c>
      <c r="M2401" s="2">
        <v>217.32</v>
      </c>
      <c r="N2401">
        <v>1</v>
      </c>
      <c r="O2401">
        <v>12</v>
      </c>
      <c r="P2401">
        <v>0.75</v>
      </c>
      <c r="Q2401" s="7" t="s">
        <v>41</v>
      </c>
      <c r="R2401" s="7"/>
      <c r="S2401" s="2">
        <v>43.09</v>
      </c>
      <c r="T2401" s="2">
        <v>0.35</v>
      </c>
      <c r="U2401" s="2">
        <v>43.440000000000005</v>
      </c>
      <c r="V2401" s="2">
        <v>52.25</v>
      </c>
      <c r="W2401" s="2">
        <v>67.900000000000006</v>
      </c>
      <c r="X2401" s="2" t="str">
        <f>_xlfn.XLOOKUP(A2401,[1]Sheet1!$A:$A,[1]Sheet1!$G:$G,"not on list",0,1)</f>
        <v>On list</v>
      </c>
      <c r="Y2401" s="8">
        <v>45245</v>
      </c>
    </row>
    <row r="2402" spans="1:25" x14ac:dyDescent="0.25">
      <c r="A2402" s="5">
        <v>8124820036</v>
      </c>
      <c r="B2402">
        <v>164440</v>
      </c>
      <c r="C2402" s="7" t="s">
        <v>2588</v>
      </c>
      <c r="D2402" s="7" t="s">
        <v>2650</v>
      </c>
      <c r="E2402" s="7" t="s">
        <v>80</v>
      </c>
      <c r="F2402" s="7" t="s">
        <v>27</v>
      </c>
      <c r="G2402" s="7"/>
      <c r="H2402" s="7" t="s">
        <v>2472</v>
      </c>
      <c r="I2402" s="7" t="s">
        <v>35</v>
      </c>
      <c r="J2402" s="7" t="s">
        <v>2608</v>
      </c>
      <c r="K2402">
        <v>6007</v>
      </c>
      <c r="L2402" s="7" t="s">
        <v>262</v>
      </c>
      <c r="M2402" s="2">
        <v>185.64</v>
      </c>
      <c r="N2402">
        <v>1</v>
      </c>
      <c r="O2402">
        <v>12</v>
      </c>
      <c r="P2402">
        <v>0.75</v>
      </c>
      <c r="Q2402" s="7" t="s">
        <v>41</v>
      </c>
      <c r="R2402" s="7"/>
      <c r="S2402" s="2">
        <v>39.159999999999997</v>
      </c>
      <c r="T2402" s="2">
        <v>0.35</v>
      </c>
      <c r="U2402" s="2">
        <v>39.51</v>
      </c>
      <c r="V2402" s="2">
        <v>47.550000000000004</v>
      </c>
      <c r="W2402" s="2">
        <v>61.800000000000004</v>
      </c>
      <c r="X2402" s="2" t="str">
        <f>_xlfn.XLOOKUP(A2402,[1]Sheet1!$A:$A,[1]Sheet1!$G:$G,"not on list",0,1)</f>
        <v>On list</v>
      </c>
      <c r="Y2402" s="8">
        <v>45245</v>
      </c>
    </row>
    <row r="2403" spans="1:25" x14ac:dyDescent="0.25">
      <c r="A2403" s="5">
        <v>81248200701</v>
      </c>
      <c r="B2403">
        <v>164448</v>
      </c>
      <c r="C2403" s="7" t="s">
        <v>2588</v>
      </c>
      <c r="D2403" s="7" t="s">
        <v>2651</v>
      </c>
      <c r="E2403" s="7" t="s">
        <v>80</v>
      </c>
      <c r="F2403" s="7" t="s">
        <v>27</v>
      </c>
      <c r="G2403" s="7"/>
      <c r="H2403" s="7" t="s">
        <v>1838</v>
      </c>
      <c r="I2403" s="7" t="s">
        <v>35</v>
      </c>
      <c r="J2403" s="7" t="s">
        <v>2608</v>
      </c>
      <c r="K2403">
        <v>6007</v>
      </c>
      <c r="L2403" s="7" t="s">
        <v>262</v>
      </c>
      <c r="M2403" s="2">
        <v>196.92</v>
      </c>
      <c r="N2403">
        <v>1</v>
      </c>
      <c r="O2403">
        <v>12</v>
      </c>
      <c r="P2403">
        <v>0.75</v>
      </c>
      <c r="Q2403" s="7" t="s">
        <v>41</v>
      </c>
      <c r="R2403" s="7"/>
      <c r="S2403" s="2">
        <v>40.56</v>
      </c>
      <c r="T2403" s="2">
        <v>0.35</v>
      </c>
      <c r="U2403" s="2">
        <v>40.910000000000004</v>
      </c>
      <c r="V2403" s="2">
        <v>49.2</v>
      </c>
      <c r="W2403" s="2">
        <v>63.95</v>
      </c>
      <c r="X2403" s="2" t="str">
        <f>_xlfn.XLOOKUP(A2403,[1]Sheet1!$A:$A,[1]Sheet1!$G:$G,"not on list",0,1)</f>
        <v>On list</v>
      </c>
      <c r="Y2403" s="8">
        <v>45245</v>
      </c>
    </row>
    <row r="2404" spans="1:25" x14ac:dyDescent="0.25">
      <c r="A2404" s="5">
        <v>81084503013</v>
      </c>
      <c r="B2404">
        <v>456687</v>
      </c>
      <c r="C2404" s="7" t="s">
        <v>2588</v>
      </c>
      <c r="D2404" s="7" t="s">
        <v>2652</v>
      </c>
      <c r="E2404" s="7" t="s">
        <v>80</v>
      </c>
      <c r="F2404" s="7" t="s">
        <v>27</v>
      </c>
      <c r="G2404" s="7"/>
      <c r="H2404" s="7" t="s">
        <v>1744</v>
      </c>
      <c r="I2404" s="7" t="s">
        <v>122</v>
      </c>
      <c r="J2404" s="7" t="s">
        <v>2615</v>
      </c>
      <c r="K2404">
        <v>6005</v>
      </c>
      <c r="L2404" s="7" t="s">
        <v>215</v>
      </c>
      <c r="M2404" s="2">
        <v>46.86</v>
      </c>
      <c r="N2404">
        <v>1</v>
      </c>
      <c r="O2404">
        <v>6</v>
      </c>
      <c r="P2404">
        <v>0.75</v>
      </c>
      <c r="Q2404" s="7" t="s">
        <v>41</v>
      </c>
      <c r="R2404" s="7"/>
      <c r="S2404" s="2">
        <v>22.57</v>
      </c>
      <c r="T2404" s="2">
        <v>0.35</v>
      </c>
      <c r="U2404" s="2">
        <v>22.92</v>
      </c>
      <c r="V2404" s="2">
        <v>27.55</v>
      </c>
      <c r="W2404" s="2">
        <v>35.800000000000004</v>
      </c>
      <c r="X2404" s="2" t="str">
        <f>_xlfn.XLOOKUP(A2404,[1]Sheet1!$A:$A,[1]Sheet1!$G:$G,"not on list",0,1)</f>
        <v>On list</v>
      </c>
      <c r="Y2404" s="8">
        <v>45245</v>
      </c>
    </row>
    <row r="2405" spans="1:25" x14ac:dyDescent="0.25">
      <c r="A2405" s="5">
        <v>81084503012</v>
      </c>
      <c r="B2405">
        <v>856702</v>
      </c>
      <c r="C2405" s="7" t="s">
        <v>2588</v>
      </c>
      <c r="D2405" s="7" t="s">
        <v>2653</v>
      </c>
      <c r="E2405" s="7" t="s">
        <v>80</v>
      </c>
      <c r="F2405" s="7" t="s">
        <v>27</v>
      </c>
      <c r="G2405" s="7" t="s">
        <v>139</v>
      </c>
      <c r="H2405" s="7" t="s">
        <v>1744</v>
      </c>
      <c r="I2405" s="7" t="s">
        <v>122</v>
      </c>
      <c r="J2405" s="7" t="s">
        <v>2615</v>
      </c>
      <c r="K2405">
        <v>6001</v>
      </c>
      <c r="L2405" s="7" t="s">
        <v>31</v>
      </c>
      <c r="M2405" s="2">
        <v>86.74</v>
      </c>
      <c r="N2405">
        <v>1</v>
      </c>
      <c r="O2405">
        <v>6</v>
      </c>
      <c r="P2405">
        <v>0.75</v>
      </c>
      <c r="Q2405" s="7" t="s">
        <v>41</v>
      </c>
      <c r="R2405" s="7"/>
      <c r="S2405" s="2">
        <v>37.47</v>
      </c>
      <c r="T2405" s="2">
        <v>0.35</v>
      </c>
      <c r="U2405" s="2">
        <v>37.82</v>
      </c>
      <c r="V2405" s="2">
        <v>45.5</v>
      </c>
      <c r="W2405" s="2">
        <v>59.150000000000006</v>
      </c>
      <c r="X2405" s="2" t="str">
        <f>_xlfn.XLOOKUP(A2405,[1]Sheet1!$A:$A,[1]Sheet1!$G:$G,"not on list",0,1)</f>
        <v>On list</v>
      </c>
      <c r="Y2405" s="8">
        <v>45245</v>
      </c>
    </row>
    <row r="2406" spans="1:25" x14ac:dyDescent="0.25">
      <c r="A2406" s="5">
        <v>81084503008</v>
      </c>
      <c r="B2406">
        <v>213143</v>
      </c>
      <c r="C2406" s="7" t="s">
        <v>2588</v>
      </c>
      <c r="D2406" s="7" t="s">
        <v>2654</v>
      </c>
      <c r="E2406" s="7" t="s">
        <v>80</v>
      </c>
      <c r="F2406" s="7" t="s">
        <v>27</v>
      </c>
      <c r="G2406" s="7"/>
      <c r="H2406" s="7" t="s">
        <v>1744</v>
      </c>
      <c r="I2406" s="7" t="s">
        <v>122</v>
      </c>
      <c r="J2406" s="7" t="s">
        <v>2615</v>
      </c>
      <c r="K2406">
        <v>6005</v>
      </c>
      <c r="L2406" s="7" t="s">
        <v>215</v>
      </c>
      <c r="M2406" s="2">
        <v>67.02</v>
      </c>
      <c r="N2406">
        <v>1</v>
      </c>
      <c r="O2406">
        <v>6</v>
      </c>
      <c r="P2406">
        <v>0.75</v>
      </c>
      <c r="Q2406" s="7" t="s">
        <v>41</v>
      </c>
      <c r="R2406" s="7"/>
      <c r="S2406" s="2">
        <v>31.39</v>
      </c>
      <c r="T2406" s="2">
        <v>0.35</v>
      </c>
      <c r="U2406" s="2">
        <v>31.740000000000002</v>
      </c>
      <c r="V2406" s="2">
        <v>38.15</v>
      </c>
      <c r="W2406" s="2">
        <v>49.6</v>
      </c>
      <c r="X2406" s="2" t="str">
        <f>_xlfn.XLOOKUP(A2406,[1]Sheet1!$A:$A,[1]Sheet1!$G:$G,"not on list",0,1)</f>
        <v>On list</v>
      </c>
      <c r="Y2406" s="8">
        <v>45110</v>
      </c>
    </row>
    <row r="2407" spans="1:25" x14ac:dyDescent="0.25">
      <c r="A2407" s="5">
        <v>800150000963</v>
      </c>
      <c r="B2407">
        <v>829197</v>
      </c>
      <c r="C2407" s="7" t="s">
        <v>2588</v>
      </c>
      <c r="D2407" s="7" t="s">
        <v>2655</v>
      </c>
      <c r="E2407" s="7" t="s">
        <v>43</v>
      </c>
      <c r="F2407" s="7" t="s">
        <v>27</v>
      </c>
      <c r="G2407" s="7"/>
      <c r="H2407" s="7" t="s">
        <v>1795</v>
      </c>
      <c r="I2407" s="7" t="s">
        <v>35</v>
      </c>
      <c r="J2407" s="7" t="s">
        <v>2612</v>
      </c>
      <c r="K2407">
        <v>6001</v>
      </c>
      <c r="L2407" s="7" t="s">
        <v>31</v>
      </c>
      <c r="M2407" s="2">
        <v>128.63</v>
      </c>
      <c r="N2407">
        <v>1</v>
      </c>
      <c r="O2407">
        <v>6</v>
      </c>
      <c r="P2407">
        <v>0.5</v>
      </c>
      <c r="Q2407" s="7" t="s">
        <v>41</v>
      </c>
      <c r="R2407" s="7"/>
      <c r="S2407" s="2">
        <v>42.68</v>
      </c>
      <c r="T2407" s="2">
        <v>0.1</v>
      </c>
      <c r="U2407" s="2">
        <v>42.78</v>
      </c>
      <c r="V2407" s="2">
        <v>51.5</v>
      </c>
      <c r="W2407" s="2">
        <v>66.95</v>
      </c>
      <c r="X2407" s="2" t="str">
        <f>_xlfn.XLOOKUP(A2407,[1]Sheet1!$A:$A,[1]Sheet1!$G:$G,"not on list",0,1)</f>
        <v>On list</v>
      </c>
      <c r="Y2407" s="8">
        <v>45245</v>
      </c>
    </row>
    <row r="2408" spans="1:25" x14ac:dyDescent="0.25">
      <c r="A2408" s="5">
        <v>77482700101</v>
      </c>
      <c r="B2408">
        <v>768595</v>
      </c>
      <c r="C2408" s="7" t="s">
        <v>2588</v>
      </c>
      <c r="D2408" s="7" t="s">
        <v>2656</v>
      </c>
      <c r="E2408" s="7" t="s">
        <v>80</v>
      </c>
      <c r="F2408" s="7" t="s">
        <v>27</v>
      </c>
      <c r="G2408" s="7"/>
      <c r="H2408" s="7" t="s">
        <v>2593</v>
      </c>
      <c r="I2408" s="7" t="s">
        <v>29</v>
      </c>
      <c r="J2408" s="7" t="s">
        <v>1814</v>
      </c>
      <c r="K2408">
        <v>5528</v>
      </c>
      <c r="L2408" s="7" t="s">
        <v>1785</v>
      </c>
      <c r="M2408" s="2">
        <v>125</v>
      </c>
      <c r="N2408">
        <v>1</v>
      </c>
      <c r="O2408">
        <v>12</v>
      </c>
      <c r="P2408">
        <v>0.75</v>
      </c>
      <c r="Q2408" s="7" t="s">
        <v>41</v>
      </c>
      <c r="R2408" s="7"/>
      <c r="S2408" s="2">
        <v>33.28</v>
      </c>
      <c r="T2408" s="2">
        <v>0.35</v>
      </c>
      <c r="U2408" s="2">
        <v>33.630000000000003</v>
      </c>
      <c r="V2408" s="2">
        <v>40.450000000000003</v>
      </c>
      <c r="W2408" s="2">
        <v>52.6</v>
      </c>
      <c r="X2408" s="2" t="str">
        <f>_xlfn.XLOOKUP(A2408,[1]Sheet1!$A:$A,[1]Sheet1!$G:$G,"not on list",0,1)</f>
        <v>On list</v>
      </c>
      <c r="Y2408" s="8">
        <v>45275</v>
      </c>
    </row>
    <row r="2409" spans="1:25" x14ac:dyDescent="0.25">
      <c r="A2409" s="5">
        <v>77482700102</v>
      </c>
      <c r="B2409">
        <v>768596</v>
      </c>
      <c r="C2409" s="7" t="s">
        <v>2588</v>
      </c>
      <c r="D2409" s="7" t="s">
        <v>2656</v>
      </c>
      <c r="E2409" s="7" t="s">
        <v>2438</v>
      </c>
      <c r="F2409" s="7" t="s">
        <v>27</v>
      </c>
      <c r="G2409" s="7"/>
      <c r="H2409" s="7" t="s">
        <v>2593</v>
      </c>
      <c r="I2409" s="7" t="s">
        <v>29</v>
      </c>
      <c r="J2409" s="7" t="s">
        <v>2615</v>
      </c>
      <c r="K2409">
        <v>5528</v>
      </c>
      <c r="L2409" s="7" t="s">
        <v>1785</v>
      </c>
      <c r="M2409" s="2">
        <v>125</v>
      </c>
      <c r="N2409">
        <v>1</v>
      </c>
      <c r="O2409">
        <v>8</v>
      </c>
      <c r="P2409">
        <v>1.1399999999999999</v>
      </c>
      <c r="Q2409" s="7" t="s">
        <v>41</v>
      </c>
      <c r="R2409" s="7"/>
      <c r="S2409" s="2">
        <v>50.49</v>
      </c>
      <c r="T2409" s="2">
        <v>0.35</v>
      </c>
      <c r="U2409" s="2">
        <v>50.84</v>
      </c>
      <c r="V2409" s="2">
        <v>61.15</v>
      </c>
      <c r="W2409" s="2">
        <v>79.5</v>
      </c>
      <c r="X2409" s="2" t="str">
        <f>_xlfn.XLOOKUP(A2409,[1]Sheet1!$A:$A,[1]Sheet1!$G:$G,"not on list",0,1)</f>
        <v>On list</v>
      </c>
      <c r="Y2409" s="8">
        <v>45275</v>
      </c>
    </row>
    <row r="2410" spans="1:25" x14ac:dyDescent="0.25">
      <c r="A2410" s="5">
        <v>8330003453</v>
      </c>
      <c r="B2410">
        <v>70573</v>
      </c>
      <c r="C2410" s="7" t="s">
        <v>2588</v>
      </c>
      <c r="D2410" s="7" t="s">
        <v>2657</v>
      </c>
      <c r="E2410" s="7" t="s">
        <v>80</v>
      </c>
      <c r="F2410" s="7" t="s">
        <v>27</v>
      </c>
      <c r="G2410" s="7" t="s">
        <v>1794</v>
      </c>
      <c r="H2410" s="7" t="s">
        <v>2658</v>
      </c>
      <c r="I2410" s="7" t="s">
        <v>70</v>
      </c>
      <c r="J2410" s="7" t="s">
        <v>2659</v>
      </c>
      <c r="K2410">
        <v>6005</v>
      </c>
      <c r="L2410" s="7" t="s">
        <v>215</v>
      </c>
      <c r="M2410" s="2">
        <v>195.12</v>
      </c>
      <c r="N2410">
        <v>1</v>
      </c>
      <c r="O2410">
        <v>12</v>
      </c>
      <c r="P2410">
        <v>0.75</v>
      </c>
      <c r="Q2410" s="7" t="s">
        <v>41</v>
      </c>
      <c r="R2410" s="7"/>
      <c r="S2410" s="2">
        <v>40.340000000000003</v>
      </c>
      <c r="T2410" s="2">
        <v>0.35</v>
      </c>
      <c r="U2410" s="2">
        <v>40.690000000000005</v>
      </c>
      <c r="V2410" s="2">
        <v>48.95</v>
      </c>
      <c r="W2410" s="2">
        <v>63.650000000000006</v>
      </c>
      <c r="X2410" s="2" t="str">
        <f>_xlfn.XLOOKUP(A2410,[1]Sheet1!$A:$A,[1]Sheet1!$G:$G,"not on list",0,1)</f>
        <v>On list</v>
      </c>
      <c r="Y2410" s="8">
        <v>45070</v>
      </c>
    </row>
    <row r="2411" spans="1:25" x14ac:dyDescent="0.25">
      <c r="A2411" s="5">
        <v>302348014075</v>
      </c>
      <c r="B2411">
        <v>822662</v>
      </c>
      <c r="C2411" s="7" t="s">
        <v>2588</v>
      </c>
      <c r="D2411" s="7" t="s">
        <v>2660</v>
      </c>
      <c r="E2411" s="7" t="s">
        <v>80</v>
      </c>
      <c r="F2411" s="7" t="s">
        <v>27</v>
      </c>
      <c r="G2411" s="7"/>
      <c r="H2411" s="7" t="s">
        <v>2426</v>
      </c>
      <c r="I2411" s="7" t="s">
        <v>70</v>
      </c>
      <c r="J2411" s="7" t="s">
        <v>1798</v>
      </c>
      <c r="K2411">
        <v>6001</v>
      </c>
      <c r="L2411" s="7" t="s">
        <v>31</v>
      </c>
      <c r="M2411" s="2">
        <v>410.91</v>
      </c>
      <c r="N2411">
        <v>1</v>
      </c>
      <c r="O2411">
        <v>12</v>
      </c>
      <c r="P2411">
        <v>0.75</v>
      </c>
      <c r="Q2411" s="7" t="s">
        <v>41</v>
      </c>
      <c r="R2411" s="7"/>
      <c r="S2411" s="2">
        <v>66.94</v>
      </c>
      <c r="T2411" s="2">
        <v>0.35</v>
      </c>
      <c r="U2411" s="2">
        <v>67.289999999999992</v>
      </c>
      <c r="V2411" s="2">
        <v>81</v>
      </c>
      <c r="W2411" s="2">
        <v>105.30000000000001</v>
      </c>
      <c r="X2411" s="2" t="str">
        <f>_xlfn.XLOOKUP(A2411,[1]Sheet1!$A:$A,[1]Sheet1!$G:$G,"not on list",0,1)</f>
        <v>On list</v>
      </c>
      <c r="Y2411" s="8">
        <v>45245</v>
      </c>
    </row>
    <row r="2412" spans="1:25" x14ac:dyDescent="0.25">
      <c r="A2412" s="5">
        <v>77482721821</v>
      </c>
      <c r="B2412">
        <v>621821</v>
      </c>
      <c r="C2412" s="7" t="s">
        <v>2588</v>
      </c>
      <c r="D2412" s="7" t="s">
        <v>2661</v>
      </c>
      <c r="E2412" s="7" t="s">
        <v>80</v>
      </c>
      <c r="F2412" s="7" t="s">
        <v>27</v>
      </c>
      <c r="G2412" s="7"/>
      <c r="H2412" s="7" t="s">
        <v>2593</v>
      </c>
      <c r="I2412" s="7" t="s">
        <v>29</v>
      </c>
      <c r="J2412" s="7" t="s">
        <v>1814</v>
      </c>
      <c r="K2412">
        <v>5528</v>
      </c>
      <c r="L2412" s="7" t="s">
        <v>1785</v>
      </c>
      <c r="M2412" s="2">
        <v>80</v>
      </c>
      <c r="N2412">
        <v>1</v>
      </c>
      <c r="O2412">
        <v>12</v>
      </c>
      <c r="P2412">
        <v>0.75</v>
      </c>
      <c r="Q2412" s="7" t="s">
        <v>41</v>
      </c>
      <c r="R2412" s="7"/>
      <c r="S2412" s="2">
        <v>23.43</v>
      </c>
      <c r="T2412" s="2">
        <v>0.35</v>
      </c>
      <c r="U2412" s="2">
        <v>23.78</v>
      </c>
      <c r="V2412" s="2">
        <v>28.6</v>
      </c>
      <c r="W2412" s="2">
        <v>37.200000000000003</v>
      </c>
      <c r="X2412" s="2" t="str">
        <f>_xlfn.XLOOKUP(A2412,[1]Sheet1!$A:$A,[1]Sheet1!$G:$G,"not on list",0,1)</f>
        <v>On list</v>
      </c>
      <c r="Y2412" s="8">
        <v>45275</v>
      </c>
    </row>
    <row r="2413" spans="1:25" x14ac:dyDescent="0.25">
      <c r="A2413" s="5">
        <v>303554201130</v>
      </c>
      <c r="B2413">
        <v>10322</v>
      </c>
      <c r="C2413" s="7" t="s">
        <v>2588</v>
      </c>
      <c r="D2413" s="7" t="s">
        <v>2662</v>
      </c>
      <c r="E2413" s="7" t="s">
        <v>267</v>
      </c>
      <c r="F2413" s="7" t="s">
        <v>27</v>
      </c>
      <c r="G2413" s="7"/>
      <c r="H2413" s="7" t="s">
        <v>1787</v>
      </c>
      <c r="I2413" s="7" t="s">
        <v>70</v>
      </c>
      <c r="J2413" s="7" t="s">
        <v>2595</v>
      </c>
      <c r="K2413">
        <v>6005</v>
      </c>
      <c r="L2413" s="7" t="s">
        <v>215</v>
      </c>
      <c r="M2413" s="2">
        <v>104.04</v>
      </c>
      <c r="N2413">
        <v>1</v>
      </c>
      <c r="O2413">
        <v>12</v>
      </c>
      <c r="P2413">
        <v>0.375</v>
      </c>
      <c r="Q2413" s="7" t="s">
        <v>41</v>
      </c>
      <c r="R2413" s="7"/>
      <c r="S2413" s="2">
        <v>21.2</v>
      </c>
      <c r="T2413" s="2">
        <v>0.1</v>
      </c>
      <c r="U2413" s="2">
        <v>21.3</v>
      </c>
      <c r="V2413" s="2">
        <v>25.650000000000002</v>
      </c>
      <c r="W2413" s="2">
        <v>33.35</v>
      </c>
      <c r="X2413" s="2" t="str">
        <f>_xlfn.XLOOKUP(A2413,[1]Sheet1!$A:$A,[1]Sheet1!$G:$G,"not on list",0,1)</f>
        <v>On list</v>
      </c>
      <c r="Y2413" s="8">
        <v>45245</v>
      </c>
    </row>
    <row r="2414" spans="1:25" x14ac:dyDescent="0.25">
      <c r="A2414" s="5">
        <v>77482721805</v>
      </c>
      <c r="B2414">
        <v>621805</v>
      </c>
      <c r="C2414" s="7" t="s">
        <v>2588</v>
      </c>
      <c r="D2414" s="7" t="s">
        <v>2663</v>
      </c>
      <c r="E2414" s="7" t="s">
        <v>80</v>
      </c>
      <c r="F2414" s="7" t="s">
        <v>27</v>
      </c>
      <c r="G2414" s="7"/>
      <c r="H2414" s="7" t="s">
        <v>2593</v>
      </c>
      <c r="I2414" s="7" t="s">
        <v>29</v>
      </c>
      <c r="J2414" s="7" t="s">
        <v>1814</v>
      </c>
      <c r="K2414">
        <v>5528</v>
      </c>
      <c r="L2414" s="7" t="s">
        <v>1785</v>
      </c>
      <c r="M2414" s="2">
        <v>80</v>
      </c>
      <c r="N2414">
        <v>1</v>
      </c>
      <c r="O2414">
        <v>12</v>
      </c>
      <c r="P2414">
        <v>0.75</v>
      </c>
      <c r="Q2414" s="7" t="s">
        <v>41</v>
      </c>
      <c r="R2414" s="7"/>
      <c r="S2414" s="2">
        <v>23.43</v>
      </c>
      <c r="T2414" s="2">
        <v>0.35</v>
      </c>
      <c r="U2414" s="2">
        <v>23.78</v>
      </c>
      <c r="V2414" s="2">
        <v>28.6</v>
      </c>
      <c r="W2414" s="2">
        <v>37.200000000000003</v>
      </c>
      <c r="X2414" s="2" t="str">
        <f>_xlfn.XLOOKUP(A2414,[1]Sheet1!$A:$A,[1]Sheet1!$G:$G,"not on list",0,1)</f>
        <v>On list</v>
      </c>
      <c r="Y2414" s="8">
        <v>45275</v>
      </c>
    </row>
    <row r="2415" spans="1:25" x14ac:dyDescent="0.25">
      <c r="A2415" s="5">
        <v>9674900329</v>
      </c>
      <c r="B2415">
        <v>529032</v>
      </c>
      <c r="C2415" s="7" t="s">
        <v>2588</v>
      </c>
      <c r="D2415" s="7" t="s">
        <v>2664</v>
      </c>
      <c r="E2415" s="7" t="s">
        <v>80</v>
      </c>
      <c r="F2415" s="7" t="s">
        <v>27</v>
      </c>
      <c r="G2415" s="7"/>
      <c r="H2415" s="7" t="s">
        <v>2665</v>
      </c>
      <c r="I2415" s="7" t="s">
        <v>298</v>
      </c>
      <c r="J2415" s="7" t="s">
        <v>2631</v>
      </c>
      <c r="K2415">
        <v>6005</v>
      </c>
      <c r="L2415" s="7" t="s">
        <v>215</v>
      </c>
      <c r="M2415" s="2">
        <v>85.2</v>
      </c>
      <c r="N2415">
        <v>1</v>
      </c>
      <c r="O2415">
        <v>12</v>
      </c>
      <c r="P2415">
        <v>0.75</v>
      </c>
      <c r="Q2415" s="7" t="s">
        <v>41</v>
      </c>
      <c r="R2415" s="7"/>
      <c r="S2415" s="2">
        <v>20.71</v>
      </c>
      <c r="T2415" s="2">
        <v>0.35</v>
      </c>
      <c r="U2415" s="2">
        <v>21.060000000000002</v>
      </c>
      <c r="V2415" s="2">
        <v>25.3</v>
      </c>
      <c r="W2415" s="2">
        <v>32.9</v>
      </c>
      <c r="X2415" s="2" t="str">
        <f>_xlfn.XLOOKUP(A2415,[1]Sheet1!$A:$A,[1]Sheet1!$G:$G,"not on list",0,1)</f>
        <v>On list</v>
      </c>
      <c r="Y2415" s="8">
        <v>45275</v>
      </c>
    </row>
    <row r="2416" spans="1:25" x14ac:dyDescent="0.25">
      <c r="A2416" s="5">
        <v>46415488779</v>
      </c>
      <c r="B2416">
        <v>866329</v>
      </c>
      <c r="C2416" s="7" t="s">
        <v>2588</v>
      </c>
      <c r="D2416" s="7" t="s">
        <v>2666</v>
      </c>
      <c r="E2416" s="7" t="s">
        <v>80</v>
      </c>
      <c r="F2416" s="7" t="s">
        <v>27</v>
      </c>
      <c r="G2416" s="7"/>
      <c r="H2416" s="7" t="s">
        <v>2667</v>
      </c>
      <c r="I2416" s="7" t="s">
        <v>29</v>
      </c>
      <c r="J2416" s="7" t="s">
        <v>2668</v>
      </c>
      <c r="K2416">
        <v>6001</v>
      </c>
      <c r="L2416" s="7" t="s">
        <v>31</v>
      </c>
      <c r="M2416" s="2">
        <v>120.11</v>
      </c>
      <c r="N2416">
        <v>1</v>
      </c>
      <c r="O2416">
        <v>6</v>
      </c>
      <c r="P2416">
        <v>0.75</v>
      </c>
      <c r="Q2416" s="7" t="s">
        <v>41</v>
      </c>
      <c r="R2416" s="7"/>
      <c r="S2416" s="2">
        <v>45.75</v>
      </c>
      <c r="T2416" s="2">
        <v>0.35</v>
      </c>
      <c r="U2416" s="2">
        <v>46.1</v>
      </c>
      <c r="V2416" s="2">
        <v>55.45</v>
      </c>
      <c r="W2416" s="2">
        <v>72.100000000000009</v>
      </c>
      <c r="X2416" s="2" t="str">
        <f>_xlfn.XLOOKUP(A2416,[1]Sheet1!$A:$A,[1]Sheet1!$G:$G,"not on list",0,1)</f>
        <v>On list</v>
      </c>
      <c r="Y2416" s="8">
        <v>45245</v>
      </c>
    </row>
    <row r="2417" spans="1:25" x14ac:dyDescent="0.25">
      <c r="A2417" s="5">
        <v>800224000100</v>
      </c>
      <c r="B2417">
        <v>766191</v>
      </c>
      <c r="C2417" s="7" t="s">
        <v>2588</v>
      </c>
      <c r="D2417" s="7" t="s">
        <v>2669</v>
      </c>
      <c r="E2417" s="7" t="s">
        <v>126</v>
      </c>
      <c r="F2417" s="7" t="s">
        <v>27</v>
      </c>
      <c r="G2417" s="7"/>
      <c r="H2417" s="7" t="s">
        <v>2658</v>
      </c>
      <c r="I2417" s="7" t="s">
        <v>35</v>
      </c>
      <c r="J2417" s="7"/>
      <c r="K2417">
        <v>6005</v>
      </c>
      <c r="L2417" s="7" t="s">
        <v>215</v>
      </c>
      <c r="M2417" s="2">
        <v>75.540000000000006</v>
      </c>
      <c r="N2417">
        <v>1</v>
      </c>
      <c r="O2417">
        <v>6</v>
      </c>
      <c r="P2417">
        <v>1</v>
      </c>
      <c r="Q2417" s="7" t="s">
        <v>41</v>
      </c>
      <c r="R2417" s="7"/>
      <c r="S2417" s="2">
        <v>36.5</v>
      </c>
      <c r="T2417" s="2">
        <v>0.35</v>
      </c>
      <c r="U2417" s="2">
        <v>36.85</v>
      </c>
      <c r="V2417" s="2">
        <v>44.35</v>
      </c>
      <c r="W2417" s="2">
        <v>57.650000000000006</v>
      </c>
      <c r="X2417" s="2" t="str">
        <f>_xlfn.XLOOKUP(A2417,[1]Sheet1!$A:$A,[1]Sheet1!$G:$G,"not on list",0,1)</f>
        <v>On list</v>
      </c>
      <c r="Y2417" s="8">
        <v>45245</v>
      </c>
    </row>
    <row r="2418" spans="1:25" x14ac:dyDescent="0.25">
      <c r="A2418" s="5">
        <v>327451000433</v>
      </c>
      <c r="B2418">
        <v>8134</v>
      </c>
      <c r="C2418" s="7" t="s">
        <v>2588</v>
      </c>
      <c r="D2418" s="7" t="s">
        <v>2670</v>
      </c>
      <c r="E2418" s="7" t="s">
        <v>2439</v>
      </c>
      <c r="F2418" s="7" t="s">
        <v>27</v>
      </c>
      <c r="G2418" s="7"/>
      <c r="H2418" s="7" t="s">
        <v>2593</v>
      </c>
      <c r="I2418" s="7" t="s">
        <v>70</v>
      </c>
      <c r="J2418" s="7"/>
      <c r="K2418">
        <v>6007</v>
      </c>
      <c r="L2418" s="7" t="s">
        <v>262</v>
      </c>
      <c r="M2418" s="2">
        <v>134.94</v>
      </c>
      <c r="N2418">
        <v>1</v>
      </c>
      <c r="O2418">
        <v>6</v>
      </c>
      <c r="P2418">
        <v>0.35</v>
      </c>
      <c r="Q2418" s="7" t="s">
        <v>41</v>
      </c>
      <c r="R2418" s="7"/>
      <c r="S2418" s="2">
        <v>40.229999999999997</v>
      </c>
      <c r="T2418" s="2">
        <v>0.1</v>
      </c>
      <c r="U2418" s="2">
        <v>40.33</v>
      </c>
      <c r="V2418" s="2">
        <v>48.550000000000004</v>
      </c>
      <c r="W2418" s="2">
        <v>63.1</v>
      </c>
      <c r="X2418" s="2" t="str">
        <f>_xlfn.XLOOKUP(A2418,[1]Sheet1!$A:$A,[1]Sheet1!$G:$G,"not on list",0,1)</f>
        <v>On list</v>
      </c>
      <c r="Y2418" s="8">
        <v>45245</v>
      </c>
    </row>
    <row r="2419" spans="1:25" x14ac:dyDescent="0.25">
      <c r="A2419" s="5">
        <v>855021002003</v>
      </c>
      <c r="B2419">
        <v>486837</v>
      </c>
      <c r="C2419" s="7" t="s">
        <v>2588</v>
      </c>
      <c r="D2419" s="7" t="s">
        <v>2671</v>
      </c>
      <c r="E2419" s="7" t="s">
        <v>80</v>
      </c>
      <c r="F2419" s="7" t="s">
        <v>27</v>
      </c>
      <c r="G2419" s="7"/>
      <c r="H2419" s="7" t="s">
        <v>1810</v>
      </c>
      <c r="I2419" s="7" t="s">
        <v>70</v>
      </c>
      <c r="J2419" s="7" t="s">
        <v>1798</v>
      </c>
      <c r="K2419">
        <v>6007</v>
      </c>
      <c r="L2419" s="7" t="s">
        <v>262</v>
      </c>
      <c r="M2419" s="2">
        <v>107.94</v>
      </c>
      <c r="N2419">
        <v>1</v>
      </c>
      <c r="O2419">
        <v>6</v>
      </c>
      <c r="P2419">
        <v>0.75</v>
      </c>
      <c r="Q2419" s="7" t="s">
        <v>41</v>
      </c>
      <c r="R2419" s="7"/>
      <c r="S2419" s="2">
        <v>42.92</v>
      </c>
      <c r="T2419" s="2">
        <v>0.35</v>
      </c>
      <c r="U2419" s="2">
        <v>43.27</v>
      </c>
      <c r="V2419" s="2">
        <v>52.050000000000004</v>
      </c>
      <c r="W2419" s="2">
        <v>67.650000000000006</v>
      </c>
      <c r="X2419" s="2" t="str">
        <f>_xlfn.XLOOKUP(A2419,[1]Sheet1!$A:$A,[1]Sheet1!$G:$G,"not on list",0,1)</f>
        <v>On list</v>
      </c>
      <c r="Y2419" s="8">
        <v>45096</v>
      </c>
    </row>
    <row r="2420" spans="1:25" x14ac:dyDescent="0.25">
      <c r="A2420" s="5">
        <v>8800414478</v>
      </c>
      <c r="B2420">
        <v>313031</v>
      </c>
      <c r="C2420" s="7" t="s">
        <v>2588</v>
      </c>
      <c r="D2420" s="7" t="s">
        <v>2672</v>
      </c>
      <c r="E2420" s="7" t="s">
        <v>267</v>
      </c>
      <c r="F2420" s="7" t="s">
        <v>27</v>
      </c>
      <c r="G2420" s="7"/>
      <c r="H2420" s="7" t="s">
        <v>2643</v>
      </c>
      <c r="I2420" s="7" t="s">
        <v>29</v>
      </c>
      <c r="J2420" s="7" t="s">
        <v>2590</v>
      </c>
      <c r="K2420">
        <v>4200</v>
      </c>
      <c r="L2420" s="7" t="s">
        <v>2673</v>
      </c>
      <c r="M2420" s="2">
        <v>98.43</v>
      </c>
      <c r="N2420">
        <v>1</v>
      </c>
      <c r="O2420">
        <v>24</v>
      </c>
      <c r="P2420">
        <v>0.375</v>
      </c>
      <c r="Q2420" s="7" t="s">
        <v>41</v>
      </c>
      <c r="R2420" s="7"/>
      <c r="S2420" s="2">
        <v>11.96</v>
      </c>
      <c r="T2420" s="2">
        <v>0.1</v>
      </c>
      <c r="U2420" s="2">
        <v>12.06</v>
      </c>
      <c r="V2420" s="2">
        <v>14.5</v>
      </c>
      <c r="W2420" s="2">
        <v>18.850000000000001</v>
      </c>
      <c r="X2420" s="2" t="str">
        <f>_xlfn.XLOOKUP(A2420,[1]Sheet1!$A:$A,[1]Sheet1!$G:$G,"not on list",0,1)</f>
        <v>On list</v>
      </c>
      <c r="Y2420" s="8">
        <v>45046</v>
      </c>
    </row>
    <row r="2421" spans="1:25" x14ac:dyDescent="0.25">
      <c r="A2421" s="5">
        <v>8800440065</v>
      </c>
      <c r="B2421">
        <v>777227</v>
      </c>
      <c r="C2421" s="7" t="s">
        <v>2588</v>
      </c>
      <c r="D2421" s="7" t="s">
        <v>2674</v>
      </c>
      <c r="E2421" s="7" t="s">
        <v>267</v>
      </c>
      <c r="F2421" s="7" t="s">
        <v>27</v>
      </c>
      <c r="G2421" s="7" t="s">
        <v>219</v>
      </c>
      <c r="H2421" s="7" t="s">
        <v>2665</v>
      </c>
      <c r="I2421" s="7" t="s">
        <v>29</v>
      </c>
      <c r="J2421" s="7" t="s">
        <v>2590</v>
      </c>
      <c r="K2421">
        <v>4200</v>
      </c>
      <c r="L2421" s="7" t="s">
        <v>2673</v>
      </c>
      <c r="M2421" s="2">
        <v>99.98</v>
      </c>
      <c r="N2421">
        <v>1</v>
      </c>
      <c r="O2421">
        <v>24</v>
      </c>
      <c r="P2421">
        <v>0.375</v>
      </c>
      <c r="Q2421" s="7" t="s">
        <v>127</v>
      </c>
      <c r="R2421" s="7"/>
      <c r="S2421" s="2">
        <v>11.71</v>
      </c>
      <c r="T2421" s="2">
        <v>0.1</v>
      </c>
      <c r="U2421" s="2">
        <v>11.81</v>
      </c>
      <c r="V2421" s="2">
        <v>14.2</v>
      </c>
      <c r="W2421" s="2">
        <v>18.45</v>
      </c>
      <c r="X2421" s="2" t="str">
        <f>_xlfn.XLOOKUP(A2421,[1]Sheet1!$A:$A,[1]Sheet1!$G:$G,"not on list",0,1)</f>
        <v>On list</v>
      </c>
      <c r="Y2421" s="8">
        <v>45046</v>
      </c>
    </row>
    <row r="2422" spans="1:25" x14ac:dyDescent="0.25">
      <c r="A2422" s="5">
        <v>1039110037</v>
      </c>
      <c r="B2422">
        <v>364174</v>
      </c>
      <c r="C2422" s="7" t="s">
        <v>2588</v>
      </c>
      <c r="D2422" s="7" t="s">
        <v>2675</v>
      </c>
      <c r="E2422" s="7" t="s">
        <v>267</v>
      </c>
      <c r="F2422" s="7" t="s">
        <v>27</v>
      </c>
      <c r="G2422" s="7"/>
      <c r="H2422" s="7" t="s">
        <v>1787</v>
      </c>
      <c r="I2422" s="7" t="s">
        <v>188</v>
      </c>
      <c r="J2422" s="7" t="s">
        <v>2668</v>
      </c>
      <c r="K2422">
        <v>6005</v>
      </c>
      <c r="L2422" s="7" t="s">
        <v>215</v>
      </c>
      <c r="M2422" s="2">
        <v>114.72</v>
      </c>
      <c r="N2422">
        <v>1</v>
      </c>
      <c r="O2422">
        <v>12</v>
      </c>
      <c r="P2422">
        <v>0.375</v>
      </c>
      <c r="Q2422" s="7" t="s">
        <v>41</v>
      </c>
      <c r="R2422" s="7"/>
      <c r="S2422" s="2">
        <v>22.52</v>
      </c>
      <c r="T2422" s="2">
        <v>0.1</v>
      </c>
      <c r="U2422" s="2">
        <v>22.62</v>
      </c>
      <c r="V2422" s="2">
        <v>27.25</v>
      </c>
      <c r="W2422" s="2">
        <v>35.450000000000003</v>
      </c>
      <c r="X2422" s="2" t="str">
        <f>_xlfn.XLOOKUP(A2422,[1]Sheet1!$A:$A,[1]Sheet1!$G:$G,"not on list",0,1)</f>
        <v>On list</v>
      </c>
      <c r="Y2422" s="8">
        <v>45046</v>
      </c>
    </row>
    <row r="2423" spans="1:25" x14ac:dyDescent="0.25">
      <c r="A2423" s="5">
        <v>501439630416</v>
      </c>
      <c r="B2423">
        <v>480291</v>
      </c>
      <c r="C2423" s="7" t="s">
        <v>2588</v>
      </c>
      <c r="D2423" s="7" t="s">
        <v>2676</v>
      </c>
      <c r="E2423" s="7" t="s">
        <v>80</v>
      </c>
      <c r="F2423" s="7" t="s">
        <v>27</v>
      </c>
      <c r="G2423" s="7"/>
      <c r="H2423" s="7" t="s">
        <v>2658</v>
      </c>
      <c r="I2423" s="7" t="s">
        <v>2677</v>
      </c>
      <c r="J2423" s="7" t="s">
        <v>2615</v>
      </c>
      <c r="K2423">
        <v>6007</v>
      </c>
      <c r="L2423" s="7" t="s">
        <v>262</v>
      </c>
      <c r="M2423" s="2">
        <v>69.180000000000007</v>
      </c>
      <c r="N2423">
        <v>1</v>
      </c>
      <c r="O2423">
        <v>6</v>
      </c>
      <c r="P2423">
        <v>0.75</v>
      </c>
      <c r="Q2423" s="7" t="s">
        <v>41</v>
      </c>
      <c r="R2423" s="7"/>
      <c r="S2423" s="2">
        <v>32.340000000000003</v>
      </c>
      <c r="T2423" s="2">
        <v>0.35</v>
      </c>
      <c r="U2423" s="2">
        <v>32.690000000000005</v>
      </c>
      <c r="V2423" s="2">
        <v>39.300000000000004</v>
      </c>
      <c r="W2423" s="2">
        <v>51.1</v>
      </c>
      <c r="X2423" s="2" t="str">
        <f>_xlfn.XLOOKUP(A2423,[1]Sheet1!$A:$A,[1]Sheet1!$G:$G,"not on list",0,1)</f>
        <v>On list</v>
      </c>
      <c r="Y2423" s="8">
        <v>45245</v>
      </c>
    </row>
    <row r="2424" spans="1:25" x14ac:dyDescent="0.25">
      <c r="A2424" s="5">
        <v>501439630359</v>
      </c>
      <c r="B2424">
        <v>461123</v>
      </c>
      <c r="C2424" s="7" t="s">
        <v>2588</v>
      </c>
      <c r="D2424" s="7" t="s">
        <v>2678</v>
      </c>
      <c r="E2424" s="7" t="s">
        <v>80</v>
      </c>
      <c r="F2424" s="7" t="s">
        <v>27</v>
      </c>
      <c r="G2424" s="7"/>
      <c r="H2424" s="7" t="s">
        <v>2658</v>
      </c>
      <c r="I2424" s="7" t="s">
        <v>2677</v>
      </c>
      <c r="J2424" s="7" t="s">
        <v>2615</v>
      </c>
      <c r="K2424">
        <v>6007</v>
      </c>
      <c r="L2424" s="7" t="s">
        <v>262</v>
      </c>
      <c r="M2424" s="2">
        <v>69.180000000000007</v>
      </c>
      <c r="N2424">
        <v>1</v>
      </c>
      <c r="O2424">
        <v>6</v>
      </c>
      <c r="P2424">
        <v>0.75</v>
      </c>
      <c r="Q2424" s="7" t="s">
        <v>41</v>
      </c>
      <c r="R2424" s="7"/>
      <c r="S2424" s="2">
        <v>32.340000000000003</v>
      </c>
      <c r="T2424" s="2">
        <v>0.35</v>
      </c>
      <c r="U2424" s="2">
        <v>32.690000000000005</v>
      </c>
      <c r="V2424" s="2">
        <v>39.300000000000004</v>
      </c>
      <c r="W2424" s="2">
        <v>51.1</v>
      </c>
      <c r="X2424" s="2" t="str">
        <f>_xlfn.XLOOKUP(A2424,[1]Sheet1!$A:$A,[1]Sheet1!$G:$G,"not on list",0,1)</f>
        <v>On list</v>
      </c>
      <c r="Y2424" s="8">
        <v>45245</v>
      </c>
    </row>
    <row r="2425" spans="1:25" x14ac:dyDescent="0.25">
      <c r="A2425" s="5">
        <v>501439600215</v>
      </c>
      <c r="B2425">
        <v>113480</v>
      </c>
      <c r="C2425" s="7" t="s">
        <v>2588</v>
      </c>
      <c r="D2425" s="7" t="s">
        <v>2679</v>
      </c>
      <c r="E2425" s="7" t="s">
        <v>80</v>
      </c>
      <c r="F2425" s="7" t="s">
        <v>27</v>
      </c>
      <c r="G2425" s="7"/>
      <c r="H2425" s="7" t="s">
        <v>2658</v>
      </c>
      <c r="I2425" s="7" t="s">
        <v>2677</v>
      </c>
      <c r="J2425" s="7" t="s">
        <v>2615</v>
      </c>
      <c r="K2425">
        <v>6007</v>
      </c>
      <c r="L2425" s="7" t="s">
        <v>262</v>
      </c>
      <c r="M2425" s="2">
        <v>61.8</v>
      </c>
      <c r="N2425">
        <v>1</v>
      </c>
      <c r="O2425">
        <v>6</v>
      </c>
      <c r="P2425">
        <v>0.75</v>
      </c>
      <c r="Q2425" s="7" t="s">
        <v>41</v>
      </c>
      <c r="R2425" s="7"/>
      <c r="S2425" s="2">
        <v>29.11</v>
      </c>
      <c r="T2425" s="2">
        <v>0.35</v>
      </c>
      <c r="U2425" s="2">
        <v>29.46</v>
      </c>
      <c r="V2425" s="2">
        <v>35.4</v>
      </c>
      <c r="W2425" s="2">
        <v>46</v>
      </c>
      <c r="X2425" s="2" t="str">
        <f>_xlfn.XLOOKUP(A2425,[1]Sheet1!$A:$A,[1]Sheet1!$G:$G,"not on list",0,1)</f>
        <v>On list</v>
      </c>
      <c r="Y2425" s="8">
        <v>45245</v>
      </c>
    </row>
    <row r="2426" spans="1:25" x14ac:dyDescent="0.25">
      <c r="A2426" s="5">
        <v>400002201458</v>
      </c>
      <c r="B2426">
        <v>674119</v>
      </c>
      <c r="C2426" s="7" t="s">
        <v>2588</v>
      </c>
      <c r="D2426" s="7" t="s">
        <v>2680</v>
      </c>
      <c r="E2426" s="7" t="s">
        <v>43</v>
      </c>
      <c r="F2426" s="7" t="s">
        <v>27</v>
      </c>
      <c r="G2426" s="7"/>
      <c r="H2426" s="7" t="s">
        <v>2573</v>
      </c>
      <c r="I2426" s="7" t="s">
        <v>35</v>
      </c>
      <c r="J2426" s="7" t="s">
        <v>2617</v>
      </c>
      <c r="K2426">
        <v>6005</v>
      </c>
      <c r="L2426" s="7" t="s">
        <v>215</v>
      </c>
      <c r="M2426" s="2">
        <v>153.24</v>
      </c>
      <c r="N2426">
        <v>1</v>
      </c>
      <c r="O2426">
        <v>12</v>
      </c>
      <c r="P2426">
        <v>0.5</v>
      </c>
      <c r="Q2426" s="7" t="s">
        <v>41</v>
      </c>
      <c r="R2426" s="7"/>
      <c r="S2426" s="2">
        <v>29.92</v>
      </c>
      <c r="T2426" s="2">
        <v>0.1</v>
      </c>
      <c r="U2426" s="2">
        <v>30.020000000000003</v>
      </c>
      <c r="V2426" s="2">
        <v>36.15</v>
      </c>
      <c r="W2426" s="2">
        <v>47</v>
      </c>
      <c r="X2426" s="2" t="str">
        <f>_xlfn.XLOOKUP(A2426,[1]Sheet1!$A:$A,[1]Sheet1!$G:$G,"not on list",0,1)</f>
        <v>On list</v>
      </c>
      <c r="Y2426" s="8">
        <v>45194</v>
      </c>
    </row>
    <row r="2427" spans="1:25" x14ac:dyDescent="0.25">
      <c r="A2427" s="5">
        <v>79777616856</v>
      </c>
      <c r="B2427">
        <v>412531</v>
      </c>
      <c r="C2427" s="7" t="s">
        <v>2588</v>
      </c>
      <c r="D2427" s="7" t="s">
        <v>2681</v>
      </c>
      <c r="E2427" s="7" t="s">
        <v>187</v>
      </c>
      <c r="F2427" s="7" t="s">
        <v>27</v>
      </c>
      <c r="G2427" s="7"/>
      <c r="H2427" s="7" t="s">
        <v>2621</v>
      </c>
      <c r="I2427" s="7" t="s">
        <v>40</v>
      </c>
      <c r="J2427" s="7" t="s">
        <v>2617</v>
      </c>
      <c r="K2427">
        <v>6007</v>
      </c>
      <c r="L2427" s="7" t="s">
        <v>262</v>
      </c>
      <c r="M2427" s="2">
        <v>232.44</v>
      </c>
      <c r="N2427">
        <v>1</v>
      </c>
      <c r="O2427">
        <v>6</v>
      </c>
      <c r="P2427">
        <v>0.7</v>
      </c>
      <c r="Q2427" s="7" t="s">
        <v>41</v>
      </c>
      <c r="R2427" s="7"/>
      <c r="S2427" s="2">
        <v>72.34</v>
      </c>
      <c r="T2427" s="2">
        <v>0.1</v>
      </c>
      <c r="U2427" s="2">
        <v>72.44</v>
      </c>
      <c r="V2427" s="2">
        <v>87.25</v>
      </c>
      <c r="W2427" s="2">
        <v>113.45</v>
      </c>
      <c r="X2427" s="2" t="str">
        <f>_xlfn.XLOOKUP(A2427,[1]Sheet1!$A:$A,[1]Sheet1!$G:$G,"not on list",0,1)</f>
        <v>On list</v>
      </c>
      <c r="Y2427" s="8">
        <v>45103</v>
      </c>
    </row>
    <row r="2428" spans="1:25" x14ac:dyDescent="0.25">
      <c r="A2428" s="5">
        <v>76413711933</v>
      </c>
      <c r="B2428">
        <v>412525</v>
      </c>
      <c r="C2428" s="7" t="s">
        <v>2588</v>
      </c>
      <c r="D2428" s="7" t="s">
        <v>2682</v>
      </c>
      <c r="E2428" s="7" t="s">
        <v>187</v>
      </c>
      <c r="F2428" s="7" t="s">
        <v>27</v>
      </c>
      <c r="G2428" s="7"/>
      <c r="H2428" s="7" t="s">
        <v>2621</v>
      </c>
      <c r="I2428" s="7" t="s">
        <v>40</v>
      </c>
      <c r="J2428" s="7" t="s">
        <v>2617</v>
      </c>
      <c r="K2428">
        <v>6007</v>
      </c>
      <c r="L2428" s="7" t="s">
        <v>262</v>
      </c>
      <c r="M2428" s="2">
        <v>232.44</v>
      </c>
      <c r="N2428">
        <v>1</v>
      </c>
      <c r="O2428">
        <v>6</v>
      </c>
      <c r="P2428">
        <v>0.7</v>
      </c>
      <c r="Q2428" s="7" t="s">
        <v>41</v>
      </c>
      <c r="R2428" s="7"/>
      <c r="S2428" s="2">
        <v>72.34</v>
      </c>
      <c r="T2428" s="2">
        <v>0.1</v>
      </c>
      <c r="U2428" s="2">
        <v>72.44</v>
      </c>
      <c r="V2428" s="2">
        <v>87.25</v>
      </c>
      <c r="W2428" s="2">
        <v>113.45</v>
      </c>
      <c r="X2428" s="2" t="str">
        <f>_xlfn.XLOOKUP(A2428,[1]Sheet1!$A:$A,[1]Sheet1!$G:$G,"not on list",0,1)</f>
        <v>On list</v>
      </c>
      <c r="Y2428" s="8">
        <v>45103</v>
      </c>
    </row>
    <row r="2429" spans="1:25" x14ac:dyDescent="0.25">
      <c r="A2429" s="5">
        <v>8800440107</v>
      </c>
      <c r="B2429">
        <v>20832</v>
      </c>
      <c r="C2429" s="7" t="s">
        <v>2588</v>
      </c>
      <c r="D2429" s="7" t="s">
        <v>2683</v>
      </c>
      <c r="E2429" s="7" t="s">
        <v>2546</v>
      </c>
      <c r="F2429" s="7" t="s">
        <v>27</v>
      </c>
      <c r="G2429" s="7"/>
      <c r="H2429" s="7" t="s">
        <v>2684</v>
      </c>
      <c r="I2429" s="7" t="s">
        <v>29</v>
      </c>
      <c r="J2429" s="7" t="s">
        <v>2668</v>
      </c>
      <c r="K2429">
        <v>6005</v>
      </c>
      <c r="L2429" s="7" t="s">
        <v>215</v>
      </c>
      <c r="M2429" s="2">
        <v>99.18</v>
      </c>
      <c r="N2429">
        <v>1</v>
      </c>
      <c r="O2429">
        <v>6</v>
      </c>
      <c r="P2429">
        <v>1.75</v>
      </c>
      <c r="Q2429" s="7" t="s">
        <v>127</v>
      </c>
      <c r="R2429" s="7"/>
      <c r="S2429" s="2">
        <v>46.64</v>
      </c>
      <c r="T2429" s="2">
        <v>0.35</v>
      </c>
      <c r="U2429" s="2">
        <v>46.99</v>
      </c>
      <c r="V2429" s="2">
        <v>56.550000000000004</v>
      </c>
      <c r="W2429" s="2">
        <v>73.5</v>
      </c>
      <c r="X2429" s="2" t="str">
        <f>_xlfn.XLOOKUP(A2429,[1]Sheet1!$A:$A,[1]Sheet1!$G:$G,"not on list",0,1)</f>
        <v>On list</v>
      </c>
      <c r="Y2429" s="8">
        <v>45300</v>
      </c>
    </row>
    <row r="2430" spans="1:25" x14ac:dyDescent="0.25">
      <c r="A2430" s="5">
        <v>8559215705</v>
      </c>
      <c r="B2430">
        <v>445960</v>
      </c>
      <c r="C2430" s="7" t="s">
        <v>2588</v>
      </c>
      <c r="D2430" s="7" t="s">
        <v>2685</v>
      </c>
      <c r="E2430" s="7" t="s">
        <v>80</v>
      </c>
      <c r="F2430" s="7" t="s">
        <v>27</v>
      </c>
      <c r="G2430" s="7"/>
      <c r="H2430" s="7" t="s">
        <v>1744</v>
      </c>
      <c r="I2430" s="7" t="s">
        <v>122</v>
      </c>
      <c r="J2430" s="7" t="s">
        <v>2615</v>
      </c>
      <c r="K2430">
        <v>6005</v>
      </c>
      <c r="L2430" s="7" t="s">
        <v>215</v>
      </c>
      <c r="M2430" s="2">
        <v>146.88</v>
      </c>
      <c r="N2430">
        <v>1</v>
      </c>
      <c r="O2430">
        <v>9</v>
      </c>
      <c r="P2430">
        <v>0.75</v>
      </c>
      <c r="Q2430" s="7" t="s">
        <v>41</v>
      </c>
      <c r="R2430" s="7"/>
      <c r="S2430" s="2">
        <v>40.43</v>
      </c>
      <c r="T2430" s="2">
        <v>0.35</v>
      </c>
      <c r="U2430" s="2">
        <v>40.78</v>
      </c>
      <c r="V2430" s="2">
        <v>49.050000000000004</v>
      </c>
      <c r="W2430" s="2">
        <v>63.75</v>
      </c>
      <c r="X2430" s="2" t="str">
        <f>_xlfn.XLOOKUP(A2430,[1]Sheet1!$A:$A,[1]Sheet1!$G:$G,"not on list",0,1)</f>
        <v>On list</v>
      </c>
      <c r="Y2430" s="8">
        <v>45245</v>
      </c>
    </row>
    <row r="2431" spans="1:25" x14ac:dyDescent="0.25">
      <c r="A2431" s="5">
        <v>800416065040</v>
      </c>
      <c r="B2431">
        <v>733693</v>
      </c>
      <c r="C2431" s="7" t="s">
        <v>2588</v>
      </c>
      <c r="D2431" s="7" t="s">
        <v>2686</v>
      </c>
      <c r="E2431" s="7" t="s">
        <v>2454</v>
      </c>
      <c r="F2431" s="7" t="s">
        <v>27</v>
      </c>
      <c r="G2431" s="7" t="s">
        <v>139</v>
      </c>
      <c r="H2431" s="7" t="s">
        <v>2643</v>
      </c>
      <c r="I2431" s="7" t="s">
        <v>35</v>
      </c>
      <c r="J2431" s="7" t="s">
        <v>2612</v>
      </c>
      <c r="K2431">
        <v>6001</v>
      </c>
      <c r="L2431" s="7" t="s">
        <v>31</v>
      </c>
      <c r="M2431" s="2">
        <v>192.29</v>
      </c>
      <c r="N2431">
        <v>1</v>
      </c>
      <c r="O2431">
        <v>96</v>
      </c>
      <c r="P2431">
        <v>0.05</v>
      </c>
      <c r="Q2431" s="7" t="s">
        <v>41</v>
      </c>
      <c r="R2431" s="7"/>
      <c r="S2431" s="2">
        <v>4.3</v>
      </c>
      <c r="T2431" s="2">
        <v>0.1</v>
      </c>
      <c r="U2431" s="2">
        <v>4.3999999999999995</v>
      </c>
      <c r="V2431" s="2">
        <v>5.3</v>
      </c>
      <c r="W2431" s="2">
        <v>6.9</v>
      </c>
      <c r="X2431" s="2" t="str">
        <f>_xlfn.XLOOKUP(A2431,[1]Sheet1!$A:$A,[1]Sheet1!$G:$G,"not on list",0,1)</f>
        <v>On list</v>
      </c>
      <c r="Y2431" s="8">
        <v>45245</v>
      </c>
    </row>
    <row r="2432" spans="1:25" x14ac:dyDescent="0.25">
      <c r="A2432" s="5">
        <v>8091511168</v>
      </c>
      <c r="B2432">
        <v>822894</v>
      </c>
      <c r="C2432" s="7" t="s">
        <v>2588</v>
      </c>
      <c r="D2432" s="7" t="s">
        <v>2687</v>
      </c>
      <c r="E2432" s="7" t="s">
        <v>267</v>
      </c>
      <c r="F2432" s="7" t="s">
        <v>27</v>
      </c>
      <c r="G2432" s="7"/>
      <c r="H2432" s="7" t="s">
        <v>2647</v>
      </c>
      <c r="I2432" s="7" t="s">
        <v>35</v>
      </c>
      <c r="J2432" s="7" t="s">
        <v>2631</v>
      </c>
      <c r="K2432">
        <v>6001</v>
      </c>
      <c r="L2432" s="7" t="s">
        <v>31</v>
      </c>
      <c r="M2432" s="2">
        <v>99.37</v>
      </c>
      <c r="N2432">
        <v>1</v>
      </c>
      <c r="O2432">
        <v>12</v>
      </c>
      <c r="P2432">
        <v>0.375</v>
      </c>
      <c r="Q2432" s="7" t="s">
        <v>41</v>
      </c>
      <c r="R2432" s="7"/>
      <c r="S2432" s="2">
        <v>20.48</v>
      </c>
      <c r="T2432" s="2">
        <v>0.1</v>
      </c>
      <c r="U2432" s="2">
        <v>20.580000000000002</v>
      </c>
      <c r="V2432" s="2">
        <v>24.8</v>
      </c>
      <c r="W2432" s="2">
        <v>32.25</v>
      </c>
      <c r="X2432" s="2" t="str">
        <f>_xlfn.XLOOKUP(A2432,[1]Sheet1!$A:$A,[1]Sheet1!$G:$G,"not on list",0,1)</f>
        <v>On list</v>
      </c>
      <c r="Y2432" s="8">
        <v>45216</v>
      </c>
    </row>
    <row r="2433" spans="1:25" x14ac:dyDescent="0.25">
      <c r="A2433" s="5">
        <v>318029200045</v>
      </c>
      <c r="B2433">
        <v>176099</v>
      </c>
      <c r="C2433" s="7" t="s">
        <v>2588</v>
      </c>
      <c r="D2433" s="7" t="s">
        <v>2688</v>
      </c>
      <c r="E2433" s="7" t="s">
        <v>187</v>
      </c>
      <c r="F2433" s="7" t="s">
        <v>27</v>
      </c>
      <c r="G2433" s="7"/>
      <c r="H2433" s="7" t="s">
        <v>1813</v>
      </c>
      <c r="I2433" s="7" t="s">
        <v>70</v>
      </c>
      <c r="J2433" s="7" t="s">
        <v>1798</v>
      </c>
      <c r="K2433">
        <v>6007</v>
      </c>
      <c r="L2433" s="7" t="s">
        <v>262</v>
      </c>
      <c r="M2433" s="2">
        <v>91.92</v>
      </c>
      <c r="N2433">
        <v>1</v>
      </c>
      <c r="O2433">
        <v>6</v>
      </c>
      <c r="P2433">
        <v>0.7</v>
      </c>
      <c r="Q2433" s="7" t="s">
        <v>41</v>
      </c>
      <c r="R2433" s="7"/>
      <c r="S2433" s="2">
        <v>37.89</v>
      </c>
      <c r="T2433" s="2">
        <v>0.1</v>
      </c>
      <c r="U2433" s="2">
        <v>37.99</v>
      </c>
      <c r="V2433" s="2">
        <v>45.75</v>
      </c>
      <c r="W2433" s="2">
        <v>59.5</v>
      </c>
      <c r="X2433" s="2" t="str">
        <f>_xlfn.XLOOKUP(A2433,[1]Sheet1!$A:$A,[1]Sheet1!$G:$G,"not on list",0,1)</f>
        <v>On list</v>
      </c>
      <c r="Y2433" s="8">
        <v>45110</v>
      </c>
    </row>
    <row r="2434" spans="1:25" x14ac:dyDescent="0.25">
      <c r="A2434" s="5">
        <v>318029000000</v>
      </c>
      <c r="B2434">
        <v>769118</v>
      </c>
      <c r="C2434" s="7" t="s">
        <v>2588</v>
      </c>
      <c r="D2434" s="7" t="s">
        <v>2689</v>
      </c>
      <c r="E2434" s="7" t="s">
        <v>187</v>
      </c>
      <c r="F2434" s="7" t="s">
        <v>27</v>
      </c>
      <c r="G2434" s="7"/>
      <c r="H2434" s="7" t="s">
        <v>1813</v>
      </c>
      <c r="I2434" s="7" t="s">
        <v>70</v>
      </c>
      <c r="J2434" s="7" t="s">
        <v>1798</v>
      </c>
      <c r="K2434">
        <v>6007</v>
      </c>
      <c r="L2434" s="7" t="s">
        <v>262</v>
      </c>
      <c r="M2434" s="2">
        <v>91.92</v>
      </c>
      <c r="N2434">
        <v>1</v>
      </c>
      <c r="O2434">
        <v>6</v>
      </c>
      <c r="P2434">
        <v>0.7</v>
      </c>
      <c r="Q2434" s="7" t="s">
        <v>41</v>
      </c>
      <c r="R2434" s="7"/>
      <c r="S2434" s="2">
        <v>37.89</v>
      </c>
      <c r="T2434" s="2">
        <v>0.1</v>
      </c>
      <c r="U2434" s="2">
        <v>37.99</v>
      </c>
      <c r="V2434" s="2">
        <v>45.75</v>
      </c>
      <c r="W2434" s="2">
        <v>59.5</v>
      </c>
      <c r="X2434" s="2" t="str">
        <f>_xlfn.XLOOKUP(A2434,[1]Sheet1!$A:$A,[1]Sheet1!$G:$G,"not on list",0,1)</f>
        <v>On list</v>
      </c>
      <c r="Y2434" s="8">
        <v>45216</v>
      </c>
    </row>
    <row r="2435" spans="1:25" x14ac:dyDescent="0.25">
      <c r="A2435" s="5">
        <v>318029220223</v>
      </c>
      <c r="B2435">
        <v>648337</v>
      </c>
      <c r="C2435" s="7" t="s">
        <v>2588</v>
      </c>
      <c r="D2435" s="7" t="s">
        <v>2690</v>
      </c>
      <c r="E2435" s="7" t="s">
        <v>43</v>
      </c>
      <c r="F2435" s="7" t="s">
        <v>27</v>
      </c>
      <c r="G2435" s="7"/>
      <c r="H2435" s="7" t="s">
        <v>1813</v>
      </c>
      <c r="I2435" s="7" t="s">
        <v>70</v>
      </c>
      <c r="J2435" s="7" t="s">
        <v>2595</v>
      </c>
      <c r="K2435">
        <v>6007</v>
      </c>
      <c r="L2435" s="7" t="s">
        <v>262</v>
      </c>
      <c r="M2435" s="2">
        <v>67.92</v>
      </c>
      <c r="N2435">
        <v>1</v>
      </c>
      <c r="O2435">
        <v>6</v>
      </c>
      <c r="P2435">
        <v>0.5</v>
      </c>
      <c r="Q2435" s="7" t="s">
        <v>41</v>
      </c>
      <c r="R2435" s="7"/>
      <c r="S2435" s="2">
        <v>27.76</v>
      </c>
      <c r="T2435" s="2">
        <v>0.1</v>
      </c>
      <c r="U2435" s="2">
        <v>27.860000000000003</v>
      </c>
      <c r="V2435" s="2">
        <v>33.550000000000004</v>
      </c>
      <c r="W2435" s="2">
        <v>43.6</v>
      </c>
      <c r="X2435" s="2" t="str">
        <f>_xlfn.XLOOKUP(A2435,[1]Sheet1!$A:$A,[1]Sheet1!$G:$G,"not on list",0,1)</f>
        <v>On list</v>
      </c>
      <c r="Y2435" s="8">
        <v>45245</v>
      </c>
    </row>
    <row r="2436" spans="1:25" x14ac:dyDescent="0.25">
      <c r="A2436" s="5">
        <v>318029151010</v>
      </c>
      <c r="B2436">
        <v>176511</v>
      </c>
      <c r="C2436" s="7" t="s">
        <v>2588</v>
      </c>
      <c r="D2436" s="7" t="s">
        <v>2691</v>
      </c>
      <c r="E2436" s="7" t="s">
        <v>187</v>
      </c>
      <c r="F2436" s="7" t="s">
        <v>27</v>
      </c>
      <c r="G2436" s="7"/>
      <c r="H2436" s="7" t="s">
        <v>2692</v>
      </c>
      <c r="I2436" s="7" t="s">
        <v>70</v>
      </c>
      <c r="J2436" s="7" t="s">
        <v>1798</v>
      </c>
      <c r="K2436">
        <v>6007</v>
      </c>
      <c r="L2436" s="7" t="s">
        <v>262</v>
      </c>
      <c r="M2436" s="2">
        <v>73.98</v>
      </c>
      <c r="N2436">
        <v>1</v>
      </c>
      <c r="O2436">
        <v>6</v>
      </c>
      <c r="P2436">
        <v>0.7</v>
      </c>
      <c r="Q2436" s="7" t="s">
        <v>41</v>
      </c>
      <c r="R2436" s="7"/>
      <c r="S2436" s="2">
        <v>33.44</v>
      </c>
      <c r="T2436" s="2">
        <v>0.1</v>
      </c>
      <c r="U2436" s="2">
        <v>33.54</v>
      </c>
      <c r="V2436" s="2">
        <v>40.4</v>
      </c>
      <c r="W2436" s="2">
        <v>52.5</v>
      </c>
      <c r="X2436" s="2" t="str">
        <f>_xlfn.XLOOKUP(A2436,[1]Sheet1!$A:$A,[1]Sheet1!$G:$G,"not on list",0,1)</f>
        <v>On list</v>
      </c>
      <c r="Y2436" s="8">
        <v>45245</v>
      </c>
    </row>
    <row r="2437" spans="1:25" x14ac:dyDescent="0.25">
      <c r="A2437" s="5">
        <v>318029007568</v>
      </c>
      <c r="B2437">
        <v>255629</v>
      </c>
      <c r="C2437" s="7" t="s">
        <v>2588</v>
      </c>
      <c r="D2437" s="7" t="s">
        <v>2693</v>
      </c>
      <c r="E2437" s="7" t="s">
        <v>187</v>
      </c>
      <c r="F2437" s="7" t="s">
        <v>27</v>
      </c>
      <c r="G2437" s="7"/>
      <c r="H2437" s="7" t="s">
        <v>2667</v>
      </c>
      <c r="I2437" s="7" t="s">
        <v>70</v>
      </c>
      <c r="J2437" s="7" t="s">
        <v>1798</v>
      </c>
      <c r="K2437">
        <v>6007</v>
      </c>
      <c r="L2437" s="7" t="s">
        <v>262</v>
      </c>
      <c r="M2437" s="2">
        <v>89.82</v>
      </c>
      <c r="N2437">
        <v>1</v>
      </c>
      <c r="O2437">
        <v>6</v>
      </c>
      <c r="P2437">
        <v>0.7</v>
      </c>
      <c r="Q2437" s="7" t="s">
        <v>41</v>
      </c>
      <c r="R2437" s="7"/>
      <c r="S2437" s="2">
        <v>37.369999999999997</v>
      </c>
      <c r="T2437" s="2">
        <v>0.1</v>
      </c>
      <c r="U2437" s="2">
        <v>37.47</v>
      </c>
      <c r="V2437" s="2">
        <v>45.15</v>
      </c>
      <c r="W2437" s="2">
        <v>58.7</v>
      </c>
      <c r="X2437" s="2" t="str">
        <f>_xlfn.XLOOKUP(A2437,[1]Sheet1!$A:$A,[1]Sheet1!$G:$G,"not on list",0,1)</f>
        <v>On list</v>
      </c>
      <c r="Y2437" s="8">
        <v>45245</v>
      </c>
    </row>
    <row r="2438" spans="1:25" x14ac:dyDescent="0.25">
      <c r="A2438" s="5">
        <v>333677000108</v>
      </c>
      <c r="B2438">
        <v>861013</v>
      </c>
      <c r="C2438" s="7" t="s">
        <v>2588</v>
      </c>
      <c r="D2438" s="7" t="s">
        <v>2694</v>
      </c>
      <c r="E2438" s="7" t="s">
        <v>43</v>
      </c>
      <c r="F2438" s="7" t="s">
        <v>27</v>
      </c>
      <c r="G2438" s="7"/>
      <c r="H2438" s="7" t="s">
        <v>2593</v>
      </c>
      <c r="I2438" s="7" t="s">
        <v>70</v>
      </c>
      <c r="J2438" s="7" t="s">
        <v>2659</v>
      </c>
      <c r="K2438">
        <v>6007</v>
      </c>
      <c r="L2438" s="7" t="s">
        <v>262</v>
      </c>
      <c r="M2438" s="2">
        <v>105.6</v>
      </c>
      <c r="N2438">
        <v>1</v>
      </c>
      <c r="O2438">
        <v>6</v>
      </c>
      <c r="P2438">
        <v>0.5</v>
      </c>
      <c r="Q2438" s="7" t="s">
        <v>41</v>
      </c>
      <c r="R2438" s="7"/>
      <c r="S2438" s="2">
        <v>37.11</v>
      </c>
      <c r="T2438" s="2">
        <v>0.1</v>
      </c>
      <c r="U2438" s="2">
        <v>37.21</v>
      </c>
      <c r="V2438" s="2">
        <v>44.800000000000004</v>
      </c>
      <c r="W2438" s="2">
        <v>58.25</v>
      </c>
      <c r="X2438" s="2" t="str">
        <f>_xlfn.XLOOKUP(A2438,[1]Sheet1!$A:$A,[1]Sheet1!$G:$G,"not on list",0,1)</f>
        <v>On list</v>
      </c>
      <c r="Y2438" s="8">
        <v>45110</v>
      </c>
    </row>
    <row r="2439" spans="1:25" x14ac:dyDescent="0.25">
      <c r="A2439" s="5">
        <v>318029200203</v>
      </c>
      <c r="B2439">
        <v>759636</v>
      </c>
      <c r="C2439" s="7" t="s">
        <v>2588</v>
      </c>
      <c r="D2439" s="7" t="s">
        <v>2695</v>
      </c>
      <c r="E2439" s="7" t="s">
        <v>43</v>
      </c>
      <c r="F2439" s="7" t="s">
        <v>27</v>
      </c>
      <c r="G2439" s="7"/>
      <c r="H2439" s="7" t="s">
        <v>1813</v>
      </c>
      <c r="I2439" s="7" t="s">
        <v>70</v>
      </c>
      <c r="J2439" s="7" t="s">
        <v>1798</v>
      </c>
      <c r="K2439">
        <v>6001</v>
      </c>
      <c r="L2439" s="7" t="s">
        <v>31</v>
      </c>
      <c r="M2439" s="2">
        <v>77.37</v>
      </c>
      <c r="N2439">
        <v>1</v>
      </c>
      <c r="O2439">
        <v>6</v>
      </c>
      <c r="P2439">
        <v>0.5</v>
      </c>
      <c r="Q2439" s="7" t="s">
        <v>41</v>
      </c>
      <c r="R2439" s="7"/>
      <c r="S2439" s="2">
        <v>29.95</v>
      </c>
      <c r="T2439" s="2">
        <v>0.1</v>
      </c>
      <c r="U2439" s="2">
        <v>30.05</v>
      </c>
      <c r="V2439" s="2">
        <v>36.200000000000003</v>
      </c>
      <c r="W2439" s="2">
        <v>47.050000000000004</v>
      </c>
      <c r="X2439" s="2" t="str">
        <f>_xlfn.XLOOKUP(A2439,[1]Sheet1!$A:$A,[1]Sheet1!$G:$G,"not on list",0,1)</f>
        <v>On list</v>
      </c>
      <c r="Y2439" s="8">
        <v>45216</v>
      </c>
    </row>
    <row r="2440" spans="1:25" x14ac:dyDescent="0.25">
      <c r="A2440" s="5">
        <v>318029190193</v>
      </c>
      <c r="B2440">
        <v>376509</v>
      </c>
      <c r="C2440" s="7" t="s">
        <v>2588</v>
      </c>
      <c r="D2440" s="7" t="s">
        <v>2696</v>
      </c>
      <c r="E2440" s="7" t="s">
        <v>43</v>
      </c>
      <c r="F2440" s="7" t="s">
        <v>27</v>
      </c>
      <c r="G2440" s="7"/>
      <c r="H2440" s="7" t="s">
        <v>1813</v>
      </c>
      <c r="I2440" s="7" t="s">
        <v>70</v>
      </c>
      <c r="J2440" s="7" t="s">
        <v>2697</v>
      </c>
      <c r="K2440">
        <v>6007</v>
      </c>
      <c r="L2440" s="7" t="s">
        <v>262</v>
      </c>
      <c r="M2440" s="2">
        <v>63</v>
      </c>
      <c r="N2440">
        <v>1</v>
      </c>
      <c r="O2440">
        <v>6</v>
      </c>
      <c r="P2440">
        <v>0.5</v>
      </c>
      <c r="Q2440" s="7" t="s">
        <v>41</v>
      </c>
      <c r="R2440" s="7"/>
      <c r="S2440" s="2">
        <v>26.54</v>
      </c>
      <c r="T2440" s="2">
        <v>0.1</v>
      </c>
      <c r="U2440" s="2">
        <v>26.64</v>
      </c>
      <c r="V2440" s="2">
        <v>32.049999999999997</v>
      </c>
      <c r="W2440" s="2">
        <v>41.650000000000006</v>
      </c>
      <c r="X2440" s="2" t="str">
        <f>_xlfn.XLOOKUP(A2440,[1]Sheet1!$A:$A,[1]Sheet1!$G:$G,"not on list",0,1)</f>
        <v>On list</v>
      </c>
      <c r="Y2440" s="8">
        <v>45245</v>
      </c>
    </row>
    <row r="2441" spans="1:25" x14ac:dyDescent="0.25">
      <c r="A2441" s="5">
        <v>318029200210</v>
      </c>
      <c r="B2441">
        <v>572685</v>
      </c>
      <c r="C2441" s="7" t="s">
        <v>2588</v>
      </c>
      <c r="D2441" s="7" t="s">
        <v>2698</v>
      </c>
      <c r="E2441" s="7" t="s">
        <v>43</v>
      </c>
      <c r="F2441" s="7" t="s">
        <v>27</v>
      </c>
      <c r="G2441" s="7"/>
      <c r="H2441" s="7" t="s">
        <v>1813</v>
      </c>
      <c r="I2441" s="7" t="s">
        <v>70</v>
      </c>
      <c r="J2441" s="7" t="s">
        <v>2697</v>
      </c>
      <c r="K2441">
        <v>6007</v>
      </c>
      <c r="L2441" s="7" t="s">
        <v>262</v>
      </c>
      <c r="M2441" s="2">
        <v>58.98</v>
      </c>
      <c r="N2441">
        <v>1</v>
      </c>
      <c r="O2441">
        <v>6</v>
      </c>
      <c r="P2441">
        <v>0.5</v>
      </c>
      <c r="Q2441" s="7" t="s">
        <v>41</v>
      </c>
      <c r="R2441" s="7"/>
      <c r="S2441" s="2">
        <v>25.54</v>
      </c>
      <c r="T2441" s="2">
        <v>0.1</v>
      </c>
      <c r="U2441" s="2">
        <v>25.64</v>
      </c>
      <c r="V2441" s="2">
        <v>30.85</v>
      </c>
      <c r="W2441" s="2">
        <v>40.1</v>
      </c>
      <c r="X2441" s="2" t="str">
        <f>_xlfn.XLOOKUP(A2441,[1]Sheet1!$A:$A,[1]Sheet1!$G:$G,"not on list",0,1)</f>
        <v>On list</v>
      </c>
      <c r="Y2441" s="8">
        <v>45110</v>
      </c>
    </row>
    <row r="2442" spans="1:25" x14ac:dyDescent="0.25">
      <c r="A2442" s="5">
        <v>318029170172</v>
      </c>
      <c r="B2442">
        <v>255406</v>
      </c>
      <c r="C2442" s="7" t="s">
        <v>2588</v>
      </c>
      <c r="D2442" s="7" t="s">
        <v>2699</v>
      </c>
      <c r="E2442" s="7" t="s">
        <v>187</v>
      </c>
      <c r="F2442" s="7" t="s">
        <v>27</v>
      </c>
      <c r="G2442" s="7"/>
      <c r="H2442" s="7" t="s">
        <v>2593</v>
      </c>
      <c r="I2442" s="7" t="s">
        <v>70</v>
      </c>
      <c r="J2442" s="7" t="s">
        <v>1798</v>
      </c>
      <c r="K2442">
        <v>6007</v>
      </c>
      <c r="L2442" s="7" t="s">
        <v>262</v>
      </c>
      <c r="M2442" s="2">
        <v>72.72</v>
      </c>
      <c r="N2442">
        <v>1</v>
      </c>
      <c r="O2442">
        <v>6</v>
      </c>
      <c r="P2442">
        <v>0.7</v>
      </c>
      <c r="Q2442" s="7" t="s">
        <v>41</v>
      </c>
      <c r="R2442" s="7"/>
      <c r="S2442" s="2">
        <v>33.130000000000003</v>
      </c>
      <c r="T2442" s="2">
        <v>0.1</v>
      </c>
      <c r="U2442" s="2">
        <v>33.230000000000004</v>
      </c>
      <c r="V2442" s="2">
        <v>40</v>
      </c>
      <c r="W2442" s="2">
        <v>52</v>
      </c>
      <c r="X2442" s="2" t="str">
        <f>_xlfn.XLOOKUP(A2442,[1]Sheet1!$A:$A,[1]Sheet1!$G:$G,"not on list",0,1)</f>
        <v>On list</v>
      </c>
      <c r="Y2442" s="8">
        <v>45110</v>
      </c>
    </row>
    <row r="2443" spans="1:25" x14ac:dyDescent="0.25">
      <c r="A2443" s="5">
        <v>318029003895</v>
      </c>
      <c r="B2443">
        <v>395509</v>
      </c>
      <c r="C2443" s="7" t="s">
        <v>2588</v>
      </c>
      <c r="D2443" s="7" t="s">
        <v>2700</v>
      </c>
      <c r="E2443" s="7" t="s">
        <v>187</v>
      </c>
      <c r="F2443" s="7" t="s">
        <v>27</v>
      </c>
      <c r="G2443" s="7"/>
      <c r="H2443" s="7" t="s">
        <v>2593</v>
      </c>
      <c r="I2443" s="7" t="s">
        <v>70</v>
      </c>
      <c r="J2443" s="7" t="s">
        <v>2608</v>
      </c>
      <c r="K2443">
        <v>6007</v>
      </c>
      <c r="L2443" s="7" t="s">
        <v>262</v>
      </c>
      <c r="M2443" s="2">
        <v>72.72</v>
      </c>
      <c r="N2443">
        <v>1</v>
      </c>
      <c r="O2443">
        <v>6</v>
      </c>
      <c r="P2443">
        <v>0.7</v>
      </c>
      <c r="Q2443" s="7" t="s">
        <v>41</v>
      </c>
      <c r="R2443" s="7"/>
      <c r="S2443" s="2">
        <v>33.130000000000003</v>
      </c>
      <c r="T2443" s="2">
        <v>0.1</v>
      </c>
      <c r="U2443" s="2">
        <v>33.230000000000004</v>
      </c>
      <c r="V2443" s="2">
        <v>40</v>
      </c>
      <c r="W2443" s="2">
        <v>52</v>
      </c>
      <c r="X2443" s="2" t="str">
        <f>_xlfn.XLOOKUP(A2443,[1]Sheet1!$A:$A,[1]Sheet1!$G:$G,"not on list",0,1)</f>
        <v>On list</v>
      </c>
      <c r="Y2443" s="8">
        <v>45245</v>
      </c>
    </row>
    <row r="2444" spans="1:25" x14ac:dyDescent="0.25">
      <c r="A2444" s="5">
        <v>318029201150</v>
      </c>
      <c r="B2444">
        <v>872275</v>
      </c>
      <c r="C2444" s="7" t="s">
        <v>2588</v>
      </c>
      <c r="D2444" s="7" t="s">
        <v>2701</v>
      </c>
      <c r="E2444" s="7" t="s">
        <v>187</v>
      </c>
      <c r="F2444" s="7" t="s">
        <v>27</v>
      </c>
      <c r="G2444" s="7"/>
      <c r="H2444" s="7" t="s">
        <v>1787</v>
      </c>
      <c r="I2444" s="7" t="s">
        <v>70</v>
      </c>
      <c r="J2444" s="7" t="s">
        <v>2595</v>
      </c>
      <c r="K2444">
        <v>6007</v>
      </c>
      <c r="L2444" s="7" t="s">
        <v>262</v>
      </c>
      <c r="M2444" s="2">
        <v>89.22</v>
      </c>
      <c r="N2444">
        <v>1</v>
      </c>
      <c r="O2444">
        <v>6</v>
      </c>
      <c r="P2444">
        <v>0.7</v>
      </c>
      <c r="Q2444" s="7" t="s">
        <v>41</v>
      </c>
      <c r="R2444" s="7"/>
      <c r="S2444" s="2">
        <v>37.22</v>
      </c>
      <c r="T2444" s="2">
        <v>0.1</v>
      </c>
      <c r="U2444" s="2">
        <v>37.32</v>
      </c>
      <c r="V2444" s="2">
        <v>44.95</v>
      </c>
      <c r="W2444" s="2">
        <v>58.45</v>
      </c>
      <c r="X2444" s="2" t="str">
        <f>_xlfn.XLOOKUP(A2444,[1]Sheet1!$A:$A,[1]Sheet1!$G:$G,"not on list",0,1)</f>
        <v>On list</v>
      </c>
      <c r="Y2444" s="8">
        <v>45106</v>
      </c>
    </row>
    <row r="2445" spans="1:25" x14ac:dyDescent="0.25">
      <c r="A2445" s="5">
        <v>318029053020</v>
      </c>
      <c r="B2445">
        <v>261982</v>
      </c>
      <c r="C2445" s="7" t="s">
        <v>2588</v>
      </c>
      <c r="D2445" s="7" t="s">
        <v>2702</v>
      </c>
      <c r="E2445" s="7" t="s">
        <v>187</v>
      </c>
      <c r="F2445" s="7" t="s">
        <v>27</v>
      </c>
      <c r="G2445" s="7"/>
      <c r="H2445" s="7" t="s">
        <v>2593</v>
      </c>
      <c r="I2445" s="7" t="s">
        <v>70</v>
      </c>
      <c r="J2445" s="7" t="s">
        <v>2659</v>
      </c>
      <c r="K2445">
        <v>6007</v>
      </c>
      <c r="L2445" s="7" t="s">
        <v>262</v>
      </c>
      <c r="M2445" s="2">
        <v>72.84</v>
      </c>
      <c r="N2445">
        <v>1</v>
      </c>
      <c r="O2445">
        <v>6</v>
      </c>
      <c r="P2445">
        <v>0.7</v>
      </c>
      <c r="Q2445" s="7" t="s">
        <v>41</v>
      </c>
      <c r="R2445" s="7"/>
      <c r="S2445" s="2">
        <v>33.159999999999997</v>
      </c>
      <c r="T2445" s="2">
        <v>0.1</v>
      </c>
      <c r="U2445" s="2">
        <v>33.26</v>
      </c>
      <c r="V2445" s="2">
        <v>40.050000000000004</v>
      </c>
      <c r="W2445" s="2">
        <v>52.050000000000004</v>
      </c>
      <c r="X2445" s="2" t="str">
        <f>_xlfn.XLOOKUP(A2445,[1]Sheet1!$A:$A,[1]Sheet1!$G:$G,"not on list",0,1)</f>
        <v>On list</v>
      </c>
      <c r="Y2445" s="8">
        <v>45110</v>
      </c>
    </row>
    <row r="2446" spans="1:25" x14ac:dyDescent="0.25">
      <c r="A2446" s="5">
        <v>318029002383</v>
      </c>
      <c r="B2446">
        <v>812479</v>
      </c>
      <c r="C2446" s="7" t="s">
        <v>2588</v>
      </c>
      <c r="D2446" s="7" t="s">
        <v>2703</v>
      </c>
      <c r="E2446" s="7" t="s">
        <v>187</v>
      </c>
      <c r="F2446" s="7" t="s">
        <v>27</v>
      </c>
      <c r="G2446" s="7"/>
      <c r="H2446" s="7" t="s">
        <v>2593</v>
      </c>
      <c r="I2446" s="7" t="s">
        <v>70</v>
      </c>
      <c r="J2446" s="7" t="s">
        <v>2659</v>
      </c>
      <c r="K2446">
        <v>6007</v>
      </c>
      <c r="L2446" s="7" t="s">
        <v>262</v>
      </c>
      <c r="M2446" s="2">
        <v>72.84</v>
      </c>
      <c r="N2446">
        <v>1</v>
      </c>
      <c r="O2446">
        <v>6</v>
      </c>
      <c r="P2446">
        <v>0.7</v>
      </c>
      <c r="Q2446" s="7" t="s">
        <v>41</v>
      </c>
      <c r="R2446" s="7"/>
      <c r="S2446" s="2">
        <v>33.159999999999997</v>
      </c>
      <c r="T2446" s="2">
        <v>0.1</v>
      </c>
      <c r="U2446" s="2">
        <v>33.26</v>
      </c>
      <c r="V2446" s="2">
        <v>40.050000000000004</v>
      </c>
      <c r="W2446" s="2">
        <v>52.050000000000004</v>
      </c>
      <c r="X2446" s="2" t="str">
        <f>_xlfn.XLOOKUP(A2446,[1]Sheet1!$A:$A,[1]Sheet1!$G:$G,"not on list",0,1)</f>
        <v>On list</v>
      </c>
      <c r="Y2446" s="8">
        <v>45110</v>
      </c>
    </row>
    <row r="2447" spans="1:25" x14ac:dyDescent="0.25">
      <c r="A2447" s="5">
        <v>318029007344</v>
      </c>
      <c r="B2447">
        <v>216361</v>
      </c>
      <c r="C2447" s="7" t="s">
        <v>2588</v>
      </c>
      <c r="D2447" s="7" t="s">
        <v>2704</v>
      </c>
      <c r="E2447" s="7" t="s">
        <v>187</v>
      </c>
      <c r="F2447" s="7" t="s">
        <v>27</v>
      </c>
      <c r="G2447" s="7"/>
      <c r="H2447" s="7" t="s">
        <v>2692</v>
      </c>
      <c r="I2447" s="7" t="s">
        <v>70</v>
      </c>
      <c r="J2447" s="7" t="s">
        <v>1798</v>
      </c>
      <c r="K2447">
        <v>6007</v>
      </c>
      <c r="L2447" s="7" t="s">
        <v>262</v>
      </c>
      <c r="M2447" s="2">
        <v>92.64</v>
      </c>
      <c r="N2447">
        <v>1</v>
      </c>
      <c r="O2447">
        <v>6</v>
      </c>
      <c r="P2447">
        <v>0.7</v>
      </c>
      <c r="Q2447" s="7" t="s">
        <v>41</v>
      </c>
      <c r="R2447" s="7"/>
      <c r="S2447" s="2">
        <v>38.07</v>
      </c>
      <c r="T2447" s="2">
        <v>0.1</v>
      </c>
      <c r="U2447" s="2">
        <v>38.17</v>
      </c>
      <c r="V2447" s="2">
        <v>45.95</v>
      </c>
      <c r="W2447" s="2">
        <v>59.75</v>
      </c>
      <c r="X2447" s="2" t="str">
        <f>_xlfn.XLOOKUP(A2447,[1]Sheet1!$A:$A,[1]Sheet1!$G:$G,"not on list",0,1)</f>
        <v>On list</v>
      </c>
      <c r="Y2447" s="8">
        <v>45110</v>
      </c>
    </row>
    <row r="2448" spans="1:25" x14ac:dyDescent="0.25">
      <c r="A2448" s="5">
        <v>318029004678</v>
      </c>
      <c r="B2448">
        <v>769115</v>
      </c>
      <c r="C2448" s="7" t="s">
        <v>2588</v>
      </c>
      <c r="D2448" s="7" t="s">
        <v>2705</v>
      </c>
      <c r="E2448" s="7" t="s">
        <v>187</v>
      </c>
      <c r="F2448" s="7" t="s">
        <v>27</v>
      </c>
      <c r="G2448" s="7"/>
      <c r="H2448" s="7" t="s">
        <v>2692</v>
      </c>
      <c r="I2448" s="7" t="s">
        <v>70</v>
      </c>
      <c r="J2448" s="7" t="s">
        <v>2608</v>
      </c>
      <c r="K2448">
        <v>6007</v>
      </c>
      <c r="L2448" s="7" t="s">
        <v>262</v>
      </c>
      <c r="M2448" s="2">
        <v>73.98</v>
      </c>
      <c r="N2448">
        <v>1</v>
      </c>
      <c r="O2448">
        <v>6</v>
      </c>
      <c r="P2448">
        <v>0.7</v>
      </c>
      <c r="Q2448" s="7" t="s">
        <v>41</v>
      </c>
      <c r="R2448" s="7"/>
      <c r="S2448" s="2">
        <v>33.44</v>
      </c>
      <c r="T2448" s="2">
        <v>0.1</v>
      </c>
      <c r="U2448" s="2">
        <v>33.54</v>
      </c>
      <c r="V2448" s="2">
        <v>40.4</v>
      </c>
      <c r="W2448" s="2">
        <v>52.5</v>
      </c>
      <c r="X2448" s="2" t="str">
        <f>_xlfn.XLOOKUP(A2448,[1]Sheet1!$A:$A,[1]Sheet1!$G:$G,"not on list",0,1)</f>
        <v>On list</v>
      </c>
      <c r="Y2448" s="8">
        <v>45111</v>
      </c>
    </row>
    <row r="2449" spans="1:25" x14ac:dyDescent="0.25">
      <c r="A2449" s="5">
        <v>318029260262</v>
      </c>
      <c r="B2449">
        <v>451615</v>
      </c>
      <c r="C2449" s="7" t="s">
        <v>2588</v>
      </c>
      <c r="D2449" s="7" t="s">
        <v>2706</v>
      </c>
      <c r="E2449" s="7" t="s">
        <v>187</v>
      </c>
      <c r="F2449" s="7" t="s">
        <v>27</v>
      </c>
      <c r="G2449" s="7"/>
      <c r="H2449" s="7" t="s">
        <v>1813</v>
      </c>
      <c r="I2449" s="7" t="s">
        <v>70</v>
      </c>
      <c r="J2449" s="7"/>
      <c r="K2449">
        <v>6007</v>
      </c>
      <c r="L2449" s="7" t="s">
        <v>262</v>
      </c>
      <c r="M2449" s="2">
        <v>102</v>
      </c>
      <c r="N2449">
        <v>1</v>
      </c>
      <c r="O2449">
        <v>6</v>
      </c>
      <c r="P2449">
        <v>0.7</v>
      </c>
      <c r="Q2449" s="7" t="s">
        <v>41</v>
      </c>
      <c r="R2449" s="7"/>
      <c r="S2449" s="2">
        <v>40.4</v>
      </c>
      <c r="T2449" s="2">
        <v>0.1</v>
      </c>
      <c r="U2449" s="2">
        <v>40.5</v>
      </c>
      <c r="V2449" s="2">
        <v>48.75</v>
      </c>
      <c r="W2449" s="2">
        <v>63.400000000000006</v>
      </c>
      <c r="X2449" s="2" t="str">
        <f>_xlfn.XLOOKUP(A2449,[1]Sheet1!$A:$A,[1]Sheet1!$G:$G,"not on list",0,1)</f>
        <v>On list</v>
      </c>
      <c r="Y2449" s="8">
        <v>45245</v>
      </c>
    </row>
    <row r="2450" spans="1:25" x14ac:dyDescent="0.25">
      <c r="A2450" s="5">
        <v>318029005910</v>
      </c>
      <c r="B2450">
        <v>88450</v>
      </c>
      <c r="C2450" s="7" t="s">
        <v>2588</v>
      </c>
      <c r="D2450" s="7" t="s">
        <v>2707</v>
      </c>
      <c r="E2450" s="7" t="s">
        <v>43</v>
      </c>
      <c r="F2450" s="7" t="s">
        <v>27</v>
      </c>
      <c r="G2450" s="7"/>
      <c r="H2450" s="7" t="s">
        <v>2667</v>
      </c>
      <c r="I2450" s="7" t="s">
        <v>70</v>
      </c>
      <c r="J2450" s="7" t="s">
        <v>2608</v>
      </c>
      <c r="K2450">
        <v>6007</v>
      </c>
      <c r="L2450" s="7" t="s">
        <v>262</v>
      </c>
      <c r="M2450" s="2">
        <v>60.9</v>
      </c>
      <c r="N2450">
        <v>1</v>
      </c>
      <c r="O2450">
        <v>6</v>
      </c>
      <c r="P2450">
        <v>0.5</v>
      </c>
      <c r="Q2450" s="7" t="s">
        <v>41</v>
      </c>
      <c r="R2450" s="7"/>
      <c r="S2450" s="2">
        <v>26.01</v>
      </c>
      <c r="T2450" s="2">
        <v>0.1</v>
      </c>
      <c r="U2450" s="2">
        <v>26.110000000000003</v>
      </c>
      <c r="V2450" s="2">
        <v>31.450000000000003</v>
      </c>
      <c r="W2450" s="2">
        <v>40.900000000000006</v>
      </c>
      <c r="X2450" s="2" t="str">
        <f>_xlfn.XLOOKUP(A2450,[1]Sheet1!$A:$A,[1]Sheet1!$G:$G,"not on list",0,1)</f>
        <v>On list</v>
      </c>
      <c r="Y2450" s="8">
        <v>45272</v>
      </c>
    </row>
    <row r="2451" spans="1:25" x14ac:dyDescent="0.25">
      <c r="A2451" s="5">
        <v>318029000002</v>
      </c>
      <c r="B2451">
        <v>255703</v>
      </c>
      <c r="C2451" s="7" t="s">
        <v>2588</v>
      </c>
      <c r="D2451" s="7" t="s">
        <v>2708</v>
      </c>
      <c r="E2451" s="7" t="s">
        <v>187</v>
      </c>
      <c r="F2451" s="7" t="s">
        <v>27</v>
      </c>
      <c r="G2451" s="7"/>
      <c r="H2451" s="7" t="s">
        <v>2667</v>
      </c>
      <c r="I2451" s="7" t="s">
        <v>70</v>
      </c>
      <c r="J2451" s="7" t="s">
        <v>2608</v>
      </c>
      <c r="K2451">
        <v>6005</v>
      </c>
      <c r="L2451" s="7" t="s">
        <v>215</v>
      </c>
      <c r="M2451" s="2">
        <v>76.98</v>
      </c>
      <c r="N2451">
        <v>1</v>
      </c>
      <c r="O2451">
        <v>6</v>
      </c>
      <c r="P2451">
        <v>0.7</v>
      </c>
      <c r="Q2451" s="7" t="s">
        <v>41</v>
      </c>
      <c r="R2451" s="7"/>
      <c r="S2451" s="2">
        <v>34.18</v>
      </c>
      <c r="T2451" s="2">
        <v>0.1</v>
      </c>
      <c r="U2451" s="2">
        <v>34.28</v>
      </c>
      <c r="V2451" s="2">
        <v>41.300000000000004</v>
      </c>
      <c r="W2451" s="2">
        <v>53.7</v>
      </c>
      <c r="X2451" s="2" t="str">
        <f>_xlfn.XLOOKUP(A2451,[1]Sheet1!$A:$A,[1]Sheet1!$G:$G,"not on list",0,1)</f>
        <v>On list</v>
      </c>
      <c r="Y2451" s="8">
        <v>45245</v>
      </c>
    </row>
    <row r="2452" spans="1:25" x14ac:dyDescent="0.25">
      <c r="A2452" s="5">
        <v>318029009316</v>
      </c>
      <c r="B2452">
        <v>480743</v>
      </c>
      <c r="C2452" s="7" t="s">
        <v>2588</v>
      </c>
      <c r="D2452" s="7" t="s">
        <v>2709</v>
      </c>
      <c r="E2452" s="7" t="s">
        <v>187</v>
      </c>
      <c r="F2452" s="7" t="s">
        <v>27</v>
      </c>
      <c r="G2452" s="7"/>
      <c r="H2452" s="7" t="s">
        <v>1787</v>
      </c>
      <c r="I2452" s="7" t="s">
        <v>70</v>
      </c>
      <c r="J2452" s="7" t="s">
        <v>1798</v>
      </c>
      <c r="K2452">
        <v>6007</v>
      </c>
      <c r="L2452" s="7" t="s">
        <v>262</v>
      </c>
      <c r="M2452" s="2">
        <v>111.06</v>
      </c>
      <c r="N2452">
        <v>1</v>
      </c>
      <c r="O2452">
        <v>6</v>
      </c>
      <c r="P2452">
        <v>0.7</v>
      </c>
      <c r="Q2452" s="7" t="s">
        <v>41</v>
      </c>
      <c r="R2452" s="7"/>
      <c r="S2452" s="2">
        <v>42.65</v>
      </c>
      <c r="T2452" s="2">
        <v>0.1</v>
      </c>
      <c r="U2452" s="2">
        <v>42.75</v>
      </c>
      <c r="V2452" s="2">
        <v>51.5</v>
      </c>
      <c r="W2452" s="2">
        <v>66.95</v>
      </c>
      <c r="X2452" s="2" t="str">
        <f>_xlfn.XLOOKUP(A2452,[1]Sheet1!$A:$A,[1]Sheet1!$G:$G,"not on list",0,1)</f>
        <v>On list</v>
      </c>
      <c r="Y2452" s="8">
        <v>45245</v>
      </c>
    </row>
    <row r="2453" spans="1:25" x14ac:dyDescent="0.25">
      <c r="A2453" s="5">
        <v>318029300303</v>
      </c>
      <c r="B2453">
        <v>455089</v>
      </c>
      <c r="C2453" s="7" t="s">
        <v>2588</v>
      </c>
      <c r="D2453" s="7" t="s">
        <v>2710</v>
      </c>
      <c r="E2453" s="7" t="s">
        <v>43</v>
      </c>
      <c r="F2453" s="7" t="s">
        <v>27</v>
      </c>
      <c r="G2453" s="7"/>
      <c r="H2453" s="7" t="s">
        <v>1813</v>
      </c>
      <c r="I2453" s="7" t="s">
        <v>70</v>
      </c>
      <c r="J2453" s="7" t="s">
        <v>2608</v>
      </c>
      <c r="K2453">
        <v>6007</v>
      </c>
      <c r="L2453" s="7" t="s">
        <v>262</v>
      </c>
      <c r="M2453" s="2">
        <v>76.62</v>
      </c>
      <c r="N2453">
        <v>1</v>
      </c>
      <c r="O2453">
        <v>6</v>
      </c>
      <c r="P2453">
        <v>0.5</v>
      </c>
      <c r="Q2453" s="7" t="s">
        <v>41</v>
      </c>
      <c r="R2453" s="7"/>
      <c r="S2453" s="2">
        <v>29.92</v>
      </c>
      <c r="T2453" s="2">
        <v>0.1</v>
      </c>
      <c r="U2453" s="2">
        <v>30.020000000000003</v>
      </c>
      <c r="V2453" s="2">
        <v>36.15</v>
      </c>
      <c r="W2453" s="2">
        <v>47</v>
      </c>
      <c r="X2453" s="2" t="str">
        <f>_xlfn.XLOOKUP(A2453,[1]Sheet1!$A:$A,[1]Sheet1!$G:$G,"not on list",0,1)</f>
        <v>On list</v>
      </c>
      <c r="Y2453" s="8">
        <v>45110</v>
      </c>
    </row>
    <row r="2454" spans="1:25" x14ac:dyDescent="0.25">
      <c r="A2454" s="5">
        <v>318029003297</v>
      </c>
      <c r="B2454">
        <v>387217</v>
      </c>
      <c r="C2454" s="7" t="s">
        <v>2588</v>
      </c>
      <c r="D2454" s="7" t="s">
        <v>2711</v>
      </c>
      <c r="E2454" s="7" t="s">
        <v>187</v>
      </c>
      <c r="F2454" s="7" t="s">
        <v>27</v>
      </c>
      <c r="G2454" s="7"/>
      <c r="H2454" s="7" t="s">
        <v>2593</v>
      </c>
      <c r="I2454" s="7" t="s">
        <v>70</v>
      </c>
      <c r="J2454" s="7" t="s">
        <v>2659</v>
      </c>
      <c r="K2454">
        <v>6007</v>
      </c>
      <c r="L2454" s="7" t="s">
        <v>262</v>
      </c>
      <c r="M2454" s="2">
        <v>78.48</v>
      </c>
      <c r="N2454">
        <v>1</v>
      </c>
      <c r="O2454">
        <v>6</v>
      </c>
      <c r="P2454">
        <v>0.7</v>
      </c>
      <c r="Q2454" s="7" t="s">
        <v>41</v>
      </c>
      <c r="R2454" s="7"/>
      <c r="S2454" s="2">
        <v>34.56</v>
      </c>
      <c r="T2454" s="2">
        <v>0.1</v>
      </c>
      <c r="U2454" s="2">
        <v>34.660000000000004</v>
      </c>
      <c r="V2454" s="2">
        <v>41.75</v>
      </c>
      <c r="W2454" s="2">
        <v>54.300000000000004</v>
      </c>
      <c r="X2454" s="2" t="str">
        <f>_xlfn.XLOOKUP(A2454,[1]Sheet1!$A:$A,[1]Sheet1!$G:$G,"not on list",0,1)</f>
        <v>On list</v>
      </c>
      <c r="Y2454" s="8">
        <v>45106</v>
      </c>
    </row>
    <row r="2455" spans="1:25" x14ac:dyDescent="0.25">
      <c r="A2455" s="5">
        <v>318029002719</v>
      </c>
      <c r="B2455">
        <v>199851</v>
      </c>
      <c r="C2455" s="7" t="s">
        <v>2588</v>
      </c>
      <c r="D2455" s="7" t="s">
        <v>2712</v>
      </c>
      <c r="E2455" s="7" t="s">
        <v>43</v>
      </c>
      <c r="F2455" s="7" t="s">
        <v>27</v>
      </c>
      <c r="G2455" s="7"/>
      <c r="H2455" s="7" t="s">
        <v>2667</v>
      </c>
      <c r="I2455" s="7" t="s">
        <v>70</v>
      </c>
      <c r="J2455" s="7" t="s">
        <v>1798</v>
      </c>
      <c r="K2455">
        <v>6007</v>
      </c>
      <c r="L2455" s="7" t="s">
        <v>262</v>
      </c>
      <c r="M2455" s="2">
        <v>60.9</v>
      </c>
      <c r="N2455">
        <v>1</v>
      </c>
      <c r="O2455">
        <v>6</v>
      </c>
      <c r="P2455">
        <v>0.5</v>
      </c>
      <c r="Q2455" s="7" t="s">
        <v>41</v>
      </c>
      <c r="R2455" s="7"/>
      <c r="S2455" s="2">
        <v>26.01</v>
      </c>
      <c r="T2455" s="2">
        <v>0.1</v>
      </c>
      <c r="U2455" s="2">
        <v>26.110000000000003</v>
      </c>
      <c r="V2455" s="2">
        <v>31.450000000000003</v>
      </c>
      <c r="W2455" s="2">
        <v>40.900000000000006</v>
      </c>
      <c r="X2455" s="2" t="str">
        <f>_xlfn.XLOOKUP(A2455,[1]Sheet1!$A:$A,[1]Sheet1!$G:$G,"not on list",0,1)</f>
        <v>On list</v>
      </c>
      <c r="Y2455" s="8">
        <v>45245</v>
      </c>
    </row>
    <row r="2456" spans="1:25" x14ac:dyDescent="0.25">
      <c r="A2456" s="5">
        <v>318029004271</v>
      </c>
      <c r="B2456">
        <v>504449</v>
      </c>
      <c r="C2456" s="7" t="s">
        <v>2588</v>
      </c>
      <c r="D2456" s="7" t="s">
        <v>2713</v>
      </c>
      <c r="E2456" s="7" t="s">
        <v>43</v>
      </c>
      <c r="F2456" s="7" t="s">
        <v>27</v>
      </c>
      <c r="G2456" s="7"/>
      <c r="H2456" s="7" t="s">
        <v>2593</v>
      </c>
      <c r="I2456" s="7" t="s">
        <v>70</v>
      </c>
      <c r="J2456" s="7" t="s">
        <v>1814</v>
      </c>
      <c r="K2456">
        <v>6007</v>
      </c>
      <c r="L2456" s="7" t="s">
        <v>262</v>
      </c>
      <c r="M2456" s="2">
        <v>70.14</v>
      </c>
      <c r="N2456">
        <v>1</v>
      </c>
      <c r="O2456">
        <v>6</v>
      </c>
      <c r="P2456">
        <v>0.5</v>
      </c>
      <c r="Q2456" s="7" t="s">
        <v>41</v>
      </c>
      <c r="R2456" s="7"/>
      <c r="S2456" s="2">
        <v>28.31</v>
      </c>
      <c r="T2456" s="2">
        <v>0.1</v>
      </c>
      <c r="U2456" s="2">
        <v>28.41</v>
      </c>
      <c r="V2456" s="2">
        <v>34.200000000000003</v>
      </c>
      <c r="W2456" s="2">
        <v>44.45</v>
      </c>
      <c r="X2456" s="2" t="str">
        <f>_xlfn.XLOOKUP(A2456,[1]Sheet1!$A:$A,[1]Sheet1!$G:$G,"not on list",0,1)</f>
        <v>On list</v>
      </c>
      <c r="Y2456" s="8">
        <v>45106</v>
      </c>
    </row>
    <row r="2457" spans="1:25" x14ac:dyDescent="0.25">
      <c r="A2457" s="5">
        <v>318029008338</v>
      </c>
      <c r="B2457">
        <v>207327</v>
      </c>
      <c r="C2457" s="7" t="s">
        <v>2588</v>
      </c>
      <c r="D2457" s="7" t="s">
        <v>2714</v>
      </c>
      <c r="E2457" s="7" t="s">
        <v>187</v>
      </c>
      <c r="F2457" s="7" t="s">
        <v>27</v>
      </c>
      <c r="G2457" s="7"/>
      <c r="H2457" s="7" t="s">
        <v>2692</v>
      </c>
      <c r="I2457" s="7" t="s">
        <v>70</v>
      </c>
      <c r="J2457" s="7" t="s">
        <v>1798</v>
      </c>
      <c r="K2457">
        <v>6007</v>
      </c>
      <c r="L2457" s="7" t="s">
        <v>262</v>
      </c>
      <c r="M2457" s="2">
        <v>73.92</v>
      </c>
      <c r="N2457">
        <v>1</v>
      </c>
      <c r="O2457">
        <v>6</v>
      </c>
      <c r="P2457">
        <v>0.7</v>
      </c>
      <c r="Q2457" s="7" t="s">
        <v>41</v>
      </c>
      <c r="R2457" s="7"/>
      <c r="S2457" s="2">
        <v>33.42</v>
      </c>
      <c r="T2457" s="2">
        <v>0.1</v>
      </c>
      <c r="U2457" s="2">
        <v>33.520000000000003</v>
      </c>
      <c r="V2457" s="2">
        <v>40.35</v>
      </c>
      <c r="W2457" s="2">
        <v>52.45</v>
      </c>
      <c r="X2457" s="2" t="str">
        <f>_xlfn.XLOOKUP(A2457,[1]Sheet1!$A:$A,[1]Sheet1!$G:$G,"not on list",0,1)</f>
        <v>On list</v>
      </c>
      <c r="Y2457" s="8">
        <v>45245</v>
      </c>
    </row>
    <row r="2458" spans="1:25" x14ac:dyDescent="0.25">
      <c r="A2458" s="5">
        <v>318029003300</v>
      </c>
      <c r="B2458">
        <v>572255</v>
      </c>
      <c r="C2458" s="7" t="s">
        <v>2588</v>
      </c>
      <c r="D2458" s="7" t="s">
        <v>2715</v>
      </c>
      <c r="E2458" s="7" t="s">
        <v>187</v>
      </c>
      <c r="F2458" s="7" t="s">
        <v>27</v>
      </c>
      <c r="G2458" s="7"/>
      <c r="H2458" s="7" t="s">
        <v>2593</v>
      </c>
      <c r="I2458" s="7" t="s">
        <v>70</v>
      </c>
      <c r="J2458" s="7" t="s">
        <v>2659</v>
      </c>
      <c r="K2458">
        <v>6007</v>
      </c>
      <c r="L2458" s="7" t="s">
        <v>262</v>
      </c>
      <c r="M2458" s="2">
        <v>75.72</v>
      </c>
      <c r="N2458">
        <v>1</v>
      </c>
      <c r="O2458">
        <v>6</v>
      </c>
      <c r="P2458">
        <v>0.7</v>
      </c>
      <c r="Q2458" s="7" t="s">
        <v>41</v>
      </c>
      <c r="R2458" s="7"/>
      <c r="S2458" s="2">
        <v>33.869999999999997</v>
      </c>
      <c r="T2458" s="2">
        <v>0.1</v>
      </c>
      <c r="U2458" s="2">
        <v>33.97</v>
      </c>
      <c r="V2458" s="2">
        <v>40.9</v>
      </c>
      <c r="W2458" s="2">
        <v>53.150000000000006</v>
      </c>
      <c r="X2458" s="2" t="str">
        <f>_xlfn.XLOOKUP(A2458,[1]Sheet1!$A:$A,[1]Sheet1!$G:$G,"not on list",0,1)</f>
        <v>On list</v>
      </c>
      <c r="Y2458" s="8">
        <v>45106</v>
      </c>
    </row>
    <row r="2459" spans="1:25" x14ac:dyDescent="0.25">
      <c r="A2459" s="5">
        <v>318029002758</v>
      </c>
      <c r="B2459">
        <v>464594</v>
      </c>
      <c r="C2459" s="7" t="s">
        <v>2588</v>
      </c>
      <c r="D2459" s="7" t="s">
        <v>2716</v>
      </c>
      <c r="E2459" s="7" t="s">
        <v>187</v>
      </c>
      <c r="F2459" s="7" t="s">
        <v>27</v>
      </c>
      <c r="G2459" s="7"/>
      <c r="H2459" s="7" t="s">
        <v>2667</v>
      </c>
      <c r="I2459" s="7" t="s">
        <v>70</v>
      </c>
      <c r="J2459" s="7" t="s">
        <v>1798</v>
      </c>
      <c r="K2459">
        <v>6007</v>
      </c>
      <c r="L2459" s="7" t="s">
        <v>262</v>
      </c>
      <c r="M2459" s="2">
        <v>95.88</v>
      </c>
      <c r="N2459">
        <v>1</v>
      </c>
      <c r="O2459">
        <v>6</v>
      </c>
      <c r="P2459">
        <v>0.7</v>
      </c>
      <c r="Q2459" s="7" t="s">
        <v>41</v>
      </c>
      <c r="R2459" s="7"/>
      <c r="S2459" s="2">
        <v>38.880000000000003</v>
      </c>
      <c r="T2459" s="2">
        <v>0.1</v>
      </c>
      <c r="U2459" s="2">
        <v>38.980000000000004</v>
      </c>
      <c r="V2459" s="2">
        <v>46.95</v>
      </c>
      <c r="W2459" s="2">
        <v>61.050000000000004</v>
      </c>
      <c r="X2459" s="2" t="str">
        <f>_xlfn.XLOOKUP(A2459,[1]Sheet1!$A:$A,[1]Sheet1!$G:$G,"not on list",0,1)</f>
        <v>On list</v>
      </c>
      <c r="Y2459" s="8">
        <v>45107</v>
      </c>
    </row>
    <row r="2460" spans="1:25" x14ac:dyDescent="0.25">
      <c r="A2460" s="5">
        <v>318029002715</v>
      </c>
      <c r="B2460">
        <v>170191</v>
      </c>
      <c r="C2460" s="7" t="s">
        <v>2588</v>
      </c>
      <c r="D2460" s="7" t="s">
        <v>2717</v>
      </c>
      <c r="E2460" s="7" t="s">
        <v>43</v>
      </c>
      <c r="F2460" s="7" t="s">
        <v>27</v>
      </c>
      <c r="G2460" s="7"/>
      <c r="H2460" s="7" t="s">
        <v>2667</v>
      </c>
      <c r="I2460" s="7" t="s">
        <v>70</v>
      </c>
      <c r="J2460" s="7" t="s">
        <v>2608</v>
      </c>
      <c r="K2460">
        <v>6007</v>
      </c>
      <c r="L2460" s="7" t="s">
        <v>262</v>
      </c>
      <c r="M2460" s="2">
        <v>60.9</v>
      </c>
      <c r="N2460">
        <v>1</v>
      </c>
      <c r="O2460">
        <v>6</v>
      </c>
      <c r="P2460">
        <v>0.5</v>
      </c>
      <c r="Q2460" s="7" t="s">
        <v>41</v>
      </c>
      <c r="R2460" s="7"/>
      <c r="S2460" s="2">
        <v>26.01</v>
      </c>
      <c r="T2460" s="2">
        <v>0.1</v>
      </c>
      <c r="U2460" s="2">
        <v>26.110000000000003</v>
      </c>
      <c r="V2460" s="2">
        <v>31.450000000000003</v>
      </c>
      <c r="W2460" s="2">
        <v>40.900000000000006</v>
      </c>
      <c r="X2460" s="2" t="str">
        <f>_xlfn.XLOOKUP(A2460,[1]Sheet1!$A:$A,[1]Sheet1!$G:$G,"not on list",0,1)</f>
        <v>On list</v>
      </c>
      <c r="Y2460" s="8">
        <v>45111</v>
      </c>
    </row>
    <row r="2461" spans="1:25" x14ac:dyDescent="0.25">
      <c r="A2461" s="5">
        <v>318029004726</v>
      </c>
      <c r="B2461">
        <v>200691</v>
      </c>
      <c r="C2461" s="7" t="s">
        <v>2588</v>
      </c>
      <c r="D2461" s="7" t="s">
        <v>2718</v>
      </c>
      <c r="E2461" s="7" t="s">
        <v>187</v>
      </c>
      <c r="F2461" s="7" t="s">
        <v>27</v>
      </c>
      <c r="G2461" s="7"/>
      <c r="H2461" s="7" t="s">
        <v>2667</v>
      </c>
      <c r="I2461" s="7" t="s">
        <v>70</v>
      </c>
      <c r="J2461" s="7" t="s">
        <v>1798</v>
      </c>
      <c r="K2461">
        <v>6007</v>
      </c>
      <c r="L2461" s="7" t="s">
        <v>262</v>
      </c>
      <c r="M2461" s="2">
        <v>88.26</v>
      </c>
      <c r="N2461">
        <v>1</v>
      </c>
      <c r="O2461">
        <v>6</v>
      </c>
      <c r="P2461">
        <v>0.7</v>
      </c>
      <c r="Q2461" s="7" t="s">
        <v>41</v>
      </c>
      <c r="R2461" s="7"/>
      <c r="S2461" s="2">
        <v>36.979999999999997</v>
      </c>
      <c r="T2461" s="2">
        <v>0.1</v>
      </c>
      <c r="U2461" s="2">
        <v>37.08</v>
      </c>
      <c r="V2461" s="2">
        <v>44.65</v>
      </c>
      <c r="W2461" s="2">
        <v>58.050000000000004</v>
      </c>
      <c r="X2461" s="2" t="str">
        <f>_xlfn.XLOOKUP(A2461,[1]Sheet1!$A:$A,[1]Sheet1!$G:$G,"not on list",0,1)</f>
        <v>On list</v>
      </c>
      <c r="Y2461" s="8">
        <v>45106</v>
      </c>
    </row>
    <row r="2462" spans="1:25" x14ac:dyDescent="0.25">
      <c r="A2462" s="5">
        <v>501131177902</v>
      </c>
      <c r="B2462">
        <v>201251</v>
      </c>
      <c r="C2462" s="7" t="s">
        <v>2588</v>
      </c>
      <c r="D2462" s="7" t="s">
        <v>2719</v>
      </c>
      <c r="E2462" s="7" t="s">
        <v>80</v>
      </c>
      <c r="F2462" s="7" t="s">
        <v>27</v>
      </c>
      <c r="G2462" s="7"/>
      <c r="H2462" s="7" t="s">
        <v>1838</v>
      </c>
      <c r="I2462" s="7" t="s">
        <v>188</v>
      </c>
      <c r="J2462" s="7" t="s">
        <v>2668</v>
      </c>
      <c r="K2462">
        <v>6005</v>
      </c>
      <c r="L2462" s="7" t="s">
        <v>215</v>
      </c>
      <c r="M2462" s="2">
        <v>185.64</v>
      </c>
      <c r="N2462">
        <v>1</v>
      </c>
      <c r="O2462">
        <v>12</v>
      </c>
      <c r="P2462">
        <v>0.75</v>
      </c>
      <c r="Q2462" s="7" t="s">
        <v>41</v>
      </c>
      <c r="R2462" s="7"/>
      <c r="S2462" s="2">
        <v>39.159999999999997</v>
      </c>
      <c r="T2462" s="2">
        <v>0.35</v>
      </c>
      <c r="U2462" s="2">
        <v>39.51</v>
      </c>
      <c r="V2462" s="2">
        <v>47.550000000000004</v>
      </c>
      <c r="W2462" s="2">
        <v>61.800000000000004</v>
      </c>
      <c r="X2462" s="2" t="str">
        <f>_xlfn.XLOOKUP(A2462,[1]Sheet1!$A:$A,[1]Sheet1!$G:$G,"not on list",0,1)</f>
        <v>On list</v>
      </c>
      <c r="Y2462" s="8">
        <v>45086</v>
      </c>
    </row>
    <row r="2463" spans="1:25" x14ac:dyDescent="0.25">
      <c r="A2463" s="5">
        <v>599510020376</v>
      </c>
      <c r="B2463">
        <v>74476</v>
      </c>
      <c r="C2463" s="7" t="s">
        <v>2588</v>
      </c>
      <c r="D2463" s="7" t="s">
        <v>2720</v>
      </c>
      <c r="E2463" s="7" t="s">
        <v>80</v>
      </c>
      <c r="F2463" s="7" t="s">
        <v>27</v>
      </c>
      <c r="G2463" s="7"/>
      <c r="H2463" s="7" t="s">
        <v>2647</v>
      </c>
      <c r="I2463" s="7" t="s">
        <v>2721</v>
      </c>
      <c r="J2463" s="7" t="s">
        <v>2608</v>
      </c>
      <c r="K2463">
        <v>6005</v>
      </c>
      <c r="L2463" s="7" t="s">
        <v>215</v>
      </c>
      <c r="M2463" s="2">
        <v>135.36000000000001</v>
      </c>
      <c r="N2463">
        <v>1</v>
      </c>
      <c r="O2463">
        <v>12</v>
      </c>
      <c r="P2463">
        <v>0.75</v>
      </c>
      <c r="Q2463" s="7" t="s">
        <v>41</v>
      </c>
      <c r="R2463" s="7"/>
      <c r="S2463" s="2">
        <v>31.68</v>
      </c>
      <c r="T2463" s="2">
        <v>0.35</v>
      </c>
      <c r="U2463" s="2">
        <v>32.03</v>
      </c>
      <c r="V2463" s="2">
        <v>38.5</v>
      </c>
      <c r="W2463" s="2">
        <v>50.050000000000004</v>
      </c>
      <c r="X2463" s="2" t="str">
        <f>_xlfn.XLOOKUP(A2463,[1]Sheet1!$A:$A,[1]Sheet1!$G:$G,"not on list",0,1)</f>
        <v>On list</v>
      </c>
      <c r="Y2463" s="8">
        <v>45124</v>
      </c>
    </row>
    <row r="2464" spans="1:25" x14ac:dyDescent="0.25">
      <c r="A2464" s="5">
        <v>77482738676</v>
      </c>
      <c r="B2464">
        <v>622399</v>
      </c>
      <c r="C2464" s="7" t="s">
        <v>2588</v>
      </c>
      <c r="D2464" s="7" t="s">
        <v>2722</v>
      </c>
      <c r="E2464" s="7" t="s">
        <v>2438</v>
      </c>
      <c r="F2464" s="7" t="s">
        <v>27</v>
      </c>
      <c r="G2464" s="7"/>
      <c r="H2464" s="7" t="s">
        <v>2635</v>
      </c>
      <c r="I2464" s="7" t="s">
        <v>29</v>
      </c>
      <c r="J2464" s="7" t="s">
        <v>1814</v>
      </c>
      <c r="K2464">
        <v>5528</v>
      </c>
      <c r="L2464" s="7" t="s">
        <v>1785</v>
      </c>
      <c r="M2464" s="2">
        <v>59.7</v>
      </c>
      <c r="N2464">
        <v>1</v>
      </c>
      <c r="O2464">
        <v>6</v>
      </c>
      <c r="P2464">
        <v>1.1399999999999999</v>
      </c>
      <c r="Q2464" s="7" t="s">
        <v>127</v>
      </c>
      <c r="R2464" s="7"/>
      <c r="S2464" s="2">
        <v>33.979999999999997</v>
      </c>
      <c r="T2464" s="2">
        <v>0.35</v>
      </c>
      <c r="U2464" s="2">
        <v>34.33</v>
      </c>
      <c r="V2464" s="2">
        <v>41.300000000000004</v>
      </c>
      <c r="W2464" s="2">
        <v>53.7</v>
      </c>
      <c r="X2464" s="2" t="str">
        <f>_xlfn.XLOOKUP(A2464,[1]Sheet1!$A:$A,[1]Sheet1!$G:$G,"not on list",0,1)</f>
        <v>On list</v>
      </c>
      <c r="Y2464" s="8">
        <v>45275</v>
      </c>
    </row>
    <row r="2465" spans="1:25" x14ac:dyDescent="0.25">
      <c r="A2465" s="5">
        <v>3004394</v>
      </c>
      <c r="B2465">
        <v>69229</v>
      </c>
      <c r="C2465" s="7" t="s">
        <v>2588</v>
      </c>
      <c r="D2465" s="7" t="s">
        <v>2723</v>
      </c>
      <c r="E2465" s="7" t="s">
        <v>2454</v>
      </c>
      <c r="F2465" s="7" t="s">
        <v>27</v>
      </c>
      <c r="G2465" s="7"/>
      <c r="H2465" s="7" t="s">
        <v>1787</v>
      </c>
      <c r="I2465" s="7" t="s">
        <v>70</v>
      </c>
      <c r="J2465" s="7" t="s">
        <v>2595</v>
      </c>
      <c r="K2465">
        <v>6007</v>
      </c>
      <c r="L2465" s="7" t="s">
        <v>262</v>
      </c>
      <c r="M2465" s="2">
        <v>210</v>
      </c>
      <c r="N2465">
        <v>1</v>
      </c>
      <c r="O2465">
        <v>120</v>
      </c>
      <c r="P2465">
        <v>0.05</v>
      </c>
      <c r="Q2465" s="7" t="s">
        <v>41</v>
      </c>
      <c r="R2465" s="7"/>
      <c r="S2465" s="2">
        <v>3.99</v>
      </c>
      <c r="T2465" s="2">
        <v>0.1</v>
      </c>
      <c r="U2465" s="2">
        <v>4.09</v>
      </c>
      <c r="V2465" s="2">
        <v>4.8999999999999995</v>
      </c>
      <c r="W2465" s="2">
        <v>6.3500000000000005</v>
      </c>
      <c r="X2465" s="2" t="str">
        <f>_xlfn.XLOOKUP(A2465,[1]Sheet1!$A:$A,[1]Sheet1!$G:$G,"not on list",0,1)</f>
        <v>On list</v>
      </c>
      <c r="Y2465" s="8">
        <v>45245</v>
      </c>
    </row>
    <row r="2466" spans="1:25" x14ac:dyDescent="0.25">
      <c r="A2466" s="5">
        <v>301830000758</v>
      </c>
      <c r="B2466">
        <v>292714</v>
      </c>
      <c r="C2466" s="7" t="s">
        <v>2588</v>
      </c>
      <c r="D2466" s="7" t="s">
        <v>2723</v>
      </c>
      <c r="E2466" s="7" t="s">
        <v>2438</v>
      </c>
      <c r="F2466" s="7" t="s">
        <v>27</v>
      </c>
      <c r="G2466" s="7"/>
      <c r="H2466" s="7" t="s">
        <v>1813</v>
      </c>
      <c r="I2466" s="7" t="s">
        <v>70</v>
      </c>
      <c r="J2466" s="7" t="s">
        <v>2595</v>
      </c>
      <c r="K2466">
        <v>6005</v>
      </c>
      <c r="L2466" s="7" t="s">
        <v>215</v>
      </c>
      <c r="M2466" s="2">
        <v>151.08000000000001</v>
      </c>
      <c r="N2466">
        <v>1</v>
      </c>
      <c r="O2466">
        <v>6</v>
      </c>
      <c r="P2466">
        <v>1.1399999999999999</v>
      </c>
      <c r="Q2466" s="7" t="s">
        <v>41</v>
      </c>
      <c r="R2466" s="7"/>
      <c r="S2466" s="2">
        <v>62.31</v>
      </c>
      <c r="T2466" s="2">
        <v>0.35</v>
      </c>
      <c r="U2466" s="2">
        <v>62.660000000000004</v>
      </c>
      <c r="V2466" s="2">
        <v>75.449999999999989</v>
      </c>
      <c r="W2466" s="2">
        <v>98.100000000000009</v>
      </c>
      <c r="X2466" s="2" t="str">
        <f>_xlfn.XLOOKUP(A2466,[1]Sheet1!$A:$A,[1]Sheet1!$G:$G,"not on list",0,1)</f>
        <v>On list</v>
      </c>
      <c r="Y2466" s="8">
        <v>45245</v>
      </c>
    </row>
    <row r="2467" spans="1:25" x14ac:dyDescent="0.25">
      <c r="A2467" s="5">
        <v>301830001158</v>
      </c>
      <c r="B2467">
        <v>625772</v>
      </c>
      <c r="C2467" s="7" t="s">
        <v>2588</v>
      </c>
      <c r="D2467" s="7" t="s">
        <v>2723</v>
      </c>
      <c r="E2467" s="7" t="s">
        <v>1924</v>
      </c>
      <c r="F2467" s="7" t="s">
        <v>27</v>
      </c>
      <c r="G2467" s="7"/>
      <c r="H2467" s="7" t="s">
        <v>1813</v>
      </c>
      <c r="I2467" s="7" t="s">
        <v>70</v>
      </c>
      <c r="J2467" s="7" t="s">
        <v>2595</v>
      </c>
      <c r="K2467">
        <v>6001</v>
      </c>
      <c r="L2467" s="7" t="s">
        <v>31</v>
      </c>
      <c r="M2467" s="2">
        <v>237.35</v>
      </c>
      <c r="N2467">
        <v>1</v>
      </c>
      <c r="O2467">
        <v>2</v>
      </c>
      <c r="P2467">
        <v>3</v>
      </c>
      <c r="Q2467" s="7" t="s">
        <v>41</v>
      </c>
      <c r="R2467" s="7"/>
      <c r="S2467" s="2">
        <v>240.59</v>
      </c>
      <c r="T2467" s="2">
        <v>0.35</v>
      </c>
      <c r="U2467" s="2">
        <v>240.94</v>
      </c>
      <c r="V2467" s="2">
        <v>290.20000000000005</v>
      </c>
      <c r="W2467" s="2">
        <v>377.25</v>
      </c>
      <c r="X2467" s="2" t="str">
        <f>_xlfn.XLOOKUP(A2467,[1]Sheet1!$A:$A,[1]Sheet1!$G:$G,"not on list",0,1)</f>
        <v>On list</v>
      </c>
      <c r="Y2467" s="8">
        <v>45245</v>
      </c>
    </row>
    <row r="2468" spans="1:25" x14ac:dyDescent="0.25">
      <c r="A2468" s="5">
        <v>301830001971</v>
      </c>
      <c r="B2468">
        <v>108704</v>
      </c>
      <c r="C2468" s="7" t="s">
        <v>2588</v>
      </c>
      <c r="D2468" s="7" t="s">
        <v>2724</v>
      </c>
      <c r="E2468" s="7" t="s">
        <v>80</v>
      </c>
      <c r="F2468" s="7" t="s">
        <v>27</v>
      </c>
      <c r="G2468" s="7"/>
      <c r="H2468" s="7" t="s">
        <v>1787</v>
      </c>
      <c r="I2468" s="7" t="s">
        <v>70</v>
      </c>
      <c r="J2468" s="7" t="s">
        <v>2595</v>
      </c>
      <c r="K2468">
        <v>6007</v>
      </c>
      <c r="L2468" s="7" t="s">
        <v>262</v>
      </c>
      <c r="M2468" s="2">
        <v>404.7</v>
      </c>
      <c r="N2468">
        <v>1</v>
      </c>
      <c r="O2468">
        <v>6</v>
      </c>
      <c r="P2468">
        <v>0.75</v>
      </c>
      <c r="Q2468" s="7" t="s">
        <v>41</v>
      </c>
      <c r="R2468" s="7"/>
      <c r="S2468" s="2">
        <v>110.96</v>
      </c>
      <c r="T2468" s="2">
        <v>0.35</v>
      </c>
      <c r="U2468" s="2">
        <v>111.30999999999999</v>
      </c>
      <c r="V2468" s="2">
        <v>134.04999999999998</v>
      </c>
      <c r="W2468" s="2">
        <v>174.25</v>
      </c>
      <c r="X2468" s="2" t="str">
        <f>_xlfn.XLOOKUP(A2468,[1]Sheet1!$A:$A,[1]Sheet1!$G:$G,"not on list",0,1)</f>
        <v>On list</v>
      </c>
      <c r="Y2468" s="8">
        <v>45245</v>
      </c>
    </row>
    <row r="2469" spans="1:25" x14ac:dyDescent="0.25">
      <c r="A2469" s="5">
        <v>301830000970</v>
      </c>
      <c r="B2469">
        <v>525261</v>
      </c>
      <c r="C2469" s="7" t="s">
        <v>2588</v>
      </c>
      <c r="D2469" s="7" t="s">
        <v>2725</v>
      </c>
      <c r="E2469" s="7" t="s">
        <v>80</v>
      </c>
      <c r="F2469" s="7" t="s">
        <v>27</v>
      </c>
      <c r="G2469" s="7"/>
      <c r="H2469" s="7" t="s">
        <v>1787</v>
      </c>
      <c r="I2469" s="7" t="s">
        <v>70</v>
      </c>
      <c r="J2469" s="7" t="s">
        <v>2595</v>
      </c>
      <c r="K2469">
        <v>6005</v>
      </c>
      <c r="L2469" s="7" t="s">
        <v>215</v>
      </c>
      <c r="M2469" s="2">
        <v>217.44</v>
      </c>
      <c r="N2469">
        <v>1</v>
      </c>
      <c r="O2469">
        <v>6</v>
      </c>
      <c r="P2469">
        <v>0.75</v>
      </c>
      <c r="Q2469" s="7" t="s">
        <v>41</v>
      </c>
      <c r="R2469" s="7"/>
      <c r="S2469" s="2">
        <v>70.099999999999994</v>
      </c>
      <c r="T2469" s="2">
        <v>0.35</v>
      </c>
      <c r="U2469" s="2">
        <v>70.449999999999989</v>
      </c>
      <c r="V2469" s="2">
        <v>84.8</v>
      </c>
      <c r="W2469" s="2">
        <v>110.25</v>
      </c>
      <c r="X2469" s="2" t="str">
        <f>_xlfn.XLOOKUP(A2469,[1]Sheet1!$A:$A,[1]Sheet1!$G:$G,"not on list",0,1)</f>
        <v>On list</v>
      </c>
      <c r="Y2469" s="8">
        <v>45245</v>
      </c>
    </row>
    <row r="2470" spans="1:25" x14ac:dyDescent="0.25">
      <c r="A2470" s="5">
        <v>859400144172</v>
      </c>
      <c r="B2470">
        <v>611152</v>
      </c>
      <c r="C2470" s="7" t="s">
        <v>2588</v>
      </c>
      <c r="D2470" s="7" t="s">
        <v>2726</v>
      </c>
      <c r="E2470" s="7" t="s">
        <v>43</v>
      </c>
      <c r="F2470" s="7" t="s">
        <v>27</v>
      </c>
      <c r="G2470" s="7" t="s">
        <v>1794</v>
      </c>
      <c r="H2470" s="7" t="s">
        <v>2727</v>
      </c>
      <c r="I2470" s="7" t="s">
        <v>237</v>
      </c>
      <c r="J2470" s="7" t="s">
        <v>2617</v>
      </c>
      <c r="K2470">
        <v>6005</v>
      </c>
      <c r="L2470" s="7" t="s">
        <v>215</v>
      </c>
      <c r="M2470" s="2">
        <v>124.62</v>
      </c>
      <c r="N2470">
        <v>1</v>
      </c>
      <c r="O2470">
        <v>6</v>
      </c>
      <c r="P2470">
        <v>0.5</v>
      </c>
      <c r="Q2470" s="7" t="s">
        <v>41</v>
      </c>
      <c r="R2470" s="7"/>
      <c r="S2470" s="2">
        <v>41.83</v>
      </c>
      <c r="T2470" s="2">
        <v>0.1</v>
      </c>
      <c r="U2470" s="2">
        <v>41.93</v>
      </c>
      <c r="V2470" s="2">
        <v>50.5</v>
      </c>
      <c r="W2470" s="2">
        <v>65.650000000000006</v>
      </c>
      <c r="X2470" s="2" t="str">
        <f>_xlfn.XLOOKUP(A2470,[1]Sheet1!$A:$A,[1]Sheet1!$G:$G,"not on list",0,1)</f>
        <v>On list</v>
      </c>
      <c r="Y2470" s="8">
        <v>45070</v>
      </c>
    </row>
    <row r="2471" spans="1:25" x14ac:dyDescent="0.25">
      <c r="A2471" s="5">
        <v>8593666</v>
      </c>
      <c r="B2471">
        <v>822072</v>
      </c>
      <c r="C2471" s="7" t="s">
        <v>2588</v>
      </c>
      <c r="D2471" s="7" t="s">
        <v>2728</v>
      </c>
      <c r="E2471" s="7" t="s">
        <v>2729</v>
      </c>
      <c r="F2471" s="7" t="s">
        <v>27</v>
      </c>
      <c r="G2471" s="7"/>
      <c r="H2471" s="7" t="s">
        <v>1787</v>
      </c>
      <c r="I2471" s="7" t="s">
        <v>237</v>
      </c>
      <c r="J2471" s="7" t="s">
        <v>2617</v>
      </c>
      <c r="K2471">
        <v>6007</v>
      </c>
      <c r="L2471" s="7" t="s">
        <v>262</v>
      </c>
      <c r="M2471" s="2">
        <v>37.35</v>
      </c>
      <c r="N2471">
        <v>1</v>
      </c>
      <c r="O2471">
        <v>15</v>
      </c>
      <c r="P2471">
        <v>0.04</v>
      </c>
      <c r="Q2471" s="7" t="s">
        <v>41</v>
      </c>
      <c r="R2471" s="7"/>
      <c r="S2471" s="2">
        <v>4.75</v>
      </c>
      <c r="T2471" s="2">
        <v>0.1</v>
      </c>
      <c r="U2471" s="2">
        <v>4.8499999999999996</v>
      </c>
      <c r="V2471" s="2">
        <v>5.85</v>
      </c>
      <c r="W2471" s="2">
        <v>7.6000000000000005</v>
      </c>
      <c r="X2471" s="2" t="str">
        <f>_xlfn.XLOOKUP(A2471,[1]Sheet1!$A:$A,[1]Sheet1!$G:$G,"not on list",0,1)</f>
        <v>On list</v>
      </c>
      <c r="Y2471" s="8">
        <v>45046</v>
      </c>
    </row>
    <row r="2472" spans="1:25" x14ac:dyDescent="0.25">
      <c r="A2472" s="5">
        <v>77482700076</v>
      </c>
      <c r="B2472">
        <v>740366</v>
      </c>
      <c r="C2472" s="7" t="s">
        <v>2588</v>
      </c>
      <c r="D2472" s="7" t="s">
        <v>2730</v>
      </c>
      <c r="E2472" s="7" t="s">
        <v>267</v>
      </c>
      <c r="F2472" s="7" t="s">
        <v>27</v>
      </c>
      <c r="G2472" s="7"/>
      <c r="H2472" s="7" t="s">
        <v>1838</v>
      </c>
      <c r="I2472" s="7" t="s">
        <v>29</v>
      </c>
      <c r="J2472" s="7" t="s">
        <v>1814</v>
      </c>
      <c r="K2472">
        <v>5528</v>
      </c>
      <c r="L2472" s="7" t="s">
        <v>1785</v>
      </c>
      <c r="M2472" s="2">
        <v>64</v>
      </c>
      <c r="N2472">
        <v>1</v>
      </c>
      <c r="O2472">
        <v>24</v>
      </c>
      <c r="P2472">
        <v>0.375</v>
      </c>
      <c r="Q2472" s="7" t="s">
        <v>127</v>
      </c>
      <c r="R2472" s="7"/>
      <c r="S2472" s="2">
        <v>12.35</v>
      </c>
      <c r="T2472" s="2">
        <v>0.1</v>
      </c>
      <c r="U2472" s="2">
        <v>12.45</v>
      </c>
      <c r="V2472" s="2">
        <v>15</v>
      </c>
      <c r="W2472" s="2">
        <v>19.5</v>
      </c>
      <c r="X2472" s="2" t="str">
        <f>_xlfn.XLOOKUP(A2472,[1]Sheet1!$A:$A,[1]Sheet1!$G:$G,"not on list",0,1)</f>
        <v>On list</v>
      </c>
      <c r="Y2472" s="8">
        <v>45046</v>
      </c>
    </row>
    <row r="2473" spans="1:25" x14ac:dyDescent="0.25">
      <c r="A2473" s="5">
        <v>77482700077</v>
      </c>
      <c r="B2473">
        <v>740367</v>
      </c>
      <c r="C2473" s="7" t="s">
        <v>2588</v>
      </c>
      <c r="D2473" s="7" t="s">
        <v>2730</v>
      </c>
      <c r="E2473" s="7" t="s">
        <v>80</v>
      </c>
      <c r="F2473" s="7" t="s">
        <v>27</v>
      </c>
      <c r="G2473" s="7"/>
      <c r="H2473" s="7" t="s">
        <v>2635</v>
      </c>
      <c r="I2473" s="7" t="s">
        <v>29</v>
      </c>
      <c r="J2473" s="7" t="s">
        <v>1814</v>
      </c>
      <c r="K2473">
        <v>5528</v>
      </c>
      <c r="L2473" s="7" t="s">
        <v>1785</v>
      </c>
      <c r="M2473" s="2">
        <v>61</v>
      </c>
      <c r="N2473">
        <v>1</v>
      </c>
      <c r="O2473">
        <v>12</v>
      </c>
      <c r="P2473">
        <v>0.75</v>
      </c>
      <c r="Q2473" s="7" t="s">
        <v>41</v>
      </c>
      <c r="R2473" s="7"/>
      <c r="S2473" s="2">
        <v>19.010000000000002</v>
      </c>
      <c r="T2473" s="2">
        <v>0.35</v>
      </c>
      <c r="U2473" s="2">
        <v>19.360000000000003</v>
      </c>
      <c r="V2473" s="2">
        <v>23.25</v>
      </c>
      <c r="W2473" s="2">
        <v>30.25</v>
      </c>
      <c r="X2473" s="2" t="str">
        <f>_xlfn.XLOOKUP(A2473,[1]Sheet1!$A:$A,[1]Sheet1!$G:$G,"not on list",0,1)</f>
        <v>On list</v>
      </c>
      <c r="Y2473" s="8">
        <v>45275</v>
      </c>
    </row>
    <row r="2474" spans="1:25" x14ac:dyDescent="0.25">
      <c r="A2474" s="5">
        <v>8410444001</v>
      </c>
      <c r="B2474">
        <v>146225</v>
      </c>
      <c r="C2474" s="7" t="s">
        <v>2588</v>
      </c>
      <c r="D2474" s="7" t="s">
        <v>2731</v>
      </c>
      <c r="E2474" s="7" t="s">
        <v>80</v>
      </c>
      <c r="F2474" s="7" t="s">
        <v>27</v>
      </c>
      <c r="G2474" s="7"/>
      <c r="H2474" s="7" t="s">
        <v>2732</v>
      </c>
      <c r="I2474" s="7" t="s">
        <v>70</v>
      </c>
      <c r="J2474" s="7" t="s">
        <v>2617</v>
      </c>
      <c r="K2474">
        <v>6007</v>
      </c>
      <c r="L2474" s="7" t="s">
        <v>262</v>
      </c>
      <c r="M2474" s="2">
        <v>233.64</v>
      </c>
      <c r="N2474">
        <v>1</v>
      </c>
      <c r="O2474">
        <v>6</v>
      </c>
      <c r="P2474">
        <v>0.75</v>
      </c>
      <c r="Q2474" s="7" t="s">
        <v>41</v>
      </c>
      <c r="R2474" s="7"/>
      <c r="S2474" s="2">
        <v>74.13</v>
      </c>
      <c r="T2474" s="2">
        <v>0.35</v>
      </c>
      <c r="U2474" s="2">
        <v>74.47999999999999</v>
      </c>
      <c r="V2474" s="2">
        <v>89.649999999999991</v>
      </c>
      <c r="W2474" s="2">
        <v>116.55000000000001</v>
      </c>
      <c r="X2474" s="2" t="str">
        <f>_xlfn.XLOOKUP(A2474,[1]Sheet1!$A:$A,[1]Sheet1!$G:$G,"not on list",0,1)</f>
        <v>On list</v>
      </c>
      <c r="Y2474" s="8">
        <v>45245</v>
      </c>
    </row>
    <row r="2475" spans="1:25" x14ac:dyDescent="0.25">
      <c r="A2475" s="5">
        <v>73604001106</v>
      </c>
      <c r="B2475">
        <v>56465</v>
      </c>
      <c r="C2475" s="7" t="s">
        <v>2588</v>
      </c>
      <c r="D2475" s="7" t="s">
        <v>2733</v>
      </c>
      <c r="E2475" s="7" t="s">
        <v>80</v>
      </c>
      <c r="F2475" s="7" t="s">
        <v>27</v>
      </c>
      <c r="G2475" s="7"/>
      <c r="H2475" s="7" t="s">
        <v>1744</v>
      </c>
      <c r="I2475" s="7" t="s">
        <v>70</v>
      </c>
      <c r="J2475" s="7" t="s">
        <v>2590</v>
      </c>
      <c r="K2475">
        <v>6005</v>
      </c>
      <c r="L2475" s="7" t="s">
        <v>215</v>
      </c>
      <c r="M2475" s="2">
        <v>92.46</v>
      </c>
      <c r="N2475">
        <v>1</v>
      </c>
      <c r="O2475">
        <v>6</v>
      </c>
      <c r="P2475">
        <v>0.75</v>
      </c>
      <c r="Q2475" s="7" t="s">
        <v>41</v>
      </c>
      <c r="R2475" s="7"/>
      <c r="S2475" s="2">
        <v>39.07</v>
      </c>
      <c r="T2475" s="2">
        <v>0.35</v>
      </c>
      <c r="U2475" s="2">
        <v>39.42</v>
      </c>
      <c r="V2475" s="2">
        <v>47.4</v>
      </c>
      <c r="W2475" s="2">
        <v>61.6</v>
      </c>
      <c r="X2475" s="2" t="str">
        <f>_xlfn.XLOOKUP(A2475,[1]Sheet1!$A:$A,[1]Sheet1!$G:$G,"not on list",0,1)</f>
        <v>On list</v>
      </c>
      <c r="Y2475" s="8">
        <v>45110</v>
      </c>
    </row>
    <row r="2476" spans="1:25" x14ac:dyDescent="0.25">
      <c r="A2476" s="5">
        <v>73604001285</v>
      </c>
      <c r="B2476">
        <v>122952</v>
      </c>
      <c r="C2476" s="7" t="s">
        <v>2588</v>
      </c>
      <c r="D2476" s="7" t="s">
        <v>2733</v>
      </c>
      <c r="E2476" s="7" t="s">
        <v>267</v>
      </c>
      <c r="F2476" s="7" t="s">
        <v>27</v>
      </c>
      <c r="G2476" s="7" t="s">
        <v>219</v>
      </c>
      <c r="H2476" s="7" t="s">
        <v>1744</v>
      </c>
      <c r="I2476" s="7" t="s">
        <v>70</v>
      </c>
      <c r="J2476" s="7" t="s">
        <v>2590</v>
      </c>
      <c r="K2476">
        <v>6007</v>
      </c>
      <c r="L2476" s="7" t="s">
        <v>262</v>
      </c>
      <c r="M2476" s="2">
        <v>104.52</v>
      </c>
      <c r="N2476">
        <v>1</v>
      </c>
      <c r="O2476">
        <v>12</v>
      </c>
      <c r="P2476">
        <v>0.375</v>
      </c>
      <c r="Q2476" s="7" t="s">
        <v>41</v>
      </c>
      <c r="R2476" s="7"/>
      <c r="S2476" s="2">
        <v>21.26</v>
      </c>
      <c r="T2476" s="2">
        <v>0.1</v>
      </c>
      <c r="U2476" s="2">
        <v>21.360000000000003</v>
      </c>
      <c r="V2476" s="2">
        <v>25.700000000000003</v>
      </c>
      <c r="W2476" s="2">
        <v>33.4</v>
      </c>
      <c r="X2476" s="2" t="str">
        <f>_xlfn.XLOOKUP(A2476,[1]Sheet1!$A:$A,[1]Sheet1!$G:$G,"not on list",0,1)</f>
        <v>On list</v>
      </c>
      <c r="Y2476" s="8">
        <v>45245</v>
      </c>
    </row>
    <row r="2477" spans="1:25" x14ac:dyDescent="0.25">
      <c r="A2477" s="5">
        <v>46415422289</v>
      </c>
      <c r="B2477">
        <v>607838</v>
      </c>
      <c r="C2477" s="7" t="s">
        <v>2588</v>
      </c>
      <c r="D2477" s="7" t="s">
        <v>2734</v>
      </c>
      <c r="E2477" s="7" t="s">
        <v>2054</v>
      </c>
      <c r="F2477" s="7" t="s">
        <v>27</v>
      </c>
      <c r="G2477" s="7"/>
      <c r="H2477" s="7" t="s">
        <v>1753</v>
      </c>
      <c r="I2477" s="7" t="s">
        <v>63</v>
      </c>
      <c r="J2477" s="7" t="s">
        <v>2608</v>
      </c>
      <c r="K2477">
        <v>6001</v>
      </c>
      <c r="L2477" s="7" t="s">
        <v>31</v>
      </c>
      <c r="M2477" s="2">
        <v>147.03</v>
      </c>
      <c r="N2477">
        <v>1</v>
      </c>
      <c r="O2477">
        <v>24</v>
      </c>
      <c r="P2477">
        <v>0.2</v>
      </c>
      <c r="Q2477" s="7" t="s">
        <v>41</v>
      </c>
      <c r="R2477" s="7"/>
      <c r="S2477" s="2">
        <v>13.56</v>
      </c>
      <c r="T2477" s="2">
        <v>0.1</v>
      </c>
      <c r="U2477" s="2">
        <v>13.66</v>
      </c>
      <c r="V2477" s="2">
        <v>16.450000000000003</v>
      </c>
      <c r="W2477" s="2">
        <v>21.400000000000002</v>
      </c>
      <c r="X2477" s="2" t="str">
        <f>_xlfn.XLOOKUP(A2477,[1]Sheet1!$A:$A,[1]Sheet1!$G:$G,"not on list",0,1)</f>
        <v>On list</v>
      </c>
      <c r="Y2477" s="8">
        <v>45245</v>
      </c>
    </row>
    <row r="2478" spans="1:25" x14ac:dyDescent="0.25">
      <c r="A2478" s="5">
        <v>8218400437</v>
      </c>
      <c r="B2478">
        <v>112357</v>
      </c>
      <c r="C2478" s="7" t="s">
        <v>2588</v>
      </c>
      <c r="D2478" s="7" t="s">
        <v>2735</v>
      </c>
      <c r="E2478" s="7" t="s">
        <v>80</v>
      </c>
      <c r="F2478" s="7" t="s">
        <v>27</v>
      </c>
      <c r="G2478" s="7"/>
      <c r="H2478" s="7" t="s">
        <v>1838</v>
      </c>
      <c r="I2478" s="7" t="s">
        <v>63</v>
      </c>
      <c r="J2478" s="7" t="s">
        <v>2590</v>
      </c>
      <c r="K2478">
        <v>6005</v>
      </c>
      <c r="L2478" s="7" t="s">
        <v>215</v>
      </c>
      <c r="M2478" s="2">
        <v>162.96</v>
      </c>
      <c r="N2478">
        <v>1</v>
      </c>
      <c r="O2478">
        <v>12</v>
      </c>
      <c r="P2478">
        <v>0.75</v>
      </c>
      <c r="Q2478" s="7" t="s">
        <v>41</v>
      </c>
      <c r="R2478" s="7"/>
      <c r="S2478" s="2">
        <v>36.35</v>
      </c>
      <c r="T2478" s="2">
        <v>0.35</v>
      </c>
      <c r="U2478" s="2">
        <v>36.700000000000003</v>
      </c>
      <c r="V2478" s="2">
        <v>44.15</v>
      </c>
      <c r="W2478" s="2">
        <v>57.400000000000006</v>
      </c>
      <c r="X2478" s="2" t="str">
        <f>_xlfn.XLOOKUP(A2478,[1]Sheet1!$A:$A,[1]Sheet1!$G:$G,"not on list",0,1)</f>
        <v>On list</v>
      </c>
      <c r="Y2478" s="8">
        <v>45245</v>
      </c>
    </row>
    <row r="2479" spans="1:25" x14ac:dyDescent="0.25">
      <c r="A2479" s="5">
        <v>8218400136</v>
      </c>
      <c r="B2479">
        <v>391755</v>
      </c>
      <c r="C2479" s="7" t="s">
        <v>2588</v>
      </c>
      <c r="D2479" s="7" t="s">
        <v>2736</v>
      </c>
      <c r="E2479" s="7" t="s">
        <v>267</v>
      </c>
      <c r="F2479" s="7" t="s">
        <v>27</v>
      </c>
      <c r="G2479" s="7"/>
      <c r="H2479" s="7" t="s">
        <v>1838</v>
      </c>
      <c r="I2479" s="7" t="s">
        <v>63</v>
      </c>
      <c r="J2479" s="7" t="s">
        <v>2668</v>
      </c>
      <c r="K2479">
        <v>6005</v>
      </c>
      <c r="L2479" s="7" t="s">
        <v>215</v>
      </c>
      <c r="M2479" s="2">
        <v>171.36</v>
      </c>
      <c r="N2479">
        <v>1</v>
      </c>
      <c r="O2479">
        <v>24</v>
      </c>
      <c r="P2479">
        <v>0.375</v>
      </c>
      <c r="Q2479" s="7" t="s">
        <v>41</v>
      </c>
      <c r="R2479" s="7"/>
      <c r="S2479" s="2">
        <v>18.920000000000002</v>
      </c>
      <c r="T2479" s="2">
        <v>0.1</v>
      </c>
      <c r="U2479" s="2">
        <v>19.020000000000003</v>
      </c>
      <c r="V2479" s="2">
        <v>22.900000000000002</v>
      </c>
      <c r="W2479" s="2">
        <v>29.75</v>
      </c>
      <c r="X2479" s="2" t="str">
        <f>_xlfn.XLOOKUP(A2479,[1]Sheet1!$A:$A,[1]Sheet1!$G:$G,"not on list",0,1)</f>
        <v>On list</v>
      </c>
      <c r="Y2479" s="8">
        <v>45272</v>
      </c>
    </row>
    <row r="2480" spans="1:25" x14ac:dyDescent="0.25">
      <c r="A2480" s="5">
        <v>8218400594</v>
      </c>
      <c r="B2480">
        <v>494099</v>
      </c>
      <c r="C2480" s="7" t="s">
        <v>2588</v>
      </c>
      <c r="D2480" s="7" t="s">
        <v>2737</v>
      </c>
      <c r="E2480" s="7" t="s">
        <v>187</v>
      </c>
      <c r="F2480" s="7" t="s">
        <v>27</v>
      </c>
      <c r="G2480" s="7"/>
      <c r="H2480" s="7" t="s">
        <v>1843</v>
      </c>
      <c r="I2480" s="7" t="s">
        <v>63</v>
      </c>
      <c r="J2480" s="7" t="s">
        <v>2590</v>
      </c>
      <c r="K2480">
        <v>6005</v>
      </c>
      <c r="L2480" s="7" t="s">
        <v>215</v>
      </c>
      <c r="M2480" s="2">
        <v>111.06</v>
      </c>
      <c r="N2480">
        <v>1</v>
      </c>
      <c r="O2480">
        <v>6</v>
      </c>
      <c r="P2480">
        <v>0.7</v>
      </c>
      <c r="Q2480" s="7" t="s">
        <v>41</v>
      </c>
      <c r="R2480" s="7"/>
      <c r="S2480" s="2">
        <v>42.65</v>
      </c>
      <c r="T2480" s="2">
        <v>0.1</v>
      </c>
      <c r="U2480" s="2">
        <v>42.75</v>
      </c>
      <c r="V2480" s="2">
        <v>51.5</v>
      </c>
      <c r="W2480" s="2">
        <v>66.95</v>
      </c>
      <c r="X2480" s="2" t="str">
        <f>_xlfn.XLOOKUP(A2480,[1]Sheet1!$A:$A,[1]Sheet1!$G:$G,"not on list",0,1)</f>
        <v>On list</v>
      </c>
      <c r="Y2480" s="8">
        <v>45245</v>
      </c>
    </row>
    <row r="2481" spans="1:25" x14ac:dyDescent="0.25">
      <c r="A2481" s="5">
        <v>4067733</v>
      </c>
      <c r="B2481">
        <v>467811</v>
      </c>
      <c r="C2481" s="7" t="s">
        <v>2588</v>
      </c>
      <c r="D2481" s="7" t="s">
        <v>2738</v>
      </c>
      <c r="E2481" s="7" t="s">
        <v>2739</v>
      </c>
      <c r="F2481" s="7" t="s">
        <v>27</v>
      </c>
      <c r="G2481" s="7"/>
      <c r="H2481" s="7" t="s">
        <v>1838</v>
      </c>
      <c r="I2481" s="7" t="s">
        <v>44</v>
      </c>
      <c r="J2481" s="7" t="s">
        <v>1798</v>
      </c>
      <c r="K2481">
        <v>6007</v>
      </c>
      <c r="L2481" s="7" t="s">
        <v>262</v>
      </c>
      <c r="M2481" s="2">
        <v>118.08</v>
      </c>
      <c r="N2481">
        <v>1</v>
      </c>
      <c r="O2481">
        <v>48</v>
      </c>
      <c r="P2481">
        <v>0.1</v>
      </c>
      <c r="Q2481" s="7" t="s">
        <v>41</v>
      </c>
      <c r="R2481" s="7"/>
      <c r="S2481" s="2">
        <v>6.09</v>
      </c>
      <c r="T2481" s="2">
        <v>0.1</v>
      </c>
      <c r="U2481" s="2">
        <v>6.1899999999999995</v>
      </c>
      <c r="V2481" s="2">
        <v>7.4499999999999993</v>
      </c>
      <c r="W2481" s="2">
        <v>9.7000000000000011</v>
      </c>
      <c r="X2481" s="2" t="str">
        <f>_xlfn.XLOOKUP(A2481,[1]Sheet1!$A:$A,[1]Sheet1!$G:$G,"not on list",0,1)</f>
        <v>On list</v>
      </c>
      <c r="Y2481" s="8">
        <v>45245</v>
      </c>
    </row>
    <row r="2482" spans="1:25" x14ac:dyDescent="0.25">
      <c r="A2482" s="5">
        <v>406770001226</v>
      </c>
      <c r="B2482">
        <v>416867</v>
      </c>
      <c r="C2482" s="7" t="s">
        <v>2588</v>
      </c>
      <c r="D2482" s="7" t="s">
        <v>2740</v>
      </c>
      <c r="E2482" s="7" t="s">
        <v>2438</v>
      </c>
      <c r="F2482" s="7" t="s">
        <v>27</v>
      </c>
      <c r="G2482" s="7"/>
      <c r="H2482" s="7" t="s">
        <v>1838</v>
      </c>
      <c r="I2482" s="7" t="s">
        <v>44</v>
      </c>
      <c r="J2482" s="7" t="s">
        <v>1798</v>
      </c>
      <c r="K2482">
        <v>6005</v>
      </c>
      <c r="L2482" s="7" t="s">
        <v>215</v>
      </c>
      <c r="M2482" s="2">
        <v>115.26</v>
      </c>
      <c r="N2482">
        <v>1</v>
      </c>
      <c r="O2482">
        <v>6</v>
      </c>
      <c r="P2482">
        <v>1.1399999999999999</v>
      </c>
      <c r="Q2482" s="7" t="s">
        <v>41</v>
      </c>
      <c r="R2482" s="7"/>
      <c r="S2482" s="2">
        <v>53.42</v>
      </c>
      <c r="T2482" s="2">
        <v>0.35</v>
      </c>
      <c r="U2482" s="2">
        <v>53.77</v>
      </c>
      <c r="V2482" s="2">
        <v>64.699999999999989</v>
      </c>
      <c r="W2482" s="2">
        <v>84.100000000000009</v>
      </c>
      <c r="X2482" s="2" t="str">
        <f>_xlfn.XLOOKUP(A2482,[1]Sheet1!$A:$A,[1]Sheet1!$G:$G,"not on list",0,1)</f>
        <v>On list</v>
      </c>
      <c r="Y2482" s="8">
        <v>45245</v>
      </c>
    </row>
    <row r="2483" spans="1:25" x14ac:dyDescent="0.25">
      <c r="A2483" s="5">
        <v>406770002479</v>
      </c>
      <c r="B2483">
        <v>99350</v>
      </c>
      <c r="C2483" s="7" t="s">
        <v>2588</v>
      </c>
      <c r="D2483" s="7" t="s">
        <v>2741</v>
      </c>
      <c r="E2483" s="7" t="s">
        <v>80</v>
      </c>
      <c r="F2483" s="7" t="s">
        <v>27</v>
      </c>
      <c r="G2483" s="7"/>
      <c r="H2483" s="7" t="s">
        <v>1838</v>
      </c>
      <c r="I2483" s="7" t="s">
        <v>44</v>
      </c>
      <c r="J2483" s="7" t="s">
        <v>1798</v>
      </c>
      <c r="K2483">
        <v>6005</v>
      </c>
      <c r="L2483" s="7" t="s">
        <v>215</v>
      </c>
      <c r="M2483" s="2">
        <v>79.98</v>
      </c>
      <c r="N2483">
        <v>1</v>
      </c>
      <c r="O2483">
        <v>6</v>
      </c>
      <c r="P2483">
        <v>0.75</v>
      </c>
      <c r="Q2483" s="7" t="s">
        <v>41</v>
      </c>
      <c r="R2483" s="7"/>
      <c r="S2483" s="2">
        <v>35.97</v>
      </c>
      <c r="T2483" s="2">
        <v>0.35</v>
      </c>
      <c r="U2483" s="2">
        <v>36.32</v>
      </c>
      <c r="V2483" s="2">
        <v>43.7</v>
      </c>
      <c r="W2483" s="2">
        <v>56.800000000000004</v>
      </c>
      <c r="X2483" s="2" t="str">
        <f>_xlfn.XLOOKUP(A2483,[1]Sheet1!$A:$A,[1]Sheet1!$G:$G,"not on list",0,1)</f>
        <v>On list</v>
      </c>
      <c r="Y2483" s="8">
        <v>45110</v>
      </c>
    </row>
    <row r="2484" spans="1:25" x14ac:dyDescent="0.25">
      <c r="A2484" s="5">
        <v>8954053509</v>
      </c>
      <c r="B2484">
        <v>122937</v>
      </c>
      <c r="C2484" s="7" t="s">
        <v>2588</v>
      </c>
      <c r="D2484" s="7" t="s">
        <v>2742</v>
      </c>
      <c r="E2484" s="7" t="s">
        <v>2546</v>
      </c>
      <c r="F2484" s="7" t="s">
        <v>27</v>
      </c>
      <c r="G2484" s="7"/>
      <c r="H2484" s="7" t="s">
        <v>2593</v>
      </c>
      <c r="I2484" s="7" t="s">
        <v>298</v>
      </c>
      <c r="J2484" s="7" t="s">
        <v>2631</v>
      </c>
      <c r="K2484">
        <v>6005</v>
      </c>
      <c r="L2484" s="7" t="s">
        <v>215</v>
      </c>
      <c r="M2484" s="2">
        <v>127.02</v>
      </c>
      <c r="N2484">
        <v>1</v>
      </c>
      <c r="O2484">
        <v>6</v>
      </c>
      <c r="P2484">
        <v>1.75</v>
      </c>
      <c r="Q2484" s="7" t="s">
        <v>127</v>
      </c>
      <c r="R2484" s="7"/>
      <c r="S2484" s="2">
        <v>58.83</v>
      </c>
      <c r="T2484" s="2">
        <v>0.35</v>
      </c>
      <c r="U2484" s="2">
        <v>59.18</v>
      </c>
      <c r="V2484" s="2">
        <v>71.25</v>
      </c>
      <c r="W2484" s="2">
        <v>92.65</v>
      </c>
      <c r="X2484" s="2" t="str">
        <f>_xlfn.XLOOKUP(A2484,[1]Sheet1!$A:$A,[1]Sheet1!$G:$G,"not on list",0,1)</f>
        <v>On list</v>
      </c>
      <c r="Y2484" s="8">
        <v>45300</v>
      </c>
    </row>
    <row r="2485" spans="1:25" x14ac:dyDescent="0.25">
      <c r="A2485" s="5">
        <v>8954050463</v>
      </c>
      <c r="B2485">
        <v>146043</v>
      </c>
      <c r="C2485" s="7" t="s">
        <v>2588</v>
      </c>
      <c r="D2485" s="7" t="s">
        <v>2743</v>
      </c>
      <c r="E2485" s="7" t="s">
        <v>267</v>
      </c>
      <c r="F2485" s="7" t="s">
        <v>27</v>
      </c>
      <c r="G2485" s="7"/>
      <c r="H2485" s="7" t="s">
        <v>2667</v>
      </c>
      <c r="I2485" s="7" t="s">
        <v>298</v>
      </c>
      <c r="J2485" s="7" t="s">
        <v>2631</v>
      </c>
      <c r="K2485">
        <v>6005</v>
      </c>
      <c r="L2485" s="7" t="s">
        <v>215</v>
      </c>
      <c r="M2485" s="2">
        <v>63.84</v>
      </c>
      <c r="N2485">
        <v>1</v>
      </c>
      <c r="O2485">
        <v>12</v>
      </c>
      <c r="P2485">
        <v>0.375</v>
      </c>
      <c r="Q2485" s="7" t="s">
        <v>41</v>
      </c>
      <c r="R2485" s="7"/>
      <c r="S2485" s="2">
        <v>15.4</v>
      </c>
      <c r="T2485" s="2">
        <v>0.1</v>
      </c>
      <c r="U2485" s="2">
        <v>15.5</v>
      </c>
      <c r="V2485" s="2">
        <v>18.650000000000002</v>
      </c>
      <c r="W2485" s="2">
        <v>24.25</v>
      </c>
      <c r="X2485" s="2" t="str">
        <f>_xlfn.XLOOKUP(A2485,[1]Sheet1!$A:$A,[1]Sheet1!$G:$G,"not on list",0,1)</f>
        <v>On list</v>
      </c>
      <c r="Y2485" s="8">
        <v>45245</v>
      </c>
    </row>
    <row r="2486" spans="1:25" x14ac:dyDescent="0.25">
      <c r="A2486" s="5">
        <v>8954053603</v>
      </c>
      <c r="B2486">
        <v>878062</v>
      </c>
      <c r="C2486" s="7" t="s">
        <v>2588</v>
      </c>
      <c r="D2486" s="7" t="s">
        <v>2744</v>
      </c>
      <c r="E2486" s="7" t="s">
        <v>80</v>
      </c>
      <c r="F2486" s="7" t="s">
        <v>27</v>
      </c>
      <c r="G2486" s="7"/>
      <c r="H2486" s="7" t="s">
        <v>2667</v>
      </c>
      <c r="I2486" s="7" t="s">
        <v>298</v>
      </c>
      <c r="J2486" s="7" t="s">
        <v>2631</v>
      </c>
      <c r="K2486">
        <v>4114</v>
      </c>
      <c r="L2486" s="7" t="s">
        <v>2436</v>
      </c>
      <c r="M2486" s="2">
        <v>90.7</v>
      </c>
      <c r="N2486">
        <v>1</v>
      </c>
      <c r="O2486">
        <v>12</v>
      </c>
      <c r="P2486">
        <v>0.75</v>
      </c>
      <c r="Q2486" s="7" t="s">
        <v>41</v>
      </c>
      <c r="R2486" s="7"/>
      <c r="S2486" s="2">
        <v>26.82</v>
      </c>
      <c r="T2486" s="2">
        <v>0.35</v>
      </c>
      <c r="U2486" s="2">
        <v>27.17</v>
      </c>
      <c r="V2486" s="2">
        <v>32.65</v>
      </c>
      <c r="W2486" s="2">
        <v>42.45</v>
      </c>
      <c r="X2486" s="2" t="str">
        <f>_xlfn.XLOOKUP(A2486,[1]Sheet1!$A:$A,[1]Sheet1!$G:$G,"not on list",0,1)</f>
        <v>On list</v>
      </c>
      <c r="Y2486" s="8">
        <v>45279</v>
      </c>
    </row>
    <row r="2487" spans="1:25" x14ac:dyDescent="0.25">
      <c r="A2487" s="5">
        <v>85588000800</v>
      </c>
      <c r="B2487">
        <v>66699</v>
      </c>
      <c r="C2487" s="7" t="s">
        <v>2588</v>
      </c>
      <c r="D2487" s="7" t="s">
        <v>2745</v>
      </c>
      <c r="E2487" s="7" t="s">
        <v>2739</v>
      </c>
      <c r="F2487" s="7" t="s">
        <v>27</v>
      </c>
      <c r="G2487" s="7"/>
      <c r="H2487" s="7" t="s">
        <v>1813</v>
      </c>
      <c r="I2487" s="7" t="s">
        <v>63</v>
      </c>
      <c r="J2487" s="7" t="s">
        <v>2668</v>
      </c>
      <c r="K2487">
        <v>6005</v>
      </c>
      <c r="L2487" s="7" t="s">
        <v>215</v>
      </c>
      <c r="M2487" s="2">
        <v>159.6</v>
      </c>
      <c r="N2487">
        <v>1</v>
      </c>
      <c r="O2487">
        <v>60</v>
      </c>
      <c r="P2487">
        <v>0.1</v>
      </c>
      <c r="Q2487" s="7" t="s">
        <v>41</v>
      </c>
      <c r="R2487" s="7"/>
      <c r="S2487" s="2">
        <v>6.39</v>
      </c>
      <c r="T2487" s="2">
        <v>0.1</v>
      </c>
      <c r="U2487" s="2">
        <v>6.4899999999999993</v>
      </c>
      <c r="V2487" s="2">
        <v>7.8</v>
      </c>
      <c r="W2487" s="2">
        <v>10.15</v>
      </c>
      <c r="X2487" s="2" t="str">
        <f>_xlfn.XLOOKUP(A2487,[1]Sheet1!$A:$A,[1]Sheet1!$G:$G,"not on list",0,1)</f>
        <v>On list</v>
      </c>
      <c r="Y2487" s="8">
        <v>45063</v>
      </c>
    </row>
    <row r="2488" spans="1:25" x14ac:dyDescent="0.25">
      <c r="A2488" s="5">
        <v>85588000802</v>
      </c>
      <c r="B2488">
        <v>108785</v>
      </c>
      <c r="C2488" s="7" t="s">
        <v>2588</v>
      </c>
      <c r="D2488" s="7" t="s">
        <v>2746</v>
      </c>
      <c r="E2488" s="7" t="s">
        <v>267</v>
      </c>
      <c r="F2488" s="7" t="s">
        <v>27</v>
      </c>
      <c r="G2488" s="7"/>
      <c r="H2488" s="7" t="s">
        <v>1838</v>
      </c>
      <c r="I2488" s="7" t="s">
        <v>63</v>
      </c>
      <c r="J2488" s="7" t="s">
        <v>2668</v>
      </c>
      <c r="K2488">
        <v>6005</v>
      </c>
      <c r="L2488" s="7" t="s">
        <v>215</v>
      </c>
      <c r="M2488" s="2">
        <v>96.12</v>
      </c>
      <c r="N2488">
        <v>1</v>
      </c>
      <c r="O2488">
        <v>12</v>
      </c>
      <c r="P2488">
        <v>0.375</v>
      </c>
      <c r="Q2488" s="7" t="s">
        <v>41</v>
      </c>
      <c r="R2488" s="7"/>
      <c r="S2488" s="2">
        <v>20.21</v>
      </c>
      <c r="T2488" s="2">
        <v>0.1</v>
      </c>
      <c r="U2488" s="2">
        <v>20.310000000000002</v>
      </c>
      <c r="V2488" s="2">
        <v>24.450000000000003</v>
      </c>
      <c r="W2488" s="2">
        <v>31.8</v>
      </c>
      <c r="X2488" s="2" t="str">
        <f>_xlfn.XLOOKUP(A2488,[1]Sheet1!$A:$A,[1]Sheet1!$G:$G,"not on list",0,1)</f>
        <v>On list</v>
      </c>
      <c r="Y2488" s="8">
        <v>45245</v>
      </c>
    </row>
    <row r="2489" spans="1:25" x14ac:dyDescent="0.25">
      <c r="A2489" s="5">
        <v>85050000159</v>
      </c>
      <c r="B2489">
        <v>200256</v>
      </c>
      <c r="C2489" s="7" t="s">
        <v>2588</v>
      </c>
      <c r="D2489" s="7" t="s">
        <v>2747</v>
      </c>
      <c r="E2489" s="7" t="s">
        <v>80</v>
      </c>
      <c r="F2489" s="7" t="s">
        <v>27</v>
      </c>
      <c r="G2489" s="7"/>
      <c r="H2489" s="7" t="s">
        <v>2593</v>
      </c>
      <c r="I2489" s="7" t="s">
        <v>29</v>
      </c>
      <c r="J2489" s="7" t="s">
        <v>2615</v>
      </c>
      <c r="K2489">
        <v>6005</v>
      </c>
      <c r="L2489" s="7" t="s">
        <v>215</v>
      </c>
      <c r="M2489" s="2">
        <v>105.96</v>
      </c>
      <c r="N2489">
        <v>1</v>
      </c>
      <c r="O2489">
        <v>12</v>
      </c>
      <c r="P2489">
        <v>0.75</v>
      </c>
      <c r="Q2489" s="7" t="s">
        <v>41</v>
      </c>
      <c r="R2489" s="7"/>
      <c r="S2489" s="2">
        <v>25.25</v>
      </c>
      <c r="T2489" s="2">
        <v>0.35</v>
      </c>
      <c r="U2489" s="2">
        <v>25.6</v>
      </c>
      <c r="V2489" s="2">
        <v>30.75</v>
      </c>
      <c r="W2489" s="2">
        <v>40</v>
      </c>
      <c r="X2489" s="2" t="str">
        <f>_xlfn.XLOOKUP(A2489,[1]Sheet1!$A:$A,[1]Sheet1!$G:$G,"not on list",0,1)</f>
        <v>On list</v>
      </c>
      <c r="Y2489" s="8">
        <v>45211</v>
      </c>
    </row>
    <row r="2490" spans="1:25" x14ac:dyDescent="0.25">
      <c r="A2490" s="5">
        <v>2992911541</v>
      </c>
      <c r="B2490">
        <v>238303</v>
      </c>
      <c r="C2490" s="7" t="s">
        <v>2588</v>
      </c>
      <c r="D2490" s="7" t="s">
        <v>2748</v>
      </c>
      <c r="E2490" s="7" t="s">
        <v>80</v>
      </c>
      <c r="F2490" s="7" t="s">
        <v>27</v>
      </c>
      <c r="G2490" s="7"/>
      <c r="H2490" s="7" t="s">
        <v>2749</v>
      </c>
      <c r="I2490" s="7" t="s">
        <v>223</v>
      </c>
      <c r="J2490" s="7" t="s">
        <v>1814</v>
      </c>
      <c r="K2490">
        <v>5526</v>
      </c>
      <c r="L2490" s="7" t="s">
        <v>705</v>
      </c>
      <c r="M2490" s="2">
        <v>134.28</v>
      </c>
      <c r="N2490">
        <v>1</v>
      </c>
      <c r="O2490">
        <v>12</v>
      </c>
      <c r="P2490">
        <v>0.75</v>
      </c>
      <c r="Q2490" s="7" t="s">
        <v>41</v>
      </c>
      <c r="R2490" s="7"/>
      <c r="S2490" s="2">
        <v>31.45</v>
      </c>
      <c r="T2490" s="2">
        <v>0.35</v>
      </c>
      <c r="U2490" s="2">
        <v>31.8</v>
      </c>
      <c r="V2490" s="2">
        <v>38.25</v>
      </c>
      <c r="W2490" s="2">
        <v>49.75</v>
      </c>
      <c r="X2490" s="2" t="str">
        <f>_xlfn.XLOOKUP(A2490,[1]Sheet1!$A:$A,[1]Sheet1!$G:$G,"not on list",0,1)</f>
        <v>On list</v>
      </c>
      <c r="Y2490" s="8">
        <v>45219</v>
      </c>
    </row>
    <row r="2491" spans="1:25" x14ac:dyDescent="0.25">
      <c r="A2491" s="5">
        <v>2992911542</v>
      </c>
      <c r="B2491">
        <v>54349</v>
      </c>
      <c r="C2491" s="7" t="s">
        <v>2588</v>
      </c>
      <c r="D2491" s="7" t="s">
        <v>2750</v>
      </c>
      <c r="E2491" s="7" t="s">
        <v>80</v>
      </c>
      <c r="F2491" s="7" t="s">
        <v>27</v>
      </c>
      <c r="G2491" s="7"/>
      <c r="H2491" s="7" t="s">
        <v>2749</v>
      </c>
      <c r="I2491" s="7" t="s">
        <v>223</v>
      </c>
      <c r="J2491" s="7" t="s">
        <v>2631</v>
      </c>
      <c r="K2491">
        <v>5526</v>
      </c>
      <c r="L2491" s="7" t="s">
        <v>705</v>
      </c>
      <c r="M2491" s="2">
        <v>90</v>
      </c>
      <c r="N2491">
        <v>1</v>
      </c>
      <c r="O2491">
        <v>6</v>
      </c>
      <c r="P2491">
        <v>0.75</v>
      </c>
      <c r="Q2491" s="7" t="s">
        <v>41</v>
      </c>
      <c r="R2491" s="7"/>
      <c r="S2491" s="2">
        <v>38.46</v>
      </c>
      <c r="T2491" s="2">
        <v>0.35</v>
      </c>
      <c r="U2491" s="2">
        <v>38.81</v>
      </c>
      <c r="V2491" s="2">
        <v>46.7</v>
      </c>
      <c r="W2491" s="2">
        <v>60.7</v>
      </c>
      <c r="X2491" s="2" t="str">
        <f>_xlfn.XLOOKUP(A2491,[1]Sheet1!$A:$A,[1]Sheet1!$G:$G,"not on list",0,1)</f>
        <v>On list</v>
      </c>
      <c r="Y2491" s="8">
        <v>45217</v>
      </c>
    </row>
    <row r="2492" spans="1:25" x14ac:dyDescent="0.25">
      <c r="A2492" s="5">
        <v>2992911546</v>
      </c>
      <c r="B2492">
        <v>10945</v>
      </c>
      <c r="C2492" s="7" t="s">
        <v>2588</v>
      </c>
      <c r="D2492" s="7" t="s">
        <v>2751</v>
      </c>
      <c r="E2492" s="7" t="s">
        <v>80</v>
      </c>
      <c r="F2492" s="7" t="s">
        <v>27</v>
      </c>
      <c r="G2492" s="7"/>
      <c r="H2492" s="7" t="s">
        <v>2593</v>
      </c>
      <c r="I2492" s="7" t="s">
        <v>223</v>
      </c>
      <c r="J2492" s="7" t="s">
        <v>2612</v>
      </c>
      <c r="K2492">
        <v>5526</v>
      </c>
      <c r="L2492" s="7" t="s">
        <v>705</v>
      </c>
      <c r="M2492" s="2">
        <v>129.72</v>
      </c>
      <c r="N2492">
        <v>1</v>
      </c>
      <c r="O2492">
        <v>12</v>
      </c>
      <c r="P2492">
        <v>0.75</v>
      </c>
      <c r="Q2492" s="7" t="s">
        <v>41</v>
      </c>
      <c r="R2492" s="7"/>
      <c r="S2492" s="2">
        <v>30.45</v>
      </c>
      <c r="T2492" s="2">
        <v>0.35</v>
      </c>
      <c r="U2492" s="2">
        <v>30.8</v>
      </c>
      <c r="V2492" s="2">
        <v>37.050000000000004</v>
      </c>
      <c r="W2492" s="2">
        <v>48.150000000000006</v>
      </c>
      <c r="X2492" s="2" t="str">
        <f>_xlfn.XLOOKUP(A2492,[1]Sheet1!$A:$A,[1]Sheet1!$G:$G,"not on list",0,1)</f>
        <v>On list</v>
      </c>
      <c r="Y2492" s="8">
        <v>45258</v>
      </c>
    </row>
    <row r="2493" spans="1:25" x14ac:dyDescent="0.25">
      <c r="A2493" s="5">
        <v>871041591179</v>
      </c>
      <c r="B2493">
        <v>898502</v>
      </c>
      <c r="C2493" s="7" t="s">
        <v>2588</v>
      </c>
      <c r="D2493" s="7" t="s">
        <v>2752</v>
      </c>
      <c r="E2493" s="7" t="s">
        <v>80</v>
      </c>
      <c r="F2493" s="7" t="s">
        <v>27</v>
      </c>
      <c r="G2493" s="7"/>
      <c r="H2493" s="7" t="s">
        <v>2455</v>
      </c>
      <c r="I2493" s="7" t="s">
        <v>29</v>
      </c>
      <c r="J2493" s="7" t="s">
        <v>2604</v>
      </c>
      <c r="K2493">
        <v>6005</v>
      </c>
      <c r="L2493" s="7" t="s">
        <v>215</v>
      </c>
      <c r="M2493" s="2">
        <v>99.12</v>
      </c>
      <c r="N2493">
        <v>1</v>
      </c>
      <c r="O2493">
        <v>6</v>
      </c>
      <c r="P2493">
        <v>0.75</v>
      </c>
      <c r="Q2493" s="7" t="s">
        <v>41</v>
      </c>
      <c r="R2493" s="7"/>
      <c r="S2493" s="2">
        <v>40.729999999999997</v>
      </c>
      <c r="T2493" s="2">
        <v>0.35</v>
      </c>
      <c r="U2493" s="2">
        <v>41.08</v>
      </c>
      <c r="V2493" s="2">
        <v>49.4</v>
      </c>
      <c r="W2493" s="2">
        <v>64.2</v>
      </c>
      <c r="X2493" s="2" t="str">
        <f>_xlfn.XLOOKUP(A2493,[1]Sheet1!$A:$A,[1]Sheet1!$G:$G,"not on list",0,1)</f>
        <v>On list</v>
      </c>
      <c r="Y2493" s="8">
        <v>45245</v>
      </c>
    </row>
    <row r="2494" spans="1:25" x14ac:dyDescent="0.25">
      <c r="A2494" s="5">
        <v>85858800301</v>
      </c>
      <c r="B2494">
        <v>792770</v>
      </c>
      <c r="C2494" s="7" t="s">
        <v>2588</v>
      </c>
      <c r="D2494" s="7" t="s">
        <v>2753</v>
      </c>
      <c r="E2494" s="7" t="s">
        <v>80</v>
      </c>
      <c r="F2494" s="7" t="s">
        <v>27</v>
      </c>
      <c r="G2494" s="7"/>
      <c r="H2494" s="7" t="s">
        <v>2635</v>
      </c>
      <c r="I2494" s="7" t="s">
        <v>35</v>
      </c>
      <c r="J2494" s="7" t="s">
        <v>2617</v>
      </c>
      <c r="K2494">
        <v>6005</v>
      </c>
      <c r="L2494" s="7" t="s">
        <v>215</v>
      </c>
      <c r="M2494" s="2">
        <v>94.2</v>
      </c>
      <c r="N2494">
        <v>1</v>
      </c>
      <c r="O2494">
        <v>12</v>
      </c>
      <c r="P2494">
        <v>0.75</v>
      </c>
      <c r="Q2494" s="7" t="s">
        <v>41</v>
      </c>
      <c r="R2494" s="7"/>
      <c r="S2494" s="2">
        <v>22.68</v>
      </c>
      <c r="T2494" s="2">
        <v>0.35</v>
      </c>
      <c r="U2494" s="2">
        <v>23.03</v>
      </c>
      <c r="V2494" s="2">
        <v>27.650000000000002</v>
      </c>
      <c r="W2494" s="2">
        <v>35.950000000000003</v>
      </c>
      <c r="X2494" s="2" t="str">
        <f>_xlfn.XLOOKUP(A2494,[1]Sheet1!$A:$A,[1]Sheet1!$G:$G,"not on list",0,1)</f>
        <v>On list</v>
      </c>
      <c r="Y2494" s="8">
        <v>45245</v>
      </c>
    </row>
    <row r="2495" spans="1:25" x14ac:dyDescent="0.25">
      <c r="A2495" s="5">
        <v>800035300429</v>
      </c>
      <c r="B2495">
        <v>779371</v>
      </c>
      <c r="C2495" s="7" t="s">
        <v>2588</v>
      </c>
      <c r="D2495" s="7" t="s">
        <v>2754</v>
      </c>
      <c r="E2495" s="7" t="s">
        <v>80</v>
      </c>
      <c r="F2495" s="7" t="s">
        <v>27</v>
      </c>
      <c r="G2495" s="7"/>
      <c r="H2495" s="7" t="s">
        <v>2647</v>
      </c>
      <c r="I2495" s="7" t="s">
        <v>35</v>
      </c>
      <c r="J2495" s="7" t="s">
        <v>2617</v>
      </c>
      <c r="K2495">
        <v>6007</v>
      </c>
      <c r="L2495" s="7" t="s">
        <v>262</v>
      </c>
      <c r="M2495" s="2">
        <v>69.900000000000006</v>
      </c>
      <c r="N2495">
        <v>1</v>
      </c>
      <c r="O2495">
        <v>6</v>
      </c>
      <c r="P2495">
        <v>0.75</v>
      </c>
      <c r="Q2495" s="7" t="s">
        <v>41</v>
      </c>
      <c r="R2495" s="7"/>
      <c r="S2495" s="2">
        <v>25.67</v>
      </c>
      <c r="T2495" s="2">
        <v>0.35</v>
      </c>
      <c r="U2495" s="2">
        <v>26.020000000000003</v>
      </c>
      <c r="V2495" s="2">
        <v>31.3</v>
      </c>
      <c r="W2495" s="2">
        <v>40.700000000000003</v>
      </c>
      <c r="X2495" s="2" t="str">
        <f>_xlfn.XLOOKUP(A2495,[1]Sheet1!$A:$A,[1]Sheet1!$G:$G,"not on list",0,1)</f>
        <v>On list</v>
      </c>
      <c r="Y2495" s="8">
        <v>45245</v>
      </c>
    </row>
    <row r="2496" spans="1:25" x14ac:dyDescent="0.25">
      <c r="A2496" s="5">
        <v>800035300353</v>
      </c>
      <c r="B2496">
        <v>60184</v>
      </c>
      <c r="C2496" s="7" t="s">
        <v>2588</v>
      </c>
      <c r="D2496" s="7" t="s">
        <v>2755</v>
      </c>
      <c r="E2496" s="7" t="s">
        <v>80</v>
      </c>
      <c r="F2496" s="7" t="s">
        <v>27</v>
      </c>
      <c r="G2496" s="7"/>
      <c r="H2496" s="7" t="s">
        <v>1813</v>
      </c>
      <c r="I2496" s="7" t="s">
        <v>35</v>
      </c>
      <c r="J2496" s="7" t="s">
        <v>2608</v>
      </c>
      <c r="K2496">
        <v>6007</v>
      </c>
      <c r="L2496" s="7" t="s">
        <v>262</v>
      </c>
      <c r="M2496" s="2">
        <v>69.900000000000006</v>
      </c>
      <c r="N2496">
        <v>1</v>
      </c>
      <c r="O2496">
        <v>6</v>
      </c>
      <c r="P2496">
        <v>0.75</v>
      </c>
      <c r="Q2496" s="7" t="s">
        <v>41</v>
      </c>
      <c r="R2496" s="7"/>
      <c r="S2496" s="2">
        <v>32.659999999999997</v>
      </c>
      <c r="T2496" s="2">
        <v>0.35</v>
      </c>
      <c r="U2496" s="2">
        <v>33.01</v>
      </c>
      <c r="V2496" s="2">
        <v>39.700000000000003</v>
      </c>
      <c r="W2496" s="2">
        <v>51.6</v>
      </c>
      <c r="X2496" s="2" t="str">
        <f>_xlfn.XLOOKUP(A2496,[1]Sheet1!$A:$A,[1]Sheet1!$G:$G,"not on list",0,1)</f>
        <v>On list</v>
      </c>
      <c r="Y2496" s="8">
        <v>45245</v>
      </c>
    </row>
    <row r="2497" spans="1:25" x14ac:dyDescent="0.25">
      <c r="A2497" s="5">
        <v>800035300675</v>
      </c>
      <c r="B2497">
        <v>99281</v>
      </c>
      <c r="C2497" s="7" t="s">
        <v>2588</v>
      </c>
      <c r="D2497" s="7" t="s">
        <v>2756</v>
      </c>
      <c r="E2497" s="7" t="s">
        <v>43</v>
      </c>
      <c r="F2497" s="7" t="s">
        <v>27</v>
      </c>
      <c r="G2497" s="7"/>
      <c r="H2497" s="7" t="s">
        <v>2757</v>
      </c>
      <c r="I2497" s="7" t="s">
        <v>35</v>
      </c>
      <c r="J2497" s="7" t="s">
        <v>2617</v>
      </c>
      <c r="K2497">
        <v>6005</v>
      </c>
      <c r="L2497" s="7" t="s">
        <v>215</v>
      </c>
      <c r="M2497" s="2">
        <v>53.04</v>
      </c>
      <c r="N2497">
        <v>1</v>
      </c>
      <c r="O2497">
        <v>6</v>
      </c>
      <c r="P2497">
        <v>0.5</v>
      </c>
      <c r="Q2497" s="7" t="s">
        <v>41</v>
      </c>
      <c r="R2497" s="7"/>
      <c r="S2497" s="2">
        <v>24.06</v>
      </c>
      <c r="T2497" s="2">
        <v>0.1</v>
      </c>
      <c r="U2497" s="2">
        <v>24.16</v>
      </c>
      <c r="V2497" s="2">
        <v>29.1</v>
      </c>
      <c r="W2497" s="2">
        <v>37.85</v>
      </c>
      <c r="X2497" s="2" t="str">
        <f>_xlfn.XLOOKUP(A2497,[1]Sheet1!$A:$A,[1]Sheet1!$G:$G,"not on list",0,1)</f>
        <v>On list</v>
      </c>
      <c r="Y2497" s="8">
        <v>45272</v>
      </c>
    </row>
    <row r="2498" spans="1:25" x14ac:dyDescent="0.25">
      <c r="A2498" s="5">
        <v>800035300001</v>
      </c>
      <c r="B2498">
        <v>467520</v>
      </c>
      <c r="C2498" s="7" t="s">
        <v>2588</v>
      </c>
      <c r="D2498" s="7" t="s">
        <v>2758</v>
      </c>
      <c r="E2498" s="7" t="s">
        <v>80</v>
      </c>
      <c r="F2498" s="7" t="s">
        <v>27</v>
      </c>
      <c r="G2498" s="7"/>
      <c r="H2498" s="7" t="s">
        <v>2472</v>
      </c>
      <c r="I2498" s="7" t="s">
        <v>35</v>
      </c>
      <c r="J2498" s="7" t="s">
        <v>2608</v>
      </c>
      <c r="K2498">
        <v>6001</v>
      </c>
      <c r="L2498" s="7" t="s">
        <v>31</v>
      </c>
      <c r="M2498" s="2">
        <v>110.51</v>
      </c>
      <c r="N2498">
        <v>1</v>
      </c>
      <c r="O2498">
        <v>6</v>
      </c>
      <c r="P2498">
        <v>0.75</v>
      </c>
      <c r="Q2498" s="7" t="s">
        <v>41</v>
      </c>
      <c r="R2498" s="7"/>
      <c r="S2498" s="2">
        <v>43.37</v>
      </c>
      <c r="T2498" s="2">
        <v>0.35</v>
      </c>
      <c r="U2498" s="2">
        <v>43.72</v>
      </c>
      <c r="V2498" s="2">
        <v>52.6</v>
      </c>
      <c r="W2498" s="2">
        <v>68.400000000000006</v>
      </c>
      <c r="X2498" s="2" t="str">
        <f>_xlfn.XLOOKUP(A2498,[1]Sheet1!$A:$A,[1]Sheet1!$G:$G,"not on list",0,1)</f>
        <v>On list</v>
      </c>
      <c r="Y2498" s="8">
        <v>45300</v>
      </c>
    </row>
    <row r="2499" spans="1:25" x14ac:dyDescent="0.25">
      <c r="A2499" s="5">
        <v>800035312016</v>
      </c>
      <c r="B2499">
        <v>119826</v>
      </c>
      <c r="C2499" s="7" t="s">
        <v>2588</v>
      </c>
      <c r="D2499" s="7" t="s">
        <v>2759</v>
      </c>
      <c r="E2499" s="7" t="s">
        <v>80</v>
      </c>
      <c r="F2499" s="7" t="s">
        <v>27</v>
      </c>
      <c r="G2499" s="7"/>
      <c r="H2499" s="7" t="s">
        <v>1787</v>
      </c>
      <c r="I2499" s="7" t="s">
        <v>35</v>
      </c>
      <c r="J2499" s="7" t="s">
        <v>2608</v>
      </c>
      <c r="K2499">
        <v>6007</v>
      </c>
      <c r="L2499" s="7" t="s">
        <v>262</v>
      </c>
      <c r="M2499" s="2">
        <v>151.08000000000001</v>
      </c>
      <c r="N2499">
        <v>1</v>
      </c>
      <c r="O2499">
        <v>12</v>
      </c>
      <c r="P2499">
        <v>0.75</v>
      </c>
      <c r="Q2499" s="7" t="s">
        <v>41</v>
      </c>
      <c r="R2499" s="7"/>
      <c r="S2499" s="2">
        <v>34.869999999999997</v>
      </c>
      <c r="T2499" s="2">
        <v>0.35</v>
      </c>
      <c r="U2499" s="2">
        <v>35.22</v>
      </c>
      <c r="V2499" s="2">
        <v>42.35</v>
      </c>
      <c r="W2499" s="2">
        <v>55.050000000000004</v>
      </c>
      <c r="X2499" s="2" t="str">
        <f>_xlfn.XLOOKUP(A2499,[1]Sheet1!$A:$A,[1]Sheet1!$G:$G,"not on list",0,1)</f>
        <v>On list</v>
      </c>
      <c r="Y2499" s="8">
        <v>45245</v>
      </c>
    </row>
    <row r="2500" spans="1:25" x14ac:dyDescent="0.25">
      <c r="A2500" s="5">
        <v>8954044895</v>
      </c>
      <c r="B2500">
        <v>554212</v>
      </c>
      <c r="C2500" s="7" t="s">
        <v>2588</v>
      </c>
      <c r="D2500" s="7" t="s">
        <v>2760</v>
      </c>
      <c r="E2500" s="7" t="s">
        <v>2438</v>
      </c>
      <c r="F2500" s="7" t="s">
        <v>27</v>
      </c>
      <c r="G2500" s="7"/>
      <c r="H2500" s="7" t="s">
        <v>2665</v>
      </c>
      <c r="I2500" s="7" t="s">
        <v>29</v>
      </c>
      <c r="J2500" s="7" t="s">
        <v>2612</v>
      </c>
      <c r="K2500">
        <v>4115</v>
      </c>
      <c r="L2500" s="7" t="s">
        <v>1875</v>
      </c>
      <c r="M2500" s="2">
        <v>58.24</v>
      </c>
      <c r="N2500">
        <v>1</v>
      </c>
      <c r="O2500">
        <v>8</v>
      </c>
      <c r="P2500">
        <v>1.1399999999999999</v>
      </c>
      <c r="Q2500" s="7" t="s">
        <v>41</v>
      </c>
      <c r="R2500" s="7"/>
      <c r="S2500" s="2">
        <v>30.56</v>
      </c>
      <c r="T2500" s="2">
        <v>0.35</v>
      </c>
      <c r="U2500" s="2">
        <v>30.91</v>
      </c>
      <c r="V2500" s="2">
        <v>37.15</v>
      </c>
      <c r="W2500" s="2">
        <v>48.300000000000004</v>
      </c>
      <c r="X2500" s="2" t="str">
        <f>_xlfn.XLOOKUP(A2500,[1]Sheet1!$A:$A,[1]Sheet1!$G:$G,"not on list",0,1)</f>
        <v>On list</v>
      </c>
      <c r="Y2500" s="8">
        <v>45046</v>
      </c>
    </row>
    <row r="2501" spans="1:25" x14ac:dyDescent="0.25">
      <c r="A2501" s="5">
        <v>8954046308</v>
      </c>
      <c r="B2501">
        <v>121384</v>
      </c>
      <c r="C2501" s="7" t="s">
        <v>2588</v>
      </c>
      <c r="D2501" s="7" t="s">
        <v>2761</v>
      </c>
      <c r="E2501" s="7" t="s">
        <v>80</v>
      </c>
      <c r="F2501" s="7" t="s">
        <v>27</v>
      </c>
      <c r="G2501" s="7"/>
      <c r="H2501" s="7" t="s">
        <v>2665</v>
      </c>
      <c r="I2501" s="7" t="s">
        <v>29</v>
      </c>
      <c r="J2501" s="7" t="s">
        <v>2608</v>
      </c>
      <c r="K2501">
        <v>4115</v>
      </c>
      <c r="L2501" s="7" t="s">
        <v>1875</v>
      </c>
      <c r="M2501" s="2">
        <v>59.12</v>
      </c>
      <c r="N2501">
        <v>1</v>
      </c>
      <c r="O2501">
        <v>12</v>
      </c>
      <c r="P2501">
        <v>0.75</v>
      </c>
      <c r="Q2501" s="7" t="s">
        <v>41</v>
      </c>
      <c r="R2501" s="7"/>
      <c r="S2501" s="2">
        <v>20.170000000000002</v>
      </c>
      <c r="T2501" s="2">
        <v>0.35</v>
      </c>
      <c r="U2501" s="2">
        <v>20.520000000000003</v>
      </c>
      <c r="V2501" s="2">
        <v>24.650000000000002</v>
      </c>
      <c r="W2501" s="2">
        <v>32.050000000000004</v>
      </c>
      <c r="X2501" s="2" t="str">
        <f>_xlfn.XLOOKUP(A2501,[1]Sheet1!$A:$A,[1]Sheet1!$G:$G,"not on list",0,1)</f>
        <v>On list</v>
      </c>
      <c r="Y2501" s="8">
        <v>45046</v>
      </c>
    </row>
    <row r="2502" spans="1:25" x14ac:dyDescent="0.25">
      <c r="A2502" s="5">
        <v>8954046313</v>
      </c>
      <c r="B2502">
        <v>121293</v>
      </c>
      <c r="C2502" s="7" t="s">
        <v>2588</v>
      </c>
      <c r="D2502" s="7" t="s">
        <v>2762</v>
      </c>
      <c r="E2502" s="7" t="s">
        <v>80</v>
      </c>
      <c r="F2502" s="7" t="s">
        <v>27</v>
      </c>
      <c r="G2502" s="7"/>
      <c r="H2502" s="7" t="s">
        <v>2665</v>
      </c>
      <c r="I2502" s="7" t="s">
        <v>29</v>
      </c>
      <c r="J2502" s="7" t="s">
        <v>2608</v>
      </c>
      <c r="K2502">
        <v>6005</v>
      </c>
      <c r="L2502" s="7" t="s">
        <v>215</v>
      </c>
      <c r="M2502" s="2">
        <v>111.84</v>
      </c>
      <c r="N2502">
        <v>1</v>
      </c>
      <c r="O2502">
        <v>12</v>
      </c>
      <c r="P2502">
        <v>0.75</v>
      </c>
      <c r="Q2502" s="7" t="s">
        <v>41</v>
      </c>
      <c r="R2502" s="7"/>
      <c r="S2502" s="2">
        <v>26.54</v>
      </c>
      <c r="T2502" s="2">
        <v>0.35</v>
      </c>
      <c r="U2502" s="2">
        <v>26.89</v>
      </c>
      <c r="V2502" s="2">
        <v>32.299999999999997</v>
      </c>
      <c r="W2502" s="2">
        <v>42</v>
      </c>
      <c r="X2502" s="2" t="str">
        <f>_xlfn.XLOOKUP(A2502,[1]Sheet1!$A:$A,[1]Sheet1!$G:$G,"not on list",0,1)</f>
        <v>On list</v>
      </c>
      <c r="Y2502" s="8">
        <v>45245</v>
      </c>
    </row>
    <row r="2503" spans="1:25" x14ac:dyDescent="0.25">
      <c r="A2503" s="5">
        <v>385015840596</v>
      </c>
      <c r="B2503">
        <v>59816</v>
      </c>
      <c r="C2503" s="7" t="s">
        <v>2588</v>
      </c>
      <c r="D2503" s="7" t="s">
        <v>2763</v>
      </c>
      <c r="E2503" s="7" t="s">
        <v>80</v>
      </c>
      <c r="F2503" s="7" t="s">
        <v>27</v>
      </c>
      <c r="G2503" s="7"/>
      <c r="H2503" s="7" t="s">
        <v>2667</v>
      </c>
      <c r="I2503" s="7" t="s">
        <v>2764</v>
      </c>
      <c r="J2503" s="7" t="s">
        <v>2612</v>
      </c>
      <c r="K2503">
        <v>6007</v>
      </c>
      <c r="L2503" s="7" t="s">
        <v>262</v>
      </c>
      <c r="M2503" s="2">
        <v>63.72</v>
      </c>
      <c r="N2503">
        <v>1</v>
      </c>
      <c r="O2503">
        <v>6</v>
      </c>
      <c r="P2503">
        <v>0.75</v>
      </c>
      <c r="Q2503" s="7" t="s">
        <v>41</v>
      </c>
      <c r="R2503" s="7"/>
      <c r="S2503" s="2">
        <v>29.95</v>
      </c>
      <c r="T2503" s="2">
        <v>0.35</v>
      </c>
      <c r="U2503" s="2">
        <v>30.3</v>
      </c>
      <c r="V2503" s="2">
        <v>36.450000000000003</v>
      </c>
      <c r="W2503" s="2">
        <v>47.400000000000006</v>
      </c>
      <c r="X2503" s="2" t="str">
        <f>_xlfn.XLOOKUP(A2503,[1]Sheet1!$A:$A,[1]Sheet1!$G:$G,"not on list",0,1)</f>
        <v>On list</v>
      </c>
      <c r="Y2503" s="8">
        <v>45204</v>
      </c>
    </row>
    <row r="2504" spans="1:25" x14ac:dyDescent="0.25">
      <c r="A2504" s="5">
        <v>4841544824</v>
      </c>
      <c r="B2504">
        <v>631176</v>
      </c>
      <c r="C2504" s="7" t="s">
        <v>2588</v>
      </c>
      <c r="D2504" s="7" t="s">
        <v>2765</v>
      </c>
      <c r="E2504" s="7" t="s">
        <v>80</v>
      </c>
      <c r="F2504" s="7" t="s">
        <v>27</v>
      </c>
      <c r="G2504" s="7"/>
      <c r="H2504" s="7" t="s">
        <v>1783</v>
      </c>
      <c r="I2504" s="7" t="s">
        <v>29</v>
      </c>
      <c r="J2504" s="7" t="s">
        <v>2595</v>
      </c>
      <c r="K2504">
        <v>4112</v>
      </c>
      <c r="L2504" s="7" t="s">
        <v>1827</v>
      </c>
      <c r="M2504" s="2">
        <v>53.96</v>
      </c>
      <c r="N2504">
        <v>1</v>
      </c>
      <c r="O2504">
        <v>12</v>
      </c>
      <c r="P2504">
        <v>0.75</v>
      </c>
      <c r="Q2504" s="7" t="s">
        <v>41</v>
      </c>
      <c r="R2504" s="7"/>
      <c r="S2504" s="2">
        <v>19.309999999999999</v>
      </c>
      <c r="T2504" s="2">
        <v>0.35</v>
      </c>
      <c r="U2504" s="2">
        <v>19.66</v>
      </c>
      <c r="V2504" s="2">
        <v>23.6</v>
      </c>
      <c r="W2504" s="2">
        <v>30.700000000000003</v>
      </c>
      <c r="X2504" s="2" t="str">
        <f>_xlfn.XLOOKUP(A2504,[1]Sheet1!$A:$A,[1]Sheet1!$G:$G,"not on list",0,1)</f>
        <v>On list</v>
      </c>
      <c r="Y2504" s="8">
        <v>45046</v>
      </c>
    </row>
    <row r="2505" spans="1:25" x14ac:dyDescent="0.25">
      <c r="A2505" s="5">
        <v>4841516308</v>
      </c>
      <c r="B2505">
        <v>5215</v>
      </c>
      <c r="C2505" s="7" t="s">
        <v>2588</v>
      </c>
      <c r="D2505" s="7" t="s">
        <v>2766</v>
      </c>
      <c r="E2505" s="7" t="s">
        <v>80</v>
      </c>
      <c r="F2505" s="7" t="s">
        <v>27</v>
      </c>
      <c r="G2505" s="7"/>
      <c r="H2505" s="7" t="s">
        <v>1838</v>
      </c>
      <c r="I2505" s="7" t="s">
        <v>29</v>
      </c>
      <c r="J2505" s="7" t="s">
        <v>2595</v>
      </c>
      <c r="K2505">
        <v>4112</v>
      </c>
      <c r="L2505" s="7" t="s">
        <v>1827</v>
      </c>
      <c r="M2505" s="2">
        <v>93.67</v>
      </c>
      <c r="N2505">
        <v>1</v>
      </c>
      <c r="O2505">
        <v>12</v>
      </c>
      <c r="P2505">
        <v>0.75</v>
      </c>
      <c r="Q2505" s="7" t="s">
        <v>41</v>
      </c>
      <c r="R2505" s="7"/>
      <c r="S2505" s="2">
        <v>31.4</v>
      </c>
      <c r="T2505" s="2">
        <v>0.35</v>
      </c>
      <c r="U2505" s="2">
        <v>31.75</v>
      </c>
      <c r="V2505" s="2">
        <v>38.200000000000003</v>
      </c>
      <c r="W2505" s="2">
        <v>49.650000000000006</v>
      </c>
      <c r="X2505" s="2" t="str">
        <f>_xlfn.XLOOKUP(A2505,[1]Sheet1!$A:$A,[1]Sheet1!$G:$G,"not on list",0,1)</f>
        <v>On list</v>
      </c>
      <c r="Y2505" s="8">
        <v>45046</v>
      </c>
    </row>
    <row r="2506" spans="1:25" x14ac:dyDescent="0.25">
      <c r="A2506" s="5">
        <v>4841535446</v>
      </c>
      <c r="B2506">
        <v>88328</v>
      </c>
      <c r="C2506" s="7" t="s">
        <v>2588</v>
      </c>
      <c r="D2506" s="7" t="s">
        <v>2766</v>
      </c>
      <c r="E2506" s="7" t="s">
        <v>267</v>
      </c>
      <c r="F2506" s="7" t="s">
        <v>27</v>
      </c>
      <c r="G2506" s="7"/>
      <c r="H2506" s="7" t="s">
        <v>1838</v>
      </c>
      <c r="I2506" s="7" t="s">
        <v>29</v>
      </c>
      <c r="J2506" s="7" t="s">
        <v>2595</v>
      </c>
      <c r="K2506">
        <v>6005</v>
      </c>
      <c r="L2506" s="7" t="s">
        <v>215</v>
      </c>
      <c r="M2506" s="2">
        <v>84.36</v>
      </c>
      <c r="N2506">
        <v>1</v>
      </c>
      <c r="O2506">
        <v>12</v>
      </c>
      <c r="P2506">
        <v>0.375</v>
      </c>
      <c r="Q2506" s="7" t="s">
        <v>41</v>
      </c>
      <c r="R2506" s="7"/>
      <c r="S2506" s="2">
        <v>18.75</v>
      </c>
      <c r="T2506" s="2">
        <v>0.1</v>
      </c>
      <c r="U2506" s="2">
        <v>18.850000000000001</v>
      </c>
      <c r="V2506" s="2">
        <v>22.700000000000003</v>
      </c>
      <c r="W2506" s="2">
        <v>29.5</v>
      </c>
      <c r="X2506" s="2" t="str">
        <f>_xlfn.XLOOKUP(A2506,[1]Sheet1!$A:$A,[1]Sheet1!$G:$G,"not on list",0,1)</f>
        <v>On list</v>
      </c>
      <c r="Y2506" s="8">
        <v>45245</v>
      </c>
    </row>
    <row r="2507" spans="1:25" x14ac:dyDescent="0.25">
      <c r="A2507" s="5">
        <v>800065540011</v>
      </c>
      <c r="B2507">
        <v>810007</v>
      </c>
      <c r="C2507" s="7" t="s">
        <v>2588</v>
      </c>
      <c r="D2507" s="7" t="s">
        <v>2767</v>
      </c>
      <c r="E2507" s="7" t="s">
        <v>80</v>
      </c>
      <c r="F2507" s="7" t="s">
        <v>27</v>
      </c>
      <c r="G2507" s="7"/>
      <c r="H2507" s="7" t="s">
        <v>2472</v>
      </c>
      <c r="I2507" s="7" t="s">
        <v>35</v>
      </c>
      <c r="J2507" s="7"/>
      <c r="K2507">
        <v>6001</v>
      </c>
      <c r="L2507" s="7" t="s">
        <v>31</v>
      </c>
      <c r="M2507" s="2">
        <v>106.4</v>
      </c>
      <c r="N2507">
        <v>1</v>
      </c>
      <c r="O2507">
        <v>6</v>
      </c>
      <c r="P2507">
        <v>0.75</v>
      </c>
      <c r="Q2507" s="7" t="s">
        <v>41</v>
      </c>
      <c r="R2507" s="7"/>
      <c r="S2507" s="2">
        <v>42.35</v>
      </c>
      <c r="T2507" s="2">
        <v>0.35</v>
      </c>
      <c r="U2507" s="2">
        <v>42.7</v>
      </c>
      <c r="V2507" s="2">
        <v>51.35</v>
      </c>
      <c r="W2507" s="2">
        <v>66.75</v>
      </c>
      <c r="X2507" s="2" t="str">
        <f>_xlfn.XLOOKUP(A2507,[1]Sheet1!$A:$A,[1]Sheet1!$G:$G,"not on list",0,1)</f>
        <v>On list</v>
      </c>
      <c r="Y2507" s="8">
        <v>45245</v>
      </c>
    </row>
    <row r="2508" spans="1:25" x14ac:dyDescent="0.25">
      <c r="A2508" s="5">
        <v>85297600655</v>
      </c>
      <c r="B2508">
        <v>49046</v>
      </c>
      <c r="C2508" s="7" t="s">
        <v>2588</v>
      </c>
      <c r="D2508" s="7" t="s">
        <v>2768</v>
      </c>
      <c r="E2508" s="7" t="s">
        <v>80</v>
      </c>
      <c r="F2508" s="7" t="s">
        <v>27</v>
      </c>
      <c r="G2508" s="7"/>
      <c r="H2508" s="7" t="s">
        <v>1744</v>
      </c>
      <c r="I2508" s="7" t="s">
        <v>223</v>
      </c>
      <c r="J2508" s="7" t="s">
        <v>1814</v>
      </c>
      <c r="K2508">
        <v>5526</v>
      </c>
      <c r="L2508" s="7" t="s">
        <v>705</v>
      </c>
      <c r="M2508" s="2">
        <v>62.28</v>
      </c>
      <c r="N2508">
        <v>1</v>
      </c>
      <c r="O2508">
        <v>6</v>
      </c>
      <c r="P2508">
        <v>0.75</v>
      </c>
      <c r="Q2508" s="7" t="s">
        <v>41</v>
      </c>
      <c r="R2508" s="7"/>
      <c r="S2508" s="2">
        <v>29.32</v>
      </c>
      <c r="T2508" s="2">
        <v>0.35</v>
      </c>
      <c r="U2508" s="2">
        <v>29.67</v>
      </c>
      <c r="V2508" s="2">
        <v>35.65</v>
      </c>
      <c r="W2508" s="2">
        <v>46.35</v>
      </c>
      <c r="X2508" s="2" t="str">
        <f>_xlfn.XLOOKUP(A2508,[1]Sheet1!$A:$A,[1]Sheet1!$G:$G,"not on list",0,1)</f>
        <v>On list</v>
      </c>
      <c r="Y2508" s="8">
        <v>45219</v>
      </c>
    </row>
    <row r="2509" spans="1:25" x14ac:dyDescent="0.25">
      <c r="A2509" s="5">
        <v>490177703561</v>
      </c>
      <c r="B2509">
        <v>733320</v>
      </c>
      <c r="C2509" s="7" t="s">
        <v>2588</v>
      </c>
      <c r="D2509" s="7" t="s">
        <v>2769</v>
      </c>
      <c r="E2509" s="7" t="s">
        <v>80</v>
      </c>
      <c r="F2509" s="7" t="s">
        <v>27</v>
      </c>
      <c r="G2509" s="7"/>
      <c r="H2509" s="7" t="s">
        <v>2667</v>
      </c>
      <c r="I2509" s="7" t="s">
        <v>298</v>
      </c>
      <c r="J2509" s="7" t="s">
        <v>2608</v>
      </c>
      <c r="K2509">
        <v>6007</v>
      </c>
      <c r="L2509" s="7" t="s">
        <v>262</v>
      </c>
      <c r="M2509" s="2">
        <v>136.08000000000001</v>
      </c>
      <c r="N2509">
        <v>1</v>
      </c>
      <c r="O2509">
        <v>12</v>
      </c>
      <c r="P2509">
        <v>0.75</v>
      </c>
      <c r="Q2509" s="7" t="s">
        <v>41</v>
      </c>
      <c r="R2509" s="7"/>
      <c r="S2509" s="2">
        <v>31.84</v>
      </c>
      <c r="T2509" s="2">
        <v>0.35</v>
      </c>
      <c r="U2509" s="2">
        <v>32.19</v>
      </c>
      <c r="V2509" s="2">
        <v>38.700000000000003</v>
      </c>
      <c r="W2509" s="2">
        <v>50.300000000000004</v>
      </c>
      <c r="X2509" s="2" t="str">
        <f>_xlfn.XLOOKUP(A2509,[1]Sheet1!$A:$A,[1]Sheet1!$G:$G,"not on list",0,1)</f>
        <v>On list</v>
      </c>
      <c r="Y2509" s="8">
        <v>45245</v>
      </c>
    </row>
    <row r="2510" spans="1:25" x14ac:dyDescent="0.25">
      <c r="A2510" s="5">
        <v>8981930015</v>
      </c>
      <c r="B2510">
        <v>227903</v>
      </c>
      <c r="C2510" s="7" t="s">
        <v>2588</v>
      </c>
      <c r="D2510" s="7" t="s">
        <v>2770</v>
      </c>
      <c r="E2510" s="7" t="s">
        <v>80</v>
      </c>
      <c r="F2510" s="7" t="s">
        <v>27</v>
      </c>
      <c r="G2510" s="7"/>
      <c r="H2510" s="7" t="s">
        <v>1813</v>
      </c>
      <c r="I2510" s="7" t="s">
        <v>35</v>
      </c>
      <c r="J2510" s="7" t="s">
        <v>2617</v>
      </c>
      <c r="K2510">
        <v>6007</v>
      </c>
      <c r="L2510" s="7" t="s">
        <v>262</v>
      </c>
      <c r="M2510" s="2">
        <v>70.02</v>
      </c>
      <c r="N2510">
        <v>1</v>
      </c>
      <c r="O2510">
        <v>6</v>
      </c>
      <c r="P2510">
        <v>0.75</v>
      </c>
      <c r="Q2510" s="7" t="s">
        <v>41</v>
      </c>
      <c r="R2510" s="7"/>
      <c r="S2510" s="2">
        <v>32.71</v>
      </c>
      <c r="T2510" s="2">
        <v>0.35</v>
      </c>
      <c r="U2510" s="2">
        <v>33.06</v>
      </c>
      <c r="V2510" s="2">
        <v>39.75</v>
      </c>
      <c r="W2510" s="2">
        <v>51.7</v>
      </c>
      <c r="X2510" s="2" t="str">
        <f>_xlfn.XLOOKUP(A2510,[1]Sheet1!$A:$A,[1]Sheet1!$G:$G,"not on list",0,1)</f>
        <v>On list</v>
      </c>
      <c r="Y2510" s="8">
        <v>45245</v>
      </c>
    </row>
    <row r="2511" spans="1:25" x14ac:dyDescent="0.25">
      <c r="A2511" s="5">
        <v>8054300</v>
      </c>
      <c r="B2511">
        <v>834507</v>
      </c>
      <c r="C2511" s="7" t="s">
        <v>2588</v>
      </c>
      <c r="D2511" s="7" t="s">
        <v>2771</v>
      </c>
      <c r="E2511" s="7" t="s">
        <v>187</v>
      </c>
      <c r="F2511" s="7" t="s">
        <v>27</v>
      </c>
      <c r="G2511" s="7"/>
      <c r="H2511" s="7" t="s">
        <v>2621</v>
      </c>
      <c r="I2511" s="7" t="s">
        <v>35</v>
      </c>
      <c r="J2511" s="7" t="s">
        <v>1798</v>
      </c>
      <c r="K2511">
        <v>6007</v>
      </c>
      <c r="L2511" s="7" t="s">
        <v>262</v>
      </c>
      <c r="M2511" s="2">
        <v>150.66</v>
      </c>
      <c r="N2511">
        <v>1</v>
      </c>
      <c r="O2511">
        <v>6</v>
      </c>
      <c r="P2511">
        <v>0.7</v>
      </c>
      <c r="Q2511" s="7" t="s">
        <v>41</v>
      </c>
      <c r="R2511" s="7"/>
      <c r="S2511" s="2">
        <v>52.48</v>
      </c>
      <c r="T2511" s="2">
        <v>0.1</v>
      </c>
      <c r="U2511" s="2">
        <v>52.58</v>
      </c>
      <c r="V2511" s="2">
        <v>63.35</v>
      </c>
      <c r="W2511" s="2">
        <v>82.350000000000009</v>
      </c>
      <c r="X2511" s="2" t="str">
        <f>_xlfn.XLOOKUP(A2511,[1]Sheet1!$A:$A,[1]Sheet1!$G:$G,"not on list",0,1)</f>
        <v>On list</v>
      </c>
      <c r="Y2511" s="8">
        <v>45245</v>
      </c>
    </row>
    <row r="2512" spans="1:25" x14ac:dyDescent="0.25">
      <c r="A2512" s="5">
        <v>85601100415</v>
      </c>
      <c r="B2512">
        <v>271379</v>
      </c>
      <c r="C2512" s="7" t="s">
        <v>2588</v>
      </c>
      <c r="D2512" s="7" t="s">
        <v>2772</v>
      </c>
      <c r="E2512" s="7" t="s">
        <v>2454</v>
      </c>
      <c r="F2512" s="7" t="s">
        <v>27</v>
      </c>
      <c r="G2512" s="7" t="s">
        <v>139</v>
      </c>
      <c r="H2512" s="7" t="s">
        <v>1838</v>
      </c>
      <c r="I2512" s="7" t="s">
        <v>63</v>
      </c>
      <c r="J2512" s="7" t="s">
        <v>2668</v>
      </c>
      <c r="K2512">
        <v>6005</v>
      </c>
      <c r="L2512" s="7" t="s">
        <v>215</v>
      </c>
      <c r="M2512" s="2">
        <v>84</v>
      </c>
      <c r="N2512">
        <v>1</v>
      </c>
      <c r="O2512">
        <v>48</v>
      </c>
      <c r="P2512">
        <v>0.05</v>
      </c>
      <c r="Q2512" s="7" t="s">
        <v>41</v>
      </c>
      <c r="R2512" s="7"/>
      <c r="S2512" s="2">
        <v>3.99</v>
      </c>
      <c r="T2512" s="2">
        <v>0.1</v>
      </c>
      <c r="U2512" s="2">
        <v>4.09</v>
      </c>
      <c r="V2512" s="2">
        <v>4.8999999999999995</v>
      </c>
      <c r="W2512" s="2">
        <v>6.3500000000000005</v>
      </c>
      <c r="X2512" s="2" t="str">
        <f>_xlfn.XLOOKUP(A2512,[1]Sheet1!$A:$A,[1]Sheet1!$G:$G,"not on list",0,1)</f>
        <v>On list</v>
      </c>
      <c r="Y2512" s="8">
        <v>45245</v>
      </c>
    </row>
    <row r="2513" spans="1:25" x14ac:dyDescent="0.25">
      <c r="A2513" s="5">
        <v>86501100417</v>
      </c>
      <c r="B2513">
        <v>195485</v>
      </c>
      <c r="C2513" s="7" t="s">
        <v>2588</v>
      </c>
      <c r="D2513" s="7" t="s">
        <v>2773</v>
      </c>
      <c r="E2513" s="7" t="s">
        <v>2454</v>
      </c>
      <c r="F2513" s="7" t="s">
        <v>27</v>
      </c>
      <c r="G2513" s="7" t="s">
        <v>139</v>
      </c>
      <c r="H2513" s="7" t="s">
        <v>2667</v>
      </c>
      <c r="I2513" s="7" t="s">
        <v>63</v>
      </c>
      <c r="J2513" s="7" t="s">
        <v>2668</v>
      </c>
      <c r="K2513">
        <v>6005</v>
      </c>
      <c r="L2513" s="7" t="s">
        <v>215</v>
      </c>
      <c r="M2513" s="2">
        <v>84.48</v>
      </c>
      <c r="N2513">
        <v>1</v>
      </c>
      <c r="O2513">
        <v>48</v>
      </c>
      <c r="P2513">
        <v>0.05</v>
      </c>
      <c r="Q2513" s="7" t="s">
        <v>41</v>
      </c>
      <c r="R2513" s="7"/>
      <c r="S2513" s="2">
        <v>4.01</v>
      </c>
      <c r="T2513" s="2">
        <v>0.1</v>
      </c>
      <c r="U2513" s="2">
        <v>4.1099999999999994</v>
      </c>
      <c r="V2513" s="2">
        <v>4.9499999999999993</v>
      </c>
      <c r="W2513" s="2">
        <v>6.45</v>
      </c>
      <c r="X2513" s="2" t="str">
        <f>_xlfn.XLOOKUP(A2513,[1]Sheet1!$A:$A,[1]Sheet1!$G:$G,"not on list",0,1)</f>
        <v>On list</v>
      </c>
      <c r="Y2513" s="8">
        <v>45245</v>
      </c>
    </row>
    <row r="2514" spans="1:25" x14ac:dyDescent="0.25">
      <c r="A2514" s="5">
        <v>85601100405</v>
      </c>
      <c r="B2514">
        <v>439075</v>
      </c>
      <c r="C2514" s="7" t="s">
        <v>2588</v>
      </c>
      <c r="D2514" s="7" t="s">
        <v>2773</v>
      </c>
      <c r="E2514" s="7" t="s">
        <v>80</v>
      </c>
      <c r="F2514" s="7" t="s">
        <v>27</v>
      </c>
      <c r="G2514" s="7"/>
      <c r="H2514" s="7" t="s">
        <v>2667</v>
      </c>
      <c r="I2514" s="7" t="s">
        <v>63</v>
      </c>
      <c r="J2514" s="7" t="s">
        <v>2774</v>
      </c>
      <c r="K2514">
        <v>6005</v>
      </c>
      <c r="L2514" s="7" t="s">
        <v>215</v>
      </c>
      <c r="M2514" s="2">
        <v>72.42</v>
      </c>
      <c r="N2514">
        <v>1</v>
      </c>
      <c r="O2514">
        <v>6</v>
      </c>
      <c r="P2514">
        <v>0.75</v>
      </c>
      <c r="Q2514" s="7" t="s">
        <v>41</v>
      </c>
      <c r="R2514" s="7"/>
      <c r="S2514" s="2">
        <v>33.76</v>
      </c>
      <c r="T2514" s="2">
        <v>0.35</v>
      </c>
      <c r="U2514" s="2">
        <v>34.11</v>
      </c>
      <c r="V2514" s="2">
        <v>41</v>
      </c>
      <c r="W2514" s="2">
        <v>53.300000000000004</v>
      </c>
      <c r="X2514" s="2" t="str">
        <f>_xlfn.XLOOKUP(A2514,[1]Sheet1!$A:$A,[1]Sheet1!$G:$G,"not on list",0,1)</f>
        <v>On list</v>
      </c>
      <c r="Y2514" s="8">
        <v>45093</v>
      </c>
    </row>
    <row r="2515" spans="1:25" x14ac:dyDescent="0.25">
      <c r="A2515" s="5">
        <v>85462800605</v>
      </c>
      <c r="B2515">
        <v>22158</v>
      </c>
      <c r="C2515" s="7" t="s">
        <v>2588</v>
      </c>
      <c r="D2515" s="7" t="s">
        <v>2775</v>
      </c>
      <c r="E2515" s="7" t="s">
        <v>2454</v>
      </c>
      <c r="F2515" s="7" t="s">
        <v>27</v>
      </c>
      <c r="G2515" s="7" t="s">
        <v>139</v>
      </c>
      <c r="H2515" s="7" t="s">
        <v>1787</v>
      </c>
      <c r="I2515" s="7" t="s">
        <v>63</v>
      </c>
      <c r="J2515" s="7" t="s">
        <v>2668</v>
      </c>
      <c r="K2515">
        <v>6005</v>
      </c>
      <c r="L2515" s="7" t="s">
        <v>215</v>
      </c>
      <c r="M2515" s="2">
        <v>84.48</v>
      </c>
      <c r="N2515">
        <v>1</v>
      </c>
      <c r="O2515">
        <v>48</v>
      </c>
      <c r="P2515">
        <v>0.05</v>
      </c>
      <c r="Q2515" s="7" t="s">
        <v>41</v>
      </c>
      <c r="R2515" s="7"/>
      <c r="S2515" s="2">
        <v>4.01</v>
      </c>
      <c r="T2515" s="2">
        <v>0.1</v>
      </c>
      <c r="U2515" s="2">
        <v>4.1099999999999994</v>
      </c>
      <c r="V2515" s="2">
        <v>4.9499999999999993</v>
      </c>
      <c r="W2515" s="2">
        <v>6.45</v>
      </c>
      <c r="X2515" s="2" t="str">
        <f>_xlfn.XLOOKUP(A2515,[1]Sheet1!$A:$A,[1]Sheet1!$G:$G,"not on list",0,1)</f>
        <v>On list</v>
      </c>
      <c r="Y2515" s="8">
        <v>45245</v>
      </c>
    </row>
    <row r="2516" spans="1:25" x14ac:dyDescent="0.25">
      <c r="A2516" s="5">
        <v>85462800634</v>
      </c>
      <c r="B2516">
        <v>190491</v>
      </c>
      <c r="C2516" s="7" t="s">
        <v>2588</v>
      </c>
      <c r="D2516" s="7" t="s">
        <v>2776</v>
      </c>
      <c r="E2516" s="7" t="s">
        <v>80</v>
      </c>
      <c r="F2516" s="7" t="s">
        <v>27</v>
      </c>
      <c r="G2516" s="7"/>
      <c r="H2516" s="7" t="s">
        <v>1838</v>
      </c>
      <c r="I2516" s="7" t="s">
        <v>63</v>
      </c>
      <c r="J2516" s="7" t="s">
        <v>2774</v>
      </c>
      <c r="K2516">
        <v>6007</v>
      </c>
      <c r="L2516" s="7" t="s">
        <v>262</v>
      </c>
      <c r="M2516" s="2">
        <v>92.34</v>
      </c>
      <c r="N2516">
        <v>1</v>
      </c>
      <c r="O2516">
        <v>6</v>
      </c>
      <c r="P2516">
        <v>0.75</v>
      </c>
      <c r="Q2516" s="7" t="s">
        <v>41</v>
      </c>
      <c r="R2516" s="7"/>
      <c r="S2516" s="2">
        <v>39.04</v>
      </c>
      <c r="T2516" s="2">
        <v>0.35</v>
      </c>
      <c r="U2516" s="2">
        <v>39.39</v>
      </c>
      <c r="V2516" s="2">
        <v>47.4</v>
      </c>
      <c r="W2516" s="2">
        <v>61.6</v>
      </c>
      <c r="X2516" s="2" t="str">
        <f>_xlfn.XLOOKUP(A2516,[1]Sheet1!$A:$A,[1]Sheet1!$G:$G,"not on list",0,1)</f>
        <v>On list</v>
      </c>
      <c r="Y2516" s="8">
        <v>45126</v>
      </c>
    </row>
    <row r="2517" spans="1:25" x14ac:dyDescent="0.25">
      <c r="A2517" s="5">
        <v>85601100402</v>
      </c>
      <c r="B2517">
        <v>786269</v>
      </c>
      <c r="C2517" s="7" t="s">
        <v>2588</v>
      </c>
      <c r="D2517" s="7" t="s">
        <v>2777</v>
      </c>
      <c r="E2517" s="7" t="s">
        <v>80</v>
      </c>
      <c r="F2517" s="7" t="s">
        <v>27</v>
      </c>
      <c r="G2517" s="7"/>
      <c r="H2517" s="7" t="s">
        <v>1843</v>
      </c>
      <c r="I2517" s="7" t="s">
        <v>63</v>
      </c>
      <c r="J2517" s="7" t="s">
        <v>2774</v>
      </c>
      <c r="K2517">
        <v>6005</v>
      </c>
      <c r="L2517" s="7" t="s">
        <v>215</v>
      </c>
      <c r="M2517" s="2">
        <v>84.9</v>
      </c>
      <c r="N2517">
        <v>1</v>
      </c>
      <c r="O2517">
        <v>6</v>
      </c>
      <c r="P2517">
        <v>0.75</v>
      </c>
      <c r="Q2517" s="7" t="s">
        <v>41</v>
      </c>
      <c r="R2517" s="7"/>
      <c r="S2517" s="2">
        <v>37.19</v>
      </c>
      <c r="T2517" s="2">
        <v>0.35</v>
      </c>
      <c r="U2517" s="2">
        <v>37.54</v>
      </c>
      <c r="V2517" s="2">
        <v>45.15</v>
      </c>
      <c r="W2517" s="2">
        <v>58.7</v>
      </c>
      <c r="X2517" s="2" t="str">
        <f>_xlfn.XLOOKUP(A2517,[1]Sheet1!$A:$A,[1]Sheet1!$G:$G,"not on list",0,1)</f>
        <v>On list</v>
      </c>
      <c r="Y2517" s="8">
        <v>45093</v>
      </c>
    </row>
    <row r="2518" spans="1:25" x14ac:dyDescent="0.25">
      <c r="A2518" s="5">
        <v>85391500824</v>
      </c>
      <c r="B2518">
        <v>831461</v>
      </c>
      <c r="C2518" s="7" t="s">
        <v>2588</v>
      </c>
      <c r="D2518" s="7" t="s">
        <v>2778</v>
      </c>
      <c r="E2518" s="7" t="s">
        <v>80</v>
      </c>
      <c r="F2518" s="7" t="s">
        <v>27</v>
      </c>
      <c r="G2518" s="7" t="s">
        <v>1794</v>
      </c>
      <c r="H2518" s="7" t="s">
        <v>2667</v>
      </c>
      <c r="I2518" s="7" t="s">
        <v>63</v>
      </c>
      <c r="J2518" s="7" t="s">
        <v>2774</v>
      </c>
      <c r="K2518">
        <v>6005</v>
      </c>
      <c r="L2518" s="7" t="s">
        <v>215</v>
      </c>
      <c r="M2518" s="2">
        <v>68.760000000000005</v>
      </c>
      <c r="N2518">
        <v>1</v>
      </c>
      <c r="O2518">
        <v>6</v>
      </c>
      <c r="P2518">
        <v>0.75</v>
      </c>
      <c r="Q2518" s="7" t="s">
        <v>41</v>
      </c>
      <c r="R2518" s="7"/>
      <c r="S2518" s="2">
        <v>32.159999999999997</v>
      </c>
      <c r="T2518" s="2">
        <v>0.35</v>
      </c>
      <c r="U2518" s="2">
        <v>32.51</v>
      </c>
      <c r="V2518" s="2">
        <v>39.1</v>
      </c>
      <c r="W2518" s="2">
        <v>50.85</v>
      </c>
      <c r="X2518" s="2" t="str">
        <f>_xlfn.XLOOKUP(A2518,[1]Sheet1!$A:$A,[1]Sheet1!$G:$G,"not on list",0,1)</f>
        <v>On list</v>
      </c>
      <c r="Y2518" s="8">
        <v>45196</v>
      </c>
    </row>
    <row r="2519" spans="1:25" x14ac:dyDescent="0.25">
      <c r="A2519" s="5">
        <v>85391500826</v>
      </c>
      <c r="B2519">
        <v>65122</v>
      </c>
      <c r="C2519" s="7" t="s">
        <v>2588</v>
      </c>
      <c r="D2519" s="7" t="s">
        <v>2779</v>
      </c>
      <c r="E2519" s="7" t="s">
        <v>2454</v>
      </c>
      <c r="F2519" s="7" t="s">
        <v>27</v>
      </c>
      <c r="G2519" s="7" t="s">
        <v>139</v>
      </c>
      <c r="H2519" s="7" t="s">
        <v>1838</v>
      </c>
      <c r="I2519" s="7" t="s">
        <v>63</v>
      </c>
      <c r="J2519" s="7" t="s">
        <v>2668</v>
      </c>
      <c r="K2519">
        <v>6005</v>
      </c>
      <c r="L2519" s="7" t="s">
        <v>215</v>
      </c>
      <c r="M2519" s="2">
        <v>84.48</v>
      </c>
      <c r="N2519">
        <v>1</v>
      </c>
      <c r="O2519">
        <v>48</v>
      </c>
      <c r="P2519">
        <v>0.05</v>
      </c>
      <c r="Q2519" s="7" t="s">
        <v>41</v>
      </c>
      <c r="R2519" s="7"/>
      <c r="S2519" s="2">
        <v>4.01</v>
      </c>
      <c r="T2519" s="2">
        <v>0.1</v>
      </c>
      <c r="U2519" s="2">
        <v>4.1099999999999994</v>
      </c>
      <c r="V2519" s="2">
        <v>4.9499999999999993</v>
      </c>
      <c r="W2519" s="2">
        <v>6.45</v>
      </c>
      <c r="X2519" s="2" t="str">
        <f>_xlfn.XLOOKUP(A2519,[1]Sheet1!$A:$A,[1]Sheet1!$G:$G,"not on list",0,1)</f>
        <v>On list</v>
      </c>
      <c r="Y2519" s="8">
        <v>45245</v>
      </c>
    </row>
    <row r="2520" spans="1:25" x14ac:dyDescent="0.25">
      <c r="A2520" s="5">
        <v>85462800613</v>
      </c>
      <c r="B2520">
        <v>87142</v>
      </c>
      <c r="C2520" s="7" t="s">
        <v>2588</v>
      </c>
      <c r="D2520" s="7" t="s">
        <v>2780</v>
      </c>
      <c r="E2520" s="7" t="s">
        <v>80</v>
      </c>
      <c r="F2520" s="7" t="s">
        <v>27</v>
      </c>
      <c r="G2520" s="7"/>
      <c r="H2520" s="7" t="s">
        <v>2647</v>
      </c>
      <c r="I2520" s="7" t="s">
        <v>63</v>
      </c>
      <c r="J2520" s="7" t="s">
        <v>2774</v>
      </c>
      <c r="K2520">
        <v>6005</v>
      </c>
      <c r="L2520" s="7" t="s">
        <v>215</v>
      </c>
      <c r="M2520" s="2">
        <v>92.22</v>
      </c>
      <c r="N2520">
        <v>1</v>
      </c>
      <c r="O2520">
        <v>6</v>
      </c>
      <c r="P2520">
        <v>0.75</v>
      </c>
      <c r="Q2520" s="7" t="s">
        <v>41</v>
      </c>
      <c r="R2520" s="7"/>
      <c r="S2520" s="2">
        <v>39.01</v>
      </c>
      <c r="T2520" s="2">
        <v>0.35</v>
      </c>
      <c r="U2520" s="2">
        <v>39.36</v>
      </c>
      <c r="V2520" s="2">
        <v>47.35</v>
      </c>
      <c r="W2520" s="2">
        <v>61.550000000000004</v>
      </c>
      <c r="X2520" s="2" t="str">
        <f>_xlfn.XLOOKUP(A2520,[1]Sheet1!$A:$A,[1]Sheet1!$G:$G,"not on list",0,1)</f>
        <v>On list</v>
      </c>
      <c r="Y2520" s="8">
        <v>45124</v>
      </c>
    </row>
    <row r="2521" spans="1:25" x14ac:dyDescent="0.25">
      <c r="A2521" s="5">
        <v>85462800670</v>
      </c>
      <c r="B2521">
        <v>87139</v>
      </c>
      <c r="C2521" s="7" t="s">
        <v>2588</v>
      </c>
      <c r="D2521" s="7" t="s">
        <v>2781</v>
      </c>
      <c r="E2521" s="7" t="s">
        <v>80</v>
      </c>
      <c r="F2521" s="7" t="s">
        <v>27</v>
      </c>
      <c r="G2521" s="7"/>
      <c r="H2521" s="7" t="s">
        <v>2647</v>
      </c>
      <c r="I2521" s="7" t="s">
        <v>63</v>
      </c>
      <c r="J2521" s="7" t="s">
        <v>2774</v>
      </c>
      <c r="K2521">
        <v>6007</v>
      </c>
      <c r="L2521" s="7" t="s">
        <v>262</v>
      </c>
      <c r="M2521" s="2">
        <v>92.22</v>
      </c>
      <c r="N2521">
        <v>1</v>
      </c>
      <c r="O2521">
        <v>6</v>
      </c>
      <c r="P2521">
        <v>0.75</v>
      </c>
      <c r="Q2521" s="7" t="s">
        <v>41</v>
      </c>
      <c r="R2521" s="7"/>
      <c r="S2521" s="2">
        <v>39.01</v>
      </c>
      <c r="T2521" s="2">
        <v>0.35</v>
      </c>
      <c r="U2521" s="2">
        <v>39.36</v>
      </c>
      <c r="V2521" s="2">
        <v>47.35</v>
      </c>
      <c r="W2521" s="2">
        <v>61.550000000000004</v>
      </c>
      <c r="X2521" s="2" t="str">
        <f>_xlfn.XLOOKUP(A2521,[1]Sheet1!$A:$A,[1]Sheet1!$G:$G,"not on list",0,1)</f>
        <v>On list</v>
      </c>
      <c r="Y2521" s="8">
        <v>45126</v>
      </c>
    </row>
    <row r="2522" spans="1:25" x14ac:dyDescent="0.25">
      <c r="A2522" s="5">
        <v>85601100421</v>
      </c>
      <c r="B2522">
        <v>810772</v>
      </c>
      <c r="C2522" s="7" t="s">
        <v>2588</v>
      </c>
      <c r="D2522" s="7" t="s">
        <v>2782</v>
      </c>
      <c r="E2522" s="7" t="s">
        <v>80</v>
      </c>
      <c r="F2522" s="7" t="s">
        <v>27</v>
      </c>
      <c r="G2522" s="7"/>
      <c r="H2522" s="7" t="s">
        <v>2783</v>
      </c>
      <c r="I2522" s="7" t="s">
        <v>63</v>
      </c>
      <c r="J2522" s="7" t="s">
        <v>2774</v>
      </c>
      <c r="K2522">
        <v>6001</v>
      </c>
      <c r="L2522" s="7" t="s">
        <v>31</v>
      </c>
      <c r="M2522" s="2">
        <v>101.94</v>
      </c>
      <c r="N2522">
        <v>1</v>
      </c>
      <c r="O2522">
        <v>6</v>
      </c>
      <c r="P2522">
        <v>0.75</v>
      </c>
      <c r="Q2522" s="7" t="s">
        <v>41</v>
      </c>
      <c r="R2522" s="7"/>
      <c r="S2522" s="2">
        <v>41.24</v>
      </c>
      <c r="T2522" s="2">
        <v>0.35</v>
      </c>
      <c r="U2522" s="2">
        <v>41.59</v>
      </c>
      <c r="V2522" s="2">
        <v>50.050000000000004</v>
      </c>
      <c r="W2522" s="2">
        <v>65.05</v>
      </c>
      <c r="X2522" s="2" t="str">
        <f>_xlfn.XLOOKUP(A2522,[1]Sheet1!$A:$A,[1]Sheet1!$G:$G,"not on list",0,1)</f>
        <v>On list</v>
      </c>
      <c r="Y2522" s="8">
        <v>45245</v>
      </c>
    </row>
    <row r="2523" spans="1:25" x14ac:dyDescent="0.25">
      <c r="A2523" s="5">
        <v>85601100418</v>
      </c>
      <c r="B2523">
        <v>283937</v>
      </c>
      <c r="C2523" s="7" t="s">
        <v>2588</v>
      </c>
      <c r="D2523" s="7" t="s">
        <v>2784</v>
      </c>
      <c r="E2523" s="7" t="s">
        <v>2454</v>
      </c>
      <c r="F2523" s="7" t="s">
        <v>27</v>
      </c>
      <c r="G2523" s="7"/>
      <c r="H2523" s="7" t="s">
        <v>1838</v>
      </c>
      <c r="I2523" s="7" t="s">
        <v>63</v>
      </c>
      <c r="J2523" s="7" t="s">
        <v>2668</v>
      </c>
      <c r="K2523">
        <v>6007</v>
      </c>
      <c r="L2523" s="7" t="s">
        <v>262</v>
      </c>
      <c r="M2523" s="2">
        <v>84</v>
      </c>
      <c r="N2523">
        <v>1</v>
      </c>
      <c r="O2523">
        <v>48</v>
      </c>
      <c r="P2523">
        <v>0.05</v>
      </c>
      <c r="Q2523" s="7" t="s">
        <v>41</v>
      </c>
      <c r="R2523" s="7"/>
      <c r="S2523" s="2">
        <v>3.99</v>
      </c>
      <c r="T2523" s="2">
        <v>0.1</v>
      </c>
      <c r="U2523" s="2">
        <v>4.09</v>
      </c>
      <c r="V2523" s="2">
        <v>4.8999999999999995</v>
      </c>
      <c r="W2523" s="2">
        <v>6.3500000000000005</v>
      </c>
      <c r="X2523" s="2" t="str">
        <f>_xlfn.XLOOKUP(A2523,[1]Sheet1!$A:$A,[1]Sheet1!$G:$G,"not on list",0,1)</f>
        <v>On list</v>
      </c>
      <c r="Y2523" s="8">
        <v>45245</v>
      </c>
    </row>
    <row r="2524" spans="1:25" x14ac:dyDescent="0.25">
      <c r="A2524" s="5">
        <v>85601100401</v>
      </c>
      <c r="B2524">
        <v>355123</v>
      </c>
      <c r="C2524" s="7" t="s">
        <v>2588</v>
      </c>
      <c r="D2524" s="7" t="s">
        <v>2784</v>
      </c>
      <c r="E2524" s="7" t="s">
        <v>80</v>
      </c>
      <c r="F2524" s="7" t="s">
        <v>27</v>
      </c>
      <c r="G2524" s="7"/>
      <c r="H2524" s="7" t="s">
        <v>1843</v>
      </c>
      <c r="I2524" s="7" t="s">
        <v>63</v>
      </c>
      <c r="J2524" s="7" t="s">
        <v>2774</v>
      </c>
      <c r="K2524">
        <v>6007</v>
      </c>
      <c r="L2524" s="7" t="s">
        <v>262</v>
      </c>
      <c r="M2524" s="2">
        <v>84.9</v>
      </c>
      <c r="N2524">
        <v>1</v>
      </c>
      <c r="O2524">
        <v>6</v>
      </c>
      <c r="P2524">
        <v>0.75</v>
      </c>
      <c r="Q2524" s="7" t="s">
        <v>41</v>
      </c>
      <c r="R2524" s="7"/>
      <c r="S2524" s="2">
        <v>37.19</v>
      </c>
      <c r="T2524" s="2">
        <v>0.35</v>
      </c>
      <c r="U2524" s="2">
        <v>37.54</v>
      </c>
      <c r="V2524" s="2">
        <v>45.15</v>
      </c>
      <c r="W2524" s="2">
        <v>58.7</v>
      </c>
      <c r="X2524" s="2" t="str">
        <f>_xlfn.XLOOKUP(A2524,[1]Sheet1!$A:$A,[1]Sheet1!$G:$G,"not on list",0,1)</f>
        <v>On list</v>
      </c>
      <c r="Y2524" s="8">
        <v>45093</v>
      </c>
    </row>
    <row r="2525" spans="1:25" x14ac:dyDescent="0.25">
      <c r="A2525" s="5">
        <v>63063709103</v>
      </c>
      <c r="B2525">
        <v>6049</v>
      </c>
      <c r="C2525" s="7" t="s">
        <v>2588</v>
      </c>
      <c r="D2525" s="7" t="s">
        <v>2785</v>
      </c>
      <c r="E2525" s="7" t="s">
        <v>80</v>
      </c>
      <c r="F2525" s="7" t="s">
        <v>27</v>
      </c>
      <c r="G2525" s="7"/>
      <c r="H2525" s="7" t="s">
        <v>1787</v>
      </c>
      <c r="I2525" s="7" t="s">
        <v>70</v>
      </c>
      <c r="J2525" s="7" t="s">
        <v>2617</v>
      </c>
      <c r="K2525">
        <v>4114</v>
      </c>
      <c r="L2525" s="7" t="s">
        <v>2436</v>
      </c>
      <c r="M2525" s="2">
        <v>80.23</v>
      </c>
      <c r="N2525">
        <v>1</v>
      </c>
      <c r="O2525">
        <v>12</v>
      </c>
      <c r="P2525">
        <v>0.75</v>
      </c>
      <c r="Q2525" s="7" t="s">
        <v>41</v>
      </c>
      <c r="R2525" s="7"/>
      <c r="S2525" s="2">
        <v>29.77</v>
      </c>
      <c r="T2525" s="2">
        <v>0.35</v>
      </c>
      <c r="U2525" s="2">
        <v>30.12</v>
      </c>
      <c r="V2525" s="2">
        <v>36.200000000000003</v>
      </c>
      <c r="W2525" s="2">
        <v>47.050000000000004</v>
      </c>
      <c r="X2525" s="2" t="str">
        <f>_xlfn.XLOOKUP(A2525,[1]Sheet1!$A:$A,[1]Sheet1!$G:$G,"not on list",0,1)</f>
        <v>On list</v>
      </c>
      <c r="Y2525" s="8">
        <v>45046</v>
      </c>
    </row>
    <row r="2526" spans="1:25" x14ac:dyDescent="0.25">
      <c r="A2526" s="5">
        <v>304710201267</v>
      </c>
      <c r="B2526">
        <v>81180</v>
      </c>
      <c r="C2526" s="7" t="s">
        <v>2588</v>
      </c>
      <c r="D2526" s="7" t="s">
        <v>2786</v>
      </c>
      <c r="E2526" s="7" t="s">
        <v>80</v>
      </c>
      <c r="F2526" s="7" t="s">
        <v>27</v>
      </c>
      <c r="G2526" s="7"/>
      <c r="H2526" s="7" t="s">
        <v>2635</v>
      </c>
      <c r="I2526" s="7" t="s">
        <v>70</v>
      </c>
      <c r="J2526" s="7" t="s">
        <v>2617</v>
      </c>
      <c r="K2526">
        <v>6007</v>
      </c>
      <c r="L2526" s="7" t="s">
        <v>262</v>
      </c>
      <c r="M2526" s="2">
        <v>105.36</v>
      </c>
      <c r="N2526">
        <v>1</v>
      </c>
      <c r="O2526">
        <v>6</v>
      </c>
      <c r="P2526">
        <v>0.75</v>
      </c>
      <c r="Q2526" s="7" t="s">
        <v>41</v>
      </c>
      <c r="R2526" s="7"/>
      <c r="S2526" s="2">
        <v>42.27</v>
      </c>
      <c r="T2526" s="2">
        <v>0.35</v>
      </c>
      <c r="U2526" s="2">
        <v>42.620000000000005</v>
      </c>
      <c r="V2526" s="2">
        <v>51.300000000000004</v>
      </c>
      <c r="W2526" s="2">
        <v>66.7</v>
      </c>
      <c r="X2526" s="2" t="str">
        <f>_xlfn.XLOOKUP(A2526,[1]Sheet1!$A:$A,[1]Sheet1!$G:$G,"not on list",0,1)</f>
        <v>On list</v>
      </c>
      <c r="Y2526" s="8">
        <v>45245</v>
      </c>
    </row>
    <row r="2527" spans="1:25" x14ac:dyDescent="0.25">
      <c r="A2527" s="5">
        <v>69552115144</v>
      </c>
      <c r="B2527">
        <v>760250</v>
      </c>
      <c r="C2527" s="7" t="s">
        <v>2588</v>
      </c>
      <c r="D2527" s="7" t="s">
        <v>2787</v>
      </c>
      <c r="E2527" s="7" t="s">
        <v>80</v>
      </c>
      <c r="F2527" s="7" t="s">
        <v>27</v>
      </c>
      <c r="G2527" s="7"/>
      <c r="H2527" s="7" t="s">
        <v>1787</v>
      </c>
      <c r="I2527" s="7" t="s">
        <v>70</v>
      </c>
      <c r="J2527" s="7" t="s">
        <v>2595</v>
      </c>
      <c r="K2527">
        <v>6001</v>
      </c>
      <c r="L2527" s="7" t="s">
        <v>31</v>
      </c>
      <c r="M2527" s="2">
        <v>232.4</v>
      </c>
      <c r="N2527">
        <v>1</v>
      </c>
      <c r="O2527">
        <v>12</v>
      </c>
      <c r="P2527">
        <v>0.75</v>
      </c>
      <c r="Q2527" s="7" t="s">
        <v>41</v>
      </c>
      <c r="R2527" s="7"/>
      <c r="S2527" s="2">
        <v>44.78</v>
      </c>
      <c r="T2527" s="2">
        <v>0.35</v>
      </c>
      <c r="U2527" s="2">
        <v>45.13</v>
      </c>
      <c r="V2527" s="2">
        <v>54.300000000000004</v>
      </c>
      <c r="W2527" s="2">
        <v>70.600000000000009</v>
      </c>
      <c r="X2527" s="2" t="str">
        <f>_xlfn.XLOOKUP(A2527,[1]Sheet1!$A:$A,[1]Sheet1!$G:$G,"not on list",0,1)</f>
        <v>On list</v>
      </c>
      <c r="Y2527" s="8">
        <v>45245</v>
      </c>
    </row>
    <row r="2528" spans="1:25" x14ac:dyDescent="0.25">
      <c r="A2528" s="5">
        <v>80875503406</v>
      </c>
      <c r="B2528">
        <v>486475</v>
      </c>
      <c r="C2528" s="7" t="s">
        <v>2588</v>
      </c>
      <c r="D2528" s="7" t="s">
        <v>2788</v>
      </c>
      <c r="E2528" s="7" t="s">
        <v>187</v>
      </c>
      <c r="F2528" s="7" t="s">
        <v>27</v>
      </c>
      <c r="G2528" s="7"/>
      <c r="H2528" s="7" t="s">
        <v>2757</v>
      </c>
      <c r="I2528" s="7" t="s">
        <v>35</v>
      </c>
      <c r="J2528" s="7" t="s">
        <v>2617</v>
      </c>
      <c r="K2528">
        <v>6007</v>
      </c>
      <c r="L2528" s="7" t="s">
        <v>262</v>
      </c>
      <c r="M2528" s="2">
        <v>132.24</v>
      </c>
      <c r="N2528">
        <v>1</v>
      </c>
      <c r="O2528">
        <v>6</v>
      </c>
      <c r="P2528">
        <v>0.7</v>
      </c>
      <c r="Q2528" s="7" t="s">
        <v>41</v>
      </c>
      <c r="R2528" s="7"/>
      <c r="S2528" s="2">
        <v>48.95</v>
      </c>
      <c r="T2528" s="2">
        <v>0.1</v>
      </c>
      <c r="U2528" s="2">
        <v>49.050000000000004</v>
      </c>
      <c r="V2528" s="2">
        <v>59.050000000000004</v>
      </c>
      <c r="W2528" s="2">
        <v>76.75</v>
      </c>
      <c r="X2528" s="2" t="str">
        <f>_xlfn.XLOOKUP(A2528,[1]Sheet1!$A:$A,[1]Sheet1!$G:$G,"not on list",0,1)</f>
        <v>On list</v>
      </c>
      <c r="Y2528" s="8">
        <v>45110</v>
      </c>
    </row>
    <row r="2529" spans="1:25" x14ac:dyDescent="0.25">
      <c r="A2529" s="5">
        <v>89035500151</v>
      </c>
      <c r="B2529">
        <v>39765</v>
      </c>
      <c r="C2529" s="7" t="s">
        <v>2588</v>
      </c>
      <c r="D2529" s="7" t="s">
        <v>2789</v>
      </c>
      <c r="E2529" s="7" t="s">
        <v>80</v>
      </c>
      <c r="F2529" s="7" t="s">
        <v>27</v>
      </c>
      <c r="G2529" s="7"/>
      <c r="H2529" s="7" t="s">
        <v>1756</v>
      </c>
      <c r="I2529" s="7" t="s">
        <v>63</v>
      </c>
      <c r="J2529" s="7" t="s">
        <v>2615</v>
      </c>
      <c r="K2529">
        <v>6007</v>
      </c>
      <c r="L2529" s="7" t="s">
        <v>262</v>
      </c>
      <c r="M2529" s="2">
        <v>161.04</v>
      </c>
      <c r="N2529">
        <v>1</v>
      </c>
      <c r="O2529">
        <v>12</v>
      </c>
      <c r="P2529">
        <v>0.75</v>
      </c>
      <c r="Q2529" s="7" t="s">
        <v>41</v>
      </c>
      <c r="R2529" s="7"/>
      <c r="S2529" s="2">
        <v>36.11</v>
      </c>
      <c r="T2529" s="2">
        <v>0.35</v>
      </c>
      <c r="U2529" s="2">
        <v>36.46</v>
      </c>
      <c r="V2529" s="2">
        <v>43.85</v>
      </c>
      <c r="W2529" s="2">
        <v>57</v>
      </c>
      <c r="X2529" s="2" t="str">
        <f>_xlfn.XLOOKUP(A2529,[1]Sheet1!$A:$A,[1]Sheet1!$G:$G,"not on list",0,1)</f>
        <v>On list</v>
      </c>
      <c r="Y2529" s="8">
        <v>45245</v>
      </c>
    </row>
    <row r="2530" spans="1:25" x14ac:dyDescent="0.25">
      <c r="A2530" s="5">
        <v>89035500155</v>
      </c>
      <c r="B2530">
        <v>835835</v>
      </c>
      <c r="C2530" s="7" t="s">
        <v>2588</v>
      </c>
      <c r="D2530" s="7" t="s">
        <v>2790</v>
      </c>
      <c r="E2530" s="7" t="s">
        <v>80</v>
      </c>
      <c r="F2530" s="7" t="s">
        <v>27</v>
      </c>
      <c r="G2530" s="7" t="s">
        <v>139</v>
      </c>
      <c r="H2530" s="7" t="s">
        <v>1756</v>
      </c>
      <c r="I2530" s="7" t="s">
        <v>63</v>
      </c>
      <c r="J2530" s="7" t="s">
        <v>2615</v>
      </c>
      <c r="K2530">
        <v>6007</v>
      </c>
      <c r="L2530" s="7" t="s">
        <v>262</v>
      </c>
      <c r="M2530" s="2">
        <v>161.04</v>
      </c>
      <c r="N2530">
        <v>1</v>
      </c>
      <c r="O2530">
        <v>12</v>
      </c>
      <c r="P2530">
        <v>0.75</v>
      </c>
      <c r="Q2530" s="7" t="s">
        <v>41</v>
      </c>
      <c r="R2530" s="7"/>
      <c r="S2530" s="2">
        <v>36.11</v>
      </c>
      <c r="T2530" s="2">
        <v>0.35</v>
      </c>
      <c r="U2530" s="2">
        <v>36.46</v>
      </c>
      <c r="V2530" s="2">
        <v>43.85</v>
      </c>
      <c r="W2530" s="2">
        <v>57</v>
      </c>
      <c r="X2530" s="2" t="str">
        <f>_xlfn.XLOOKUP(A2530,[1]Sheet1!$A:$A,[1]Sheet1!$G:$G,"not on list",0,1)</f>
        <v>On list</v>
      </c>
      <c r="Y2530" s="8">
        <v>45245</v>
      </c>
    </row>
    <row r="2531" spans="1:25" x14ac:dyDescent="0.25">
      <c r="A2531" s="5">
        <v>8602401784</v>
      </c>
      <c r="B2531">
        <v>753236</v>
      </c>
      <c r="C2531" s="7" t="s">
        <v>2588</v>
      </c>
      <c r="D2531" s="7" t="s">
        <v>2791</v>
      </c>
      <c r="E2531" s="7" t="s">
        <v>80</v>
      </c>
      <c r="F2531" s="7" t="s">
        <v>27</v>
      </c>
      <c r="G2531" s="7"/>
      <c r="H2531" s="7" t="s">
        <v>2635</v>
      </c>
      <c r="I2531" s="7" t="s">
        <v>63</v>
      </c>
      <c r="J2531" s="7" t="s">
        <v>2615</v>
      </c>
      <c r="K2531">
        <v>6005</v>
      </c>
      <c r="L2531" s="7" t="s">
        <v>215</v>
      </c>
      <c r="M2531" s="2">
        <v>102.96</v>
      </c>
      <c r="N2531">
        <v>1</v>
      </c>
      <c r="O2531">
        <v>12</v>
      </c>
      <c r="P2531">
        <v>0.75</v>
      </c>
      <c r="Q2531" s="7" t="s">
        <v>41</v>
      </c>
      <c r="R2531" s="7"/>
      <c r="S2531" s="2">
        <v>24.59</v>
      </c>
      <c r="T2531" s="2">
        <v>0.35</v>
      </c>
      <c r="U2531" s="2">
        <v>24.94</v>
      </c>
      <c r="V2531" s="2">
        <v>30</v>
      </c>
      <c r="W2531" s="2">
        <v>39</v>
      </c>
      <c r="X2531" s="2" t="str">
        <f>_xlfn.XLOOKUP(A2531,[1]Sheet1!$A:$A,[1]Sheet1!$G:$G,"not on list",0,1)</f>
        <v>On list</v>
      </c>
      <c r="Y2531" s="8">
        <v>45245</v>
      </c>
    </row>
    <row r="2532" spans="1:25" x14ac:dyDescent="0.25">
      <c r="A2532" s="5">
        <v>8602401785</v>
      </c>
      <c r="B2532">
        <v>836635</v>
      </c>
      <c r="C2532" s="7" t="s">
        <v>2588</v>
      </c>
      <c r="D2532" s="7" t="s">
        <v>2791</v>
      </c>
      <c r="E2532" s="7" t="s">
        <v>2546</v>
      </c>
      <c r="F2532" s="7" t="s">
        <v>27</v>
      </c>
      <c r="G2532" s="7"/>
      <c r="H2532" s="7" t="s">
        <v>2635</v>
      </c>
      <c r="I2532" s="7" t="s">
        <v>63</v>
      </c>
      <c r="J2532" s="7" t="s">
        <v>2615</v>
      </c>
      <c r="K2532">
        <v>6005</v>
      </c>
      <c r="L2532" s="7" t="s">
        <v>215</v>
      </c>
      <c r="M2532" s="2">
        <v>84.78</v>
      </c>
      <c r="N2532">
        <v>1</v>
      </c>
      <c r="O2532">
        <v>6</v>
      </c>
      <c r="P2532">
        <v>1.75</v>
      </c>
      <c r="Q2532" s="7" t="s">
        <v>41</v>
      </c>
      <c r="R2532" s="7"/>
      <c r="S2532" s="2">
        <v>41.81</v>
      </c>
      <c r="T2532" s="2">
        <v>0.35</v>
      </c>
      <c r="U2532" s="2">
        <v>42.160000000000004</v>
      </c>
      <c r="V2532" s="2">
        <v>50.7</v>
      </c>
      <c r="W2532" s="2">
        <v>65.900000000000006</v>
      </c>
      <c r="X2532" s="2" t="str">
        <f>_xlfn.XLOOKUP(A2532,[1]Sheet1!$A:$A,[1]Sheet1!$G:$G,"not on list",0,1)</f>
        <v>On list</v>
      </c>
      <c r="Y2532" s="8">
        <v>45245</v>
      </c>
    </row>
    <row r="2533" spans="1:25" x14ac:dyDescent="0.25">
      <c r="A2533" s="5">
        <v>81003551011</v>
      </c>
      <c r="B2533">
        <v>456783</v>
      </c>
      <c r="C2533" s="7" t="s">
        <v>2588</v>
      </c>
      <c r="D2533" s="7" t="s">
        <v>2792</v>
      </c>
      <c r="E2533" s="7" t="s">
        <v>80</v>
      </c>
      <c r="F2533" s="7" t="s">
        <v>27</v>
      </c>
      <c r="G2533" s="7"/>
      <c r="H2533" s="7" t="s">
        <v>2684</v>
      </c>
      <c r="I2533" s="7" t="s">
        <v>122</v>
      </c>
      <c r="J2533" s="7" t="s">
        <v>2668</v>
      </c>
      <c r="K2533">
        <v>6005</v>
      </c>
      <c r="L2533" s="7" t="s">
        <v>215</v>
      </c>
      <c r="M2533" s="2">
        <v>91.08</v>
      </c>
      <c r="N2533">
        <v>1</v>
      </c>
      <c r="O2533">
        <v>6</v>
      </c>
      <c r="P2533">
        <v>0.75</v>
      </c>
      <c r="Q2533" s="7" t="s">
        <v>41</v>
      </c>
      <c r="R2533" s="7"/>
      <c r="S2533" s="2">
        <v>38.729999999999997</v>
      </c>
      <c r="T2533" s="2">
        <v>0.35</v>
      </c>
      <c r="U2533" s="2">
        <v>39.08</v>
      </c>
      <c r="V2533" s="2">
        <v>47</v>
      </c>
      <c r="W2533" s="2">
        <v>61.1</v>
      </c>
      <c r="X2533" s="2" t="str">
        <f>_xlfn.XLOOKUP(A2533,[1]Sheet1!$A:$A,[1]Sheet1!$G:$G,"not on list",0,1)</f>
        <v>On list</v>
      </c>
      <c r="Y2533" s="8">
        <v>45275</v>
      </c>
    </row>
    <row r="2534" spans="1:25" x14ac:dyDescent="0.25">
      <c r="A2534" s="5">
        <v>501101350064</v>
      </c>
      <c r="B2534">
        <v>625756</v>
      </c>
      <c r="C2534" s="7" t="s">
        <v>2588</v>
      </c>
      <c r="D2534" s="7" t="s">
        <v>2793</v>
      </c>
      <c r="E2534" s="7" t="s">
        <v>80</v>
      </c>
      <c r="F2534" s="7" t="s">
        <v>27</v>
      </c>
      <c r="G2534" s="7" t="s">
        <v>139</v>
      </c>
      <c r="H2534" s="7" t="s">
        <v>2794</v>
      </c>
      <c r="I2534" s="7" t="s">
        <v>122</v>
      </c>
      <c r="J2534" s="7" t="s">
        <v>2631</v>
      </c>
      <c r="K2534">
        <v>1003</v>
      </c>
      <c r="L2534" s="7" t="s">
        <v>374</v>
      </c>
      <c r="M2534" s="2">
        <v>50.458100000000002</v>
      </c>
      <c r="N2534">
        <v>1</v>
      </c>
      <c r="O2534">
        <v>6</v>
      </c>
      <c r="P2534">
        <v>0.75</v>
      </c>
      <c r="Q2534" s="7" t="s">
        <v>41</v>
      </c>
      <c r="R2534" s="7"/>
      <c r="S2534" s="2">
        <v>27.88</v>
      </c>
      <c r="T2534" s="2">
        <v>0.35</v>
      </c>
      <c r="U2534" s="2">
        <v>28.23</v>
      </c>
      <c r="V2534" s="2">
        <v>33.950000000000003</v>
      </c>
      <c r="W2534" s="2">
        <v>44.150000000000006</v>
      </c>
      <c r="X2534" s="2" t="str">
        <f>_xlfn.XLOOKUP(A2534,[1]Sheet1!$A:$A,[1]Sheet1!$G:$G,"not on list",0,1)</f>
        <v>On list</v>
      </c>
      <c r="Y2534" s="8">
        <v>44915</v>
      </c>
    </row>
    <row r="2535" spans="1:25" x14ac:dyDescent="0.25">
      <c r="A2535" s="5">
        <v>304710009407</v>
      </c>
      <c r="B2535">
        <v>532234</v>
      </c>
      <c r="C2535" s="7" t="s">
        <v>2588</v>
      </c>
      <c r="D2535" s="7" t="s">
        <v>2795</v>
      </c>
      <c r="E2535" s="7" t="s">
        <v>80</v>
      </c>
      <c r="F2535" s="7" t="s">
        <v>27</v>
      </c>
      <c r="G2535" s="7"/>
      <c r="H2535" s="7" t="s">
        <v>2643</v>
      </c>
      <c r="I2535" s="7" t="s">
        <v>70</v>
      </c>
      <c r="J2535" s="7" t="s">
        <v>2608</v>
      </c>
      <c r="K2535">
        <v>4114</v>
      </c>
      <c r="L2535" s="7" t="s">
        <v>2436</v>
      </c>
      <c r="M2535" s="2">
        <v>79.02</v>
      </c>
      <c r="N2535">
        <v>1</v>
      </c>
      <c r="O2535">
        <v>12</v>
      </c>
      <c r="P2535">
        <v>0.75</v>
      </c>
      <c r="Q2535" s="7" t="s">
        <v>41</v>
      </c>
      <c r="R2535" s="7"/>
      <c r="S2535" s="2">
        <v>25.32</v>
      </c>
      <c r="T2535" s="2">
        <v>0.35</v>
      </c>
      <c r="U2535" s="2">
        <v>25.67</v>
      </c>
      <c r="V2535" s="2">
        <v>30.85</v>
      </c>
      <c r="W2535" s="2">
        <v>40.1</v>
      </c>
      <c r="X2535" s="2" t="str">
        <f>_xlfn.XLOOKUP(A2535,[1]Sheet1!$A:$A,[1]Sheet1!$G:$G,"not on list",0,1)</f>
        <v>On list</v>
      </c>
      <c r="Y2535" s="8">
        <v>45046</v>
      </c>
    </row>
    <row r="2536" spans="1:25" x14ac:dyDescent="0.25">
      <c r="A2536" s="5">
        <v>85188400513</v>
      </c>
      <c r="B2536">
        <v>336261</v>
      </c>
      <c r="C2536" s="7" t="s">
        <v>2588</v>
      </c>
      <c r="D2536" s="7" t="s">
        <v>2796</v>
      </c>
      <c r="E2536" s="7" t="s">
        <v>80</v>
      </c>
      <c r="F2536" s="7" t="s">
        <v>27</v>
      </c>
      <c r="G2536" s="7"/>
      <c r="H2536" s="7" t="s">
        <v>2797</v>
      </c>
      <c r="I2536" s="7" t="s">
        <v>63</v>
      </c>
      <c r="J2536" s="7" t="s">
        <v>2631</v>
      </c>
      <c r="K2536">
        <v>5526</v>
      </c>
      <c r="L2536" s="7" t="s">
        <v>705</v>
      </c>
      <c r="M2536" s="2">
        <v>66.37</v>
      </c>
      <c r="N2536">
        <v>1</v>
      </c>
      <c r="O2536">
        <v>6</v>
      </c>
      <c r="P2536">
        <v>0.75</v>
      </c>
      <c r="Q2536" s="7" t="s">
        <v>41</v>
      </c>
      <c r="R2536" s="7"/>
      <c r="S2536" s="2">
        <v>31.11</v>
      </c>
      <c r="T2536" s="2">
        <v>0.35</v>
      </c>
      <c r="U2536" s="2">
        <v>31.46</v>
      </c>
      <c r="V2536" s="2">
        <v>37.85</v>
      </c>
      <c r="W2536" s="2">
        <v>49.2</v>
      </c>
      <c r="X2536" s="2" t="str">
        <f>_xlfn.XLOOKUP(A2536,[1]Sheet1!$A:$A,[1]Sheet1!$G:$G,"not on list",0,1)</f>
        <v>On list</v>
      </c>
      <c r="Y2536" s="8">
        <v>45244</v>
      </c>
    </row>
    <row r="2537" spans="1:25" x14ac:dyDescent="0.25">
      <c r="A2537" s="5">
        <v>85188400502</v>
      </c>
      <c r="B2537">
        <v>336242</v>
      </c>
      <c r="C2537" s="7" t="s">
        <v>2588</v>
      </c>
      <c r="D2537" s="7" t="s">
        <v>2798</v>
      </c>
      <c r="E2537" s="7" t="s">
        <v>80</v>
      </c>
      <c r="F2537" s="7" t="s">
        <v>27</v>
      </c>
      <c r="G2537" s="7"/>
      <c r="H2537" s="7" t="s">
        <v>2797</v>
      </c>
      <c r="I2537" s="7" t="s">
        <v>63</v>
      </c>
      <c r="J2537" s="7" t="s">
        <v>2608</v>
      </c>
      <c r="K2537">
        <v>5526</v>
      </c>
      <c r="L2537" s="7" t="s">
        <v>705</v>
      </c>
      <c r="M2537" s="2">
        <v>66.37</v>
      </c>
      <c r="N2537">
        <v>1</v>
      </c>
      <c r="O2537">
        <v>6</v>
      </c>
      <c r="P2537">
        <v>0.75</v>
      </c>
      <c r="Q2537" s="7" t="s">
        <v>41</v>
      </c>
      <c r="R2537" s="7"/>
      <c r="S2537" s="2">
        <v>31.11</v>
      </c>
      <c r="T2537" s="2">
        <v>0.35</v>
      </c>
      <c r="U2537" s="2">
        <v>31.46</v>
      </c>
      <c r="V2537" s="2">
        <v>37.85</v>
      </c>
      <c r="W2537" s="2">
        <v>49.2</v>
      </c>
      <c r="X2537" s="2" t="str">
        <f>_xlfn.XLOOKUP(A2537,[1]Sheet1!$A:$A,[1]Sheet1!$G:$G,"not on list",0,1)</f>
        <v>On list</v>
      </c>
      <c r="Y2537" s="8">
        <v>45244</v>
      </c>
    </row>
    <row r="2538" spans="1:25" x14ac:dyDescent="0.25">
      <c r="A2538" s="5">
        <v>8711602427</v>
      </c>
      <c r="B2538">
        <v>68775</v>
      </c>
      <c r="C2538" s="7" t="s">
        <v>2588</v>
      </c>
      <c r="D2538" s="7" t="s">
        <v>2799</v>
      </c>
      <c r="E2538" s="7" t="s">
        <v>80</v>
      </c>
      <c r="F2538" s="7" t="s">
        <v>27</v>
      </c>
      <c r="G2538" s="7"/>
      <c r="H2538" s="7" t="s">
        <v>2635</v>
      </c>
      <c r="I2538" s="7" t="s">
        <v>63</v>
      </c>
      <c r="J2538" s="7" t="s">
        <v>2608</v>
      </c>
      <c r="K2538">
        <v>6007</v>
      </c>
      <c r="L2538" s="7" t="s">
        <v>262</v>
      </c>
      <c r="M2538" s="2">
        <v>92.04</v>
      </c>
      <c r="N2538">
        <v>1</v>
      </c>
      <c r="O2538">
        <v>12</v>
      </c>
      <c r="P2538">
        <v>0.75</v>
      </c>
      <c r="Q2538" s="7" t="s">
        <v>41</v>
      </c>
      <c r="R2538" s="7"/>
      <c r="S2538" s="2">
        <v>22.2</v>
      </c>
      <c r="T2538" s="2">
        <v>0.35</v>
      </c>
      <c r="U2538" s="2">
        <v>22.55</v>
      </c>
      <c r="V2538" s="2">
        <v>27.1</v>
      </c>
      <c r="W2538" s="2">
        <v>35.25</v>
      </c>
      <c r="X2538" s="2" t="str">
        <f>_xlfn.XLOOKUP(A2538,[1]Sheet1!$A:$A,[1]Sheet1!$G:$G,"not on list",0,1)</f>
        <v>On list</v>
      </c>
      <c r="Y2538" s="8">
        <v>45245</v>
      </c>
    </row>
    <row r="2539" spans="1:25" x14ac:dyDescent="0.25">
      <c r="A2539" s="5">
        <v>8711600061</v>
      </c>
      <c r="B2539">
        <v>407031</v>
      </c>
      <c r="C2539" s="7" t="s">
        <v>2588</v>
      </c>
      <c r="D2539" s="7" t="s">
        <v>2800</v>
      </c>
      <c r="E2539" s="7" t="s">
        <v>80</v>
      </c>
      <c r="F2539" s="7" t="s">
        <v>27</v>
      </c>
      <c r="G2539" s="7"/>
      <c r="H2539" s="7" t="s">
        <v>2635</v>
      </c>
      <c r="I2539" s="7" t="s">
        <v>63</v>
      </c>
      <c r="J2539" s="7" t="s">
        <v>2608</v>
      </c>
      <c r="K2539">
        <v>6007</v>
      </c>
      <c r="L2539" s="7" t="s">
        <v>262</v>
      </c>
      <c r="M2539" s="2">
        <v>96.72</v>
      </c>
      <c r="N2539">
        <v>1</v>
      </c>
      <c r="O2539">
        <v>12</v>
      </c>
      <c r="P2539">
        <v>0.75</v>
      </c>
      <c r="Q2539" s="7" t="s">
        <v>41</v>
      </c>
      <c r="R2539" s="7"/>
      <c r="S2539" s="2">
        <v>23.23</v>
      </c>
      <c r="T2539" s="2">
        <v>0.35</v>
      </c>
      <c r="U2539" s="2">
        <v>23.580000000000002</v>
      </c>
      <c r="V2539" s="2">
        <v>28.35</v>
      </c>
      <c r="W2539" s="2">
        <v>36.85</v>
      </c>
      <c r="X2539" s="2" t="str">
        <f>_xlfn.XLOOKUP(A2539,[1]Sheet1!$A:$A,[1]Sheet1!$G:$G,"not on list",0,1)</f>
        <v>On list</v>
      </c>
      <c r="Y2539" s="8">
        <v>45245</v>
      </c>
    </row>
    <row r="2540" spans="1:25" x14ac:dyDescent="0.25">
      <c r="A2540" s="5">
        <v>8711603550</v>
      </c>
      <c r="B2540">
        <v>544783</v>
      </c>
      <c r="C2540" s="7" t="s">
        <v>2588</v>
      </c>
      <c r="D2540" s="7" t="s">
        <v>2801</v>
      </c>
      <c r="E2540" s="7" t="s">
        <v>80</v>
      </c>
      <c r="F2540" s="7" t="s">
        <v>27</v>
      </c>
      <c r="G2540" s="7"/>
      <c r="H2540" s="7" t="s">
        <v>2635</v>
      </c>
      <c r="I2540" s="7" t="s">
        <v>63</v>
      </c>
      <c r="J2540" s="7" t="s">
        <v>2608</v>
      </c>
      <c r="K2540">
        <v>6007</v>
      </c>
      <c r="L2540" s="7" t="s">
        <v>262</v>
      </c>
      <c r="M2540" s="2">
        <v>96.72</v>
      </c>
      <c r="N2540">
        <v>1</v>
      </c>
      <c r="O2540">
        <v>12</v>
      </c>
      <c r="P2540">
        <v>0.75</v>
      </c>
      <c r="Q2540" s="7" t="s">
        <v>41</v>
      </c>
      <c r="R2540" s="7"/>
      <c r="S2540" s="2">
        <v>23.23</v>
      </c>
      <c r="T2540" s="2">
        <v>0.35</v>
      </c>
      <c r="U2540" s="2">
        <v>23.580000000000002</v>
      </c>
      <c r="V2540" s="2">
        <v>28.35</v>
      </c>
      <c r="W2540" s="2">
        <v>36.85</v>
      </c>
      <c r="X2540" s="2" t="str">
        <f>_xlfn.XLOOKUP(A2540,[1]Sheet1!$A:$A,[1]Sheet1!$G:$G,"not on list",0,1)</f>
        <v>On list</v>
      </c>
      <c r="Y2540" s="8">
        <v>45245</v>
      </c>
    </row>
    <row r="2541" spans="1:25" x14ac:dyDescent="0.25">
      <c r="A2541" s="5">
        <v>2772460750</v>
      </c>
      <c r="B2541">
        <v>757832</v>
      </c>
      <c r="C2541" s="7" t="s">
        <v>2588</v>
      </c>
      <c r="D2541" s="7" t="s">
        <v>2802</v>
      </c>
      <c r="E2541" s="7" t="s">
        <v>80</v>
      </c>
      <c r="F2541" s="7" t="s">
        <v>27</v>
      </c>
      <c r="G2541" s="7"/>
      <c r="H2541" s="7" t="s">
        <v>2803</v>
      </c>
      <c r="I2541" s="7" t="s">
        <v>63</v>
      </c>
      <c r="J2541" s="7" t="s">
        <v>1798</v>
      </c>
      <c r="K2541">
        <v>6001</v>
      </c>
      <c r="L2541" s="7" t="s">
        <v>31</v>
      </c>
      <c r="M2541" s="2">
        <v>241.2</v>
      </c>
      <c r="N2541">
        <v>1</v>
      </c>
      <c r="O2541">
        <v>6</v>
      </c>
      <c r="P2541">
        <v>0.75</v>
      </c>
      <c r="Q2541" s="7" t="s">
        <v>41</v>
      </c>
      <c r="R2541" s="7"/>
      <c r="S2541" s="2">
        <v>75.66</v>
      </c>
      <c r="T2541" s="2">
        <v>0.35</v>
      </c>
      <c r="U2541" s="2">
        <v>76.009999999999991</v>
      </c>
      <c r="V2541" s="2">
        <v>91.5</v>
      </c>
      <c r="W2541" s="2">
        <v>118.95</v>
      </c>
      <c r="X2541" s="2" t="str">
        <f>_xlfn.XLOOKUP(A2541,[1]Sheet1!$A:$A,[1]Sheet1!$G:$G,"not on list",0,1)</f>
        <v>On list</v>
      </c>
      <c r="Y2541" s="8">
        <v>45121</v>
      </c>
    </row>
    <row r="2542" spans="1:25" x14ac:dyDescent="0.25">
      <c r="A2542" s="5">
        <v>859400144307</v>
      </c>
      <c r="B2542">
        <v>361410</v>
      </c>
      <c r="C2542" s="7" t="s">
        <v>2588</v>
      </c>
      <c r="D2542" s="7" t="s">
        <v>2804</v>
      </c>
      <c r="E2542" s="7" t="s">
        <v>43</v>
      </c>
      <c r="F2542" s="7" t="s">
        <v>27</v>
      </c>
      <c r="G2542" s="7" t="s">
        <v>1794</v>
      </c>
      <c r="H2542" s="7" t="s">
        <v>2727</v>
      </c>
      <c r="I2542" s="7" t="s">
        <v>237</v>
      </c>
      <c r="J2542" s="7" t="s">
        <v>2617</v>
      </c>
      <c r="K2542">
        <v>6007</v>
      </c>
      <c r="L2542" s="7" t="s">
        <v>262</v>
      </c>
      <c r="M2542" s="2">
        <v>81.48</v>
      </c>
      <c r="N2542">
        <v>1</v>
      </c>
      <c r="O2542">
        <v>3</v>
      </c>
      <c r="P2542">
        <v>0.5</v>
      </c>
      <c r="Q2542" s="7" t="s">
        <v>41</v>
      </c>
      <c r="R2542" s="7"/>
      <c r="S2542" s="2">
        <v>51.13</v>
      </c>
      <c r="T2542" s="2">
        <v>0.1</v>
      </c>
      <c r="U2542" s="2">
        <v>51.230000000000004</v>
      </c>
      <c r="V2542" s="2">
        <v>61.7</v>
      </c>
      <c r="W2542" s="2">
        <v>80.2</v>
      </c>
      <c r="X2542" s="2" t="str">
        <f>_xlfn.XLOOKUP(A2542,[1]Sheet1!$A:$A,[1]Sheet1!$G:$G,"not on list",0,1)</f>
        <v>On list</v>
      </c>
      <c r="Y2542" s="8">
        <v>45245</v>
      </c>
    </row>
    <row r="2543" spans="1:25" x14ac:dyDescent="0.25">
      <c r="A2543" s="5">
        <v>46415454369</v>
      </c>
      <c r="B2543">
        <v>821609</v>
      </c>
      <c r="C2543" s="7" t="s">
        <v>2588</v>
      </c>
      <c r="D2543" s="7" t="s">
        <v>2805</v>
      </c>
      <c r="E2543" s="7" t="s">
        <v>2054</v>
      </c>
      <c r="F2543" s="7" t="s">
        <v>27</v>
      </c>
      <c r="G2543" s="7"/>
      <c r="H2543" s="7" t="s">
        <v>2667</v>
      </c>
      <c r="I2543" s="7" t="s">
        <v>63</v>
      </c>
      <c r="J2543" s="7" t="s">
        <v>2608</v>
      </c>
      <c r="K2543">
        <v>6001</v>
      </c>
      <c r="L2543" s="7" t="s">
        <v>31</v>
      </c>
      <c r="M2543" s="2">
        <v>56.17</v>
      </c>
      <c r="N2543">
        <v>1</v>
      </c>
      <c r="O2543">
        <v>6</v>
      </c>
      <c r="P2543">
        <v>0.2</v>
      </c>
      <c r="Q2543" s="7" t="s">
        <v>41</v>
      </c>
      <c r="R2543" s="7"/>
      <c r="S2543" s="2">
        <v>18.38</v>
      </c>
      <c r="T2543" s="2">
        <v>0.1</v>
      </c>
      <c r="U2543" s="2">
        <v>18.48</v>
      </c>
      <c r="V2543" s="2">
        <v>22.25</v>
      </c>
      <c r="W2543" s="2">
        <v>28.950000000000003</v>
      </c>
      <c r="X2543" s="2" t="str">
        <f>_xlfn.XLOOKUP(A2543,[1]Sheet1!$A:$A,[1]Sheet1!$G:$G,"not on list",0,1)</f>
        <v>On list</v>
      </c>
      <c r="Y2543" s="8">
        <v>45245</v>
      </c>
    </row>
    <row r="2544" spans="1:25" x14ac:dyDescent="0.25">
      <c r="A2544" s="5">
        <v>80480004705</v>
      </c>
      <c r="B2544">
        <v>814217</v>
      </c>
      <c r="C2544" s="7" t="s">
        <v>2588</v>
      </c>
      <c r="D2544" s="7" t="s">
        <v>2806</v>
      </c>
      <c r="E2544" s="7" t="s">
        <v>2054</v>
      </c>
      <c r="F2544" s="7" t="s">
        <v>27</v>
      </c>
      <c r="G2544" s="7"/>
      <c r="H2544" s="7" t="s">
        <v>2667</v>
      </c>
      <c r="I2544" s="7" t="s">
        <v>70</v>
      </c>
      <c r="J2544" s="7" t="s">
        <v>2608</v>
      </c>
      <c r="K2544">
        <v>2001</v>
      </c>
      <c r="L2544" s="7" t="s">
        <v>143</v>
      </c>
      <c r="M2544" s="2">
        <v>73.8</v>
      </c>
      <c r="N2544">
        <v>1</v>
      </c>
      <c r="O2544">
        <v>12</v>
      </c>
      <c r="P2544">
        <v>0.2</v>
      </c>
      <c r="Q2544" s="7" t="s">
        <v>41</v>
      </c>
      <c r="R2544" s="7"/>
      <c r="S2544" s="2">
        <v>13.59</v>
      </c>
      <c r="T2544" s="2">
        <v>0.1</v>
      </c>
      <c r="U2544" s="2">
        <v>13.69</v>
      </c>
      <c r="V2544" s="2">
        <v>16.450000000000003</v>
      </c>
      <c r="W2544" s="2">
        <v>21.400000000000002</v>
      </c>
      <c r="X2544" s="2" t="str">
        <f>_xlfn.XLOOKUP(A2544,[1]Sheet1!$A:$A,[1]Sheet1!$G:$G,"not on list",0,1)</f>
        <v>On list</v>
      </c>
      <c r="Y2544" s="8">
        <v>44886</v>
      </c>
    </row>
    <row r="2545" spans="1:25" x14ac:dyDescent="0.25">
      <c r="A2545" s="5">
        <v>8048000470</v>
      </c>
      <c r="B2545">
        <v>634238</v>
      </c>
      <c r="C2545" s="7" t="s">
        <v>2588</v>
      </c>
      <c r="D2545" s="7" t="s">
        <v>2807</v>
      </c>
      <c r="E2545" s="7" t="s">
        <v>2054</v>
      </c>
      <c r="F2545" s="7" t="s">
        <v>27</v>
      </c>
      <c r="G2545" s="7"/>
      <c r="H2545" s="7" t="s">
        <v>2667</v>
      </c>
      <c r="I2545" s="7" t="s">
        <v>70</v>
      </c>
      <c r="J2545" s="7" t="s">
        <v>2590</v>
      </c>
      <c r="K2545">
        <v>2001</v>
      </c>
      <c r="L2545" s="7" t="s">
        <v>143</v>
      </c>
      <c r="M2545" s="2">
        <v>73.8</v>
      </c>
      <c r="N2545">
        <v>1</v>
      </c>
      <c r="O2545">
        <v>12</v>
      </c>
      <c r="P2545">
        <v>0.2</v>
      </c>
      <c r="Q2545" s="7" t="s">
        <v>41</v>
      </c>
      <c r="R2545" s="7"/>
      <c r="S2545" s="2">
        <v>13.59</v>
      </c>
      <c r="T2545" s="2">
        <v>0.1</v>
      </c>
      <c r="U2545" s="2">
        <v>13.69</v>
      </c>
      <c r="V2545" s="2">
        <v>16.450000000000003</v>
      </c>
      <c r="W2545" s="2">
        <v>21.400000000000002</v>
      </c>
      <c r="X2545" s="2" t="str">
        <f>_xlfn.XLOOKUP(A2545,[1]Sheet1!$A:$A,[1]Sheet1!$G:$G,"not on list",0,1)</f>
        <v>On list</v>
      </c>
      <c r="Y2545" s="8">
        <v>45245</v>
      </c>
    </row>
    <row r="2546" spans="1:25" x14ac:dyDescent="0.25">
      <c r="A2546" s="5">
        <v>89880400102</v>
      </c>
      <c r="B2546">
        <v>745563</v>
      </c>
      <c r="C2546" s="7" t="s">
        <v>2588</v>
      </c>
      <c r="D2546" s="7" t="s">
        <v>2807</v>
      </c>
      <c r="E2546" s="7" t="s">
        <v>2454</v>
      </c>
      <c r="F2546" s="7" t="s">
        <v>27</v>
      </c>
      <c r="G2546" s="7"/>
      <c r="H2546" s="7" t="s">
        <v>2667</v>
      </c>
      <c r="I2546" s="7" t="s">
        <v>70</v>
      </c>
      <c r="J2546" s="7" t="s">
        <v>2590</v>
      </c>
      <c r="K2546">
        <v>2001</v>
      </c>
      <c r="L2546" s="7" t="s">
        <v>143</v>
      </c>
      <c r="M2546" s="2">
        <v>114.69</v>
      </c>
      <c r="N2546">
        <v>1</v>
      </c>
      <c r="O2546">
        <v>48</v>
      </c>
      <c r="P2546">
        <v>0.05</v>
      </c>
      <c r="Q2546" s="7" t="s">
        <v>41</v>
      </c>
      <c r="R2546" s="7"/>
      <c r="S2546" s="2">
        <v>4.88</v>
      </c>
      <c r="T2546" s="2">
        <v>0.1</v>
      </c>
      <c r="U2546" s="2">
        <v>4.9799999999999995</v>
      </c>
      <c r="V2546" s="2">
        <v>5.9499999999999993</v>
      </c>
      <c r="W2546" s="2">
        <v>7.75</v>
      </c>
      <c r="X2546" s="2" t="str">
        <f>_xlfn.XLOOKUP(A2546,[1]Sheet1!$A:$A,[1]Sheet1!$G:$G,"not on list",0,1)</f>
        <v>On list</v>
      </c>
      <c r="Y2546" s="8">
        <v>45245</v>
      </c>
    </row>
    <row r="2547" spans="1:25" x14ac:dyDescent="0.25">
      <c r="A2547" s="5">
        <v>1008048098359</v>
      </c>
      <c r="B2547">
        <v>856460</v>
      </c>
      <c r="C2547" s="7" t="s">
        <v>2588</v>
      </c>
      <c r="D2547" s="7" t="s">
        <v>2808</v>
      </c>
      <c r="E2547" s="7" t="s">
        <v>80</v>
      </c>
      <c r="F2547" s="7" t="s">
        <v>27</v>
      </c>
      <c r="G2547" s="7" t="s">
        <v>139</v>
      </c>
      <c r="H2547" s="7" t="s">
        <v>2667</v>
      </c>
      <c r="I2547" s="7" t="s">
        <v>70</v>
      </c>
      <c r="J2547" s="7" t="s">
        <v>2590</v>
      </c>
      <c r="K2547">
        <v>2001</v>
      </c>
      <c r="L2547" s="7" t="s">
        <v>143</v>
      </c>
      <c r="M2547" s="2">
        <v>99.72</v>
      </c>
      <c r="N2547">
        <v>1</v>
      </c>
      <c r="O2547">
        <v>6</v>
      </c>
      <c r="P2547">
        <v>0.75</v>
      </c>
      <c r="Q2547" s="7" t="s">
        <v>41</v>
      </c>
      <c r="R2547" s="7"/>
      <c r="S2547" s="2">
        <v>40.69</v>
      </c>
      <c r="T2547" s="2">
        <v>0.35</v>
      </c>
      <c r="U2547" s="2">
        <v>41.04</v>
      </c>
      <c r="V2547" s="2">
        <v>49.35</v>
      </c>
      <c r="W2547" s="2">
        <v>64.150000000000006</v>
      </c>
      <c r="X2547" s="2" t="str">
        <f>_xlfn.XLOOKUP(A2547,[1]Sheet1!$A:$A,[1]Sheet1!$G:$G,"not on list",0,1)</f>
        <v>On list</v>
      </c>
      <c r="Y2547" s="8">
        <v>45245</v>
      </c>
    </row>
    <row r="2548" spans="1:25" x14ac:dyDescent="0.25">
      <c r="A2548" s="5">
        <v>81003551000</v>
      </c>
      <c r="B2548">
        <v>72105</v>
      </c>
      <c r="C2548" s="7" t="s">
        <v>2588</v>
      </c>
      <c r="D2548" s="7" t="s">
        <v>2809</v>
      </c>
      <c r="E2548" s="7" t="s">
        <v>80</v>
      </c>
      <c r="F2548" s="7" t="s">
        <v>27</v>
      </c>
      <c r="G2548" s="7"/>
      <c r="H2548" s="7" t="s">
        <v>1838</v>
      </c>
      <c r="I2548" s="7" t="s">
        <v>35</v>
      </c>
      <c r="J2548" s="7" t="s">
        <v>1814</v>
      </c>
      <c r="K2548">
        <v>5526</v>
      </c>
      <c r="L2548" s="7" t="s">
        <v>705</v>
      </c>
      <c r="M2548" s="2">
        <v>87.12</v>
      </c>
      <c r="N2548">
        <v>1</v>
      </c>
      <c r="O2548">
        <v>6</v>
      </c>
      <c r="P2548">
        <v>0.75</v>
      </c>
      <c r="Q2548" s="7" t="s">
        <v>41</v>
      </c>
      <c r="R2548" s="7"/>
      <c r="S2548" s="2">
        <v>37.75</v>
      </c>
      <c r="T2548" s="2">
        <v>0.35</v>
      </c>
      <c r="U2548" s="2">
        <v>38.1</v>
      </c>
      <c r="V2548" s="2">
        <v>45.85</v>
      </c>
      <c r="W2548" s="2">
        <v>59.6</v>
      </c>
      <c r="X2548" s="2" t="str">
        <f>_xlfn.XLOOKUP(A2548,[1]Sheet1!$A:$A,[1]Sheet1!$G:$G,"not on list",0,1)</f>
        <v>On list</v>
      </c>
      <c r="Y2548" s="8">
        <v>45219</v>
      </c>
    </row>
    <row r="2549" spans="1:25" x14ac:dyDescent="0.25">
      <c r="A2549" s="5">
        <v>81003551001</v>
      </c>
      <c r="B2549">
        <v>846158</v>
      </c>
      <c r="C2549" s="7" t="s">
        <v>2588</v>
      </c>
      <c r="D2549" s="7" t="s">
        <v>2809</v>
      </c>
      <c r="E2549" s="7" t="s">
        <v>80</v>
      </c>
      <c r="F2549" s="7" t="s">
        <v>27</v>
      </c>
      <c r="G2549" s="7"/>
      <c r="H2549" s="7" t="s">
        <v>1838</v>
      </c>
      <c r="I2549" s="7" t="s">
        <v>35</v>
      </c>
      <c r="J2549" s="7" t="s">
        <v>2810</v>
      </c>
      <c r="K2549">
        <v>5526</v>
      </c>
      <c r="L2549" s="7" t="s">
        <v>705</v>
      </c>
      <c r="M2549" s="2">
        <v>87.1</v>
      </c>
      <c r="N2549">
        <v>1</v>
      </c>
      <c r="O2549">
        <v>6</v>
      </c>
      <c r="P2549">
        <v>0.75</v>
      </c>
      <c r="Q2549" s="7" t="s">
        <v>41</v>
      </c>
      <c r="R2549" s="7"/>
      <c r="S2549" s="2">
        <v>37.74</v>
      </c>
      <c r="T2549" s="2">
        <v>0.35</v>
      </c>
      <c r="U2549" s="2">
        <v>38.090000000000003</v>
      </c>
      <c r="V2549" s="2">
        <v>45.800000000000004</v>
      </c>
      <c r="W2549" s="2">
        <v>59.550000000000004</v>
      </c>
      <c r="X2549" s="2" t="str">
        <f>_xlfn.XLOOKUP(A2549,[1]Sheet1!$A:$A,[1]Sheet1!$G:$G,"not on list",0,1)</f>
        <v>On list</v>
      </c>
      <c r="Y2549" s="8">
        <v>45275</v>
      </c>
    </row>
    <row r="2550" spans="1:25" x14ac:dyDescent="0.25">
      <c r="A2550" s="5">
        <v>86458100041</v>
      </c>
      <c r="B2550">
        <v>830172</v>
      </c>
      <c r="C2550" s="7" t="s">
        <v>2588</v>
      </c>
      <c r="D2550" s="7" t="s">
        <v>2811</v>
      </c>
      <c r="E2550" s="7" t="s">
        <v>80</v>
      </c>
      <c r="F2550" s="7" t="s">
        <v>27</v>
      </c>
      <c r="G2550" s="7"/>
      <c r="H2550" s="7" t="s">
        <v>2635</v>
      </c>
      <c r="I2550" s="7" t="s">
        <v>298</v>
      </c>
      <c r="J2550" s="7" t="s">
        <v>2631</v>
      </c>
      <c r="K2550">
        <v>6001</v>
      </c>
      <c r="L2550" s="7" t="s">
        <v>31</v>
      </c>
      <c r="M2550" s="2">
        <v>133.71</v>
      </c>
      <c r="N2550">
        <v>1</v>
      </c>
      <c r="O2550">
        <v>6</v>
      </c>
      <c r="P2550">
        <v>0.75</v>
      </c>
      <c r="Q2550" s="7" t="s">
        <v>41</v>
      </c>
      <c r="R2550" s="7"/>
      <c r="S2550" s="2">
        <v>49.13</v>
      </c>
      <c r="T2550" s="2">
        <v>0.35</v>
      </c>
      <c r="U2550" s="2">
        <v>49.480000000000004</v>
      </c>
      <c r="V2550" s="2">
        <v>59.550000000000004</v>
      </c>
      <c r="W2550" s="2">
        <v>77.400000000000006</v>
      </c>
      <c r="X2550" s="2" t="str">
        <f>_xlfn.XLOOKUP(A2550,[1]Sheet1!$A:$A,[1]Sheet1!$G:$G,"not on list",0,1)</f>
        <v>On list</v>
      </c>
      <c r="Y2550" s="8">
        <v>45245</v>
      </c>
    </row>
    <row r="2551" spans="1:25" x14ac:dyDescent="0.25">
      <c r="A2551" s="5">
        <v>77482700168</v>
      </c>
      <c r="B2551">
        <v>818620</v>
      </c>
      <c r="C2551" s="7" t="s">
        <v>2588</v>
      </c>
      <c r="D2551" s="7" t="s">
        <v>2812</v>
      </c>
      <c r="E2551" s="7" t="s">
        <v>80</v>
      </c>
      <c r="F2551" s="7" t="s">
        <v>27</v>
      </c>
      <c r="G2551" s="7"/>
      <c r="H2551" s="7" t="s">
        <v>2593</v>
      </c>
      <c r="I2551" s="7" t="s">
        <v>29</v>
      </c>
      <c r="J2551" s="7" t="s">
        <v>1814</v>
      </c>
      <c r="K2551">
        <v>5528</v>
      </c>
      <c r="L2551" s="7" t="s">
        <v>1785</v>
      </c>
      <c r="M2551" s="2">
        <v>113</v>
      </c>
      <c r="N2551">
        <v>1</v>
      </c>
      <c r="O2551">
        <v>6</v>
      </c>
      <c r="P2551">
        <v>0.75</v>
      </c>
      <c r="Q2551" s="7" t="s">
        <v>41</v>
      </c>
      <c r="R2551" s="7"/>
      <c r="S2551" s="2">
        <v>46.37</v>
      </c>
      <c r="T2551" s="2">
        <v>0.35</v>
      </c>
      <c r="U2551" s="2">
        <v>46.72</v>
      </c>
      <c r="V2551" s="2">
        <v>56.2</v>
      </c>
      <c r="W2551" s="2">
        <v>73.05</v>
      </c>
      <c r="X2551" s="2" t="str">
        <f>_xlfn.XLOOKUP(A2551,[1]Sheet1!$A:$A,[1]Sheet1!$G:$G,"not on list",0,1)</f>
        <v>On list</v>
      </c>
      <c r="Y2551" s="8">
        <v>45275</v>
      </c>
    </row>
    <row r="2552" spans="1:25" x14ac:dyDescent="0.25">
      <c r="A2552" s="5">
        <v>779026001548</v>
      </c>
      <c r="B2552">
        <v>108595</v>
      </c>
      <c r="C2552" s="7" t="s">
        <v>2588</v>
      </c>
      <c r="D2552" s="7" t="s">
        <v>2813</v>
      </c>
      <c r="E2552" s="7" t="s">
        <v>80</v>
      </c>
      <c r="F2552" s="7" t="s">
        <v>27</v>
      </c>
      <c r="G2552" s="7"/>
      <c r="H2552" s="7" t="s">
        <v>1744</v>
      </c>
      <c r="I2552" s="7" t="s">
        <v>2814</v>
      </c>
      <c r="J2552" s="7" t="s">
        <v>2615</v>
      </c>
      <c r="K2552">
        <v>6005</v>
      </c>
      <c r="L2552" s="7" t="s">
        <v>215</v>
      </c>
      <c r="M2552" s="2">
        <v>93.18</v>
      </c>
      <c r="N2552">
        <v>1</v>
      </c>
      <c r="O2552">
        <v>6</v>
      </c>
      <c r="P2552">
        <v>0.75</v>
      </c>
      <c r="Q2552" s="7" t="s">
        <v>32</v>
      </c>
      <c r="R2552" s="7"/>
      <c r="S2552" s="2">
        <v>38.9</v>
      </c>
      <c r="T2552" s="2">
        <v>0.35</v>
      </c>
      <c r="U2552" s="2">
        <v>39.25</v>
      </c>
      <c r="V2552" s="2">
        <v>47.2</v>
      </c>
      <c r="W2552" s="2">
        <v>61.35</v>
      </c>
      <c r="X2552" s="2" t="str">
        <f>_xlfn.XLOOKUP(A2552,[1]Sheet1!$A:$A,[1]Sheet1!$G:$G,"not on list",0,1)</f>
        <v>On list</v>
      </c>
      <c r="Y2552" s="8">
        <v>45300</v>
      </c>
    </row>
    <row r="2553" spans="1:25" x14ac:dyDescent="0.25">
      <c r="A2553" s="5">
        <v>8954044815</v>
      </c>
      <c r="B2553">
        <v>630913</v>
      </c>
      <c r="C2553" s="7" t="s">
        <v>2588</v>
      </c>
      <c r="D2553" s="7" t="s">
        <v>2815</v>
      </c>
      <c r="E2553" s="7" t="s">
        <v>80</v>
      </c>
      <c r="F2553" s="7" t="s">
        <v>27</v>
      </c>
      <c r="G2553" s="7"/>
      <c r="H2553" s="7" t="s">
        <v>2667</v>
      </c>
      <c r="I2553" s="7" t="s">
        <v>35</v>
      </c>
      <c r="J2553" s="7" t="s">
        <v>2631</v>
      </c>
      <c r="K2553">
        <v>6004</v>
      </c>
      <c r="L2553" s="7" t="s">
        <v>2555</v>
      </c>
      <c r="M2553" s="2">
        <v>127.44</v>
      </c>
      <c r="N2553">
        <v>1</v>
      </c>
      <c r="O2553">
        <v>12</v>
      </c>
      <c r="P2553">
        <v>0.75</v>
      </c>
      <c r="Q2553" s="7" t="s">
        <v>41</v>
      </c>
      <c r="R2553" s="7"/>
      <c r="S2553" s="2">
        <v>29.95</v>
      </c>
      <c r="T2553" s="2">
        <v>0.35</v>
      </c>
      <c r="U2553" s="2">
        <v>30.3</v>
      </c>
      <c r="V2553" s="2">
        <v>36.450000000000003</v>
      </c>
      <c r="W2553" s="2">
        <v>47.400000000000006</v>
      </c>
      <c r="X2553" s="2" t="str">
        <f>_xlfn.XLOOKUP(A2553,[1]Sheet1!$A:$A,[1]Sheet1!$G:$G,"not on list",0,1)</f>
        <v>On list</v>
      </c>
      <c r="Y2553" s="8">
        <v>45245</v>
      </c>
    </row>
    <row r="2554" spans="1:25" x14ac:dyDescent="0.25">
      <c r="A2554" s="5">
        <v>5003759908</v>
      </c>
      <c r="B2554">
        <v>773226</v>
      </c>
      <c r="C2554" s="7" t="s">
        <v>2588</v>
      </c>
      <c r="D2554" s="7" t="s">
        <v>2815</v>
      </c>
      <c r="E2554" s="7" t="s">
        <v>267</v>
      </c>
      <c r="F2554" s="7" t="s">
        <v>27</v>
      </c>
      <c r="G2554" s="7"/>
      <c r="H2554" s="7" t="s">
        <v>2667</v>
      </c>
      <c r="I2554" s="7" t="s">
        <v>35</v>
      </c>
      <c r="J2554" s="7" t="s">
        <v>2631</v>
      </c>
      <c r="K2554">
        <v>6001</v>
      </c>
      <c r="L2554" s="7" t="s">
        <v>31</v>
      </c>
      <c r="M2554" s="2">
        <v>118.57</v>
      </c>
      <c r="N2554">
        <v>1</v>
      </c>
      <c r="O2554">
        <v>12</v>
      </c>
      <c r="P2554">
        <v>0.375</v>
      </c>
      <c r="Q2554" s="7" t="s">
        <v>41</v>
      </c>
      <c r="R2554" s="7"/>
      <c r="S2554" s="2">
        <v>22.87</v>
      </c>
      <c r="T2554" s="2">
        <v>0.1</v>
      </c>
      <c r="U2554" s="2">
        <v>22.970000000000002</v>
      </c>
      <c r="V2554" s="2">
        <v>27.650000000000002</v>
      </c>
      <c r="W2554" s="2">
        <v>35.950000000000003</v>
      </c>
      <c r="X2554" s="2" t="str">
        <f>_xlfn.XLOOKUP(A2554,[1]Sheet1!$A:$A,[1]Sheet1!$G:$G,"not on list",0,1)</f>
        <v>On list</v>
      </c>
      <c r="Y2554" s="8">
        <v>45245</v>
      </c>
    </row>
    <row r="2555" spans="1:25" x14ac:dyDescent="0.25">
      <c r="A2555" s="5">
        <v>8427997093</v>
      </c>
      <c r="B2555">
        <v>644344</v>
      </c>
      <c r="C2555" s="7" t="s">
        <v>2588</v>
      </c>
      <c r="D2555" s="7" t="s">
        <v>2816</v>
      </c>
      <c r="E2555" s="7" t="s">
        <v>80</v>
      </c>
      <c r="F2555" s="7" t="s">
        <v>27</v>
      </c>
      <c r="G2555" s="7" t="s">
        <v>219</v>
      </c>
      <c r="H2555" s="7" t="s">
        <v>2817</v>
      </c>
      <c r="I2555" s="7" t="s">
        <v>63</v>
      </c>
      <c r="J2555" s="7" t="s">
        <v>2612</v>
      </c>
      <c r="K2555">
        <v>6007</v>
      </c>
      <c r="L2555" s="7" t="s">
        <v>262</v>
      </c>
      <c r="M2555" s="2">
        <v>91.2</v>
      </c>
      <c r="N2555">
        <v>1</v>
      </c>
      <c r="O2555">
        <v>6</v>
      </c>
      <c r="P2555">
        <v>0.75</v>
      </c>
      <c r="Q2555" s="7" t="s">
        <v>41</v>
      </c>
      <c r="R2555" s="7"/>
      <c r="S2555" s="2">
        <v>38.76</v>
      </c>
      <c r="T2555" s="2">
        <v>0.35</v>
      </c>
      <c r="U2555" s="2">
        <v>39.11</v>
      </c>
      <c r="V2555" s="2">
        <v>47.050000000000004</v>
      </c>
      <c r="W2555" s="2">
        <v>61.150000000000006</v>
      </c>
      <c r="X2555" s="2" t="str">
        <f>_xlfn.XLOOKUP(A2555,[1]Sheet1!$A:$A,[1]Sheet1!$G:$G,"not on list",0,1)</f>
        <v>On list</v>
      </c>
      <c r="Y2555" s="8">
        <v>45245</v>
      </c>
    </row>
    <row r="2556" spans="1:25" x14ac:dyDescent="0.25">
      <c r="A2556" s="5">
        <v>77482700100</v>
      </c>
      <c r="B2556">
        <v>768384</v>
      </c>
      <c r="C2556" s="7" t="s">
        <v>2588</v>
      </c>
      <c r="D2556" s="7" t="s">
        <v>2818</v>
      </c>
      <c r="E2556" s="7" t="s">
        <v>80</v>
      </c>
      <c r="F2556" s="7" t="s">
        <v>27</v>
      </c>
      <c r="G2556" s="7"/>
      <c r="H2556" s="7" t="s">
        <v>2635</v>
      </c>
      <c r="I2556" s="7" t="s">
        <v>29</v>
      </c>
      <c r="J2556" s="7" t="s">
        <v>2615</v>
      </c>
      <c r="K2556">
        <v>5528</v>
      </c>
      <c r="L2556" s="7" t="s">
        <v>1785</v>
      </c>
      <c r="M2556" s="2">
        <v>125</v>
      </c>
      <c r="N2556">
        <v>1</v>
      </c>
      <c r="O2556">
        <v>12</v>
      </c>
      <c r="P2556">
        <v>0.75</v>
      </c>
      <c r="Q2556" s="7" t="s">
        <v>41</v>
      </c>
      <c r="R2556" s="7"/>
      <c r="S2556" s="2">
        <v>33.020000000000003</v>
      </c>
      <c r="T2556" s="2">
        <v>0.35</v>
      </c>
      <c r="U2556" s="2">
        <v>33.370000000000005</v>
      </c>
      <c r="V2556" s="2">
        <v>40.15</v>
      </c>
      <c r="W2556" s="2">
        <v>52.2</v>
      </c>
      <c r="X2556" s="2" t="str">
        <f>_xlfn.XLOOKUP(A2556,[1]Sheet1!$A:$A,[1]Sheet1!$G:$G,"not on list",0,1)</f>
        <v>On list</v>
      </c>
      <c r="Y2556" s="8">
        <v>45275</v>
      </c>
    </row>
    <row r="2557" spans="1:25" x14ac:dyDescent="0.25">
      <c r="A2557" s="5">
        <v>77482700086</v>
      </c>
      <c r="B2557">
        <v>745566</v>
      </c>
      <c r="C2557" s="7" t="s">
        <v>2588</v>
      </c>
      <c r="D2557" s="7" t="s">
        <v>2819</v>
      </c>
      <c r="E2557" s="7" t="s">
        <v>80</v>
      </c>
      <c r="F2557" s="7" t="s">
        <v>27</v>
      </c>
      <c r="G2557" s="7"/>
      <c r="H2557" s="7" t="s">
        <v>2635</v>
      </c>
      <c r="I2557" s="7" t="s">
        <v>29</v>
      </c>
      <c r="J2557" s="7" t="s">
        <v>2615</v>
      </c>
      <c r="K2557">
        <v>5528</v>
      </c>
      <c r="L2557" s="7" t="s">
        <v>1785</v>
      </c>
      <c r="M2557" s="2">
        <v>125</v>
      </c>
      <c r="N2557">
        <v>1</v>
      </c>
      <c r="O2557">
        <v>12</v>
      </c>
      <c r="P2557">
        <v>0.75</v>
      </c>
      <c r="Q2557" s="7" t="s">
        <v>41</v>
      </c>
      <c r="R2557" s="7"/>
      <c r="S2557" s="2">
        <v>33.020000000000003</v>
      </c>
      <c r="T2557" s="2">
        <v>0.35</v>
      </c>
      <c r="U2557" s="2">
        <v>33.370000000000005</v>
      </c>
      <c r="V2557" s="2">
        <v>40.15</v>
      </c>
      <c r="W2557" s="2">
        <v>52.2</v>
      </c>
      <c r="X2557" s="2" t="str">
        <f>_xlfn.XLOOKUP(A2557,[1]Sheet1!$A:$A,[1]Sheet1!$G:$G,"not on list",0,1)</f>
        <v>On list</v>
      </c>
      <c r="Y2557" s="8">
        <v>45275</v>
      </c>
    </row>
    <row r="2558" spans="1:25" x14ac:dyDescent="0.25">
      <c r="A2558" s="5">
        <v>941445393101</v>
      </c>
      <c r="B2558">
        <v>773853</v>
      </c>
      <c r="C2558" s="7" t="s">
        <v>2588</v>
      </c>
      <c r="D2558" s="7" t="s">
        <v>2820</v>
      </c>
      <c r="E2558" s="9" t="s">
        <v>2821</v>
      </c>
      <c r="F2558" s="7" t="s">
        <v>27</v>
      </c>
      <c r="G2558" s="7" t="s">
        <v>139</v>
      </c>
      <c r="H2558" s="7" t="s">
        <v>2667</v>
      </c>
      <c r="I2558" s="7" t="s">
        <v>1880</v>
      </c>
      <c r="J2558" s="7" t="s">
        <v>1829</v>
      </c>
      <c r="K2558">
        <v>6005</v>
      </c>
      <c r="L2558" s="7" t="s">
        <v>215</v>
      </c>
      <c r="M2558" s="2">
        <v>67.14</v>
      </c>
      <c r="N2558">
        <v>4</v>
      </c>
      <c r="O2558">
        <v>18</v>
      </c>
      <c r="P2558">
        <v>0.03</v>
      </c>
      <c r="Q2558" s="7" t="s">
        <v>127</v>
      </c>
      <c r="R2558" s="7"/>
      <c r="S2558" s="2">
        <v>8.41</v>
      </c>
      <c r="T2558" s="2">
        <v>0.4</v>
      </c>
      <c r="U2558" s="2">
        <v>8.81</v>
      </c>
      <c r="V2558" s="2">
        <v>10.55</v>
      </c>
      <c r="W2558" s="2">
        <v>13.700000000000001</v>
      </c>
      <c r="X2558" s="2" t="str">
        <f>_xlfn.XLOOKUP(A2558,[1]Sheet1!$A:$A,[1]Sheet1!$G:$G,"not on list",0,1)</f>
        <v>On list</v>
      </c>
      <c r="Y2558" s="8">
        <v>45245</v>
      </c>
    </row>
    <row r="2559" spans="1:25" x14ac:dyDescent="0.25">
      <c r="A2559" s="5">
        <v>941445393104</v>
      </c>
      <c r="B2559">
        <v>35097</v>
      </c>
      <c r="C2559" s="7" t="s">
        <v>2588</v>
      </c>
      <c r="D2559" s="7" t="s">
        <v>2822</v>
      </c>
      <c r="E2559" s="9" t="s">
        <v>2821</v>
      </c>
      <c r="F2559" s="7" t="s">
        <v>27</v>
      </c>
      <c r="G2559" s="7" t="s">
        <v>139</v>
      </c>
      <c r="H2559" s="7" t="s">
        <v>2667</v>
      </c>
      <c r="I2559" s="7" t="s">
        <v>1880</v>
      </c>
      <c r="J2559" s="7" t="s">
        <v>1829</v>
      </c>
      <c r="K2559">
        <v>6005</v>
      </c>
      <c r="L2559" s="7" t="s">
        <v>215</v>
      </c>
      <c r="M2559" s="2">
        <v>67.14</v>
      </c>
      <c r="N2559">
        <v>4</v>
      </c>
      <c r="O2559">
        <v>18</v>
      </c>
      <c r="P2559">
        <v>0.03</v>
      </c>
      <c r="Q2559" s="7" t="s">
        <v>127</v>
      </c>
      <c r="R2559" s="7"/>
      <c r="S2559" s="2">
        <v>8.41</v>
      </c>
      <c r="T2559" s="2">
        <v>0.4</v>
      </c>
      <c r="U2559" s="2">
        <v>8.81</v>
      </c>
      <c r="V2559" s="2">
        <v>10.55</v>
      </c>
      <c r="W2559" s="2">
        <v>13.700000000000001</v>
      </c>
      <c r="X2559" s="2" t="str">
        <f>_xlfn.XLOOKUP(A2559,[1]Sheet1!$A:$A,[1]Sheet1!$G:$G,"not on list",0,1)</f>
        <v>On list</v>
      </c>
      <c r="Y2559" s="8">
        <v>45205</v>
      </c>
    </row>
    <row r="2560" spans="1:25" x14ac:dyDescent="0.25">
      <c r="A2560" s="5">
        <v>942103010314</v>
      </c>
      <c r="B2560">
        <v>105318</v>
      </c>
      <c r="C2560" s="7" t="s">
        <v>2588</v>
      </c>
      <c r="D2560" s="7" t="s">
        <v>2823</v>
      </c>
      <c r="E2560" s="9" t="s">
        <v>2824</v>
      </c>
      <c r="F2560" s="7" t="s">
        <v>27</v>
      </c>
      <c r="G2560" s="7"/>
      <c r="H2560" s="7" t="s">
        <v>2593</v>
      </c>
      <c r="I2560" s="7" t="s">
        <v>1880</v>
      </c>
      <c r="J2560" s="7" t="s">
        <v>1829</v>
      </c>
      <c r="K2560">
        <v>6007</v>
      </c>
      <c r="L2560" s="7" t="s">
        <v>262</v>
      </c>
      <c r="M2560" s="2">
        <v>62.64</v>
      </c>
      <c r="N2560">
        <v>8</v>
      </c>
      <c r="O2560">
        <v>9</v>
      </c>
      <c r="P2560">
        <v>0.03</v>
      </c>
      <c r="Q2560" s="7" t="s">
        <v>127</v>
      </c>
      <c r="R2560" s="7"/>
      <c r="S2560" s="2">
        <v>15.99</v>
      </c>
      <c r="T2560" s="2">
        <v>0.8</v>
      </c>
      <c r="U2560" s="2">
        <v>16.79</v>
      </c>
      <c r="V2560" s="2">
        <v>20.05</v>
      </c>
      <c r="W2560" s="2">
        <v>26.05</v>
      </c>
      <c r="X2560" s="2" t="str">
        <f>_xlfn.XLOOKUP(A2560,[1]Sheet1!$A:$A,[1]Sheet1!$G:$G,"not on list",0,1)</f>
        <v>On list</v>
      </c>
      <c r="Y2560" s="8">
        <v>45245</v>
      </c>
    </row>
    <row r="2561" spans="1:25" x14ac:dyDescent="0.25">
      <c r="A2561" s="5">
        <v>941445300210</v>
      </c>
      <c r="B2561">
        <v>355354</v>
      </c>
      <c r="C2561" s="7" t="s">
        <v>2588</v>
      </c>
      <c r="D2561" s="7" t="s">
        <v>2825</v>
      </c>
      <c r="E2561" s="9" t="s">
        <v>2821</v>
      </c>
      <c r="F2561" s="7" t="s">
        <v>27</v>
      </c>
      <c r="G2561" s="7" t="s">
        <v>139</v>
      </c>
      <c r="H2561" s="7" t="s">
        <v>2667</v>
      </c>
      <c r="I2561" s="7" t="s">
        <v>1880</v>
      </c>
      <c r="J2561" s="7" t="s">
        <v>1829</v>
      </c>
      <c r="K2561">
        <v>6005</v>
      </c>
      <c r="L2561" s="7" t="s">
        <v>215</v>
      </c>
      <c r="M2561" s="2">
        <v>67.14</v>
      </c>
      <c r="N2561">
        <v>4</v>
      </c>
      <c r="O2561">
        <v>18</v>
      </c>
      <c r="P2561">
        <v>0.03</v>
      </c>
      <c r="Q2561" s="7" t="s">
        <v>127</v>
      </c>
      <c r="R2561" s="7"/>
      <c r="S2561" s="2">
        <v>8.41</v>
      </c>
      <c r="T2561" s="2">
        <v>0.4</v>
      </c>
      <c r="U2561" s="2">
        <v>8.81</v>
      </c>
      <c r="V2561" s="2">
        <v>10.55</v>
      </c>
      <c r="W2561" s="2">
        <v>13.700000000000001</v>
      </c>
      <c r="X2561" s="2" t="str">
        <f>_xlfn.XLOOKUP(A2561,[1]Sheet1!$A:$A,[1]Sheet1!$G:$G,"not on list",0,1)</f>
        <v>On list</v>
      </c>
      <c r="Y2561" s="8">
        <v>45205</v>
      </c>
    </row>
    <row r="2562" spans="1:25" x14ac:dyDescent="0.25">
      <c r="A2562" s="5">
        <v>942103010379</v>
      </c>
      <c r="B2562">
        <v>69079</v>
      </c>
      <c r="C2562" s="7" t="s">
        <v>2588</v>
      </c>
      <c r="D2562" s="7" t="s">
        <v>2826</v>
      </c>
      <c r="E2562" s="9" t="s">
        <v>2821</v>
      </c>
      <c r="F2562" s="7" t="s">
        <v>27</v>
      </c>
      <c r="G2562" s="7" t="s">
        <v>139</v>
      </c>
      <c r="H2562" s="7" t="s">
        <v>2667</v>
      </c>
      <c r="I2562" s="7" t="s">
        <v>1880</v>
      </c>
      <c r="J2562" s="7" t="s">
        <v>1829</v>
      </c>
      <c r="K2562">
        <v>6005</v>
      </c>
      <c r="L2562" s="7" t="s">
        <v>215</v>
      </c>
      <c r="M2562" s="2">
        <v>67.14</v>
      </c>
      <c r="N2562">
        <v>4</v>
      </c>
      <c r="O2562">
        <v>18</v>
      </c>
      <c r="P2562">
        <v>0.03</v>
      </c>
      <c r="Q2562" s="7" t="s">
        <v>127</v>
      </c>
      <c r="R2562" s="7"/>
      <c r="S2562" s="2">
        <v>8.41</v>
      </c>
      <c r="T2562" s="2">
        <v>0.4</v>
      </c>
      <c r="U2562" s="2">
        <v>8.81</v>
      </c>
      <c r="V2562" s="2">
        <v>10.55</v>
      </c>
      <c r="W2562" s="2">
        <v>13.700000000000001</v>
      </c>
      <c r="X2562" s="2" t="str">
        <f>_xlfn.XLOOKUP(A2562,[1]Sheet1!$A:$A,[1]Sheet1!$G:$G,"not on list",0,1)</f>
        <v>On list</v>
      </c>
      <c r="Y2562" s="8">
        <v>45047</v>
      </c>
    </row>
    <row r="2563" spans="1:25" x14ac:dyDescent="0.25">
      <c r="A2563" s="5">
        <v>942102789245</v>
      </c>
      <c r="B2563">
        <v>350421</v>
      </c>
      <c r="C2563" s="7" t="s">
        <v>2588</v>
      </c>
      <c r="D2563" s="7" t="s">
        <v>2827</v>
      </c>
      <c r="E2563" s="9" t="s">
        <v>2821</v>
      </c>
      <c r="F2563" s="7" t="s">
        <v>27</v>
      </c>
      <c r="G2563" s="7"/>
      <c r="H2563" s="7" t="s">
        <v>2667</v>
      </c>
      <c r="I2563" s="7" t="s">
        <v>1880</v>
      </c>
      <c r="J2563" s="7" t="s">
        <v>1829</v>
      </c>
      <c r="K2563">
        <v>6007</v>
      </c>
      <c r="L2563" s="7" t="s">
        <v>262</v>
      </c>
      <c r="M2563" s="2">
        <v>67.14</v>
      </c>
      <c r="N2563">
        <v>4</v>
      </c>
      <c r="O2563">
        <v>18</v>
      </c>
      <c r="P2563">
        <v>0.03</v>
      </c>
      <c r="Q2563" s="7" t="s">
        <v>127</v>
      </c>
      <c r="R2563" s="7"/>
      <c r="S2563" s="2">
        <v>8.41</v>
      </c>
      <c r="T2563" s="2">
        <v>0.4</v>
      </c>
      <c r="U2563" s="2">
        <v>8.81</v>
      </c>
      <c r="V2563" s="2">
        <v>10.55</v>
      </c>
      <c r="W2563" s="2">
        <v>13.700000000000001</v>
      </c>
      <c r="X2563" s="2" t="str">
        <f>_xlfn.XLOOKUP(A2563,[1]Sheet1!$A:$A,[1]Sheet1!$G:$G,"not on list",0,1)</f>
        <v>On list</v>
      </c>
      <c r="Y2563" s="8">
        <v>45245</v>
      </c>
    </row>
    <row r="2564" spans="1:25" x14ac:dyDescent="0.25">
      <c r="A2564" s="5">
        <v>942103010307</v>
      </c>
      <c r="B2564">
        <v>814581</v>
      </c>
      <c r="C2564" s="7" t="s">
        <v>2588</v>
      </c>
      <c r="D2564" s="7" t="s">
        <v>2828</v>
      </c>
      <c r="E2564" s="9" t="s">
        <v>2821</v>
      </c>
      <c r="F2564" s="7" t="s">
        <v>27</v>
      </c>
      <c r="G2564" s="7"/>
      <c r="H2564" s="7" t="s">
        <v>1787</v>
      </c>
      <c r="I2564" s="7" t="s">
        <v>1880</v>
      </c>
      <c r="J2564" s="7" t="s">
        <v>1829</v>
      </c>
      <c r="K2564">
        <v>6007</v>
      </c>
      <c r="L2564" s="7" t="s">
        <v>262</v>
      </c>
      <c r="M2564" s="2">
        <v>67.14</v>
      </c>
      <c r="N2564">
        <v>4</v>
      </c>
      <c r="O2564">
        <v>18</v>
      </c>
      <c r="P2564">
        <v>0.03</v>
      </c>
      <c r="Q2564" s="7" t="s">
        <v>127</v>
      </c>
      <c r="R2564" s="7"/>
      <c r="S2564" s="2">
        <v>8.41</v>
      </c>
      <c r="T2564" s="2">
        <v>0.4</v>
      </c>
      <c r="U2564" s="2">
        <v>8.81</v>
      </c>
      <c r="V2564" s="2">
        <v>10.55</v>
      </c>
      <c r="W2564" s="2">
        <v>13.700000000000001</v>
      </c>
      <c r="X2564" s="2" t="str">
        <f>_xlfn.XLOOKUP(A2564,[1]Sheet1!$A:$A,[1]Sheet1!$G:$G,"not on list",0,1)</f>
        <v>On list</v>
      </c>
      <c r="Y2564" s="8">
        <v>45245</v>
      </c>
    </row>
    <row r="2565" spans="1:25" x14ac:dyDescent="0.25">
      <c r="A2565" s="5">
        <v>942103010600</v>
      </c>
      <c r="B2565">
        <v>494149</v>
      </c>
      <c r="C2565" s="7" t="s">
        <v>2588</v>
      </c>
      <c r="D2565" s="7" t="s">
        <v>2829</v>
      </c>
      <c r="E2565" s="9" t="s">
        <v>2821</v>
      </c>
      <c r="F2565" s="7" t="s">
        <v>27</v>
      </c>
      <c r="G2565" s="7"/>
      <c r="H2565" s="7" t="s">
        <v>2667</v>
      </c>
      <c r="I2565" s="7" t="s">
        <v>1880</v>
      </c>
      <c r="J2565" s="7" t="s">
        <v>1829</v>
      </c>
      <c r="K2565">
        <v>6007</v>
      </c>
      <c r="L2565" s="7" t="s">
        <v>262</v>
      </c>
      <c r="M2565" s="2">
        <v>67.14</v>
      </c>
      <c r="N2565">
        <v>4</v>
      </c>
      <c r="O2565">
        <v>18</v>
      </c>
      <c r="P2565">
        <v>0.03</v>
      </c>
      <c r="Q2565" s="7" t="s">
        <v>127</v>
      </c>
      <c r="R2565" s="7"/>
      <c r="S2565" s="2">
        <v>8.41</v>
      </c>
      <c r="T2565" s="2">
        <v>0.4</v>
      </c>
      <c r="U2565" s="2">
        <v>8.81</v>
      </c>
      <c r="V2565" s="2">
        <v>10.55</v>
      </c>
      <c r="W2565" s="2">
        <v>13.700000000000001</v>
      </c>
      <c r="X2565" s="2" t="str">
        <f>_xlfn.XLOOKUP(A2565,[1]Sheet1!$A:$A,[1]Sheet1!$G:$G,"not on list",0,1)</f>
        <v>On list</v>
      </c>
      <c r="Y2565" s="8">
        <v>45245</v>
      </c>
    </row>
    <row r="2566" spans="1:25" x14ac:dyDescent="0.25">
      <c r="A2566" s="5">
        <v>941445300213</v>
      </c>
      <c r="B2566">
        <v>124974</v>
      </c>
      <c r="C2566" s="7" t="s">
        <v>2588</v>
      </c>
      <c r="D2566" s="7" t="s">
        <v>2830</v>
      </c>
      <c r="E2566" s="9" t="s">
        <v>2821</v>
      </c>
      <c r="F2566" s="7" t="s">
        <v>27</v>
      </c>
      <c r="G2566" s="7" t="s">
        <v>139</v>
      </c>
      <c r="H2566" s="7" t="s">
        <v>2667</v>
      </c>
      <c r="I2566" s="7" t="s">
        <v>1880</v>
      </c>
      <c r="J2566" s="7" t="s">
        <v>1829</v>
      </c>
      <c r="K2566">
        <v>6005</v>
      </c>
      <c r="L2566" s="7" t="s">
        <v>215</v>
      </c>
      <c r="M2566" s="2">
        <v>67.14</v>
      </c>
      <c r="N2566">
        <v>4</v>
      </c>
      <c r="O2566">
        <v>18</v>
      </c>
      <c r="P2566">
        <v>0.03</v>
      </c>
      <c r="Q2566" s="7" t="s">
        <v>127</v>
      </c>
      <c r="R2566" s="7"/>
      <c r="S2566" s="2">
        <v>8.41</v>
      </c>
      <c r="T2566" s="2">
        <v>0.4</v>
      </c>
      <c r="U2566" s="2">
        <v>8.81</v>
      </c>
      <c r="V2566" s="2">
        <v>10.55</v>
      </c>
      <c r="W2566" s="2">
        <v>13.700000000000001</v>
      </c>
      <c r="X2566" s="2" t="str">
        <f>_xlfn.XLOOKUP(A2566,[1]Sheet1!$A:$A,[1]Sheet1!$G:$G,"not on list",0,1)</f>
        <v>On list</v>
      </c>
      <c r="Y2566" s="8">
        <v>45205</v>
      </c>
    </row>
    <row r="2567" spans="1:25" x14ac:dyDescent="0.25">
      <c r="A2567" s="5">
        <v>942102789606</v>
      </c>
      <c r="B2567">
        <v>29124</v>
      </c>
      <c r="C2567" s="7" t="s">
        <v>2588</v>
      </c>
      <c r="D2567" s="7" t="s">
        <v>2831</v>
      </c>
      <c r="E2567" s="9" t="s">
        <v>2832</v>
      </c>
      <c r="F2567" s="7" t="s">
        <v>27</v>
      </c>
      <c r="G2567" s="7" t="s">
        <v>139</v>
      </c>
      <c r="H2567" s="7" t="s">
        <v>2667</v>
      </c>
      <c r="I2567" s="7" t="s">
        <v>1880</v>
      </c>
      <c r="J2567" s="7"/>
      <c r="K2567">
        <v>6005</v>
      </c>
      <c r="L2567" s="7" t="s">
        <v>215</v>
      </c>
      <c r="M2567" s="2">
        <v>61.2</v>
      </c>
      <c r="N2567">
        <v>12</v>
      </c>
      <c r="O2567">
        <v>6</v>
      </c>
      <c r="P2567">
        <v>0.03</v>
      </c>
      <c r="Q2567" s="7" t="s">
        <v>127</v>
      </c>
      <c r="R2567" s="7"/>
      <c r="S2567" s="2">
        <v>23.59</v>
      </c>
      <c r="T2567" s="2">
        <v>1.2</v>
      </c>
      <c r="U2567" s="2">
        <v>24.79</v>
      </c>
      <c r="V2567" s="2">
        <v>29.599999999999998</v>
      </c>
      <c r="W2567" s="2">
        <v>38.5</v>
      </c>
      <c r="X2567" s="2" t="str">
        <f>_xlfn.XLOOKUP(A2567,[1]Sheet1!$A:$A,[1]Sheet1!$G:$G,"not on list",0,1)</f>
        <v>On list</v>
      </c>
      <c r="Y2567" s="8">
        <v>45047</v>
      </c>
    </row>
    <row r="2568" spans="1:25" x14ac:dyDescent="0.25">
      <c r="A2568" s="5">
        <v>942100129871</v>
      </c>
      <c r="B2568">
        <v>761993</v>
      </c>
      <c r="C2568" s="7" t="s">
        <v>2588</v>
      </c>
      <c r="D2568" s="7" t="s">
        <v>2833</v>
      </c>
      <c r="E2568" s="7" t="s">
        <v>2834</v>
      </c>
      <c r="F2568" s="7" t="s">
        <v>27</v>
      </c>
      <c r="G2568" s="7"/>
      <c r="H2568" s="7" t="s">
        <v>2835</v>
      </c>
      <c r="I2568" s="7" t="s">
        <v>1880</v>
      </c>
      <c r="J2568" s="7" t="s">
        <v>1829</v>
      </c>
      <c r="K2568">
        <v>6001</v>
      </c>
      <c r="L2568" s="7" t="s">
        <v>31</v>
      </c>
      <c r="M2568" s="2">
        <v>92.17</v>
      </c>
      <c r="N2568">
        <v>15</v>
      </c>
      <c r="O2568">
        <v>6</v>
      </c>
      <c r="P2568">
        <v>2.5000000000000001E-2</v>
      </c>
      <c r="Q2568" s="7" t="s">
        <v>127</v>
      </c>
      <c r="R2568" s="7"/>
      <c r="S2568" s="2">
        <v>31.54</v>
      </c>
      <c r="T2568" s="2">
        <v>1.5</v>
      </c>
      <c r="U2568" s="2">
        <v>33.04</v>
      </c>
      <c r="V2568" s="2">
        <v>39.5</v>
      </c>
      <c r="W2568" s="2">
        <v>51.35</v>
      </c>
      <c r="X2568" s="2" t="str">
        <f>_xlfn.XLOOKUP(A2568,[1]Sheet1!$A:$A,[1]Sheet1!$G:$G,"not on list",0,1)</f>
        <v>On list</v>
      </c>
      <c r="Y2568" s="8">
        <v>45245</v>
      </c>
    </row>
    <row r="2569" spans="1:25" x14ac:dyDescent="0.25">
      <c r="A2569" s="5">
        <v>941445393114</v>
      </c>
      <c r="B2569">
        <v>885756</v>
      </c>
      <c r="C2569" s="7" t="s">
        <v>2588</v>
      </c>
      <c r="D2569" s="7" t="s">
        <v>2836</v>
      </c>
      <c r="E2569" s="9" t="s">
        <v>2821</v>
      </c>
      <c r="F2569" s="7" t="s">
        <v>27</v>
      </c>
      <c r="G2569" s="7" t="s">
        <v>139</v>
      </c>
      <c r="H2569" s="7" t="s">
        <v>2667</v>
      </c>
      <c r="I2569" s="7" t="s">
        <v>1880</v>
      </c>
      <c r="J2569" s="7" t="s">
        <v>1829</v>
      </c>
      <c r="K2569">
        <v>6005</v>
      </c>
      <c r="L2569" s="7" t="s">
        <v>215</v>
      </c>
      <c r="M2569" s="2">
        <v>67.14</v>
      </c>
      <c r="N2569">
        <v>4</v>
      </c>
      <c r="O2569">
        <v>18</v>
      </c>
      <c r="P2569">
        <v>0.03</v>
      </c>
      <c r="Q2569" s="7" t="s">
        <v>127</v>
      </c>
      <c r="R2569" s="7"/>
      <c r="S2569" s="2">
        <v>8.41</v>
      </c>
      <c r="T2569" s="2">
        <v>0.4</v>
      </c>
      <c r="U2569" s="2">
        <v>8.81</v>
      </c>
      <c r="V2569" s="2">
        <v>10.55</v>
      </c>
      <c r="W2569" s="2">
        <v>13.700000000000001</v>
      </c>
      <c r="X2569" s="2" t="str">
        <f>_xlfn.XLOOKUP(A2569,[1]Sheet1!$A:$A,[1]Sheet1!$G:$G,"not on list",0,1)</f>
        <v>On list</v>
      </c>
      <c r="Y2569" s="8">
        <v>45205</v>
      </c>
    </row>
    <row r="2570" spans="1:25" x14ac:dyDescent="0.25">
      <c r="A2570" s="5">
        <v>599509951820</v>
      </c>
      <c r="B2570">
        <v>780689</v>
      </c>
      <c r="C2570" s="7" t="s">
        <v>2588</v>
      </c>
      <c r="D2570" s="7" t="s">
        <v>2837</v>
      </c>
      <c r="E2570" s="7" t="s">
        <v>187</v>
      </c>
      <c r="F2570" s="7" t="s">
        <v>27</v>
      </c>
      <c r="G2570" s="7"/>
      <c r="H2570" s="7" t="s">
        <v>1838</v>
      </c>
      <c r="I2570" s="7" t="s">
        <v>2721</v>
      </c>
      <c r="J2570" s="7"/>
      <c r="K2570">
        <v>6001</v>
      </c>
      <c r="L2570" s="7" t="s">
        <v>31</v>
      </c>
      <c r="M2570" s="2">
        <v>102.29</v>
      </c>
      <c r="N2570">
        <v>1</v>
      </c>
      <c r="O2570">
        <v>6</v>
      </c>
      <c r="P2570">
        <v>0.7</v>
      </c>
      <c r="Q2570" s="7" t="s">
        <v>41</v>
      </c>
      <c r="R2570" s="7"/>
      <c r="S2570" s="2">
        <v>40.29</v>
      </c>
      <c r="T2570" s="2">
        <v>0.1</v>
      </c>
      <c r="U2570" s="2">
        <v>40.39</v>
      </c>
      <c r="V2570" s="2">
        <v>48.65</v>
      </c>
      <c r="W2570" s="2">
        <v>63.25</v>
      </c>
      <c r="X2570" s="2" t="str">
        <f>_xlfn.XLOOKUP(A2570,[1]Sheet1!$A:$A,[1]Sheet1!$G:$G,"not on list",0,1)</f>
        <v>On list</v>
      </c>
      <c r="Y2570" s="8">
        <v>45245</v>
      </c>
    </row>
    <row r="2571" spans="1:25" x14ac:dyDescent="0.25">
      <c r="A2571" s="5">
        <v>62850428501</v>
      </c>
      <c r="B2571">
        <v>839784</v>
      </c>
      <c r="C2571" s="7" t="s">
        <v>2588</v>
      </c>
      <c r="D2571" s="7" t="s">
        <v>2838</v>
      </c>
      <c r="E2571" s="7" t="s">
        <v>80</v>
      </c>
      <c r="F2571" s="7" t="s">
        <v>27</v>
      </c>
      <c r="G2571" s="7"/>
      <c r="H2571" s="7" t="s">
        <v>1744</v>
      </c>
      <c r="I2571" s="7" t="s">
        <v>29</v>
      </c>
      <c r="J2571" s="7" t="s">
        <v>2615</v>
      </c>
      <c r="K2571">
        <v>6001</v>
      </c>
      <c r="L2571" s="7" t="s">
        <v>31</v>
      </c>
      <c r="M2571" s="2">
        <v>154.22999999999999</v>
      </c>
      <c r="N2571">
        <v>1</v>
      </c>
      <c r="O2571">
        <v>12</v>
      </c>
      <c r="P2571">
        <v>0.75</v>
      </c>
      <c r="Q2571" s="7" t="s">
        <v>41</v>
      </c>
      <c r="R2571" s="7"/>
      <c r="S2571" s="2">
        <v>35.08</v>
      </c>
      <c r="T2571" s="2">
        <v>0.35</v>
      </c>
      <c r="U2571" s="2">
        <v>35.43</v>
      </c>
      <c r="V2571" s="2">
        <v>42.6</v>
      </c>
      <c r="W2571" s="2">
        <v>55.400000000000006</v>
      </c>
      <c r="X2571" s="2" t="str">
        <f>_xlfn.XLOOKUP(A2571,[1]Sheet1!$A:$A,[1]Sheet1!$G:$G,"not on list",0,1)</f>
        <v>On list</v>
      </c>
      <c r="Y2571" s="8">
        <v>45254</v>
      </c>
    </row>
    <row r="2572" spans="1:25" x14ac:dyDescent="0.25">
      <c r="A2572" s="5">
        <v>800988500104</v>
      </c>
      <c r="B2572">
        <v>723820</v>
      </c>
      <c r="C2572" s="7" t="s">
        <v>2588</v>
      </c>
      <c r="D2572" s="7" t="s">
        <v>2839</v>
      </c>
      <c r="E2572" s="7" t="s">
        <v>187</v>
      </c>
      <c r="F2572" s="7" t="s">
        <v>27</v>
      </c>
      <c r="G2572" s="7"/>
      <c r="H2572" s="7" t="s">
        <v>2647</v>
      </c>
      <c r="I2572" s="7" t="s">
        <v>35</v>
      </c>
      <c r="J2572" s="7" t="s">
        <v>2608</v>
      </c>
      <c r="K2572">
        <v>6001</v>
      </c>
      <c r="L2572" s="7" t="s">
        <v>31</v>
      </c>
      <c r="M2572" s="2">
        <v>87.49</v>
      </c>
      <c r="N2572">
        <v>1</v>
      </c>
      <c r="O2572">
        <v>6</v>
      </c>
      <c r="P2572">
        <v>0.7</v>
      </c>
      <c r="Q2572" s="7" t="s">
        <v>41</v>
      </c>
      <c r="R2572" s="7"/>
      <c r="S2572" s="2">
        <v>36.619999999999997</v>
      </c>
      <c r="T2572" s="2">
        <v>0.1</v>
      </c>
      <c r="U2572" s="2">
        <v>36.72</v>
      </c>
      <c r="V2572" s="2">
        <v>44.2</v>
      </c>
      <c r="W2572" s="2">
        <v>57.45</v>
      </c>
      <c r="X2572" s="2" t="str">
        <f>_xlfn.XLOOKUP(A2572,[1]Sheet1!$A:$A,[1]Sheet1!$G:$G,"not on list",0,1)</f>
        <v>On list</v>
      </c>
      <c r="Y2572" s="8">
        <v>45245</v>
      </c>
    </row>
    <row r="2573" spans="1:25" x14ac:dyDescent="0.25">
      <c r="A2573" s="5">
        <v>77669200573</v>
      </c>
      <c r="B2573">
        <v>432526</v>
      </c>
      <c r="C2573" s="7" t="s">
        <v>2840</v>
      </c>
      <c r="D2573" s="7" t="s">
        <v>2841</v>
      </c>
      <c r="E2573" s="7" t="s">
        <v>43</v>
      </c>
      <c r="F2573" s="7" t="s">
        <v>27</v>
      </c>
      <c r="G2573" s="7" t="s">
        <v>2842</v>
      </c>
      <c r="H2573" s="7" t="s">
        <v>2843</v>
      </c>
      <c r="I2573" s="7" t="s">
        <v>29</v>
      </c>
      <c r="J2573" s="7" t="s">
        <v>1829</v>
      </c>
      <c r="K2573">
        <v>4022</v>
      </c>
      <c r="L2573" s="7" t="s">
        <v>2844</v>
      </c>
      <c r="M2573" s="2">
        <v>230.92</v>
      </c>
      <c r="N2573">
        <v>1</v>
      </c>
      <c r="O2573">
        <v>12</v>
      </c>
      <c r="P2573">
        <v>0.5</v>
      </c>
      <c r="Q2573" s="7" t="s">
        <v>41</v>
      </c>
      <c r="R2573" s="7"/>
      <c r="S2573" s="2">
        <v>39.409999999999997</v>
      </c>
      <c r="T2573" s="2">
        <v>0.1</v>
      </c>
      <c r="U2573" s="2">
        <v>39.51</v>
      </c>
      <c r="V2573" s="2">
        <v>47.6</v>
      </c>
      <c r="W2573" s="2">
        <v>61.900000000000006</v>
      </c>
      <c r="X2573" s="2" t="str">
        <f>_xlfn.XLOOKUP(A2573,[1]Sheet1!$A:$A,[1]Sheet1!$G:$G,"not on list",0,1)</f>
        <v>On list</v>
      </c>
      <c r="Y2573" s="8">
        <v>45275</v>
      </c>
    </row>
    <row r="2574" spans="1:25" x14ac:dyDescent="0.25">
      <c r="A2574" s="5">
        <v>62817674810</v>
      </c>
      <c r="B2574">
        <v>852385</v>
      </c>
      <c r="C2574" s="7" t="s">
        <v>2840</v>
      </c>
      <c r="D2574" s="7" t="s">
        <v>2845</v>
      </c>
      <c r="E2574" s="7" t="s">
        <v>2739</v>
      </c>
      <c r="F2574" s="7" t="s">
        <v>27</v>
      </c>
      <c r="G2574" s="7"/>
      <c r="H2574" s="7" t="s">
        <v>2455</v>
      </c>
      <c r="I2574" s="7" t="s">
        <v>29</v>
      </c>
      <c r="J2574" s="7" t="s">
        <v>2810</v>
      </c>
      <c r="K2574">
        <v>6001</v>
      </c>
      <c r="L2574" s="7" t="s">
        <v>31</v>
      </c>
      <c r="M2574" s="2">
        <v>169.31</v>
      </c>
      <c r="N2574">
        <v>1</v>
      </c>
      <c r="O2574">
        <v>12</v>
      </c>
      <c r="P2574">
        <v>0.1</v>
      </c>
      <c r="Q2574" s="7" t="s">
        <v>41</v>
      </c>
      <c r="R2574" s="7"/>
      <c r="S2574" s="2">
        <v>21.39</v>
      </c>
      <c r="T2574" s="2">
        <v>0.1</v>
      </c>
      <c r="U2574" s="2">
        <v>21.490000000000002</v>
      </c>
      <c r="V2574" s="2">
        <v>25.85</v>
      </c>
      <c r="W2574" s="2">
        <v>33.6</v>
      </c>
      <c r="X2574" s="2" t="str">
        <f>_xlfn.XLOOKUP(A2574,[1]Sheet1!$A:$A,[1]Sheet1!$G:$G,"not on list",0,1)</f>
        <v>On list</v>
      </c>
      <c r="Y2574" s="8">
        <v>45142</v>
      </c>
    </row>
    <row r="2575" spans="1:25" x14ac:dyDescent="0.25">
      <c r="A2575" s="5">
        <v>887341001817</v>
      </c>
      <c r="B2575">
        <v>69620</v>
      </c>
      <c r="C2575" s="7" t="s">
        <v>2840</v>
      </c>
      <c r="D2575" s="7" t="s">
        <v>2846</v>
      </c>
      <c r="E2575" s="7" t="s">
        <v>80</v>
      </c>
      <c r="F2575" s="7" t="s">
        <v>27</v>
      </c>
      <c r="G2575" s="7"/>
      <c r="H2575" s="7" t="s">
        <v>491</v>
      </c>
      <c r="I2575" s="7" t="s">
        <v>35</v>
      </c>
      <c r="J2575" s="7" t="s">
        <v>1798</v>
      </c>
      <c r="K2575">
        <v>6005</v>
      </c>
      <c r="L2575" s="7" t="s">
        <v>215</v>
      </c>
      <c r="M2575" s="2">
        <v>49.08</v>
      </c>
      <c r="N2575">
        <v>1</v>
      </c>
      <c r="O2575">
        <v>6</v>
      </c>
      <c r="P2575">
        <v>0.75</v>
      </c>
      <c r="Q2575" s="7" t="s">
        <v>41</v>
      </c>
      <c r="R2575" s="7"/>
      <c r="S2575" s="2">
        <v>23.54</v>
      </c>
      <c r="T2575" s="2">
        <v>0.35</v>
      </c>
      <c r="U2575" s="2">
        <v>23.89</v>
      </c>
      <c r="V2575" s="2">
        <v>28.700000000000003</v>
      </c>
      <c r="W2575" s="2">
        <v>37.300000000000004</v>
      </c>
      <c r="X2575" s="2" t="str">
        <f>_xlfn.XLOOKUP(A2575,[1]Sheet1!$A:$A,[1]Sheet1!$G:$G,"not on list",0,1)</f>
        <v>On list</v>
      </c>
      <c r="Y2575" s="8">
        <v>45245</v>
      </c>
    </row>
    <row r="2576" spans="1:25" x14ac:dyDescent="0.25">
      <c r="A2576" s="5">
        <v>62817674811</v>
      </c>
      <c r="B2576">
        <v>853924</v>
      </c>
      <c r="C2576" s="7" t="s">
        <v>2840</v>
      </c>
      <c r="D2576" s="7" t="s">
        <v>2847</v>
      </c>
      <c r="E2576" s="7" t="s">
        <v>2739</v>
      </c>
      <c r="F2576" s="7" t="s">
        <v>27</v>
      </c>
      <c r="G2576" s="7"/>
      <c r="H2576" s="7" t="s">
        <v>2455</v>
      </c>
      <c r="I2576" s="7" t="s">
        <v>29</v>
      </c>
      <c r="J2576" s="7" t="s">
        <v>2810</v>
      </c>
      <c r="K2576">
        <v>6001</v>
      </c>
      <c r="L2576" s="7" t="s">
        <v>31</v>
      </c>
      <c r="M2576" s="2">
        <v>169.31</v>
      </c>
      <c r="N2576">
        <v>1</v>
      </c>
      <c r="O2576">
        <v>12</v>
      </c>
      <c r="P2576">
        <v>0.1</v>
      </c>
      <c r="Q2576" s="7" t="s">
        <v>41</v>
      </c>
      <c r="R2576" s="7"/>
      <c r="S2576" s="2">
        <v>21.39</v>
      </c>
      <c r="T2576" s="2">
        <v>0.1</v>
      </c>
      <c r="U2576" s="2">
        <v>21.490000000000002</v>
      </c>
      <c r="V2576" s="2">
        <v>25.85</v>
      </c>
      <c r="W2576" s="2">
        <v>33.6</v>
      </c>
      <c r="X2576" s="2" t="str">
        <f>_xlfn.XLOOKUP(A2576,[1]Sheet1!$A:$A,[1]Sheet1!$G:$G,"not on list",0,1)</f>
        <v>On list</v>
      </c>
      <c r="Y2576" s="8">
        <v>45142</v>
      </c>
    </row>
    <row r="2577" spans="1:25" x14ac:dyDescent="0.25">
      <c r="A2577" s="5">
        <v>79540058201</v>
      </c>
      <c r="B2577">
        <v>816390</v>
      </c>
      <c r="C2577" s="7" t="s">
        <v>2840</v>
      </c>
      <c r="D2577" s="7" t="s">
        <v>2848</v>
      </c>
      <c r="E2577" s="7" t="s">
        <v>80</v>
      </c>
      <c r="F2577" s="7" t="s">
        <v>27</v>
      </c>
      <c r="G2577" s="7"/>
      <c r="H2577" s="7" t="s">
        <v>1787</v>
      </c>
      <c r="I2577" s="7" t="s">
        <v>2526</v>
      </c>
      <c r="J2577" s="7" t="s">
        <v>2849</v>
      </c>
      <c r="K2577">
        <v>6001</v>
      </c>
      <c r="L2577" s="7" t="s">
        <v>31</v>
      </c>
      <c r="M2577" s="2">
        <v>203.03</v>
      </c>
      <c r="N2577">
        <v>1</v>
      </c>
      <c r="O2577">
        <v>6</v>
      </c>
      <c r="P2577">
        <v>0.75</v>
      </c>
      <c r="Q2577" s="7" t="s">
        <v>41</v>
      </c>
      <c r="R2577" s="7"/>
      <c r="S2577" s="2">
        <v>66.34</v>
      </c>
      <c r="T2577" s="2">
        <v>0.35</v>
      </c>
      <c r="U2577" s="2">
        <v>66.69</v>
      </c>
      <c r="V2577" s="2">
        <v>80.3</v>
      </c>
      <c r="W2577" s="2">
        <v>104.4</v>
      </c>
      <c r="X2577" s="2" t="str">
        <f>_xlfn.XLOOKUP(A2577,[1]Sheet1!$A:$A,[1]Sheet1!$G:$G,"not on list",0,1)</f>
        <v>On list</v>
      </c>
      <c r="Y2577" s="8">
        <v>45245</v>
      </c>
    </row>
    <row r="2578" spans="1:25" x14ac:dyDescent="0.25">
      <c r="A2578" s="5">
        <v>62798732649</v>
      </c>
      <c r="B2578">
        <v>836761</v>
      </c>
      <c r="C2578" s="7" t="s">
        <v>2840</v>
      </c>
      <c r="D2578" s="7" t="s">
        <v>2850</v>
      </c>
      <c r="E2578" s="7" t="s">
        <v>267</v>
      </c>
      <c r="F2578" s="7" t="s">
        <v>27</v>
      </c>
      <c r="G2578" s="7"/>
      <c r="H2578" s="7" t="s">
        <v>2851</v>
      </c>
      <c r="I2578" s="7" t="s">
        <v>29</v>
      </c>
      <c r="J2578" s="7" t="s">
        <v>2091</v>
      </c>
      <c r="K2578">
        <v>6001</v>
      </c>
      <c r="L2578" s="7" t="s">
        <v>31</v>
      </c>
      <c r="M2578" s="2">
        <v>250.11</v>
      </c>
      <c r="N2578">
        <v>1</v>
      </c>
      <c r="O2578">
        <v>12</v>
      </c>
      <c r="P2578">
        <v>0.375</v>
      </c>
      <c r="Q2578" s="7" t="s">
        <v>41</v>
      </c>
      <c r="R2578" s="7"/>
      <c r="S2578" s="2">
        <v>38.93</v>
      </c>
      <c r="T2578" s="2">
        <v>0.1</v>
      </c>
      <c r="U2578" s="2">
        <v>39.03</v>
      </c>
      <c r="V2578" s="2">
        <v>47</v>
      </c>
      <c r="W2578" s="2">
        <v>61.1</v>
      </c>
      <c r="X2578" s="2" t="str">
        <f>_xlfn.XLOOKUP(A2578,[1]Sheet1!$A:$A,[1]Sheet1!$G:$G,"not on list",0,1)</f>
        <v>On list</v>
      </c>
      <c r="Y2578" s="8">
        <v>45236</v>
      </c>
    </row>
    <row r="2579" spans="1:25" x14ac:dyDescent="0.25">
      <c r="A2579" s="5">
        <v>62817674814</v>
      </c>
      <c r="B2579">
        <v>853923</v>
      </c>
      <c r="C2579" s="7" t="s">
        <v>2840</v>
      </c>
      <c r="D2579" s="7" t="s">
        <v>2852</v>
      </c>
      <c r="E2579" s="7" t="s">
        <v>2739</v>
      </c>
      <c r="F2579" s="7" t="s">
        <v>27</v>
      </c>
      <c r="G2579" s="7"/>
      <c r="H2579" s="7" t="s">
        <v>2455</v>
      </c>
      <c r="I2579" s="7" t="s">
        <v>29</v>
      </c>
      <c r="J2579" s="7" t="s">
        <v>2810</v>
      </c>
      <c r="K2579">
        <v>6001</v>
      </c>
      <c r="L2579" s="7" t="s">
        <v>31</v>
      </c>
      <c r="M2579" s="2">
        <v>169.31</v>
      </c>
      <c r="N2579">
        <v>1</v>
      </c>
      <c r="O2579">
        <v>12</v>
      </c>
      <c r="P2579">
        <v>0.1</v>
      </c>
      <c r="Q2579" s="7" t="s">
        <v>41</v>
      </c>
      <c r="R2579" s="7"/>
      <c r="S2579" s="2">
        <v>21.39</v>
      </c>
      <c r="T2579" s="2">
        <v>0.1</v>
      </c>
      <c r="U2579" s="2">
        <v>21.490000000000002</v>
      </c>
      <c r="V2579" s="2">
        <v>25.85</v>
      </c>
      <c r="W2579" s="2">
        <v>33.6</v>
      </c>
      <c r="X2579" s="2" t="str">
        <f>_xlfn.XLOOKUP(A2579,[1]Sheet1!$A:$A,[1]Sheet1!$G:$G,"not on list",0,1)</f>
        <v>On list</v>
      </c>
      <c r="Y2579" s="8">
        <v>45142</v>
      </c>
    </row>
    <row r="2580" spans="1:25" x14ac:dyDescent="0.25">
      <c r="A2580" s="5">
        <v>62784369145</v>
      </c>
      <c r="B2580">
        <v>831970</v>
      </c>
      <c r="C2580" s="7" t="s">
        <v>2840</v>
      </c>
      <c r="D2580" s="7" t="s">
        <v>2853</v>
      </c>
      <c r="E2580" s="7" t="s">
        <v>2739</v>
      </c>
      <c r="F2580" s="7" t="s">
        <v>27</v>
      </c>
      <c r="G2580" s="7"/>
      <c r="H2580" s="7" t="s">
        <v>2455</v>
      </c>
      <c r="I2580" s="7" t="s">
        <v>29</v>
      </c>
      <c r="J2580" s="7" t="s">
        <v>2810</v>
      </c>
      <c r="K2580">
        <v>6001</v>
      </c>
      <c r="L2580" s="7" t="s">
        <v>31</v>
      </c>
      <c r="M2580" s="2">
        <v>169.31</v>
      </c>
      <c r="N2580">
        <v>1</v>
      </c>
      <c r="O2580">
        <v>12</v>
      </c>
      <c r="P2580">
        <v>0.1</v>
      </c>
      <c r="Q2580" s="7" t="s">
        <v>41</v>
      </c>
      <c r="R2580" s="7"/>
      <c r="S2580" s="2">
        <v>21.39</v>
      </c>
      <c r="T2580" s="2">
        <v>0.1</v>
      </c>
      <c r="U2580" s="2">
        <v>21.490000000000002</v>
      </c>
      <c r="V2580" s="2">
        <v>25.85</v>
      </c>
      <c r="W2580" s="2">
        <v>33.6</v>
      </c>
      <c r="X2580" s="2" t="str">
        <f>_xlfn.XLOOKUP(A2580,[1]Sheet1!$A:$A,[1]Sheet1!$G:$G,"not on list",0,1)</f>
        <v>On list</v>
      </c>
      <c r="Y2580" s="8">
        <v>45142</v>
      </c>
    </row>
    <row r="2581" spans="1:25" x14ac:dyDescent="0.25">
      <c r="A2581" s="5">
        <v>569077200070</v>
      </c>
      <c r="B2581">
        <v>769877</v>
      </c>
      <c r="C2581" s="7" t="s">
        <v>2840</v>
      </c>
      <c r="D2581" s="7" t="s">
        <v>2854</v>
      </c>
      <c r="E2581" s="7" t="s">
        <v>187</v>
      </c>
      <c r="F2581" s="7" t="s">
        <v>27</v>
      </c>
      <c r="G2581" s="7"/>
      <c r="H2581" s="7" t="s">
        <v>1787</v>
      </c>
      <c r="I2581" s="7" t="s">
        <v>704</v>
      </c>
      <c r="J2581" s="7" t="s">
        <v>1829</v>
      </c>
      <c r="K2581">
        <v>5526</v>
      </c>
      <c r="L2581" s="7" t="s">
        <v>705</v>
      </c>
      <c r="M2581" s="2">
        <v>123.24</v>
      </c>
      <c r="N2581">
        <v>1</v>
      </c>
      <c r="O2581">
        <v>12</v>
      </c>
      <c r="P2581">
        <v>0.7</v>
      </c>
      <c r="Q2581" s="7" t="s">
        <v>41</v>
      </c>
      <c r="R2581" s="7"/>
      <c r="S2581" s="2">
        <v>28.95</v>
      </c>
      <c r="T2581" s="2">
        <v>0.1</v>
      </c>
      <c r="U2581" s="2">
        <v>29.05</v>
      </c>
      <c r="V2581" s="2">
        <v>35</v>
      </c>
      <c r="W2581" s="2">
        <v>45.5</v>
      </c>
      <c r="X2581" s="2" t="str">
        <f>_xlfn.XLOOKUP(A2581,[1]Sheet1!$A:$A,[1]Sheet1!$G:$G,"not on list",0,1)</f>
        <v>On list</v>
      </c>
      <c r="Y2581" s="8">
        <v>45219</v>
      </c>
    </row>
    <row r="2582" spans="1:25" x14ac:dyDescent="0.25">
      <c r="A2582" s="5">
        <v>46415436457</v>
      </c>
      <c r="B2582">
        <v>718408</v>
      </c>
      <c r="C2582" s="7" t="s">
        <v>2840</v>
      </c>
      <c r="D2582" s="7" t="s">
        <v>2855</v>
      </c>
      <c r="E2582" s="9" t="s">
        <v>2856</v>
      </c>
      <c r="F2582" s="7" t="s">
        <v>27</v>
      </c>
      <c r="G2582" s="7"/>
      <c r="H2582" s="7" t="s">
        <v>2851</v>
      </c>
      <c r="I2582" s="7" t="s">
        <v>29</v>
      </c>
      <c r="J2582" s="7" t="s">
        <v>1814</v>
      </c>
      <c r="K2582">
        <v>5528</v>
      </c>
      <c r="L2582" s="7" t="s">
        <v>1785</v>
      </c>
      <c r="M2582" s="2">
        <v>80</v>
      </c>
      <c r="N2582">
        <v>1</v>
      </c>
      <c r="O2582">
        <v>106</v>
      </c>
      <c r="P2582">
        <v>2.9000000000000001E-2</v>
      </c>
      <c r="Q2582" s="7" t="s">
        <v>2055</v>
      </c>
      <c r="R2582" s="7"/>
      <c r="S2582" s="2">
        <v>2.06</v>
      </c>
      <c r="T2582" s="2">
        <v>0</v>
      </c>
      <c r="U2582" s="2">
        <v>2.06</v>
      </c>
      <c r="V2582" s="2">
        <v>2.5</v>
      </c>
      <c r="W2582" s="2">
        <v>3.25</v>
      </c>
      <c r="X2582" s="2" t="str">
        <f>_xlfn.XLOOKUP(A2582,[1]Sheet1!$A:$A,[1]Sheet1!$G:$G,"not on list",0,1)</f>
        <v>On list</v>
      </c>
      <c r="Y2582" s="8">
        <v>45046</v>
      </c>
    </row>
    <row r="2583" spans="1:25" x14ac:dyDescent="0.25">
      <c r="A2583" s="5">
        <v>77482700044</v>
      </c>
      <c r="B2583">
        <v>731527</v>
      </c>
      <c r="C2583" s="7" t="s">
        <v>2840</v>
      </c>
      <c r="D2583" s="7" t="s">
        <v>2857</v>
      </c>
      <c r="E2583" s="9" t="s">
        <v>2856</v>
      </c>
      <c r="F2583" s="7" t="s">
        <v>27</v>
      </c>
      <c r="G2583" s="7"/>
      <c r="H2583" s="7" t="s">
        <v>2851</v>
      </c>
      <c r="I2583" s="7" t="s">
        <v>29</v>
      </c>
      <c r="J2583" s="7" t="s">
        <v>1814</v>
      </c>
      <c r="K2583">
        <v>5528</v>
      </c>
      <c r="L2583" s="7" t="s">
        <v>1785</v>
      </c>
      <c r="M2583" s="2">
        <v>80</v>
      </c>
      <c r="N2583">
        <v>1</v>
      </c>
      <c r="O2583">
        <v>106</v>
      </c>
      <c r="P2583">
        <v>2.9000000000000001E-2</v>
      </c>
      <c r="Q2583" s="7" t="s">
        <v>2055</v>
      </c>
      <c r="R2583" s="7"/>
      <c r="S2583" s="2">
        <v>2.06</v>
      </c>
      <c r="T2583" s="2">
        <v>0</v>
      </c>
      <c r="U2583" s="2">
        <v>2.06</v>
      </c>
      <c r="V2583" s="2">
        <v>2.5</v>
      </c>
      <c r="W2583" s="2">
        <v>3.25</v>
      </c>
      <c r="X2583" s="2" t="str">
        <f>_xlfn.XLOOKUP(A2583,[1]Sheet1!$A:$A,[1]Sheet1!$G:$G,"not on list",0,1)</f>
        <v>On list</v>
      </c>
      <c r="Y2583" s="8">
        <v>45046</v>
      </c>
    </row>
    <row r="2584" spans="1:25" x14ac:dyDescent="0.25">
      <c r="A2584" s="5">
        <v>789600210813</v>
      </c>
      <c r="B2584">
        <v>429197</v>
      </c>
      <c r="C2584" s="7" t="s">
        <v>2840</v>
      </c>
      <c r="D2584" s="7" t="s">
        <v>2858</v>
      </c>
      <c r="E2584" s="7" t="s">
        <v>126</v>
      </c>
      <c r="F2584" s="7" t="s">
        <v>27</v>
      </c>
      <c r="G2584" s="7"/>
      <c r="H2584" s="7" t="s">
        <v>1787</v>
      </c>
      <c r="I2584" s="7" t="s">
        <v>2526</v>
      </c>
      <c r="J2584" s="7" t="s">
        <v>2849</v>
      </c>
      <c r="K2584">
        <v>6005</v>
      </c>
      <c r="L2584" s="7" t="s">
        <v>215</v>
      </c>
      <c r="M2584" s="2">
        <v>171.6</v>
      </c>
      <c r="N2584">
        <v>1</v>
      </c>
      <c r="O2584">
        <v>12</v>
      </c>
      <c r="P2584">
        <v>1</v>
      </c>
      <c r="Q2584" s="7" t="s">
        <v>41</v>
      </c>
      <c r="R2584" s="7"/>
      <c r="S2584" s="2">
        <v>40.99</v>
      </c>
      <c r="T2584" s="2">
        <v>0.35</v>
      </c>
      <c r="U2584" s="2">
        <v>41.34</v>
      </c>
      <c r="V2584" s="2">
        <v>49.75</v>
      </c>
      <c r="W2584" s="2">
        <v>64.650000000000006</v>
      </c>
      <c r="X2584" s="2" t="str">
        <f>_xlfn.XLOOKUP(A2584,[1]Sheet1!$A:$A,[1]Sheet1!$G:$G,"not on list",0,1)</f>
        <v>On list</v>
      </c>
      <c r="Y2584" s="8">
        <v>45063</v>
      </c>
    </row>
    <row r="2585" spans="1:25" x14ac:dyDescent="0.25">
      <c r="A2585" s="5">
        <v>73604001864</v>
      </c>
      <c r="B2585">
        <v>162446</v>
      </c>
      <c r="C2585" s="7" t="s">
        <v>2840</v>
      </c>
      <c r="D2585" s="7" t="s">
        <v>2859</v>
      </c>
      <c r="E2585" s="7" t="s">
        <v>80</v>
      </c>
      <c r="F2585" s="7" t="s">
        <v>27</v>
      </c>
      <c r="G2585" s="7"/>
      <c r="H2585" s="7" t="s">
        <v>1787</v>
      </c>
      <c r="I2585" s="7" t="s">
        <v>2526</v>
      </c>
      <c r="J2585" s="7" t="s">
        <v>2849</v>
      </c>
      <c r="K2585">
        <v>6007</v>
      </c>
      <c r="L2585" s="7" t="s">
        <v>262</v>
      </c>
      <c r="M2585" s="2">
        <v>99.12</v>
      </c>
      <c r="N2585">
        <v>1</v>
      </c>
      <c r="O2585">
        <v>6</v>
      </c>
      <c r="P2585">
        <v>0.75</v>
      </c>
      <c r="Q2585" s="7" t="s">
        <v>41</v>
      </c>
      <c r="R2585" s="7"/>
      <c r="S2585" s="2">
        <v>40.729999999999997</v>
      </c>
      <c r="T2585" s="2">
        <v>0.35</v>
      </c>
      <c r="U2585" s="2">
        <v>41.08</v>
      </c>
      <c r="V2585" s="2">
        <v>49.4</v>
      </c>
      <c r="W2585" s="2">
        <v>64.2</v>
      </c>
      <c r="X2585" s="2" t="str">
        <f>_xlfn.XLOOKUP(A2585,[1]Sheet1!$A:$A,[1]Sheet1!$G:$G,"not on list",0,1)</f>
        <v>On list</v>
      </c>
      <c r="Y2585" s="8">
        <v>45245</v>
      </c>
    </row>
    <row r="2586" spans="1:25" x14ac:dyDescent="0.25">
      <c r="A2586" s="5">
        <v>86893200010</v>
      </c>
      <c r="B2586">
        <v>880864</v>
      </c>
      <c r="C2586" s="7" t="s">
        <v>2840</v>
      </c>
      <c r="D2586" s="7" t="s">
        <v>2860</v>
      </c>
      <c r="E2586" s="7" t="s">
        <v>80</v>
      </c>
      <c r="F2586" s="7" t="s">
        <v>27</v>
      </c>
      <c r="G2586" s="7"/>
      <c r="H2586" s="7" t="s">
        <v>2665</v>
      </c>
      <c r="I2586" s="7" t="s">
        <v>2861</v>
      </c>
      <c r="J2586" s="7" t="s">
        <v>2862</v>
      </c>
      <c r="K2586">
        <v>6001</v>
      </c>
      <c r="L2586" s="7" t="s">
        <v>31</v>
      </c>
      <c r="M2586" s="2">
        <v>159.19999999999999</v>
      </c>
      <c r="N2586">
        <v>1</v>
      </c>
      <c r="O2586">
        <v>6</v>
      </c>
      <c r="P2586">
        <v>0.75</v>
      </c>
      <c r="Q2586" s="7" t="s">
        <v>41</v>
      </c>
      <c r="R2586" s="7"/>
      <c r="S2586" s="2">
        <v>55.46</v>
      </c>
      <c r="T2586" s="2">
        <v>0.35</v>
      </c>
      <c r="U2586" s="2">
        <v>55.81</v>
      </c>
      <c r="V2586" s="2">
        <v>67.149999999999991</v>
      </c>
      <c r="W2586" s="2">
        <v>87.300000000000011</v>
      </c>
      <c r="X2586" s="2" t="str">
        <f>_xlfn.XLOOKUP(A2586,[1]Sheet1!$A:$A,[1]Sheet1!$G:$G,"not on list",0,1)</f>
        <v>On list</v>
      </c>
      <c r="Y2586" s="8">
        <v>45077</v>
      </c>
    </row>
    <row r="2587" spans="1:25" x14ac:dyDescent="0.25">
      <c r="A2587" s="5">
        <v>490584611498</v>
      </c>
      <c r="B2587">
        <v>9035</v>
      </c>
      <c r="C2587" s="7" t="s">
        <v>2840</v>
      </c>
      <c r="D2587" s="7" t="s">
        <v>2863</v>
      </c>
      <c r="E2587" s="7" t="s">
        <v>187</v>
      </c>
      <c r="F2587" s="7" t="s">
        <v>27</v>
      </c>
      <c r="G2587" s="7"/>
      <c r="H2587" s="7" t="s">
        <v>2630</v>
      </c>
      <c r="I2587" s="7" t="s">
        <v>288</v>
      </c>
      <c r="J2587" s="7" t="s">
        <v>2407</v>
      </c>
      <c r="K2587">
        <v>6005</v>
      </c>
      <c r="L2587" s="7" t="s">
        <v>215</v>
      </c>
      <c r="M2587" s="2">
        <v>150.84</v>
      </c>
      <c r="N2587">
        <v>1</v>
      </c>
      <c r="O2587">
        <v>12</v>
      </c>
      <c r="P2587">
        <v>0.7</v>
      </c>
      <c r="Q2587" s="7" t="s">
        <v>41</v>
      </c>
      <c r="R2587" s="7"/>
      <c r="S2587" s="2">
        <v>33.799999999999997</v>
      </c>
      <c r="T2587" s="2">
        <v>0.1</v>
      </c>
      <c r="U2587" s="2">
        <v>33.9</v>
      </c>
      <c r="V2587" s="2">
        <v>40.800000000000004</v>
      </c>
      <c r="W2587" s="2">
        <v>53.050000000000004</v>
      </c>
      <c r="X2587" s="2" t="str">
        <f>_xlfn.XLOOKUP(A2587,[1]Sheet1!$A:$A,[1]Sheet1!$G:$G,"not on list",0,1)</f>
        <v>On list</v>
      </c>
      <c r="Y2587" s="8">
        <v>45127</v>
      </c>
    </row>
    <row r="2588" spans="1:25" x14ac:dyDescent="0.25">
      <c r="A2588" s="5">
        <v>880103000048</v>
      </c>
      <c r="B2588">
        <v>212608</v>
      </c>
      <c r="C2588" s="7" t="s">
        <v>2840</v>
      </c>
      <c r="D2588" s="7" t="s">
        <v>2864</v>
      </c>
      <c r="E2588" s="7" t="s">
        <v>2865</v>
      </c>
      <c r="F2588" s="7" t="s">
        <v>27</v>
      </c>
      <c r="G2588" s="7"/>
      <c r="H2588" s="7" t="s">
        <v>574</v>
      </c>
      <c r="I2588" s="7" t="s">
        <v>260</v>
      </c>
      <c r="J2588" s="7" t="s">
        <v>2407</v>
      </c>
      <c r="K2588">
        <v>6005</v>
      </c>
      <c r="L2588" s="7" t="s">
        <v>215</v>
      </c>
      <c r="M2588" s="2">
        <v>75.8</v>
      </c>
      <c r="N2588">
        <v>1</v>
      </c>
      <c r="O2588">
        <v>20</v>
      </c>
      <c r="P2588">
        <v>0.36</v>
      </c>
      <c r="Q2588" s="7" t="s">
        <v>41</v>
      </c>
      <c r="R2588" s="7"/>
      <c r="S2588" s="2">
        <v>11.16</v>
      </c>
      <c r="T2588" s="2">
        <v>0.1</v>
      </c>
      <c r="U2588" s="2">
        <v>11.26</v>
      </c>
      <c r="V2588" s="2">
        <v>13.549999999999999</v>
      </c>
      <c r="W2588" s="2">
        <v>17.600000000000001</v>
      </c>
      <c r="X2588" s="2" t="str">
        <f>_xlfn.XLOOKUP(A2588,[1]Sheet1!$A:$A,[1]Sheet1!$G:$G,"not on list",0,1)</f>
        <v>On list</v>
      </c>
      <c r="Y2588" s="8">
        <v>45245</v>
      </c>
    </row>
    <row r="2589" spans="1:25" x14ac:dyDescent="0.25">
      <c r="A2589" s="5">
        <v>880234011215</v>
      </c>
      <c r="B2589">
        <v>509869</v>
      </c>
      <c r="C2589" s="7" t="s">
        <v>2840</v>
      </c>
      <c r="D2589" s="7" t="s">
        <v>2866</v>
      </c>
      <c r="E2589" s="7" t="s">
        <v>2865</v>
      </c>
      <c r="F2589" s="7" t="s">
        <v>27</v>
      </c>
      <c r="G2589" s="7"/>
      <c r="H2589" s="7" t="s">
        <v>574</v>
      </c>
      <c r="I2589" s="7" t="s">
        <v>260</v>
      </c>
      <c r="J2589" s="7" t="s">
        <v>2407</v>
      </c>
      <c r="K2589">
        <v>6005</v>
      </c>
      <c r="L2589" s="7" t="s">
        <v>215</v>
      </c>
      <c r="M2589" s="2">
        <v>75.8</v>
      </c>
      <c r="N2589">
        <v>1</v>
      </c>
      <c r="O2589">
        <v>20</v>
      </c>
      <c r="P2589">
        <v>0.36</v>
      </c>
      <c r="Q2589" s="7" t="s">
        <v>41</v>
      </c>
      <c r="R2589" s="7"/>
      <c r="S2589" s="2">
        <v>11.16</v>
      </c>
      <c r="T2589" s="2">
        <v>0.1</v>
      </c>
      <c r="U2589" s="2">
        <v>11.26</v>
      </c>
      <c r="V2589" s="2">
        <v>13.549999999999999</v>
      </c>
      <c r="W2589" s="2">
        <v>17.600000000000001</v>
      </c>
      <c r="X2589" s="2" t="str">
        <f>_xlfn.XLOOKUP(A2589,[1]Sheet1!$A:$A,[1]Sheet1!$G:$G,"not on list",0,1)</f>
        <v>On list</v>
      </c>
      <c r="Y2589" s="8">
        <v>45245</v>
      </c>
    </row>
    <row r="2590" spans="1:25" x14ac:dyDescent="0.25">
      <c r="A2590" s="5">
        <v>880103099648</v>
      </c>
      <c r="B2590">
        <v>212908</v>
      </c>
      <c r="C2590" s="7" t="s">
        <v>2840</v>
      </c>
      <c r="D2590" s="7" t="s">
        <v>2867</v>
      </c>
      <c r="E2590" s="7" t="s">
        <v>2865</v>
      </c>
      <c r="F2590" s="7" t="s">
        <v>27</v>
      </c>
      <c r="G2590" s="7"/>
      <c r="H2590" s="7" t="s">
        <v>574</v>
      </c>
      <c r="I2590" s="7" t="s">
        <v>260</v>
      </c>
      <c r="J2590" s="7" t="s">
        <v>2407</v>
      </c>
      <c r="K2590">
        <v>6005</v>
      </c>
      <c r="L2590" s="7" t="s">
        <v>215</v>
      </c>
      <c r="M2590" s="2">
        <v>75.8</v>
      </c>
      <c r="N2590">
        <v>1</v>
      </c>
      <c r="O2590">
        <v>20</v>
      </c>
      <c r="P2590">
        <v>0.36</v>
      </c>
      <c r="Q2590" s="7" t="s">
        <v>41</v>
      </c>
      <c r="R2590" s="7"/>
      <c r="S2590" s="2">
        <v>11.16</v>
      </c>
      <c r="T2590" s="2">
        <v>0.1</v>
      </c>
      <c r="U2590" s="2">
        <v>11.26</v>
      </c>
      <c r="V2590" s="2">
        <v>13.549999999999999</v>
      </c>
      <c r="W2590" s="2">
        <v>17.600000000000001</v>
      </c>
      <c r="X2590" s="2" t="str">
        <f>_xlfn.XLOOKUP(A2590,[1]Sheet1!$A:$A,[1]Sheet1!$G:$G,"not on list",0,1)</f>
        <v>On list</v>
      </c>
      <c r="Y2590" s="8">
        <v>45275</v>
      </c>
    </row>
    <row r="2591" spans="1:25" x14ac:dyDescent="0.25">
      <c r="A2591" s="5">
        <v>880234011232</v>
      </c>
      <c r="B2591">
        <v>40750</v>
      </c>
      <c r="C2591" s="7" t="s">
        <v>2840</v>
      </c>
      <c r="D2591" s="7" t="s">
        <v>2868</v>
      </c>
      <c r="E2591" s="7" t="s">
        <v>2865</v>
      </c>
      <c r="F2591" s="7" t="s">
        <v>27</v>
      </c>
      <c r="G2591" s="7"/>
      <c r="H2591" s="7" t="s">
        <v>574</v>
      </c>
      <c r="I2591" s="7" t="s">
        <v>260</v>
      </c>
      <c r="J2591" s="7" t="s">
        <v>2407</v>
      </c>
      <c r="K2591">
        <v>6005</v>
      </c>
      <c r="L2591" s="7" t="s">
        <v>215</v>
      </c>
      <c r="M2591" s="2">
        <v>77.599999999999994</v>
      </c>
      <c r="N2591">
        <v>1</v>
      </c>
      <c r="O2591">
        <v>20</v>
      </c>
      <c r="P2591">
        <v>0.36</v>
      </c>
      <c r="Q2591" s="7" t="s">
        <v>41</v>
      </c>
      <c r="R2591" s="7"/>
      <c r="S2591" s="2">
        <v>11.4</v>
      </c>
      <c r="T2591" s="2">
        <v>0.1</v>
      </c>
      <c r="U2591" s="2">
        <v>11.5</v>
      </c>
      <c r="V2591" s="2">
        <v>13.85</v>
      </c>
      <c r="W2591" s="2">
        <v>18</v>
      </c>
      <c r="X2591" s="2" t="str">
        <f>_xlfn.XLOOKUP(A2591,[1]Sheet1!$A:$A,[1]Sheet1!$G:$G,"not on list",0,1)</f>
        <v>On list</v>
      </c>
      <c r="Y2591" s="8">
        <v>45245</v>
      </c>
    </row>
    <row r="2592" spans="1:25" x14ac:dyDescent="0.25">
      <c r="A2592" s="5">
        <v>64924192869</v>
      </c>
      <c r="B2592">
        <v>172850</v>
      </c>
      <c r="C2592" s="7" t="s">
        <v>2840</v>
      </c>
      <c r="D2592" s="7" t="s">
        <v>2869</v>
      </c>
      <c r="E2592" s="7" t="s">
        <v>80</v>
      </c>
      <c r="F2592" s="7" t="s">
        <v>27</v>
      </c>
      <c r="G2592" s="7"/>
      <c r="H2592" s="7" t="s">
        <v>1744</v>
      </c>
      <c r="I2592" s="7" t="s">
        <v>260</v>
      </c>
      <c r="J2592" s="7" t="s">
        <v>2407</v>
      </c>
      <c r="K2592">
        <v>6005</v>
      </c>
      <c r="L2592" s="7" t="s">
        <v>215</v>
      </c>
      <c r="M2592" s="2">
        <v>75.84</v>
      </c>
      <c r="N2592">
        <v>1</v>
      </c>
      <c r="O2592">
        <v>12</v>
      </c>
      <c r="P2592">
        <v>0.75</v>
      </c>
      <c r="Q2592" s="7" t="s">
        <v>41</v>
      </c>
      <c r="R2592" s="7"/>
      <c r="S2592" s="2">
        <v>18.66</v>
      </c>
      <c r="T2592" s="2">
        <v>0.35</v>
      </c>
      <c r="U2592" s="2">
        <v>19.010000000000002</v>
      </c>
      <c r="V2592" s="2">
        <v>22.85</v>
      </c>
      <c r="W2592" s="2">
        <v>29.700000000000003</v>
      </c>
      <c r="X2592" s="2" t="str">
        <f>_xlfn.XLOOKUP(A2592,[1]Sheet1!$A:$A,[1]Sheet1!$G:$G,"not on list",0,1)</f>
        <v>On list</v>
      </c>
      <c r="Y2592" s="8">
        <v>45104</v>
      </c>
    </row>
    <row r="2593" spans="1:25" x14ac:dyDescent="0.25">
      <c r="A2593" s="5">
        <v>880103000060</v>
      </c>
      <c r="B2593">
        <v>485315</v>
      </c>
      <c r="C2593" s="7" t="s">
        <v>2840</v>
      </c>
      <c r="D2593" s="7" t="s">
        <v>2870</v>
      </c>
      <c r="E2593" s="7" t="s">
        <v>80</v>
      </c>
      <c r="F2593" s="7" t="s">
        <v>27</v>
      </c>
      <c r="G2593" s="7"/>
      <c r="H2593" s="7" t="s">
        <v>574</v>
      </c>
      <c r="I2593" s="7" t="s">
        <v>260</v>
      </c>
      <c r="J2593" s="7" t="s">
        <v>2407</v>
      </c>
      <c r="K2593">
        <v>6005</v>
      </c>
      <c r="L2593" s="7" t="s">
        <v>215</v>
      </c>
      <c r="M2593" s="2">
        <v>93.96</v>
      </c>
      <c r="N2593">
        <v>1</v>
      </c>
      <c r="O2593">
        <v>12</v>
      </c>
      <c r="P2593">
        <v>0.75</v>
      </c>
      <c r="Q2593" s="7" t="s">
        <v>41</v>
      </c>
      <c r="R2593" s="7"/>
      <c r="S2593" s="2">
        <v>22.62</v>
      </c>
      <c r="T2593" s="2">
        <v>0.35</v>
      </c>
      <c r="U2593" s="2">
        <v>22.970000000000002</v>
      </c>
      <c r="V2593" s="2">
        <v>27.6</v>
      </c>
      <c r="W2593" s="2">
        <v>35.9</v>
      </c>
      <c r="X2593" s="2" t="str">
        <f>_xlfn.XLOOKUP(A2593,[1]Sheet1!$A:$A,[1]Sheet1!$G:$G,"not on list",0,1)</f>
        <v>On list</v>
      </c>
      <c r="Y2593" s="8">
        <v>45245</v>
      </c>
    </row>
    <row r="2594" spans="1:25" x14ac:dyDescent="0.25">
      <c r="A2594" s="5">
        <v>880234011216</v>
      </c>
      <c r="B2594">
        <v>699397</v>
      </c>
      <c r="C2594" s="7" t="s">
        <v>2840</v>
      </c>
      <c r="D2594" s="7" t="s">
        <v>2870</v>
      </c>
      <c r="E2594" s="7" t="s">
        <v>2865</v>
      </c>
      <c r="F2594" s="7" t="s">
        <v>27</v>
      </c>
      <c r="G2594" s="7"/>
      <c r="H2594" s="7" t="s">
        <v>574</v>
      </c>
      <c r="I2594" s="7" t="s">
        <v>260</v>
      </c>
      <c r="J2594" s="7" t="s">
        <v>2407</v>
      </c>
      <c r="K2594">
        <v>6005</v>
      </c>
      <c r="L2594" s="7" t="s">
        <v>215</v>
      </c>
      <c r="M2594" s="2">
        <v>77.599999999999994</v>
      </c>
      <c r="N2594">
        <v>1</v>
      </c>
      <c r="O2594">
        <v>20</v>
      </c>
      <c r="P2594">
        <v>0.36</v>
      </c>
      <c r="Q2594" s="7" t="s">
        <v>41</v>
      </c>
      <c r="R2594" s="7"/>
      <c r="S2594" s="2">
        <v>11.4</v>
      </c>
      <c r="T2594" s="2">
        <v>0.1</v>
      </c>
      <c r="U2594" s="2">
        <v>11.5</v>
      </c>
      <c r="V2594" s="2">
        <v>13.85</v>
      </c>
      <c r="W2594" s="2">
        <v>18</v>
      </c>
      <c r="X2594" s="2" t="str">
        <f>_xlfn.XLOOKUP(A2594,[1]Sheet1!$A:$A,[1]Sheet1!$G:$G,"not on list",0,1)</f>
        <v>On list</v>
      </c>
      <c r="Y2594" s="8">
        <v>45245</v>
      </c>
    </row>
    <row r="2595" spans="1:25" x14ac:dyDescent="0.25">
      <c r="A2595" s="5">
        <v>64924183883</v>
      </c>
      <c r="B2595">
        <v>7050</v>
      </c>
      <c r="C2595" s="7" t="s">
        <v>2840</v>
      </c>
      <c r="D2595" s="7" t="s">
        <v>2871</v>
      </c>
      <c r="E2595" s="7" t="s">
        <v>80</v>
      </c>
      <c r="F2595" s="7" t="s">
        <v>27</v>
      </c>
      <c r="G2595" s="7"/>
      <c r="H2595" s="7" t="s">
        <v>2667</v>
      </c>
      <c r="I2595" s="7" t="s">
        <v>260</v>
      </c>
      <c r="J2595" s="7" t="s">
        <v>2407</v>
      </c>
      <c r="K2595">
        <v>6005</v>
      </c>
      <c r="L2595" s="7" t="s">
        <v>215</v>
      </c>
      <c r="M2595" s="2">
        <v>78.599999999999994</v>
      </c>
      <c r="N2595">
        <v>1</v>
      </c>
      <c r="O2595">
        <v>12</v>
      </c>
      <c r="P2595">
        <v>0.75</v>
      </c>
      <c r="Q2595" s="7" t="s">
        <v>41</v>
      </c>
      <c r="R2595" s="7"/>
      <c r="S2595" s="2">
        <v>19.260000000000002</v>
      </c>
      <c r="T2595" s="2">
        <v>0.35</v>
      </c>
      <c r="U2595" s="2">
        <v>19.610000000000003</v>
      </c>
      <c r="V2595" s="2">
        <v>23.55</v>
      </c>
      <c r="W2595" s="2">
        <v>30.6</v>
      </c>
      <c r="X2595" s="2" t="str">
        <f>_xlfn.XLOOKUP(A2595,[1]Sheet1!$A:$A,[1]Sheet1!$G:$G,"not on list",0,1)</f>
        <v>On list</v>
      </c>
      <c r="Y2595" s="8">
        <v>45104</v>
      </c>
    </row>
    <row r="2596" spans="1:25" x14ac:dyDescent="0.25">
      <c r="A2596" s="5">
        <v>880103099520</v>
      </c>
      <c r="B2596">
        <v>135622</v>
      </c>
      <c r="C2596" s="7" t="s">
        <v>2840</v>
      </c>
      <c r="D2596" s="7" t="s">
        <v>2872</v>
      </c>
      <c r="E2596" s="7" t="s">
        <v>2865</v>
      </c>
      <c r="F2596" s="7" t="s">
        <v>27</v>
      </c>
      <c r="G2596" s="7"/>
      <c r="H2596" s="7" t="s">
        <v>574</v>
      </c>
      <c r="I2596" s="7" t="s">
        <v>260</v>
      </c>
      <c r="J2596" s="7" t="s">
        <v>2407</v>
      </c>
      <c r="K2596">
        <v>6005</v>
      </c>
      <c r="L2596" s="7" t="s">
        <v>215</v>
      </c>
      <c r="M2596" s="2">
        <v>77.599999999999994</v>
      </c>
      <c r="N2596">
        <v>1</v>
      </c>
      <c r="O2596">
        <v>20</v>
      </c>
      <c r="P2596">
        <v>0.36</v>
      </c>
      <c r="Q2596" s="7" t="s">
        <v>41</v>
      </c>
      <c r="R2596" s="7"/>
      <c r="S2596" s="2">
        <v>11.4</v>
      </c>
      <c r="T2596" s="2">
        <v>0.1</v>
      </c>
      <c r="U2596" s="2">
        <v>11.5</v>
      </c>
      <c r="V2596" s="2">
        <v>13.85</v>
      </c>
      <c r="W2596" s="2">
        <v>18</v>
      </c>
      <c r="X2596" s="2" t="str">
        <f>_xlfn.XLOOKUP(A2596,[1]Sheet1!$A:$A,[1]Sheet1!$G:$G,"not on list",0,1)</f>
        <v>On list</v>
      </c>
      <c r="Y2596" s="8">
        <v>45245</v>
      </c>
    </row>
    <row r="2597" spans="1:25" x14ac:dyDescent="0.25">
      <c r="A2597" s="5">
        <v>8801022000014</v>
      </c>
      <c r="B2597">
        <v>198484</v>
      </c>
      <c r="C2597" s="7" t="s">
        <v>2840</v>
      </c>
      <c r="D2597" s="7" t="s">
        <v>2873</v>
      </c>
      <c r="E2597" s="7" t="s">
        <v>2865</v>
      </c>
      <c r="F2597" s="7" t="s">
        <v>27</v>
      </c>
      <c r="G2597" s="7"/>
      <c r="H2597" s="7" t="s">
        <v>1744</v>
      </c>
      <c r="I2597" s="7" t="s">
        <v>260</v>
      </c>
      <c r="J2597" s="7" t="s">
        <v>2407</v>
      </c>
      <c r="K2597">
        <v>6005</v>
      </c>
      <c r="L2597" s="7" t="s">
        <v>215</v>
      </c>
      <c r="M2597" s="2">
        <v>77.599999999999994</v>
      </c>
      <c r="N2597">
        <v>1</v>
      </c>
      <c r="O2597">
        <v>20</v>
      </c>
      <c r="P2597">
        <v>0.36</v>
      </c>
      <c r="Q2597" s="7" t="s">
        <v>41</v>
      </c>
      <c r="R2597" s="7"/>
      <c r="S2597" s="2">
        <v>11.4</v>
      </c>
      <c r="T2597" s="2">
        <v>0.1</v>
      </c>
      <c r="U2597" s="2">
        <v>11.5</v>
      </c>
      <c r="V2597" s="2">
        <v>13.85</v>
      </c>
      <c r="W2597" s="2">
        <v>18</v>
      </c>
      <c r="X2597" s="2" t="str">
        <f>_xlfn.XLOOKUP(A2597,[1]Sheet1!$A:$A,[1]Sheet1!$G:$G,"not on list",0,1)</f>
        <v>On list</v>
      </c>
      <c r="Y2597" s="8">
        <v>45272</v>
      </c>
    </row>
    <row r="2598" spans="1:25" x14ac:dyDescent="0.25">
      <c r="A2598" s="5">
        <v>8807617873</v>
      </c>
      <c r="B2598">
        <v>757798</v>
      </c>
      <c r="C2598" s="7" t="s">
        <v>2840</v>
      </c>
      <c r="D2598" s="7" t="s">
        <v>2874</v>
      </c>
      <c r="E2598" s="7" t="s">
        <v>80</v>
      </c>
      <c r="F2598" s="7" t="s">
        <v>27</v>
      </c>
      <c r="G2598" s="7"/>
      <c r="H2598" s="7" t="s">
        <v>1838</v>
      </c>
      <c r="I2598" s="7" t="s">
        <v>70</v>
      </c>
      <c r="J2598" s="7" t="s">
        <v>1829</v>
      </c>
      <c r="K2598">
        <v>1003</v>
      </c>
      <c r="L2598" s="7" t="s">
        <v>374</v>
      </c>
      <c r="M2598" s="2">
        <v>160.04839999999999</v>
      </c>
      <c r="N2598">
        <v>1</v>
      </c>
      <c r="O2598">
        <v>12</v>
      </c>
      <c r="P2598">
        <v>0.75</v>
      </c>
      <c r="Q2598" s="7" t="s">
        <v>41</v>
      </c>
      <c r="R2598" s="7"/>
      <c r="S2598" s="2">
        <v>41</v>
      </c>
      <c r="T2598" s="2">
        <v>0.35</v>
      </c>
      <c r="U2598" s="2">
        <v>41.35</v>
      </c>
      <c r="V2598" s="2">
        <v>49.75</v>
      </c>
      <c r="W2598" s="2">
        <v>64.650000000000006</v>
      </c>
      <c r="X2598" s="2" t="str">
        <f>_xlfn.XLOOKUP(A2598,[1]Sheet1!$A:$A,[1]Sheet1!$G:$G,"not on list",0,1)</f>
        <v>On list</v>
      </c>
      <c r="Y2598" s="8">
        <v>44916</v>
      </c>
    </row>
    <row r="2599" spans="1:25" x14ac:dyDescent="0.25">
      <c r="A2599" s="5">
        <v>8807618040</v>
      </c>
      <c r="B2599">
        <v>778983</v>
      </c>
      <c r="C2599" s="7" t="s">
        <v>2840</v>
      </c>
      <c r="D2599" s="7" t="s">
        <v>2875</v>
      </c>
      <c r="E2599" s="7" t="s">
        <v>80</v>
      </c>
      <c r="F2599" s="7" t="s">
        <v>27</v>
      </c>
      <c r="G2599" s="7"/>
      <c r="H2599" s="7" t="s">
        <v>1838</v>
      </c>
      <c r="I2599" s="7" t="s">
        <v>70</v>
      </c>
      <c r="J2599" s="7" t="s">
        <v>1829</v>
      </c>
      <c r="K2599">
        <v>1003</v>
      </c>
      <c r="L2599" s="7" t="s">
        <v>374</v>
      </c>
      <c r="M2599" s="2">
        <v>160.04839999999999</v>
      </c>
      <c r="N2599">
        <v>1</v>
      </c>
      <c r="O2599">
        <v>12</v>
      </c>
      <c r="P2599">
        <v>0.75</v>
      </c>
      <c r="Q2599" s="7" t="s">
        <v>41</v>
      </c>
      <c r="R2599" s="7"/>
      <c r="S2599" s="2">
        <v>41</v>
      </c>
      <c r="T2599" s="2">
        <v>0.35</v>
      </c>
      <c r="U2599" s="2">
        <v>41.35</v>
      </c>
      <c r="V2599" s="2">
        <v>49.75</v>
      </c>
      <c r="W2599" s="2">
        <v>64.650000000000006</v>
      </c>
      <c r="X2599" s="2" t="str">
        <f>_xlfn.XLOOKUP(A2599,[1]Sheet1!$A:$A,[1]Sheet1!$G:$G,"not on list",0,1)</f>
        <v>On list</v>
      </c>
      <c r="Y2599" s="8">
        <v>44916</v>
      </c>
    </row>
    <row r="2600" spans="1:25" x14ac:dyDescent="0.25">
      <c r="A2600" s="5">
        <v>8807617874</v>
      </c>
      <c r="B2600">
        <v>757797</v>
      </c>
      <c r="C2600" s="7" t="s">
        <v>2840</v>
      </c>
      <c r="D2600" s="7" t="s">
        <v>2876</v>
      </c>
      <c r="E2600" s="7" t="s">
        <v>80</v>
      </c>
      <c r="F2600" s="7" t="s">
        <v>27</v>
      </c>
      <c r="G2600" s="7"/>
      <c r="H2600" s="7" t="s">
        <v>1838</v>
      </c>
      <c r="I2600" s="7" t="s">
        <v>70</v>
      </c>
      <c r="J2600" s="7" t="s">
        <v>1829</v>
      </c>
      <c r="K2600">
        <v>1003</v>
      </c>
      <c r="L2600" s="7" t="s">
        <v>374</v>
      </c>
      <c r="M2600" s="2">
        <v>160.04839999999999</v>
      </c>
      <c r="N2600">
        <v>1</v>
      </c>
      <c r="O2600">
        <v>12</v>
      </c>
      <c r="P2600">
        <v>0.75</v>
      </c>
      <c r="Q2600" s="7" t="s">
        <v>41</v>
      </c>
      <c r="R2600" s="7"/>
      <c r="S2600" s="2">
        <v>41</v>
      </c>
      <c r="T2600" s="2">
        <v>0.35</v>
      </c>
      <c r="U2600" s="2">
        <v>41.35</v>
      </c>
      <c r="V2600" s="2">
        <v>49.75</v>
      </c>
      <c r="W2600" s="2">
        <v>64.650000000000006</v>
      </c>
      <c r="X2600" s="2" t="str">
        <f>_xlfn.XLOOKUP(A2600,[1]Sheet1!$A:$A,[1]Sheet1!$G:$G,"not on list",0,1)</f>
        <v>On list</v>
      </c>
      <c r="Y2600" s="8">
        <v>44916</v>
      </c>
    </row>
    <row r="2601" spans="1:25" x14ac:dyDescent="0.25">
      <c r="A2601" s="5">
        <v>8807618540</v>
      </c>
      <c r="B2601">
        <v>843404</v>
      </c>
      <c r="C2601" s="7" t="s">
        <v>2840</v>
      </c>
      <c r="D2601" s="7" t="s">
        <v>2877</v>
      </c>
      <c r="E2601" s="7" t="s">
        <v>80</v>
      </c>
      <c r="F2601" s="7" t="s">
        <v>27</v>
      </c>
      <c r="G2601" s="7"/>
      <c r="H2601" s="7" t="s">
        <v>1838</v>
      </c>
      <c r="I2601" s="7" t="s">
        <v>70</v>
      </c>
      <c r="J2601" s="7" t="s">
        <v>1829</v>
      </c>
      <c r="K2601">
        <v>1003</v>
      </c>
      <c r="L2601" s="7" t="s">
        <v>374</v>
      </c>
      <c r="M2601" s="2">
        <v>160.04839999999999</v>
      </c>
      <c r="N2601">
        <v>1</v>
      </c>
      <c r="O2601">
        <v>12</v>
      </c>
      <c r="P2601">
        <v>0.75</v>
      </c>
      <c r="Q2601" s="7" t="s">
        <v>41</v>
      </c>
      <c r="R2601" s="7"/>
      <c r="S2601" s="2">
        <v>41</v>
      </c>
      <c r="T2601" s="2">
        <v>0.35</v>
      </c>
      <c r="U2601" s="2">
        <v>41.35</v>
      </c>
      <c r="V2601" s="2">
        <v>49.75</v>
      </c>
      <c r="W2601" s="2">
        <v>64.650000000000006</v>
      </c>
      <c r="X2601" s="2" t="str">
        <f>_xlfn.XLOOKUP(A2601,[1]Sheet1!$A:$A,[1]Sheet1!$G:$G,"not on list",0,1)</f>
        <v>On list</v>
      </c>
      <c r="Y2601" s="8">
        <v>44916</v>
      </c>
    </row>
    <row r="2602" spans="1:25" x14ac:dyDescent="0.25">
      <c r="A2602" s="5">
        <v>8807618373</v>
      </c>
      <c r="B2602">
        <v>813981</v>
      </c>
      <c r="C2602" s="7" t="s">
        <v>2840</v>
      </c>
      <c r="D2602" s="7" t="s">
        <v>2878</v>
      </c>
      <c r="E2602" s="7" t="s">
        <v>80</v>
      </c>
      <c r="F2602" s="7" t="s">
        <v>27</v>
      </c>
      <c r="G2602" s="7"/>
      <c r="H2602" s="7" t="s">
        <v>1838</v>
      </c>
      <c r="I2602" s="7" t="s">
        <v>70</v>
      </c>
      <c r="J2602" s="7" t="s">
        <v>1829</v>
      </c>
      <c r="K2602">
        <v>1003</v>
      </c>
      <c r="L2602" s="7" t="s">
        <v>374</v>
      </c>
      <c r="M2602" s="2">
        <v>160.04839999999999</v>
      </c>
      <c r="N2602">
        <v>1</v>
      </c>
      <c r="O2602">
        <v>12</v>
      </c>
      <c r="P2602">
        <v>0.75</v>
      </c>
      <c r="Q2602" s="7" t="s">
        <v>41</v>
      </c>
      <c r="R2602" s="7"/>
      <c r="S2602" s="2">
        <v>41</v>
      </c>
      <c r="T2602" s="2">
        <v>0.35</v>
      </c>
      <c r="U2602" s="2">
        <v>41.35</v>
      </c>
      <c r="V2602" s="2">
        <v>49.75</v>
      </c>
      <c r="W2602" s="2">
        <v>64.650000000000006</v>
      </c>
      <c r="X2602" s="2" t="str">
        <f>_xlfn.XLOOKUP(A2602,[1]Sheet1!$A:$A,[1]Sheet1!$G:$G,"not on list",0,1)</f>
        <v>On list</v>
      </c>
      <c r="Y2602" s="8">
        <v>44916</v>
      </c>
    </row>
    <row r="2603" spans="1:25" x14ac:dyDescent="0.25">
      <c r="A2603" s="5">
        <v>493023202528</v>
      </c>
      <c r="B2603">
        <v>32201</v>
      </c>
      <c r="C2603" s="7" t="s">
        <v>2840</v>
      </c>
      <c r="D2603" s="7" t="s">
        <v>2879</v>
      </c>
      <c r="E2603" s="7" t="s">
        <v>2880</v>
      </c>
      <c r="F2603" s="7" t="s">
        <v>27</v>
      </c>
      <c r="G2603" s="7"/>
      <c r="H2603" s="7" t="s">
        <v>1813</v>
      </c>
      <c r="I2603" s="7" t="s">
        <v>288</v>
      </c>
      <c r="J2603" s="7" t="s">
        <v>2407</v>
      </c>
      <c r="K2603">
        <v>6007</v>
      </c>
      <c r="L2603" s="7" t="s">
        <v>262</v>
      </c>
      <c r="M2603" s="2">
        <v>195.84</v>
      </c>
      <c r="N2603">
        <v>1</v>
      </c>
      <c r="O2603">
        <v>12</v>
      </c>
      <c r="P2603">
        <v>0.72</v>
      </c>
      <c r="Q2603" s="7" t="s">
        <v>41</v>
      </c>
      <c r="R2603" s="7"/>
      <c r="S2603" s="2">
        <v>32.64</v>
      </c>
      <c r="T2603" s="2">
        <v>0.1</v>
      </c>
      <c r="U2603" s="2">
        <v>32.74</v>
      </c>
      <c r="V2603" s="2">
        <v>39.4</v>
      </c>
      <c r="W2603" s="2">
        <v>51.2</v>
      </c>
      <c r="X2603" s="2" t="str">
        <f>_xlfn.XLOOKUP(A2603,[1]Sheet1!$A:$A,[1]Sheet1!$G:$G,"not on list",0,1)</f>
        <v>On list</v>
      </c>
      <c r="Y2603" s="8">
        <v>45245</v>
      </c>
    </row>
    <row r="2604" spans="1:25" x14ac:dyDescent="0.25">
      <c r="A2604" s="5">
        <v>690614160046</v>
      </c>
      <c r="B2604">
        <v>806364</v>
      </c>
      <c r="C2604" s="7" t="s">
        <v>2840</v>
      </c>
      <c r="D2604" s="7" t="s">
        <v>2881</v>
      </c>
      <c r="E2604" s="7" t="s">
        <v>43</v>
      </c>
      <c r="F2604" s="7" t="s">
        <v>27</v>
      </c>
      <c r="G2604" s="7"/>
      <c r="H2604" s="7" t="s">
        <v>1823</v>
      </c>
      <c r="I2604" s="7" t="s">
        <v>498</v>
      </c>
      <c r="J2604" s="7"/>
      <c r="K2604">
        <v>6005</v>
      </c>
      <c r="L2604" s="7" t="s">
        <v>215</v>
      </c>
      <c r="M2604" s="2">
        <v>101.16</v>
      </c>
      <c r="N2604">
        <v>1</v>
      </c>
      <c r="O2604">
        <v>12</v>
      </c>
      <c r="P2604">
        <v>0.5</v>
      </c>
      <c r="Q2604" s="7" t="s">
        <v>41</v>
      </c>
      <c r="R2604" s="7"/>
      <c r="S2604" s="2">
        <v>23.45</v>
      </c>
      <c r="T2604" s="2">
        <v>0.1</v>
      </c>
      <c r="U2604" s="2">
        <v>23.55</v>
      </c>
      <c r="V2604" s="2">
        <v>28.35</v>
      </c>
      <c r="W2604" s="2">
        <v>36.85</v>
      </c>
      <c r="X2604" s="2" t="str">
        <f>_xlfn.XLOOKUP(A2604,[1]Sheet1!$A:$A,[1]Sheet1!$G:$G,"not on list",0,1)</f>
        <v>On list</v>
      </c>
      <c r="Y2604" s="8">
        <v>45245</v>
      </c>
    </row>
    <row r="2605" spans="1:25" x14ac:dyDescent="0.25">
      <c r="A2605" s="5">
        <v>690615190098</v>
      </c>
      <c r="B2605">
        <v>46623</v>
      </c>
      <c r="C2605" s="7" t="s">
        <v>2840</v>
      </c>
      <c r="D2605" s="7" t="s">
        <v>2882</v>
      </c>
      <c r="E2605" s="7" t="s">
        <v>43</v>
      </c>
      <c r="F2605" s="7" t="s">
        <v>27</v>
      </c>
      <c r="G2605" s="7"/>
      <c r="H2605" s="7" t="s">
        <v>2883</v>
      </c>
      <c r="I2605" s="7" t="s">
        <v>498</v>
      </c>
      <c r="J2605" s="7" t="s">
        <v>2407</v>
      </c>
      <c r="K2605">
        <v>6005</v>
      </c>
      <c r="L2605" s="7" t="s">
        <v>215</v>
      </c>
      <c r="M2605" s="2">
        <v>91.56</v>
      </c>
      <c r="N2605">
        <v>1</v>
      </c>
      <c r="O2605">
        <v>12</v>
      </c>
      <c r="P2605">
        <v>0.5</v>
      </c>
      <c r="Q2605" s="7" t="s">
        <v>41</v>
      </c>
      <c r="R2605" s="7"/>
      <c r="S2605" s="2">
        <v>21.68</v>
      </c>
      <c r="T2605" s="2">
        <v>0.1</v>
      </c>
      <c r="U2605" s="2">
        <v>21.78</v>
      </c>
      <c r="V2605" s="2">
        <v>26.200000000000003</v>
      </c>
      <c r="W2605" s="2">
        <v>34.050000000000004</v>
      </c>
      <c r="X2605" s="2" t="str">
        <f>_xlfn.XLOOKUP(A2605,[1]Sheet1!$A:$A,[1]Sheet1!$G:$G,"not on list",0,1)</f>
        <v>On list</v>
      </c>
      <c r="Y2605" s="8">
        <v>45275</v>
      </c>
    </row>
    <row r="2606" spans="1:25" x14ac:dyDescent="0.25">
      <c r="A2606" s="5">
        <v>8835212309</v>
      </c>
      <c r="B2606">
        <v>454728</v>
      </c>
      <c r="C2606" s="7" t="s">
        <v>2840</v>
      </c>
      <c r="D2606" s="7" t="s">
        <v>2884</v>
      </c>
      <c r="E2606" s="7" t="s">
        <v>80</v>
      </c>
      <c r="F2606" s="7" t="s">
        <v>27</v>
      </c>
      <c r="G2606" s="7"/>
      <c r="H2606" s="7" t="s">
        <v>2885</v>
      </c>
      <c r="I2606" s="7" t="s">
        <v>63</v>
      </c>
      <c r="J2606" s="7" t="s">
        <v>1829</v>
      </c>
      <c r="K2606">
        <v>6005</v>
      </c>
      <c r="L2606" s="7" t="s">
        <v>215</v>
      </c>
      <c r="M2606" s="2">
        <v>167.88</v>
      </c>
      <c r="N2606">
        <v>1</v>
      </c>
      <c r="O2606">
        <v>12</v>
      </c>
      <c r="P2606">
        <v>0.75</v>
      </c>
      <c r="Q2606" s="7" t="s">
        <v>41</v>
      </c>
      <c r="R2606" s="7"/>
      <c r="S2606" s="2">
        <v>36.96</v>
      </c>
      <c r="T2606" s="2">
        <v>0.35</v>
      </c>
      <c r="U2606" s="2">
        <v>37.31</v>
      </c>
      <c r="V2606" s="2">
        <v>44.85</v>
      </c>
      <c r="W2606" s="2">
        <v>58.300000000000004</v>
      </c>
      <c r="X2606" s="2" t="str">
        <f>_xlfn.XLOOKUP(A2606,[1]Sheet1!$A:$A,[1]Sheet1!$G:$G,"not on list",0,1)</f>
        <v>On list</v>
      </c>
      <c r="Y2606" s="8">
        <v>45176</v>
      </c>
    </row>
    <row r="2607" spans="1:25" x14ac:dyDescent="0.25">
      <c r="A2607" s="5">
        <v>8835210003</v>
      </c>
      <c r="B2607">
        <v>711369</v>
      </c>
      <c r="C2607" s="7" t="s">
        <v>2840</v>
      </c>
      <c r="D2607" s="7" t="s">
        <v>2886</v>
      </c>
      <c r="E2607" s="7" t="s">
        <v>80</v>
      </c>
      <c r="F2607" s="7" t="s">
        <v>27</v>
      </c>
      <c r="G2607" s="7" t="s">
        <v>2842</v>
      </c>
      <c r="H2607" s="7" t="s">
        <v>2887</v>
      </c>
      <c r="I2607" s="7" t="s">
        <v>63</v>
      </c>
      <c r="J2607" s="7" t="s">
        <v>1829</v>
      </c>
      <c r="K2607">
        <v>6001</v>
      </c>
      <c r="L2607" s="7" t="s">
        <v>31</v>
      </c>
      <c r="M2607" s="2">
        <v>195.14</v>
      </c>
      <c r="N2607">
        <v>1</v>
      </c>
      <c r="O2607">
        <v>12</v>
      </c>
      <c r="P2607">
        <v>0.75</v>
      </c>
      <c r="Q2607" s="7" t="s">
        <v>41</v>
      </c>
      <c r="R2607" s="7"/>
      <c r="S2607" s="2">
        <v>40.159999999999997</v>
      </c>
      <c r="T2607" s="2">
        <v>0.35</v>
      </c>
      <c r="U2607" s="2">
        <v>40.51</v>
      </c>
      <c r="V2607" s="2">
        <v>48.75</v>
      </c>
      <c r="W2607" s="2">
        <v>63.400000000000006</v>
      </c>
      <c r="X2607" s="2" t="str">
        <f>_xlfn.XLOOKUP(A2607,[1]Sheet1!$A:$A,[1]Sheet1!$G:$G,"not on list",0,1)</f>
        <v>On list</v>
      </c>
      <c r="Y2607" s="8">
        <v>45076</v>
      </c>
    </row>
    <row r="2608" spans="1:25" x14ac:dyDescent="0.25">
      <c r="A2608" s="5">
        <v>690343111002</v>
      </c>
      <c r="B2608">
        <v>763284</v>
      </c>
      <c r="C2608" s="7" t="s">
        <v>2840</v>
      </c>
      <c r="D2608" s="7" t="s">
        <v>2888</v>
      </c>
      <c r="E2608" s="7" t="s">
        <v>267</v>
      </c>
      <c r="F2608" s="7" t="s">
        <v>27</v>
      </c>
      <c r="G2608" s="7"/>
      <c r="H2608" s="7" t="s">
        <v>2889</v>
      </c>
      <c r="I2608" s="7" t="s">
        <v>498</v>
      </c>
      <c r="J2608" s="7" t="s">
        <v>2407</v>
      </c>
      <c r="K2608">
        <v>6005</v>
      </c>
      <c r="L2608" s="7" t="s">
        <v>215</v>
      </c>
      <c r="M2608" s="2">
        <v>112.56</v>
      </c>
      <c r="N2608">
        <v>1</v>
      </c>
      <c r="O2608">
        <v>12</v>
      </c>
      <c r="P2608">
        <v>0.375</v>
      </c>
      <c r="Q2608" s="7" t="s">
        <v>41</v>
      </c>
      <c r="R2608" s="7"/>
      <c r="S2608" s="2">
        <v>22.26</v>
      </c>
      <c r="T2608" s="2">
        <v>0.1</v>
      </c>
      <c r="U2608" s="2">
        <v>22.360000000000003</v>
      </c>
      <c r="V2608" s="2">
        <v>26.900000000000002</v>
      </c>
      <c r="W2608" s="2">
        <v>34.950000000000003</v>
      </c>
      <c r="X2608" s="2" t="str">
        <f>_xlfn.XLOOKUP(A2608,[1]Sheet1!$A:$A,[1]Sheet1!$G:$G,"not on list",0,1)</f>
        <v>On list</v>
      </c>
      <c r="Y2608" s="8">
        <v>45245</v>
      </c>
    </row>
    <row r="2609" spans="1:25" x14ac:dyDescent="0.25">
      <c r="A2609" s="5">
        <v>318029940942</v>
      </c>
      <c r="B2609">
        <v>268672</v>
      </c>
      <c r="C2609" s="7" t="s">
        <v>2840</v>
      </c>
      <c r="D2609" s="7" t="s">
        <v>2890</v>
      </c>
      <c r="E2609" s="7" t="s">
        <v>187</v>
      </c>
      <c r="F2609" s="7" t="s">
        <v>27</v>
      </c>
      <c r="G2609" s="7"/>
      <c r="H2609" s="7" t="s">
        <v>1787</v>
      </c>
      <c r="I2609" s="7" t="s">
        <v>2526</v>
      </c>
      <c r="J2609" s="7" t="s">
        <v>2849</v>
      </c>
      <c r="K2609">
        <v>6007</v>
      </c>
      <c r="L2609" s="7" t="s">
        <v>262</v>
      </c>
      <c r="M2609" s="2">
        <v>83.76</v>
      </c>
      <c r="N2609">
        <v>1</v>
      </c>
      <c r="O2609">
        <v>6</v>
      </c>
      <c r="P2609">
        <v>0.7</v>
      </c>
      <c r="Q2609" s="7" t="s">
        <v>41</v>
      </c>
      <c r="R2609" s="7"/>
      <c r="S2609" s="2">
        <v>35.869999999999997</v>
      </c>
      <c r="T2609" s="2">
        <v>0.1</v>
      </c>
      <c r="U2609" s="2">
        <v>35.97</v>
      </c>
      <c r="V2609" s="2">
        <v>43.300000000000004</v>
      </c>
      <c r="W2609" s="2">
        <v>56.300000000000004</v>
      </c>
      <c r="X2609" s="2" t="str">
        <f>_xlfn.XLOOKUP(A2609,[1]Sheet1!$A:$A,[1]Sheet1!$G:$G,"not on list",0,1)</f>
        <v>On list</v>
      </c>
      <c r="Y2609" s="8">
        <v>45110</v>
      </c>
    </row>
    <row r="2610" spans="1:25" x14ac:dyDescent="0.25">
      <c r="A2610" s="5">
        <v>318029400029</v>
      </c>
      <c r="B2610">
        <v>131680</v>
      </c>
      <c r="C2610" s="7" t="s">
        <v>2840</v>
      </c>
      <c r="D2610" s="7" t="s">
        <v>2891</v>
      </c>
      <c r="E2610" s="7" t="s">
        <v>187</v>
      </c>
      <c r="F2610" s="7" t="s">
        <v>27</v>
      </c>
      <c r="G2610" s="7"/>
      <c r="H2610" s="7" t="s">
        <v>1787</v>
      </c>
      <c r="I2610" s="7" t="s">
        <v>70</v>
      </c>
      <c r="J2610" s="7" t="s">
        <v>1829</v>
      </c>
      <c r="K2610">
        <v>6007</v>
      </c>
      <c r="L2610" s="7" t="s">
        <v>262</v>
      </c>
      <c r="M2610" s="2">
        <v>91.92</v>
      </c>
      <c r="N2610">
        <v>1</v>
      </c>
      <c r="O2610">
        <v>6</v>
      </c>
      <c r="P2610">
        <v>0.7</v>
      </c>
      <c r="Q2610" s="7" t="s">
        <v>41</v>
      </c>
      <c r="R2610" s="7"/>
      <c r="S2610" s="2">
        <v>37.89</v>
      </c>
      <c r="T2610" s="2">
        <v>0.1</v>
      </c>
      <c r="U2610" s="2">
        <v>37.99</v>
      </c>
      <c r="V2610" s="2">
        <v>45.75</v>
      </c>
      <c r="W2610" s="2">
        <v>59.5</v>
      </c>
      <c r="X2610" s="2" t="str">
        <f>_xlfn.XLOOKUP(A2610,[1]Sheet1!$A:$A,[1]Sheet1!$G:$G,"not on list",0,1)</f>
        <v>On list</v>
      </c>
      <c r="Y2610" s="8">
        <v>45245</v>
      </c>
    </row>
    <row r="2611" spans="1:25" x14ac:dyDescent="0.25">
      <c r="A2611" s="5">
        <v>497198019665</v>
      </c>
      <c r="B2611">
        <v>299149</v>
      </c>
      <c r="C2611" s="7" t="s">
        <v>2840</v>
      </c>
      <c r="D2611" s="7" t="s">
        <v>2892</v>
      </c>
      <c r="E2611" s="7" t="s">
        <v>2880</v>
      </c>
      <c r="F2611" s="7" t="s">
        <v>27</v>
      </c>
      <c r="G2611" s="7"/>
      <c r="H2611" s="7" t="s">
        <v>2667</v>
      </c>
      <c r="I2611" s="7" t="s">
        <v>288</v>
      </c>
      <c r="J2611" s="7" t="s">
        <v>2407</v>
      </c>
      <c r="K2611">
        <v>6007</v>
      </c>
      <c r="L2611" s="7" t="s">
        <v>262</v>
      </c>
      <c r="M2611" s="2">
        <v>209.52</v>
      </c>
      <c r="N2611">
        <v>1</v>
      </c>
      <c r="O2611">
        <v>12</v>
      </c>
      <c r="P2611">
        <v>0.72</v>
      </c>
      <c r="Q2611" s="7" t="s">
        <v>41</v>
      </c>
      <c r="R2611" s="7"/>
      <c r="S2611" s="2">
        <v>41.5</v>
      </c>
      <c r="T2611" s="2">
        <v>0.1</v>
      </c>
      <c r="U2611" s="2">
        <v>41.6</v>
      </c>
      <c r="V2611" s="2">
        <v>50.1</v>
      </c>
      <c r="W2611" s="2">
        <v>65.150000000000006</v>
      </c>
      <c r="X2611" s="2" t="str">
        <f>_xlfn.XLOOKUP(A2611,[1]Sheet1!$A:$A,[1]Sheet1!$G:$G,"not on list",0,1)</f>
        <v>On list</v>
      </c>
      <c r="Y2611" s="8">
        <v>45245</v>
      </c>
    </row>
    <row r="2612" spans="1:25" x14ac:dyDescent="0.25">
      <c r="A2612" s="5">
        <v>761026303030</v>
      </c>
      <c r="B2612">
        <v>343145</v>
      </c>
      <c r="C2612" s="7" t="s">
        <v>2840</v>
      </c>
      <c r="D2612" s="7" t="s">
        <v>2893</v>
      </c>
      <c r="E2612" s="7" t="s">
        <v>80</v>
      </c>
      <c r="F2612" s="7" t="s">
        <v>27</v>
      </c>
      <c r="G2612" s="7"/>
      <c r="H2612" s="7" t="s">
        <v>1787</v>
      </c>
      <c r="I2612" s="7" t="s">
        <v>29</v>
      </c>
      <c r="J2612" s="7" t="s">
        <v>1829</v>
      </c>
      <c r="K2612">
        <v>6005</v>
      </c>
      <c r="L2612" s="7" t="s">
        <v>215</v>
      </c>
      <c r="M2612" s="2">
        <v>129</v>
      </c>
      <c r="N2612">
        <v>1</v>
      </c>
      <c r="O2612">
        <v>12</v>
      </c>
      <c r="P2612">
        <v>0.75</v>
      </c>
      <c r="Q2612" s="7" t="s">
        <v>41</v>
      </c>
      <c r="R2612" s="7"/>
      <c r="S2612" s="2">
        <v>30.29</v>
      </c>
      <c r="T2612" s="2">
        <v>0.35</v>
      </c>
      <c r="U2612" s="2">
        <v>30.64</v>
      </c>
      <c r="V2612" s="2">
        <v>36.85</v>
      </c>
      <c r="W2612" s="2">
        <v>47.900000000000006</v>
      </c>
      <c r="X2612" s="2" t="str">
        <f>_xlfn.XLOOKUP(A2612,[1]Sheet1!$A:$A,[1]Sheet1!$G:$G,"not on list",0,1)</f>
        <v>On list</v>
      </c>
      <c r="Y2612" s="8">
        <v>45245</v>
      </c>
    </row>
    <row r="2613" spans="1:25" x14ac:dyDescent="0.25">
      <c r="A2613" s="5">
        <v>880179805201</v>
      </c>
      <c r="B2613">
        <v>760397</v>
      </c>
      <c r="C2613" s="7" t="s">
        <v>2840</v>
      </c>
      <c r="D2613" s="7" t="s">
        <v>2894</v>
      </c>
      <c r="E2613" s="7" t="s">
        <v>2865</v>
      </c>
      <c r="F2613" s="7" t="s">
        <v>27</v>
      </c>
      <c r="G2613" s="7"/>
      <c r="H2613" s="7" t="s">
        <v>1744</v>
      </c>
      <c r="I2613" s="7" t="s">
        <v>260</v>
      </c>
      <c r="J2613" s="7" t="s">
        <v>2407</v>
      </c>
      <c r="K2613">
        <v>6005</v>
      </c>
      <c r="L2613" s="7" t="s">
        <v>215</v>
      </c>
      <c r="M2613" s="2">
        <v>62</v>
      </c>
      <c r="N2613">
        <v>1</v>
      </c>
      <c r="O2613">
        <v>20</v>
      </c>
      <c r="P2613">
        <v>0.36</v>
      </c>
      <c r="Q2613" s="7" t="s">
        <v>41</v>
      </c>
      <c r="R2613" s="7"/>
      <c r="S2613" s="2">
        <v>9.35</v>
      </c>
      <c r="T2613" s="2">
        <v>0.1</v>
      </c>
      <c r="U2613" s="2">
        <v>9.4499999999999993</v>
      </c>
      <c r="V2613" s="2">
        <v>11.35</v>
      </c>
      <c r="W2613" s="2">
        <v>14.75</v>
      </c>
      <c r="X2613" s="2" t="str">
        <f>_xlfn.XLOOKUP(A2613,[1]Sheet1!$A:$A,[1]Sheet1!$G:$G,"not on list",0,1)</f>
        <v>On list</v>
      </c>
      <c r="Y2613" s="8">
        <v>45107</v>
      </c>
    </row>
    <row r="2614" spans="1:25" x14ac:dyDescent="0.25">
      <c r="A2614" s="5">
        <v>880179803102</v>
      </c>
      <c r="B2614">
        <v>402511</v>
      </c>
      <c r="C2614" s="7" t="s">
        <v>2840</v>
      </c>
      <c r="D2614" s="7" t="s">
        <v>2895</v>
      </c>
      <c r="E2614" s="7" t="s">
        <v>2865</v>
      </c>
      <c r="F2614" s="7" t="s">
        <v>27</v>
      </c>
      <c r="G2614" s="7"/>
      <c r="H2614" s="7" t="s">
        <v>2665</v>
      </c>
      <c r="I2614" s="7" t="s">
        <v>260</v>
      </c>
      <c r="J2614" s="7" t="s">
        <v>2407</v>
      </c>
      <c r="K2614">
        <v>6005</v>
      </c>
      <c r="L2614" s="7" t="s">
        <v>215</v>
      </c>
      <c r="M2614" s="2">
        <v>63.4</v>
      </c>
      <c r="N2614">
        <v>1</v>
      </c>
      <c r="O2614">
        <v>20</v>
      </c>
      <c r="P2614">
        <v>0.36</v>
      </c>
      <c r="Q2614" s="7" t="s">
        <v>41</v>
      </c>
      <c r="R2614" s="7"/>
      <c r="S2614" s="2">
        <v>9.5399999999999991</v>
      </c>
      <c r="T2614" s="2">
        <v>0.1</v>
      </c>
      <c r="U2614" s="2">
        <v>9.6399999999999988</v>
      </c>
      <c r="V2614" s="2">
        <v>11.6</v>
      </c>
      <c r="W2614" s="2">
        <v>15.100000000000001</v>
      </c>
      <c r="X2614" s="2" t="str">
        <f>_xlfn.XLOOKUP(A2614,[1]Sheet1!$A:$A,[1]Sheet1!$G:$G,"not on list",0,1)</f>
        <v>On list</v>
      </c>
      <c r="Y2614" s="8">
        <v>45112</v>
      </c>
    </row>
    <row r="2615" spans="1:25" x14ac:dyDescent="0.25">
      <c r="A2615" s="5">
        <v>735004195021</v>
      </c>
      <c r="B2615">
        <v>642066</v>
      </c>
      <c r="C2615" s="7" t="s">
        <v>2840</v>
      </c>
      <c r="D2615" s="7" t="s">
        <v>2896</v>
      </c>
      <c r="E2615" s="7" t="s">
        <v>43</v>
      </c>
      <c r="F2615" s="7" t="s">
        <v>27</v>
      </c>
      <c r="G2615" s="7"/>
      <c r="H2615" s="7" t="s">
        <v>2643</v>
      </c>
      <c r="I2615" s="7" t="s">
        <v>275</v>
      </c>
      <c r="J2615" s="7" t="s">
        <v>2608</v>
      </c>
      <c r="K2615">
        <v>6007</v>
      </c>
      <c r="L2615" s="7" t="s">
        <v>262</v>
      </c>
      <c r="M2615" s="2">
        <v>80.52</v>
      </c>
      <c r="N2615">
        <v>1</v>
      </c>
      <c r="O2615">
        <v>6</v>
      </c>
      <c r="P2615">
        <v>0.5</v>
      </c>
      <c r="Q2615" s="7" t="s">
        <v>41</v>
      </c>
      <c r="R2615" s="7"/>
      <c r="S2615" s="2">
        <v>30.89</v>
      </c>
      <c r="T2615" s="2">
        <v>0.1</v>
      </c>
      <c r="U2615" s="2">
        <v>30.990000000000002</v>
      </c>
      <c r="V2615" s="2">
        <v>37.300000000000004</v>
      </c>
      <c r="W2615" s="2">
        <v>48.5</v>
      </c>
      <c r="X2615" s="2" t="str">
        <f>_xlfn.XLOOKUP(A2615,[1]Sheet1!$A:$A,[1]Sheet1!$G:$G,"not on list",0,1)</f>
        <v>On list</v>
      </c>
      <c r="Y2615" s="8">
        <v>45216</v>
      </c>
    </row>
    <row r="2616" spans="1:25" x14ac:dyDescent="0.25">
      <c r="A2616" s="5">
        <v>77482700078</v>
      </c>
      <c r="B2616">
        <v>740365</v>
      </c>
      <c r="C2616" s="7" t="s">
        <v>2840</v>
      </c>
      <c r="D2616" s="7" t="s">
        <v>2730</v>
      </c>
      <c r="E2616" s="7" t="s">
        <v>2438</v>
      </c>
      <c r="F2616" s="7" t="s">
        <v>27</v>
      </c>
      <c r="G2616" s="7"/>
      <c r="H2616" s="7" t="s">
        <v>1838</v>
      </c>
      <c r="I2616" s="7" t="s">
        <v>29</v>
      </c>
      <c r="J2616" s="7" t="s">
        <v>1814</v>
      </c>
      <c r="K2616">
        <v>5528</v>
      </c>
      <c r="L2616" s="7" t="s">
        <v>1785</v>
      </c>
      <c r="M2616" s="2">
        <v>48.7</v>
      </c>
      <c r="N2616">
        <v>1</v>
      </c>
      <c r="O2616">
        <v>12</v>
      </c>
      <c r="P2616">
        <v>1.1399999999999999</v>
      </c>
      <c r="Q2616" s="7" t="s">
        <v>127</v>
      </c>
      <c r="R2616" s="7"/>
      <c r="S2616" s="2">
        <v>26.47</v>
      </c>
      <c r="T2616" s="2">
        <v>0.35</v>
      </c>
      <c r="U2616" s="2">
        <v>26.82</v>
      </c>
      <c r="V2616" s="2">
        <v>32.25</v>
      </c>
      <c r="W2616" s="2">
        <v>41.95</v>
      </c>
      <c r="X2616" s="2" t="str">
        <f>_xlfn.XLOOKUP(A2616,[1]Sheet1!$A:$A,[1]Sheet1!$G:$G,"not on list",0,1)</f>
        <v>On list</v>
      </c>
      <c r="Y2616" s="8">
        <v>45046</v>
      </c>
    </row>
    <row r="2617" spans="1:25" x14ac:dyDescent="0.25">
      <c r="A2617" s="5">
        <v>77482797051</v>
      </c>
      <c r="B2617">
        <v>297051</v>
      </c>
      <c r="C2617" s="7" t="s">
        <v>2840</v>
      </c>
      <c r="D2617" s="7" t="s">
        <v>2897</v>
      </c>
      <c r="E2617" s="7" t="s">
        <v>80</v>
      </c>
      <c r="F2617" s="7" t="s">
        <v>27</v>
      </c>
      <c r="G2617" s="7"/>
      <c r="H2617" s="7" t="s">
        <v>2851</v>
      </c>
      <c r="I2617" s="7" t="s">
        <v>29</v>
      </c>
      <c r="J2617" s="7" t="s">
        <v>2862</v>
      </c>
      <c r="K2617">
        <v>5528</v>
      </c>
      <c r="L2617" s="7" t="s">
        <v>1785</v>
      </c>
      <c r="M2617" s="2">
        <v>40</v>
      </c>
      <c r="N2617">
        <v>1</v>
      </c>
      <c r="O2617">
        <v>12</v>
      </c>
      <c r="P2617">
        <v>0.75</v>
      </c>
      <c r="Q2617" s="7" t="s">
        <v>41</v>
      </c>
      <c r="R2617" s="7"/>
      <c r="S2617" s="2">
        <v>19.920000000000002</v>
      </c>
      <c r="T2617" s="2">
        <v>0.35</v>
      </c>
      <c r="U2617" s="2">
        <v>20.270000000000003</v>
      </c>
      <c r="V2617" s="2">
        <v>24.35</v>
      </c>
      <c r="W2617" s="2">
        <v>31.650000000000002</v>
      </c>
      <c r="X2617" s="2" t="str">
        <f>_xlfn.XLOOKUP(A2617,[1]Sheet1!$A:$A,[1]Sheet1!$G:$G,"not on list",0,1)</f>
        <v>On list</v>
      </c>
      <c r="Y2617" s="8">
        <v>45046</v>
      </c>
    </row>
    <row r="2618" spans="1:25" x14ac:dyDescent="0.25">
      <c r="A2618" s="5">
        <v>690678501501</v>
      </c>
      <c r="B2618">
        <v>899120</v>
      </c>
      <c r="C2618" s="7" t="s">
        <v>2840</v>
      </c>
      <c r="D2618" s="7" t="s">
        <v>2898</v>
      </c>
      <c r="E2618" s="7" t="s">
        <v>43</v>
      </c>
      <c r="F2618" s="7" t="s">
        <v>27</v>
      </c>
      <c r="G2618" s="7"/>
      <c r="H2618" s="7" t="s">
        <v>2889</v>
      </c>
      <c r="I2618" s="7" t="s">
        <v>498</v>
      </c>
      <c r="J2618" s="7" t="s">
        <v>2407</v>
      </c>
      <c r="K2618">
        <v>6005</v>
      </c>
      <c r="L2618" s="7" t="s">
        <v>215</v>
      </c>
      <c r="M2618" s="2">
        <v>127.8</v>
      </c>
      <c r="N2618">
        <v>1</v>
      </c>
      <c r="O2618">
        <v>12</v>
      </c>
      <c r="P2618">
        <v>0.5</v>
      </c>
      <c r="Q2618" s="7" t="s">
        <v>41</v>
      </c>
      <c r="R2618" s="7"/>
      <c r="S2618" s="2">
        <v>26.76</v>
      </c>
      <c r="T2618" s="2">
        <v>0.1</v>
      </c>
      <c r="U2618" s="2">
        <v>26.860000000000003</v>
      </c>
      <c r="V2618" s="2">
        <v>32.35</v>
      </c>
      <c r="W2618" s="2">
        <v>42.050000000000004</v>
      </c>
      <c r="X2618" s="2" t="str">
        <f>_xlfn.XLOOKUP(A2618,[1]Sheet1!$A:$A,[1]Sheet1!$G:$G,"not on list",0,1)</f>
        <v>On list</v>
      </c>
      <c r="Y2618" s="8">
        <v>45245</v>
      </c>
    </row>
    <row r="2619" spans="1:25" x14ac:dyDescent="0.25">
      <c r="A2619" s="5">
        <v>490666611131</v>
      </c>
      <c r="B2619">
        <v>783753</v>
      </c>
      <c r="C2619" s="7" t="s">
        <v>2840</v>
      </c>
      <c r="D2619" s="7" t="s">
        <v>2899</v>
      </c>
      <c r="E2619" s="7" t="s">
        <v>2900</v>
      </c>
      <c r="F2619" s="7" t="s">
        <v>27</v>
      </c>
      <c r="G2619" s="7"/>
      <c r="H2619" s="7" t="s">
        <v>1813</v>
      </c>
      <c r="I2619" s="7" t="s">
        <v>288</v>
      </c>
      <c r="J2619" s="7" t="s">
        <v>2407</v>
      </c>
      <c r="K2619">
        <v>6007</v>
      </c>
      <c r="L2619" s="7" t="s">
        <v>262</v>
      </c>
      <c r="M2619" s="2">
        <v>183.36</v>
      </c>
      <c r="N2619">
        <v>1</v>
      </c>
      <c r="O2619">
        <v>12</v>
      </c>
      <c r="P2619">
        <v>0.9</v>
      </c>
      <c r="Q2619" s="7" t="s">
        <v>41</v>
      </c>
      <c r="R2619" s="7"/>
      <c r="S2619" s="2">
        <v>32.93</v>
      </c>
      <c r="T2619" s="2">
        <v>0.35</v>
      </c>
      <c r="U2619" s="2">
        <v>33.28</v>
      </c>
      <c r="V2619" s="2">
        <v>40</v>
      </c>
      <c r="W2619" s="2">
        <v>52</v>
      </c>
      <c r="X2619" s="2" t="str">
        <f>_xlfn.XLOOKUP(A2619,[1]Sheet1!$A:$A,[1]Sheet1!$G:$G,"not on list",0,1)</f>
        <v>On list</v>
      </c>
      <c r="Y2619" s="8">
        <v>45245</v>
      </c>
    </row>
    <row r="2620" spans="1:25" x14ac:dyDescent="0.25">
      <c r="A2620" s="5">
        <v>71216683327</v>
      </c>
      <c r="B2620">
        <v>644526</v>
      </c>
      <c r="C2620" s="7" t="s">
        <v>2840</v>
      </c>
      <c r="D2620" s="7" t="s">
        <v>2901</v>
      </c>
      <c r="E2620" s="7" t="s">
        <v>2865</v>
      </c>
      <c r="F2620" s="7" t="s">
        <v>27</v>
      </c>
      <c r="G2620" s="7"/>
      <c r="H2620" s="7" t="s">
        <v>2902</v>
      </c>
      <c r="I2620" s="7" t="s">
        <v>260</v>
      </c>
      <c r="J2620" s="7" t="s">
        <v>2407</v>
      </c>
      <c r="K2620">
        <v>6005</v>
      </c>
      <c r="L2620" s="7" t="s">
        <v>215</v>
      </c>
      <c r="M2620" s="2">
        <v>61.2</v>
      </c>
      <c r="N2620">
        <v>1</v>
      </c>
      <c r="O2620">
        <v>20</v>
      </c>
      <c r="P2620">
        <v>0.36</v>
      </c>
      <c r="Q2620" s="7" t="s">
        <v>41</v>
      </c>
      <c r="R2620" s="7"/>
      <c r="S2620" s="2">
        <v>9.25</v>
      </c>
      <c r="T2620" s="2">
        <v>0.1</v>
      </c>
      <c r="U2620" s="2">
        <v>9.35</v>
      </c>
      <c r="V2620" s="2">
        <v>11.25</v>
      </c>
      <c r="W2620" s="2">
        <v>14.65</v>
      </c>
      <c r="X2620" s="2" t="str">
        <f>_xlfn.XLOOKUP(A2620,[1]Sheet1!$A:$A,[1]Sheet1!$G:$G,"not on list",0,1)</f>
        <v>On list</v>
      </c>
      <c r="Y2620" s="8">
        <v>45238</v>
      </c>
    </row>
    <row r="2621" spans="1:25" x14ac:dyDescent="0.25">
      <c r="A2621" s="5">
        <v>471943301016</v>
      </c>
      <c r="B2621">
        <v>103270</v>
      </c>
      <c r="C2621" s="7" t="s">
        <v>2840</v>
      </c>
      <c r="D2621" s="7" t="s">
        <v>2903</v>
      </c>
      <c r="E2621" s="7" t="s">
        <v>43</v>
      </c>
      <c r="F2621" s="7" t="s">
        <v>27</v>
      </c>
      <c r="G2621" s="7"/>
      <c r="H2621" s="7" t="s">
        <v>2904</v>
      </c>
      <c r="I2621" s="7"/>
      <c r="J2621" s="7" t="s">
        <v>2407</v>
      </c>
      <c r="K2621">
        <v>6005</v>
      </c>
      <c r="L2621" s="7" t="s">
        <v>215</v>
      </c>
      <c r="M2621" s="2">
        <v>206.52</v>
      </c>
      <c r="N2621">
        <v>1</v>
      </c>
      <c r="O2621">
        <v>12</v>
      </c>
      <c r="P2621">
        <v>0.5</v>
      </c>
      <c r="Q2621" s="7" t="s">
        <v>41</v>
      </c>
      <c r="R2621" s="7"/>
      <c r="S2621" s="2">
        <v>36.53</v>
      </c>
      <c r="T2621" s="2">
        <v>0.1</v>
      </c>
      <c r="U2621" s="2">
        <v>36.630000000000003</v>
      </c>
      <c r="V2621" s="2">
        <v>44.1</v>
      </c>
      <c r="W2621" s="2">
        <v>57.35</v>
      </c>
      <c r="X2621" s="2" t="str">
        <f>_xlfn.XLOOKUP(A2621,[1]Sheet1!$A:$A,[1]Sheet1!$G:$G,"not on list",0,1)</f>
        <v>On list</v>
      </c>
      <c r="Y2621" s="8">
        <v>45237</v>
      </c>
    </row>
    <row r="2622" spans="1:25" x14ac:dyDescent="0.25">
      <c r="A2622" s="5">
        <v>893502927525</v>
      </c>
      <c r="B2622">
        <v>924290</v>
      </c>
      <c r="C2622" s="7" t="s">
        <v>2840</v>
      </c>
      <c r="D2622" s="7" t="s">
        <v>2905</v>
      </c>
      <c r="E2622" s="7" t="s">
        <v>80</v>
      </c>
      <c r="F2622" s="7" t="s">
        <v>27</v>
      </c>
      <c r="G2622" s="7"/>
      <c r="H2622" s="7" t="s">
        <v>1813</v>
      </c>
      <c r="I2622" s="7" t="s">
        <v>1312</v>
      </c>
      <c r="J2622" s="7" t="s">
        <v>2407</v>
      </c>
      <c r="K2622">
        <v>6005</v>
      </c>
      <c r="L2622" s="7" t="s">
        <v>215</v>
      </c>
      <c r="M2622" s="2">
        <v>107.28</v>
      </c>
      <c r="N2622">
        <v>1</v>
      </c>
      <c r="O2622">
        <v>12</v>
      </c>
      <c r="P2622">
        <v>0.75</v>
      </c>
      <c r="Q2622" s="7" t="s">
        <v>41</v>
      </c>
      <c r="R2622" s="7"/>
      <c r="S2622" s="2">
        <v>25.54</v>
      </c>
      <c r="T2622" s="2">
        <v>0.35</v>
      </c>
      <c r="U2622" s="2">
        <v>25.89</v>
      </c>
      <c r="V2622" s="2">
        <v>31.1</v>
      </c>
      <c r="W2622" s="2">
        <v>40.450000000000003</v>
      </c>
      <c r="X2622" s="2" t="str">
        <f>_xlfn.XLOOKUP(A2622,[1]Sheet1!$A:$A,[1]Sheet1!$G:$G,"not on list",0,1)</f>
        <v>On list</v>
      </c>
      <c r="Y2622" s="8">
        <v>45245</v>
      </c>
    </row>
    <row r="2623" spans="1:25" x14ac:dyDescent="0.25">
      <c r="A2623" s="5">
        <v>495525000950</v>
      </c>
      <c r="B2623">
        <v>190264</v>
      </c>
      <c r="C2623" s="7" t="s">
        <v>2840</v>
      </c>
      <c r="D2623" s="7" t="s">
        <v>2906</v>
      </c>
      <c r="E2623" s="7" t="s">
        <v>2900</v>
      </c>
      <c r="F2623" s="7" t="s">
        <v>27</v>
      </c>
      <c r="G2623" s="7"/>
      <c r="H2623" s="7" t="s">
        <v>1813</v>
      </c>
      <c r="I2623" s="7" t="s">
        <v>288</v>
      </c>
      <c r="J2623" s="7" t="s">
        <v>2407</v>
      </c>
      <c r="K2623">
        <v>6007</v>
      </c>
      <c r="L2623" s="7" t="s">
        <v>262</v>
      </c>
      <c r="M2623" s="2">
        <v>216.48</v>
      </c>
      <c r="N2623">
        <v>1</v>
      </c>
      <c r="O2623">
        <v>12</v>
      </c>
      <c r="P2623">
        <v>0.9</v>
      </c>
      <c r="Q2623" s="7" t="s">
        <v>41</v>
      </c>
      <c r="R2623" s="7"/>
      <c r="S2623" s="2">
        <v>37.65</v>
      </c>
      <c r="T2623" s="2">
        <v>0.35</v>
      </c>
      <c r="U2623" s="2">
        <v>38</v>
      </c>
      <c r="V2623" s="2">
        <v>45.7</v>
      </c>
      <c r="W2623" s="2">
        <v>59.400000000000006</v>
      </c>
      <c r="X2623" s="2" t="str">
        <f>_xlfn.XLOOKUP(A2623,[1]Sheet1!$A:$A,[1]Sheet1!$G:$G,"not on list",0,1)</f>
        <v>On list</v>
      </c>
      <c r="Y2623" s="8">
        <v>45245</v>
      </c>
    </row>
    <row r="2624" spans="1:25" x14ac:dyDescent="0.25">
      <c r="A2624" s="5">
        <v>85588000805</v>
      </c>
      <c r="B2624">
        <v>108790</v>
      </c>
      <c r="C2624" s="7" t="s">
        <v>2840</v>
      </c>
      <c r="D2624" s="7" t="s">
        <v>2907</v>
      </c>
      <c r="E2624" s="7" t="s">
        <v>267</v>
      </c>
      <c r="F2624" s="7" t="s">
        <v>27</v>
      </c>
      <c r="G2624" s="7"/>
      <c r="H2624" s="7" t="s">
        <v>2667</v>
      </c>
      <c r="I2624" s="7" t="s">
        <v>63</v>
      </c>
      <c r="J2624" s="7" t="s">
        <v>1829</v>
      </c>
      <c r="K2624">
        <v>6005</v>
      </c>
      <c r="L2624" s="7" t="s">
        <v>215</v>
      </c>
      <c r="M2624" s="2">
        <v>96</v>
      </c>
      <c r="N2624">
        <v>1</v>
      </c>
      <c r="O2624">
        <v>12</v>
      </c>
      <c r="P2624">
        <v>0.375</v>
      </c>
      <c r="Q2624" s="7" t="s">
        <v>41</v>
      </c>
      <c r="R2624" s="7"/>
      <c r="S2624" s="2">
        <v>20.2</v>
      </c>
      <c r="T2624" s="2">
        <v>0.1</v>
      </c>
      <c r="U2624" s="2">
        <v>20.3</v>
      </c>
      <c r="V2624" s="2">
        <v>24.450000000000003</v>
      </c>
      <c r="W2624" s="2">
        <v>31.8</v>
      </c>
      <c r="X2624" s="2" t="str">
        <f>_xlfn.XLOOKUP(A2624,[1]Sheet1!$A:$A,[1]Sheet1!$G:$G,"not on list",0,1)</f>
        <v>On list</v>
      </c>
      <c r="Y2624" s="8">
        <v>45110</v>
      </c>
    </row>
    <row r="2625" spans="1:25" x14ac:dyDescent="0.25">
      <c r="A2625" s="5">
        <v>85588000803</v>
      </c>
      <c r="B2625">
        <v>831904</v>
      </c>
      <c r="C2625" s="7" t="s">
        <v>2840</v>
      </c>
      <c r="D2625" s="7" t="s">
        <v>2907</v>
      </c>
      <c r="E2625" s="7" t="s">
        <v>2739</v>
      </c>
      <c r="F2625" s="7" t="s">
        <v>27</v>
      </c>
      <c r="G2625" s="7"/>
      <c r="H2625" s="7" t="s">
        <v>2667</v>
      </c>
      <c r="I2625" s="7" t="s">
        <v>63</v>
      </c>
      <c r="J2625" s="7" t="s">
        <v>1829</v>
      </c>
      <c r="K2625">
        <v>6001</v>
      </c>
      <c r="L2625" s="7" t="s">
        <v>31</v>
      </c>
      <c r="M2625" s="2">
        <v>236.86</v>
      </c>
      <c r="N2625">
        <v>1</v>
      </c>
      <c r="O2625">
        <v>60</v>
      </c>
      <c r="P2625">
        <v>0.1</v>
      </c>
      <c r="Q2625" s="7" t="s">
        <v>41</v>
      </c>
      <c r="R2625" s="7"/>
      <c r="S2625" s="2">
        <v>8.24</v>
      </c>
      <c r="T2625" s="2">
        <v>0.1</v>
      </c>
      <c r="U2625" s="2">
        <v>8.34</v>
      </c>
      <c r="V2625" s="2">
        <v>10</v>
      </c>
      <c r="W2625" s="2">
        <v>13</v>
      </c>
      <c r="X2625" s="2" t="str">
        <f>_xlfn.XLOOKUP(A2625,[1]Sheet1!$A:$A,[1]Sheet1!$G:$G,"not on list",0,1)</f>
        <v>On list</v>
      </c>
      <c r="Y2625" s="8">
        <v>45245</v>
      </c>
    </row>
    <row r="2626" spans="1:25" x14ac:dyDescent="0.25">
      <c r="A2626" s="5">
        <v>77655545270</v>
      </c>
      <c r="B2626">
        <v>296194</v>
      </c>
      <c r="C2626" s="7" t="s">
        <v>2840</v>
      </c>
      <c r="D2626" s="7" t="s">
        <v>2908</v>
      </c>
      <c r="E2626" s="7" t="s">
        <v>2438</v>
      </c>
      <c r="F2626" s="7" t="s">
        <v>27</v>
      </c>
      <c r="G2626" s="7"/>
      <c r="H2626" s="7" t="s">
        <v>2909</v>
      </c>
      <c r="I2626" s="7" t="s">
        <v>29</v>
      </c>
      <c r="J2626" s="7" t="s">
        <v>2091</v>
      </c>
      <c r="K2626">
        <v>6005</v>
      </c>
      <c r="L2626" s="7" t="s">
        <v>215</v>
      </c>
      <c r="M2626" s="2">
        <v>144.36000000000001</v>
      </c>
      <c r="N2626">
        <v>1</v>
      </c>
      <c r="O2626">
        <v>12</v>
      </c>
      <c r="P2626">
        <v>1.1399999999999999</v>
      </c>
      <c r="Q2626" s="7" t="s">
        <v>127</v>
      </c>
      <c r="R2626" s="7"/>
      <c r="S2626" s="2">
        <v>33.79</v>
      </c>
      <c r="T2626" s="2">
        <v>0.35</v>
      </c>
      <c r="U2626" s="2">
        <v>34.14</v>
      </c>
      <c r="V2626" s="2">
        <v>41.050000000000004</v>
      </c>
      <c r="W2626" s="2">
        <v>53.35</v>
      </c>
      <c r="X2626" s="2" t="str">
        <f>_xlfn.XLOOKUP(A2626,[1]Sheet1!$A:$A,[1]Sheet1!$G:$G,"not on list",0,1)</f>
        <v>On list</v>
      </c>
      <c r="Y2626" s="8">
        <v>45245</v>
      </c>
    </row>
    <row r="2627" spans="1:25" x14ac:dyDescent="0.25">
      <c r="A2627" s="5">
        <v>690678523086</v>
      </c>
      <c r="B2627">
        <v>24729</v>
      </c>
      <c r="C2627" s="7" t="s">
        <v>2840</v>
      </c>
      <c r="D2627" s="7" t="s">
        <v>2910</v>
      </c>
      <c r="E2627" s="7" t="s">
        <v>43</v>
      </c>
      <c r="F2627" s="7" t="s">
        <v>27</v>
      </c>
      <c r="G2627" s="7"/>
      <c r="H2627" s="7" t="s">
        <v>2883</v>
      </c>
      <c r="I2627" s="7" t="s">
        <v>498</v>
      </c>
      <c r="J2627" s="7" t="s">
        <v>1829</v>
      </c>
      <c r="K2627">
        <v>6005</v>
      </c>
      <c r="L2627" s="7" t="s">
        <v>215</v>
      </c>
      <c r="M2627" s="2">
        <v>146.19999999999999</v>
      </c>
      <c r="N2627">
        <v>1</v>
      </c>
      <c r="O2627">
        <v>20</v>
      </c>
      <c r="P2627">
        <v>0.5</v>
      </c>
      <c r="Q2627" s="7" t="s">
        <v>41</v>
      </c>
      <c r="R2627" s="7"/>
      <c r="S2627" s="2">
        <v>20.83</v>
      </c>
      <c r="T2627" s="2">
        <v>0.1</v>
      </c>
      <c r="U2627" s="2">
        <v>20.93</v>
      </c>
      <c r="V2627" s="2">
        <v>25.200000000000003</v>
      </c>
      <c r="W2627" s="2">
        <v>32.75</v>
      </c>
      <c r="X2627" s="2" t="str">
        <f>_xlfn.XLOOKUP(A2627,[1]Sheet1!$A:$A,[1]Sheet1!$G:$G,"not on list",0,1)</f>
        <v>On list</v>
      </c>
      <c r="Y2627" s="8">
        <v>45245</v>
      </c>
    </row>
    <row r="2628" spans="1:25" x14ac:dyDescent="0.25">
      <c r="A2628" s="5">
        <v>880931308887</v>
      </c>
      <c r="B2628">
        <v>872100</v>
      </c>
      <c r="C2628" s="7" t="s">
        <v>2840</v>
      </c>
      <c r="D2628" s="7" t="s">
        <v>2911</v>
      </c>
      <c r="E2628" s="7" t="s">
        <v>267</v>
      </c>
      <c r="F2628" s="7" t="s">
        <v>27</v>
      </c>
      <c r="G2628" s="7"/>
      <c r="H2628" s="7" t="s">
        <v>1813</v>
      </c>
      <c r="I2628" s="7" t="s">
        <v>260</v>
      </c>
      <c r="J2628" s="7" t="s">
        <v>2407</v>
      </c>
      <c r="K2628">
        <v>6001</v>
      </c>
      <c r="L2628" s="7" t="s">
        <v>31</v>
      </c>
      <c r="M2628" s="2">
        <v>123.6</v>
      </c>
      <c r="N2628">
        <v>1</v>
      </c>
      <c r="O2628">
        <v>12</v>
      </c>
      <c r="P2628">
        <v>0.375</v>
      </c>
      <c r="Q2628" s="7" t="s">
        <v>41</v>
      </c>
      <c r="R2628" s="7"/>
      <c r="S2628" s="2">
        <v>23.49</v>
      </c>
      <c r="T2628" s="2">
        <v>0.1</v>
      </c>
      <c r="U2628" s="2">
        <v>23.59</v>
      </c>
      <c r="V2628" s="2">
        <v>28.400000000000002</v>
      </c>
      <c r="W2628" s="2">
        <v>36.9</v>
      </c>
      <c r="X2628" s="2" t="str">
        <f>_xlfn.XLOOKUP(A2628,[1]Sheet1!$A:$A,[1]Sheet1!$G:$G,"not on list",0,1)</f>
        <v>On list</v>
      </c>
      <c r="Y2628" s="8">
        <v>45322</v>
      </c>
    </row>
    <row r="2629" spans="1:25" x14ac:dyDescent="0.25">
      <c r="A2629" s="5">
        <v>690167652773</v>
      </c>
      <c r="B2629">
        <v>159015</v>
      </c>
      <c r="C2629" s="7" t="s">
        <v>2840</v>
      </c>
      <c r="D2629" s="7" t="s">
        <v>2912</v>
      </c>
      <c r="E2629" s="7" t="s">
        <v>80</v>
      </c>
      <c r="F2629" s="7" t="s">
        <v>27</v>
      </c>
      <c r="G2629" s="7"/>
      <c r="H2629" s="7" t="s">
        <v>2913</v>
      </c>
      <c r="I2629" s="7" t="s">
        <v>498</v>
      </c>
      <c r="J2629" s="7" t="s">
        <v>2407</v>
      </c>
      <c r="K2629">
        <v>6005</v>
      </c>
      <c r="L2629" s="7" t="s">
        <v>215</v>
      </c>
      <c r="M2629" s="2">
        <v>752.22</v>
      </c>
      <c r="N2629">
        <v>1</v>
      </c>
      <c r="O2629">
        <v>6</v>
      </c>
      <c r="P2629">
        <v>0.75</v>
      </c>
      <c r="Q2629" s="7" t="s">
        <v>41</v>
      </c>
      <c r="R2629" s="7"/>
      <c r="S2629" s="2">
        <v>184.47</v>
      </c>
      <c r="T2629" s="2">
        <v>0.35</v>
      </c>
      <c r="U2629" s="2">
        <v>184.82</v>
      </c>
      <c r="V2629" s="2">
        <v>222.6</v>
      </c>
      <c r="W2629" s="2">
        <v>289.40000000000003</v>
      </c>
      <c r="X2629" s="2" t="str">
        <f>_xlfn.XLOOKUP(A2629,[1]Sheet1!$A:$A,[1]Sheet1!$G:$G,"not on list",0,1)</f>
        <v>On list</v>
      </c>
      <c r="Y2629" s="8">
        <v>45301</v>
      </c>
    </row>
    <row r="2630" spans="1:25" x14ac:dyDescent="0.25">
      <c r="A2630" s="5">
        <v>8242265744</v>
      </c>
      <c r="B2630">
        <v>601732</v>
      </c>
      <c r="C2630" s="7" t="s">
        <v>2840</v>
      </c>
      <c r="D2630" s="7" t="s">
        <v>2914</v>
      </c>
      <c r="E2630" s="7" t="s">
        <v>80</v>
      </c>
      <c r="F2630" s="7" t="s">
        <v>27</v>
      </c>
      <c r="G2630" s="7"/>
      <c r="H2630" s="7" t="s">
        <v>1787</v>
      </c>
      <c r="I2630" s="7" t="s">
        <v>298</v>
      </c>
      <c r="J2630" s="7"/>
      <c r="K2630">
        <v>6007</v>
      </c>
      <c r="L2630" s="7" t="s">
        <v>262</v>
      </c>
      <c r="M2630" s="2">
        <v>216.3</v>
      </c>
      <c r="N2630">
        <v>1</v>
      </c>
      <c r="O2630">
        <v>6</v>
      </c>
      <c r="P2630">
        <v>0.75</v>
      </c>
      <c r="Q2630" s="7" t="s">
        <v>41</v>
      </c>
      <c r="R2630" s="7"/>
      <c r="S2630" s="2">
        <v>69.819999999999993</v>
      </c>
      <c r="T2630" s="2">
        <v>0.35</v>
      </c>
      <c r="U2630" s="2">
        <v>70.169999999999987</v>
      </c>
      <c r="V2630" s="2">
        <v>84.449999999999989</v>
      </c>
      <c r="W2630" s="2">
        <v>109.80000000000001</v>
      </c>
      <c r="X2630" s="2" t="str">
        <f>_xlfn.XLOOKUP(A2630,[1]Sheet1!$A:$A,[1]Sheet1!$G:$G,"not on list",0,1)</f>
        <v>On list</v>
      </c>
      <c r="Y2630" s="8">
        <v>45110</v>
      </c>
    </row>
    <row r="2631" spans="1:25" x14ac:dyDescent="0.25">
      <c r="A2631" s="5">
        <v>690143532588</v>
      </c>
      <c r="B2631">
        <v>201789</v>
      </c>
      <c r="C2631" s="7" t="s">
        <v>2840</v>
      </c>
      <c r="D2631" s="7" t="s">
        <v>2915</v>
      </c>
      <c r="E2631" s="7" t="s">
        <v>43</v>
      </c>
      <c r="F2631" s="7" t="s">
        <v>27</v>
      </c>
      <c r="G2631" s="7"/>
      <c r="H2631" s="7" t="s">
        <v>2913</v>
      </c>
      <c r="I2631" s="7" t="s">
        <v>498</v>
      </c>
      <c r="J2631" s="7" t="s">
        <v>2407</v>
      </c>
      <c r="K2631">
        <v>6007</v>
      </c>
      <c r="L2631" s="7" t="s">
        <v>262</v>
      </c>
      <c r="M2631" s="2">
        <v>389.52</v>
      </c>
      <c r="N2631">
        <v>1</v>
      </c>
      <c r="O2631">
        <v>6</v>
      </c>
      <c r="P2631">
        <v>0.5</v>
      </c>
      <c r="Q2631" s="7" t="s">
        <v>41</v>
      </c>
      <c r="R2631" s="7"/>
      <c r="S2631" s="2">
        <v>99.61</v>
      </c>
      <c r="T2631" s="2">
        <v>0.1</v>
      </c>
      <c r="U2631" s="2">
        <v>99.71</v>
      </c>
      <c r="V2631" s="2">
        <v>120.1</v>
      </c>
      <c r="W2631" s="2">
        <v>156.15</v>
      </c>
      <c r="X2631" s="2" t="str">
        <f>_xlfn.XLOOKUP(A2631,[1]Sheet1!$A:$A,[1]Sheet1!$G:$G,"not on list",0,1)</f>
        <v>On list</v>
      </c>
      <c r="Y2631" s="8">
        <v>45245</v>
      </c>
    </row>
    <row r="2632" spans="1:25" x14ac:dyDescent="0.25">
      <c r="A2632" s="5">
        <v>62850428500</v>
      </c>
      <c r="B2632">
        <v>825171</v>
      </c>
      <c r="C2632" s="7" t="s">
        <v>2840</v>
      </c>
      <c r="D2632" s="7" t="s">
        <v>2916</v>
      </c>
      <c r="E2632" s="7" t="s">
        <v>80</v>
      </c>
      <c r="F2632" s="7" t="s">
        <v>27</v>
      </c>
      <c r="G2632" s="7" t="s">
        <v>1346</v>
      </c>
      <c r="H2632" s="7" t="s">
        <v>1787</v>
      </c>
      <c r="I2632" s="7" t="s">
        <v>29</v>
      </c>
      <c r="J2632" s="7" t="s">
        <v>1829</v>
      </c>
      <c r="K2632">
        <v>6001</v>
      </c>
      <c r="L2632" s="7" t="s">
        <v>31</v>
      </c>
      <c r="M2632" s="2">
        <v>173.09</v>
      </c>
      <c r="N2632">
        <v>1</v>
      </c>
      <c r="O2632">
        <v>12</v>
      </c>
      <c r="P2632">
        <v>0.75</v>
      </c>
      <c r="Q2632" s="7" t="s">
        <v>41</v>
      </c>
      <c r="R2632" s="7"/>
      <c r="S2632" s="2">
        <v>37.42</v>
      </c>
      <c r="T2632" s="2">
        <v>0.35</v>
      </c>
      <c r="U2632" s="2">
        <v>37.770000000000003</v>
      </c>
      <c r="V2632" s="2">
        <v>45.45</v>
      </c>
      <c r="W2632" s="2">
        <v>59.1</v>
      </c>
      <c r="X2632" s="2" t="str">
        <f>_xlfn.XLOOKUP(A2632,[1]Sheet1!$A:$A,[1]Sheet1!$G:$G,"not on list",0,1)</f>
        <v>On list</v>
      </c>
      <c r="Y2632" s="8">
        <v>45254</v>
      </c>
    </row>
    <row r="2633" spans="1:25" x14ac:dyDescent="0.25">
      <c r="A2633" s="5">
        <v>692109302022</v>
      </c>
      <c r="B2633">
        <v>958892</v>
      </c>
      <c r="C2633" s="7" t="s">
        <v>2840</v>
      </c>
      <c r="D2633" s="7" t="s">
        <v>2917</v>
      </c>
      <c r="E2633" s="7" t="s">
        <v>43</v>
      </c>
      <c r="F2633" s="7" t="s">
        <v>27</v>
      </c>
      <c r="G2633" s="7"/>
      <c r="H2633" s="7" t="s">
        <v>2918</v>
      </c>
      <c r="I2633" s="7" t="s">
        <v>498</v>
      </c>
      <c r="J2633" s="7"/>
      <c r="K2633">
        <v>6005</v>
      </c>
      <c r="L2633" s="7" t="s">
        <v>215</v>
      </c>
      <c r="M2633" s="2">
        <v>120.96</v>
      </c>
      <c r="N2633">
        <v>1</v>
      </c>
      <c r="O2633">
        <v>12</v>
      </c>
      <c r="P2633">
        <v>0.5</v>
      </c>
      <c r="Q2633" s="7" t="s">
        <v>41</v>
      </c>
      <c r="R2633" s="7"/>
      <c r="S2633" s="2">
        <v>25.91</v>
      </c>
      <c r="T2633" s="2">
        <v>0.1</v>
      </c>
      <c r="U2633" s="2">
        <v>26.01</v>
      </c>
      <c r="V2633" s="2">
        <v>31.3</v>
      </c>
      <c r="W2633" s="2">
        <v>40.700000000000003</v>
      </c>
      <c r="X2633" s="2" t="str">
        <f>_xlfn.XLOOKUP(A2633,[1]Sheet1!$A:$A,[1]Sheet1!$G:$G,"not on list",0,1)</f>
        <v>On list</v>
      </c>
      <c r="Y2633" s="8">
        <v>45245</v>
      </c>
    </row>
    <row r="2634" spans="1:25" x14ac:dyDescent="0.25">
      <c r="A2634" s="5">
        <v>693509481250</v>
      </c>
      <c r="B2634">
        <v>202835</v>
      </c>
      <c r="C2634" s="7" t="s">
        <v>2840</v>
      </c>
      <c r="D2634" s="7" t="s">
        <v>2919</v>
      </c>
      <c r="E2634" s="7" t="s">
        <v>43</v>
      </c>
      <c r="F2634" s="7" t="s">
        <v>27</v>
      </c>
      <c r="G2634" s="7"/>
      <c r="H2634" s="7" t="s">
        <v>2920</v>
      </c>
      <c r="I2634" s="7" t="s">
        <v>498</v>
      </c>
      <c r="J2634" s="7" t="s">
        <v>1829</v>
      </c>
      <c r="K2634">
        <v>6005</v>
      </c>
      <c r="L2634" s="7" t="s">
        <v>215</v>
      </c>
      <c r="M2634" s="2">
        <v>47.22</v>
      </c>
      <c r="N2634">
        <v>1</v>
      </c>
      <c r="O2634">
        <v>6</v>
      </c>
      <c r="P2634">
        <v>0.5</v>
      </c>
      <c r="Q2634" s="7" t="s">
        <v>41</v>
      </c>
      <c r="R2634" s="7"/>
      <c r="S2634" s="2">
        <v>22.31</v>
      </c>
      <c r="T2634" s="2">
        <v>0.1</v>
      </c>
      <c r="U2634" s="2">
        <v>22.41</v>
      </c>
      <c r="V2634" s="2">
        <v>26.950000000000003</v>
      </c>
      <c r="W2634" s="2">
        <v>35.050000000000004</v>
      </c>
      <c r="X2634" s="2" t="str">
        <f>_xlfn.XLOOKUP(A2634,[1]Sheet1!$A:$A,[1]Sheet1!$G:$G,"not on list",0,1)</f>
        <v>On list</v>
      </c>
      <c r="Y2634" s="8">
        <v>45245</v>
      </c>
    </row>
    <row r="2635" spans="1:25" x14ac:dyDescent="0.25">
      <c r="A2635" s="5">
        <v>800459505460</v>
      </c>
      <c r="B2635">
        <v>872170</v>
      </c>
      <c r="C2635" s="7" t="s">
        <v>2921</v>
      </c>
      <c r="D2635" s="7" t="s">
        <v>2922</v>
      </c>
      <c r="E2635" s="7" t="s">
        <v>267</v>
      </c>
      <c r="F2635" s="7" t="s">
        <v>27</v>
      </c>
      <c r="G2635" s="7"/>
      <c r="H2635" s="7" t="s">
        <v>246</v>
      </c>
      <c r="I2635" s="7" t="s">
        <v>35</v>
      </c>
      <c r="J2635" s="7" t="s">
        <v>2091</v>
      </c>
      <c r="K2635">
        <v>6001</v>
      </c>
      <c r="L2635" s="7" t="s">
        <v>31</v>
      </c>
      <c r="M2635" s="2">
        <v>87.26</v>
      </c>
      <c r="N2635">
        <v>1</v>
      </c>
      <c r="O2635">
        <v>12</v>
      </c>
      <c r="P2635">
        <v>0.375</v>
      </c>
      <c r="Q2635" s="7" t="s">
        <v>41</v>
      </c>
      <c r="R2635" s="7"/>
      <c r="S2635" s="2">
        <v>14.58</v>
      </c>
      <c r="T2635" s="2">
        <v>0.1</v>
      </c>
      <c r="U2635" s="2">
        <v>14.68</v>
      </c>
      <c r="V2635" s="2">
        <v>17.650000000000002</v>
      </c>
      <c r="W2635" s="2">
        <v>22.950000000000003</v>
      </c>
      <c r="X2635" s="2" t="str">
        <f>_xlfn.XLOOKUP(A2635,[1]Sheet1!$A:$A,[1]Sheet1!$G:$G,"not on list",0,1)</f>
        <v>On list</v>
      </c>
      <c r="Y2635" s="8">
        <v>45245</v>
      </c>
    </row>
    <row r="2636" spans="1:25" x14ac:dyDescent="0.25">
      <c r="A2636" s="5">
        <v>800459505370</v>
      </c>
      <c r="B2636">
        <v>872164</v>
      </c>
      <c r="C2636" s="7" t="s">
        <v>2921</v>
      </c>
      <c r="D2636" s="7" t="s">
        <v>2923</v>
      </c>
      <c r="E2636" s="7" t="s">
        <v>80</v>
      </c>
      <c r="F2636" s="7" t="s">
        <v>27</v>
      </c>
      <c r="G2636" s="7"/>
      <c r="H2636" s="7" t="s">
        <v>246</v>
      </c>
      <c r="I2636" s="7" t="s">
        <v>35</v>
      </c>
      <c r="J2636" s="7" t="s">
        <v>2375</v>
      </c>
      <c r="K2636">
        <v>6001</v>
      </c>
      <c r="L2636" s="7" t="s">
        <v>31</v>
      </c>
      <c r="M2636" s="2">
        <v>70.11</v>
      </c>
      <c r="N2636">
        <v>1</v>
      </c>
      <c r="O2636">
        <v>6</v>
      </c>
      <c r="P2636">
        <v>0.75</v>
      </c>
      <c r="Q2636" s="7" t="s">
        <v>41</v>
      </c>
      <c r="R2636" s="7"/>
      <c r="S2636" s="2">
        <v>23.86</v>
      </c>
      <c r="T2636" s="2">
        <v>0.35</v>
      </c>
      <c r="U2636" s="2">
        <v>24.21</v>
      </c>
      <c r="V2636" s="2">
        <v>29.1</v>
      </c>
      <c r="W2636" s="2">
        <v>37.85</v>
      </c>
      <c r="X2636" s="2" t="str">
        <f>_xlfn.XLOOKUP(A2636,[1]Sheet1!$A:$A,[1]Sheet1!$G:$G,"not on list",0,1)</f>
        <v>On list</v>
      </c>
      <c r="Y2636" s="8">
        <v>45245</v>
      </c>
    </row>
    <row r="2637" spans="1:25" x14ac:dyDescent="0.25">
      <c r="A2637" s="5">
        <v>800459505480</v>
      </c>
      <c r="B2637">
        <v>872172</v>
      </c>
      <c r="C2637" s="7" t="s">
        <v>2921</v>
      </c>
      <c r="D2637" s="7" t="s">
        <v>2924</v>
      </c>
      <c r="E2637" s="7" t="s">
        <v>267</v>
      </c>
      <c r="F2637" s="7" t="s">
        <v>27</v>
      </c>
      <c r="G2637" s="7"/>
      <c r="H2637" s="7" t="s">
        <v>246</v>
      </c>
      <c r="I2637" s="7" t="s">
        <v>35</v>
      </c>
      <c r="J2637" s="7" t="s">
        <v>2375</v>
      </c>
      <c r="K2637">
        <v>6001</v>
      </c>
      <c r="L2637" s="7" t="s">
        <v>31</v>
      </c>
      <c r="M2637" s="2">
        <v>87.26</v>
      </c>
      <c r="N2637">
        <v>1</v>
      </c>
      <c r="O2637">
        <v>12</v>
      </c>
      <c r="P2637">
        <v>0.375</v>
      </c>
      <c r="Q2637" s="7" t="s">
        <v>41</v>
      </c>
      <c r="R2637" s="7"/>
      <c r="S2637" s="2">
        <v>14.58</v>
      </c>
      <c r="T2637" s="2">
        <v>0.1</v>
      </c>
      <c r="U2637" s="2">
        <v>14.68</v>
      </c>
      <c r="V2637" s="2">
        <v>17.650000000000002</v>
      </c>
      <c r="W2637" s="2">
        <v>22.950000000000003</v>
      </c>
      <c r="X2637" s="2" t="str">
        <f>_xlfn.XLOOKUP(A2637,[1]Sheet1!$A:$A,[1]Sheet1!$G:$G,"not on list",0,1)</f>
        <v>On list</v>
      </c>
      <c r="Y2637" s="8">
        <v>45245</v>
      </c>
    </row>
    <row r="2638" spans="1:25" x14ac:dyDescent="0.25">
      <c r="A2638" s="5">
        <v>88734134008</v>
      </c>
      <c r="B2638">
        <v>445299</v>
      </c>
      <c r="C2638" s="7" t="s">
        <v>2921</v>
      </c>
      <c r="D2638" s="7" t="s">
        <v>2925</v>
      </c>
      <c r="E2638" s="7" t="s">
        <v>2490</v>
      </c>
      <c r="F2638" s="7" t="s">
        <v>27</v>
      </c>
      <c r="G2638" s="7"/>
      <c r="H2638" s="7" t="s">
        <v>242</v>
      </c>
      <c r="I2638" s="7" t="s">
        <v>35</v>
      </c>
      <c r="J2638" s="7" t="s">
        <v>1380</v>
      </c>
      <c r="K2638">
        <v>6005</v>
      </c>
      <c r="L2638" s="7" t="s">
        <v>215</v>
      </c>
      <c r="M2638" s="2">
        <v>51.76</v>
      </c>
      <c r="N2638">
        <v>3</v>
      </c>
      <c r="O2638">
        <v>8</v>
      </c>
      <c r="P2638">
        <v>0.2</v>
      </c>
      <c r="Q2638" s="7" t="s">
        <v>41</v>
      </c>
      <c r="R2638" s="7"/>
      <c r="S2638" s="2">
        <v>14.89</v>
      </c>
      <c r="T2638" s="2">
        <v>0.3</v>
      </c>
      <c r="U2638" s="2">
        <v>15.190000000000001</v>
      </c>
      <c r="V2638" s="2">
        <v>18.25</v>
      </c>
      <c r="W2638" s="2">
        <v>23.75</v>
      </c>
      <c r="X2638" s="2" t="str">
        <f>_xlfn.XLOOKUP(A2638,[1]Sheet1!$A:$A,[1]Sheet1!$G:$G,"not on list",0,1)</f>
        <v>On list</v>
      </c>
      <c r="Y2638" s="8">
        <v>45272</v>
      </c>
    </row>
    <row r="2639" spans="1:25" x14ac:dyDescent="0.25">
      <c r="A2639" s="5">
        <v>8048098631</v>
      </c>
      <c r="B2639">
        <v>845091</v>
      </c>
      <c r="C2639" s="7" t="s">
        <v>2921</v>
      </c>
      <c r="D2639" s="7" t="s">
        <v>2926</v>
      </c>
      <c r="E2639" s="7" t="s">
        <v>80</v>
      </c>
      <c r="F2639" s="7" t="s">
        <v>27</v>
      </c>
      <c r="G2639" s="7"/>
      <c r="H2639" s="7" t="s">
        <v>1753</v>
      </c>
      <c r="I2639" s="7" t="s">
        <v>63</v>
      </c>
      <c r="J2639" s="7" t="s">
        <v>2091</v>
      </c>
      <c r="K2639">
        <v>2001</v>
      </c>
      <c r="L2639" s="7" t="s">
        <v>143</v>
      </c>
      <c r="M2639" s="2">
        <v>69.37</v>
      </c>
      <c r="N2639">
        <v>1</v>
      </c>
      <c r="O2639">
        <v>12</v>
      </c>
      <c r="P2639">
        <v>0.75</v>
      </c>
      <c r="Q2639" s="7" t="s">
        <v>41</v>
      </c>
      <c r="R2639" s="7"/>
      <c r="S2639" s="2">
        <v>13.76</v>
      </c>
      <c r="T2639" s="2">
        <v>0.35</v>
      </c>
      <c r="U2639" s="2">
        <v>14.11</v>
      </c>
      <c r="V2639" s="2">
        <v>16.900000000000002</v>
      </c>
      <c r="W2639" s="2">
        <v>21.950000000000003</v>
      </c>
      <c r="X2639" s="2" t="str">
        <f>_xlfn.XLOOKUP(A2639,[1]Sheet1!$A:$A,[1]Sheet1!$G:$G,"not on list",0,1)</f>
        <v>On list</v>
      </c>
      <c r="Y2639" s="8">
        <v>45245</v>
      </c>
    </row>
    <row r="2640" spans="1:25" x14ac:dyDescent="0.25">
      <c r="A2640" s="5">
        <v>8048001517</v>
      </c>
      <c r="B2640">
        <v>845090</v>
      </c>
      <c r="C2640" s="7" t="s">
        <v>2921</v>
      </c>
      <c r="D2640" s="7" t="s">
        <v>2927</v>
      </c>
      <c r="E2640" s="7" t="s">
        <v>80</v>
      </c>
      <c r="F2640" s="7" t="s">
        <v>27</v>
      </c>
      <c r="G2640" s="7"/>
      <c r="H2640" s="7" t="s">
        <v>2635</v>
      </c>
      <c r="I2640" s="7" t="s">
        <v>63</v>
      </c>
      <c r="J2640" s="7" t="s">
        <v>2091</v>
      </c>
      <c r="K2640">
        <v>2001</v>
      </c>
      <c r="L2640" s="7" t="s">
        <v>143</v>
      </c>
      <c r="M2640" s="2">
        <v>69.37</v>
      </c>
      <c r="N2640">
        <v>1</v>
      </c>
      <c r="O2640">
        <v>12</v>
      </c>
      <c r="P2640">
        <v>0.75</v>
      </c>
      <c r="Q2640" s="7" t="s">
        <v>41</v>
      </c>
      <c r="R2640" s="7"/>
      <c r="S2640" s="2">
        <v>13.76</v>
      </c>
      <c r="T2640" s="2">
        <v>0.35</v>
      </c>
      <c r="U2640" s="2">
        <v>14.11</v>
      </c>
      <c r="V2640" s="2">
        <v>16.900000000000002</v>
      </c>
      <c r="W2640" s="2">
        <v>21.950000000000003</v>
      </c>
      <c r="X2640" s="2" t="str">
        <f>_xlfn.XLOOKUP(A2640,[1]Sheet1!$A:$A,[1]Sheet1!$G:$G,"not on list",0,1)</f>
        <v>On list</v>
      </c>
      <c r="Y2640" s="8">
        <v>45245</v>
      </c>
    </row>
    <row r="2641" spans="1:25" x14ac:dyDescent="0.25">
      <c r="A2641" s="5">
        <v>77482700075</v>
      </c>
      <c r="B2641">
        <v>755624</v>
      </c>
      <c r="C2641" s="7" t="s">
        <v>2921</v>
      </c>
      <c r="D2641" s="7" t="s">
        <v>2928</v>
      </c>
      <c r="E2641" s="9" t="s">
        <v>2856</v>
      </c>
      <c r="F2641" s="7" t="s">
        <v>27</v>
      </c>
      <c r="G2641" s="7"/>
      <c r="H2641" s="7" t="s">
        <v>2593</v>
      </c>
      <c r="I2641" s="7" t="s">
        <v>29</v>
      </c>
      <c r="J2641" s="7" t="s">
        <v>1829</v>
      </c>
      <c r="K2641">
        <v>5528</v>
      </c>
      <c r="L2641" s="7" t="s">
        <v>1785</v>
      </c>
      <c r="M2641" s="2">
        <v>80</v>
      </c>
      <c r="N2641">
        <v>1</v>
      </c>
      <c r="O2641">
        <v>106</v>
      </c>
      <c r="P2641">
        <v>2.9000000000000001E-2</v>
      </c>
      <c r="Q2641" s="7" t="s">
        <v>2055</v>
      </c>
      <c r="R2641" s="7"/>
      <c r="S2641" s="2">
        <v>1.54</v>
      </c>
      <c r="T2641" s="2">
        <v>0</v>
      </c>
      <c r="U2641" s="2">
        <v>1.54</v>
      </c>
      <c r="V2641" s="2">
        <v>1.85</v>
      </c>
      <c r="W2641" s="2">
        <v>2.4000000000000004</v>
      </c>
      <c r="X2641" s="2" t="str">
        <f>_xlfn.XLOOKUP(A2641,[1]Sheet1!$A:$A,[1]Sheet1!$G:$G,"not on list",0,1)</f>
        <v>On list</v>
      </c>
      <c r="Y2641" s="8">
        <v>44939</v>
      </c>
    </row>
    <row r="2642" spans="1:25" x14ac:dyDescent="0.25">
      <c r="A2642" s="5">
        <v>77482700071</v>
      </c>
      <c r="B2642">
        <v>739765</v>
      </c>
      <c r="C2642" s="7" t="s">
        <v>2921</v>
      </c>
      <c r="D2642" s="7" t="s">
        <v>2929</v>
      </c>
      <c r="E2642" s="9" t="s">
        <v>2856</v>
      </c>
      <c r="F2642" s="7" t="s">
        <v>27</v>
      </c>
      <c r="G2642" s="7"/>
      <c r="H2642" s="7" t="s">
        <v>2593</v>
      </c>
      <c r="I2642" s="7" t="s">
        <v>29</v>
      </c>
      <c r="J2642" s="7" t="s">
        <v>1829</v>
      </c>
      <c r="K2642">
        <v>5528</v>
      </c>
      <c r="L2642" s="7" t="s">
        <v>1785</v>
      </c>
      <c r="M2642" s="2">
        <v>80</v>
      </c>
      <c r="N2642">
        <v>1</v>
      </c>
      <c r="O2642">
        <v>106</v>
      </c>
      <c r="P2642">
        <v>2.9000000000000001E-2</v>
      </c>
      <c r="Q2642" s="7" t="s">
        <v>2055</v>
      </c>
      <c r="R2642" s="7"/>
      <c r="S2642" s="2">
        <v>1.54</v>
      </c>
      <c r="T2642" s="2">
        <v>0</v>
      </c>
      <c r="U2642" s="2">
        <v>1.54</v>
      </c>
      <c r="V2642" s="2">
        <v>1.85</v>
      </c>
      <c r="W2642" s="2">
        <v>2.4000000000000004</v>
      </c>
      <c r="X2642" s="2" t="str">
        <f>_xlfn.XLOOKUP(A2642,[1]Sheet1!$A:$A,[1]Sheet1!$G:$G,"not on list",0,1)</f>
        <v>On list</v>
      </c>
      <c r="Y2642" s="8">
        <v>44939</v>
      </c>
    </row>
    <row r="2643" spans="1:25" x14ac:dyDescent="0.25">
      <c r="A2643" s="5">
        <v>77482700183</v>
      </c>
      <c r="B2643">
        <v>881722</v>
      </c>
      <c r="C2643" s="7" t="s">
        <v>2921</v>
      </c>
      <c r="D2643" s="7" t="s">
        <v>2930</v>
      </c>
      <c r="E2643" s="9" t="s">
        <v>2856</v>
      </c>
      <c r="F2643" s="7" t="s">
        <v>27</v>
      </c>
      <c r="G2643" s="7"/>
      <c r="H2643" s="7" t="s">
        <v>2593</v>
      </c>
      <c r="I2643" s="7" t="s">
        <v>29</v>
      </c>
      <c r="J2643" s="7" t="s">
        <v>1829</v>
      </c>
      <c r="K2643">
        <v>5528</v>
      </c>
      <c r="L2643" s="7" t="s">
        <v>1785</v>
      </c>
      <c r="M2643" s="2">
        <v>80</v>
      </c>
      <c r="N2643">
        <v>1</v>
      </c>
      <c r="O2643">
        <v>106</v>
      </c>
      <c r="P2643">
        <v>2.9000000000000001E-2</v>
      </c>
      <c r="Q2643" s="7" t="s">
        <v>2055</v>
      </c>
      <c r="R2643" s="7"/>
      <c r="S2643" s="2">
        <v>1.54</v>
      </c>
      <c r="T2643" s="2">
        <v>0</v>
      </c>
      <c r="U2643" s="2">
        <v>1.54</v>
      </c>
      <c r="V2643" s="2">
        <v>1.85</v>
      </c>
      <c r="W2643" s="2">
        <v>2.4000000000000004</v>
      </c>
      <c r="X2643" s="2" t="str">
        <f>_xlfn.XLOOKUP(A2643,[1]Sheet1!$A:$A,[1]Sheet1!$G:$G,"not on list",0,1)</f>
        <v>On list</v>
      </c>
      <c r="Y2643" s="8">
        <v>44939</v>
      </c>
    </row>
    <row r="2644" spans="1:25" x14ac:dyDescent="0.25">
      <c r="A2644" s="5">
        <v>77482700045</v>
      </c>
      <c r="B2644">
        <v>731538</v>
      </c>
      <c r="C2644" s="7" t="s">
        <v>2921</v>
      </c>
      <c r="D2644" s="7" t="s">
        <v>2931</v>
      </c>
      <c r="E2644" s="9" t="s">
        <v>2856</v>
      </c>
      <c r="F2644" s="7" t="s">
        <v>27</v>
      </c>
      <c r="G2644" s="7"/>
      <c r="H2644" s="7" t="s">
        <v>2593</v>
      </c>
      <c r="I2644" s="7" t="s">
        <v>29</v>
      </c>
      <c r="J2644" s="7" t="s">
        <v>1829</v>
      </c>
      <c r="K2644">
        <v>5528</v>
      </c>
      <c r="L2644" s="7" t="s">
        <v>1785</v>
      </c>
      <c r="M2644" s="2">
        <v>80</v>
      </c>
      <c r="N2644">
        <v>1</v>
      </c>
      <c r="O2644">
        <v>106</v>
      </c>
      <c r="P2644">
        <v>2.9000000000000001E-2</v>
      </c>
      <c r="Q2644" s="7" t="s">
        <v>2055</v>
      </c>
      <c r="R2644" s="7"/>
      <c r="S2644" s="2">
        <v>1.54</v>
      </c>
      <c r="T2644" s="2">
        <v>0</v>
      </c>
      <c r="U2644" s="2">
        <v>1.54</v>
      </c>
      <c r="V2644" s="2">
        <v>1.85</v>
      </c>
      <c r="W2644" s="2">
        <v>2.4000000000000004</v>
      </c>
      <c r="X2644" s="2" t="str">
        <f>_xlfn.XLOOKUP(A2644,[1]Sheet1!$A:$A,[1]Sheet1!$G:$G,"not on list",0,1)</f>
        <v>On list</v>
      </c>
      <c r="Y2644" s="8">
        <v>44944</v>
      </c>
    </row>
    <row r="2645" spans="1:25" x14ac:dyDescent="0.25">
      <c r="A2645" s="5">
        <v>77482716141</v>
      </c>
      <c r="B2645">
        <v>716141</v>
      </c>
      <c r="C2645" s="7" t="s">
        <v>2921</v>
      </c>
      <c r="D2645" s="7" t="s">
        <v>2932</v>
      </c>
      <c r="E2645" s="9" t="s">
        <v>2856</v>
      </c>
      <c r="F2645" s="7" t="s">
        <v>27</v>
      </c>
      <c r="G2645" s="7"/>
      <c r="H2645" s="7" t="s">
        <v>2593</v>
      </c>
      <c r="I2645" s="7" t="s">
        <v>29</v>
      </c>
      <c r="J2645" s="7" t="s">
        <v>1814</v>
      </c>
      <c r="K2645">
        <v>5528</v>
      </c>
      <c r="L2645" s="7" t="s">
        <v>1785</v>
      </c>
      <c r="M2645" s="2">
        <v>80</v>
      </c>
      <c r="N2645">
        <v>1</v>
      </c>
      <c r="O2645">
        <v>106</v>
      </c>
      <c r="P2645">
        <v>2.9000000000000001E-2</v>
      </c>
      <c r="Q2645" s="7" t="s">
        <v>2055</v>
      </c>
      <c r="R2645" s="7"/>
      <c r="S2645" s="2">
        <v>1.54</v>
      </c>
      <c r="T2645" s="2">
        <v>0</v>
      </c>
      <c r="U2645" s="2">
        <v>1.54</v>
      </c>
      <c r="V2645" s="2">
        <v>1.85</v>
      </c>
      <c r="W2645" s="2">
        <v>2.4000000000000004</v>
      </c>
      <c r="X2645" s="2" t="str">
        <f>_xlfn.XLOOKUP(A2645,[1]Sheet1!$A:$A,[1]Sheet1!$G:$G,"not on list",0,1)</f>
        <v>On list</v>
      </c>
      <c r="Y2645" s="8">
        <v>45272</v>
      </c>
    </row>
    <row r="2646" spans="1:25" x14ac:dyDescent="0.25">
      <c r="A2646" s="5">
        <v>77482700185</v>
      </c>
      <c r="B2646">
        <v>881724</v>
      </c>
      <c r="C2646" s="7" t="s">
        <v>2921</v>
      </c>
      <c r="D2646" s="7" t="s">
        <v>2933</v>
      </c>
      <c r="E2646" s="9" t="s">
        <v>2856</v>
      </c>
      <c r="F2646" s="7" t="s">
        <v>27</v>
      </c>
      <c r="G2646" s="7"/>
      <c r="H2646" s="7" t="s">
        <v>2593</v>
      </c>
      <c r="I2646" s="7" t="s">
        <v>29</v>
      </c>
      <c r="J2646" s="7" t="s">
        <v>1829</v>
      </c>
      <c r="K2646">
        <v>5528</v>
      </c>
      <c r="L2646" s="7" t="s">
        <v>1785</v>
      </c>
      <c r="M2646" s="2">
        <v>80</v>
      </c>
      <c r="N2646">
        <v>1</v>
      </c>
      <c r="O2646">
        <v>106</v>
      </c>
      <c r="P2646">
        <v>2.9000000000000001E-2</v>
      </c>
      <c r="Q2646" s="7" t="s">
        <v>2055</v>
      </c>
      <c r="R2646" s="7"/>
      <c r="S2646" s="2">
        <v>1.54</v>
      </c>
      <c r="T2646" s="2">
        <v>0</v>
      </c>
      <c r="U2646" s="2">
        <v>1.54</v>
      </c>
      <c r="V2646" s="2">
        <v>1.85</v>
      </c>
      <c r="W2646" s="2">
        <v>2.4000000000000004</v>
      </c>
      <c r="X2646" s="2" t="str">
        <f>_xlfn.XLOOKUP(A2646,[1]Sheet1!$A:$A,[1]Sheet1!$G:$G,"not on list",0,1)</f>
        <v>On list</v>
      </c>
      <c r="Y2646" s="8">
        <v>44939</v>
      </c>
    </row>
    <row r="2647" spans="1:25" x14ac:dyDescent="0.25">
      <c r="A2647" s="5">
        <v>86512000006</v>
      </c>
      <c r="B2647">
        <v>731535</v>
      </c>
      <c r="C2647" s="7" t="s">
        <v>2921</v>
      </c>
      <c r="D2647" s="7" t="s">
        <v>2934</v>
      </c>
      <c r="E2647" s="9" t="s">
        <v>2856</v>
      </c>
      <c r="F2647" s="7" t="s">
        <v>27</v>
      </c>
      <c r="G2647" s="7"/>
      <c r="H2647" s="7" t="s">
        <v>2593</v>
      </c>
      <c r="I2647" s="7" t="s">
        <v>29</v>
      </c>
      <c r="J2647" s="7" t="s">
        <v>1814</v>
      </c>
      <c r="K2647">
        <v>5528</v>
      </c>
      <c r="L2647" s="7" t="s">
        <v>1785</v>
      </c>
      <c r="M2647" s="2">
        <v>80</v>
      </c>
      <c r="N2647">
        <v>1</v>
      </c>
      <c r="O2647">
        <v>106</v>
      </c>
      <c r="P2647">
        <v>2.9000000000000001E-2</v>
      </c>
      <c r="Q2647" s="7" t="s">
        <v>2055</v>
      </c>
      <c r="R2647" s="7"/>
      <c r="S2647" s="2">
        <v>1.54</v>
      </c>
      <c r="T2647" s="2">
        <v>0</v>
      </c>
      <c r="U2647" s="2">
        <v>1.54</v>
      </c>
      <c r="V2647" s="2">
        <v>1.85</v>
      </c>
      <c r="W2647" s="2">
        <v>2.4000000000000004</v>
      </c>
      <c r="X2647" s="2" t="str">
        <f>_xlfn.XLOOKUP(A2647,[1]Sheet1!$A:$A,[1]Sheet1!$G:$G,"not on list",0,1)</f>
        <v>On list</v>
      </c>
      <c r="Y2647" s="8">
        <v>45272</v>
      </c>
    </row>
    <row r="2648" spans="1:25" x14ac:dyDescent="0.25">
      <c r="A2648" s="5">
        <v>7180900009</v>
      </c>
      <c r="B2648">
        <v>718099</v>
      </c>
      <c r="C2648" s="7" t="s">
        <v>2921</v>
      </c>
      <c r="D2648" s="7" t="s">
        <v>2935</v>
      </c>
      <c r="E2648" s="9" t="s">
        <v>2856</v>
      </c>
      <c r="F2648" s="7" t="s">
        <v>27</v>
      </c>
      <c r="G2648" s="7"/>
      <c r="H2648" s="7" t="s">
        <v>2593</v>
      </c>
      <c r="I2648" s="7" t="s">
        <v>29</v>
      </c>
      <c r="J2648" s="7" t="s">
        <v>1814</v>
      </c>
      <c r="K2648">
        <v>5528</v>
      </c>
      <c r="L2648" s="7" t="s">
        <v>1785</v>
      </c>
      <c r="M2648" s="2">
        <v>80</v>
      </c>
      <c r="N2648">
        <v>1</v>
      </c>
      <c r="O2648">
        <v>106</v>
      </c>
      <c r="P2648">
        <v>2.9000000000000001E-2</v>
      </c>
      <c r="Q2648" s="7" t="s">
        <v>2055</v>
      </c>
      <c r="R2648" s="7"/>
      <c r="S2648" s="2">
        <v>1.54</v>
      </c>
      <c r="T2648" s="2">
        <v>0</v>
      </c>
      <c r="U2648" s="2">
        <v>1.54</v>
      </c>
      <c r="V2648" s="2">
        <v>1.85</v>
      </c>
      <c r="W2648" s="2">
        <v>2.4000000000000004</v>
      </c>
      <c r="X2648" s="2" t="str">
        <f>_xlfn.XLOOKUP(A2648,[1]Sheet1!$A:$A,[1]Sheet1!$G:$G,"not on list",0,1)</f>
        <v>On list</v>
      </c>
      <c r="Y2648" s="8">
        <v>44939</v>
      </c>
    </row>
    <row r="2649" spans="1:25" x14ac:dyDescent="0.25">
      <c r="A2649" s="5">
        <v>77482700032</v>
      </c>
      <c r="B2649">
        <v>469742</v>
      </c>
      <c r="C2649" s="7" t="s">
        <v>2921</v>
      </c>
      <c r="D2649" s="7" t="s">
        <v>2936</v>
      </c>
      <c r="E2649" s="9" t="s">
        <v>2856</v>
      </c>
      <c r="F2649" s="7" t="s">
        <v>27</v>
      </c>
      <c r="G2649" s="7"/>
      <c r="H2649" s="7" t="s">
        <v>2593</v>
      </c>
      <c r="I2649" s="7" t="s">
        <v>29</v>
      </c>
      <c r="J2649" s="7" t="s">
        <v>1829</v>
      </c>
      <c r="K2649">
        <v>6005</v>
      </c>
      <c r="L2649" s="7" t="s">
        <v>215</v>
      </c>
      <c r="M2649" s="2">
        <v>59.36</v>
      </c>
      <c r="N2649">
        <v>1</v>
      </c>
      <c r="O2649">
        <v>106</v>
      </c>
      <c r="P2649">
        <v>2.8000000000000001E-2</v>
      </c>
      <c r="Q2649" s="7" t="s">
        <v>2055</v>
      </c>
      <c r="R2649" s="7"/>
      <c r="S2649" s="2">
        <v>1.23</v>
      </c>
      <c r="T2649" s="2">
        <v>0</v>
      </c>
      <c r="U2649" s="2">
        <v>1.23</v>
      </c>
      <c r="V2649" s="2">
        <v>1.5</v>
      </c>
      <c r="W2649" s="2">
        <v>1.9500000000000002</v>
      </c>
      <c r="X2649" s="2" t="str">
        <f>_xlfn.XLOOKUP(A2649,[1]Sheet1!$A:$A,[1]Sheet1!$G:$G,"not on list",0,1)</f>
        <v>On list</v>
      </c>
      <c r="Y2649" s="8">
        <v>45275</v>
      </c>
    </row>
    <row r="2650" spans="1:25" x14ac:dyDescent="0.25">
      <c r="A2650" s="5">
        <v>77482700048</v>
      </c>
      <c r="B2650">
        <v>731548</v>
      </c>
      <c r="C2650" s="7" t="s">
        <v>2921</v>
      </c>
      <c r="D2650" s="7" t="s">
        <v>2937</v>
      </c>
      <c r="E2650" s="9" t="s">
        <v>2856</v>
      </c>
      <c r="F2650" s="7" t="s">
        <v>27</v>
      </c>
      <c r="G2650" s="7"/>
      <c r="H2650" s="7" t="s">
        <v>2593</v>
      </c>
      <c r="I2650" s="7" t="s">
        <v>29</v>
      </c>
      <c r="J2650" s="7" t="s">
        <v>1814</v>
      </c>
      <c r="K2650">
        <v>5528</v>
      </c>
      <c r="L2650" s="7" t="s">
        <v>1785</v>
      </c>
      <c r="M2650" s="2">
        <v>80</v>
      </c>
      <c r="N2650">
        <v>1</v>
      </c>
      <c r="O2650">
        <v>106</v>
      </c>
      <c r="P2650">
        <v>2.9000000000000001E-2</v>
      </c>
      <c r="Q2650" s="7" t="s">
        <v>2055</v>
      </c>
      <c r="R2650" s="7"/>
      <c r="S2650" s="2">
        <v>1.54</v>
      </c>
      <c r="T2650" s="2">
        <v>0</v>
      </c>
      <c r="U2650" s="2">
        <v>1.54</v>
      </c>
      <c r="V2650" s="2">
        <v>1.85</v>
      </c>
      <c r="W2650" s="2">
        <v>2.4000000000000004</v>
      </c>
      <c r="X2650" s="2" t="str">
        <f>_xlfn.XLOOKUP(A2650,[1]Sheet1!$A:$A,[1]Sheet1!$G:$G,"not on list",0,1)</f>
        <v>On list</v>
      </c>
      <c r="Y2650" s="8">
        <v>45272</v>
      </c>
    </row>
    <row r="2651" spans="1:25" x14ac:dyDescent="0.25">
      <c r="A2651" s="5">
        <v>774827000535</v>
      </c>
      <c r="B2651">
        <v>731550</v>
      </c>
      <c r="C2651" s="7" t="s">
        <v>2921</v>
      </c>
      <c r="D2651" s="7" t="s">
        <v>2938</v>
      </c>
      <c r="E2651" s="9" t="s">
        <v>2856</v>
      </c>
      <c r="F2651" s="7" t="s">
        <v>27</v>
      </c>
      <c r="G2651" s="7"/>
      <c r="H2651" s="7" t="s">
        <v>2593</v>
      </c>
      <c r="I2651" s="7" t="s">
        <v>29</v>
      </c>
      <c r="J2651" s="7" t="s">
        <v>1829</v>
      </c>
      <c r="K2651">
        <v>5528</v>
      </c>
      <c r="L2651" s="7" t="s">
        <v>1785</v>
      </c>
      <c r="M2651" s="2">
        <v>80</v>
      </c>
      <c r="N2651">
        <v>1</v>
      </c>
      <c r="O2651">
        <v>106</v>
      </c>
      <c r="P2651">
        <v>2.9000000000000001E-2</v>
      </c>
      <c r="Q2651" s="7" t="s">
        <v>2055</v>
      </c>
      <c r="R2651" s="7"/>
      <c r="S2651" s="2">
        <v>1.54</v>
      </c>
      <c r="T2651" s="2">
        <v>0</v>
      </c>
      <c r="U2651" s="2">
        <v>1.54</v>
      </c>
      <c r="V2651" s="2">
        <v>1.85</v>
      </c>
      <c r="W2651" s="2">
        <v>2.4000000000000004</v>
      </c>
      <c r="X2651" s="2" t="str">
        <f>_xlfn.XLOOKUP(A2651,[1]Sheet1!$A:$A,[1]Sheet1!$G:$G,"not on list",0,1)</f>
        <v>On list</v>
      </c>
      <c r="Y2651" s="8">
        <v>44939</v>
      </c>
    </row>
    <row r="2652" spans="1:25" x14ac:dyDescent="0.25">
      <c r="A2652" s="5">
        <v>77482716140</v>
      </c>
      <c r="B2652">
        <v>716140</v>
      </c>
      <c r="C2652" s="7" t="s">
        <v>2921</v>
      </c>
      <c r="D2652" s="7" t="s">
        <v>2939</v>
      </c>
      <c r="E2652" s="9" t="s">
        <v>2856</v>
      </c>
      <c r="F2652" s="7" t="s">
        <v>27</v>
      </c>
      <c r="G2652" s="7"/>
      <c r="H2652" s="7" t="s">
        <v>2593</v>
      </c>
      <c r="I2652" s="7" t="s">
        <v>29</v>
      </c>
      <c r="J2652" s="7" t="s">
        <v>1829</v>
      </c>
      <c r="K2652">
        <v>5528</v>
      </c>
      <c r="L2652" s="7" t="s">
        <v>1785</v>
      </c>
      <c r="M2652" s="2">
        <v>80</v>
      </c>
      <c r="N2652">
        <v>1</v>
      </c>
      <c r="O2652">
        <v>106</v>
      </c>
      <c r="P2652">
        <v>2.9000000000000001E-2</v>
      </c>
      <c r="Q2652" s="7" t="s">
        <v>2055</v>
      </c>
      <c r="R2652" s="7"/>
      <c r="S2652" s="2">
        <v>1.54</v>
      </c>
      <c r="T2652" s="2">
        <v>0</v>
      </c>
      <c r="U2652" s="2">
        <v>1.54</v>
      </c>
      <c r="V2652" s="2">
        <v>1.85</v>
      </c>
      <c r="W2652" s="2">
        <v>2.4000000000000004</v>
      </c>
      <c r="X2652" s="2" t="str">
        <f>_xlfn.XLOOKUP(A2652,[1]Sheet1!$A:$A,[1]Sheet1!$G:$G,"not on list",0,1)</f>
        <v>On list</v>
      </c>
      <c r="Y2652" s="8">
        <v>44939</v>
      </c>
    </row>
    <row r="2653" spans="1:25" x14ac:dyDescent="0.25">
      <c r="A2653" s="5">
        <v>46415436114</v>
      </c>
      <c r="B2653">
        <v>716144</v>
      </c>
      <c r="C2653" s="7" t="s">
        <v>2921</v>
      </c>
      <c r="D2653" s="7" t="s">
        <v>2940</v>
      </c>
      <c r="E2653" s="9" t="s">
        <v>2856</v>
      </c>
      <c r="F2653" s="7" t="s">
        <v>27</v>
      </c>
      <c r="G2653" s="7"/>
      <c r="H2653" s="7" t="s">
        <v>2593</v>
      </c>
      <c r="I2653" s="7" t="s">
        <v>29</v>
      </c>
      <c r="J2653" s="7" t="s">
        <v>1814</v>
      </c>
      <c r="K2653">
        <v>5528</v>
      </c>
      <c r="L2653" s="7" t="s">
        <v>1785</v>
      </c>
      <c r="M2653" s="2">
        <v>80</v>
      </c>
      <c r="N2653">
        <v>1</v>
      </c>
      <c r="O2653">
        <v>106</v>
      </c>
      <c r="P2653">
        <v>2.9000000000000001E-2</v>
      </c>
      <c r="Q2653" s="7" t="s">
        <v>2055</v>
      </c>
      <c r="R2653" s="7"/>
      <c r="S2653" s="2">
        <v>1.54</v>
      </c>
      <c r="T2653" s="2">
        <v>0</v>
      </c>
      <c r="U2653" s="2">
        <v>1.54</v>
      </c>
      <c r="V2653" s="2">
        <v>1.85</v>
      </c>
      <c r="W2653" s="2">
        <v>2.4000000000000004</v>
      </c>
      <c r="X2653" s="2" t="str">
        <f>_xlfn.XLOOKUP(A2653,[1]Sheet1!$A:$A,[1]Sheet1!$G:$G,"not on list",0,1)</f>
        <v>On list</v>
      </c>
      <c r="Y2653" s="8">
        <v>45272</v>
      </c>
    </row>
    <row r="2654" spans="1:25" x14ac:dyDescent="0.25">
      <c r="A2654" s="5">
        <v>77482700072</v>
      </c>
      <c r="B2654">
        <v>739764</v>
      </c>
      <c r="C2654" s="7" t="s">
        <v>2921</v>
      </c>
      <c r="D2654" s="7" t="s">
        <v>2941</v>
      </c>
      <c r="E2654" s="9" t="s">
        <v>2856</v>
      </c>
      <c r="F2654" s="7" t="s">
        <v>27</v>
      </c>
      <c r="G2654" s="7"/>
      <c r="H2654" s="7" t="s">
        <v>2593</v>
      </c>
      <c r="I2654" s="7" t="s">
        <v>29</v>
      </c>
      <c r="J2654" s="7" t="s">
        <v>1814</v>
      </c>
      <c r="K2654">
        <v>5528</v>
      </c>
      <c r="L2654" s="7" t="s">
        <v>1785</v>
      </c>
      <c r="M2654" s="2">
        <v>80</v>
      </c>
      <c r="N2654">
        <v>1</v>
      </c>
      <c r="O2654">
        <v>106</v>
      </c>
      <c r="P2654">
        <v>2.9000000000000001E-2</v>
      </c>
      <c r="Q2654" s="7" t="s">
        <v>2055</v>
      </c>
      <c r="R2654" s="7"/>
      <c r="S2654" s="2">
        <v>1.54</v>
      </c>
      <c r="T2654" s="2">
        <v>0</v>
      </c>
      <c r="U2654" s="2">
        <v>1.54</v>
      </c>
      <c r="V2654" s="2">
        <v>1.85</v>
      </c>
      <c r="W2654" s="2">
        <v>2.4000000000000004</v>
      </c>
      <c r="X2654" s="2" t="str">
        <f>_xlfn.XLOOKUP(A2654,[1]Sheet1!$A:$A,[1]Sheet1!$G:$G,"not on list",0,1)</f>
        <v>On list</v>
      </c>
      <c r="Y2654" s="8">
        <v>45272</v>
      </c>
    </row>
    <row r="2655" spans="1:25" x14ac:dyDescent="0.25">
      <c r="A2655" s="5">
        <v>774827001846</v>
      </c>
      <c r="B2655">
        <v>881723</v>
      </c>
      <c r="C2655" s="7" t="s">
        <v>2921</v>
      </c>
      <c r="D2655" s="7" t="s">
        <v>2942</v>
      </c>
      <c r="E2655" s="9" t="s">
        <v>2856</v>
      </c>
      <c r="F2655" s="7" t="s">
        <v>27</v>
      </c>
      <c r="G2655" s="7"/>
      <c r="H2655" s="7" t="s">
        <v>2593</v>
      </c>
      <c r="I2655" s="7" t="s">
        <v>29</v>
      </c>
      <c r="J2655" s="7" t="s">
        <v>1829</v>
      </c>
      <c r="K2655">
        <v>5528</v>
      </c>
      <c r="L2655" s="7" t="s">
        <v>1785</v>
      </c>
      <c r="M2655" s="2">
        <v>80</v>
      </c>
      <c r="N2655">
        <v>1</v>
      </c>
      <c r="O2655">
        <v>106</v>
      </c>
      <c r="P2655">
        <v>2.9000000000000001E-2</v>
      </c>
      <c r="Q2655" s="7" t="s">
        <v>2055</v>
      </c>
      <c r="R2655" s="7"/>
      <c r="S2655" s="2">
        <v>1.54</v>
      </c>
      <c r="T2655" s="2">
        <v>0</v>
      </c>
      <c r="U2655" s="2">
        <v>1.54</v>
      </c>
      <c r="V2655" s="2">
        <v>1.85</v>
      </c>
      <c r="W2655" s="2">
        <v>2.4000000000000004</v>
      </c>
      <c r="X2655" s="2" t="str">
        <f>_xlfn.XLOOKUP(A2655,[1]Sheet1!$A:$A,[1]Sheet1!$G:$G,"not on list",0,1)</f>
        <v>On list</v>
      </c>
      <c r="Y2655" s="8">
        <v>44939</v>
      </c>
    </row>
    <row r="2656" spans="1:25" x14ac:dyDescent="0.25">
      <c r="A2656" s="5">
        <v>77482700099</v>
      </c>
      <c r="B2656">
        <v>764419</v>
      </c>
      <c r="C2656" s="7" t="s">
        <v>2921</v>
      </c>
      <c r="D2656" s="7" t="s">
        <v>2943</v>
      </c>
      <c r="E2656" s="9" t="s">
        <v>2856</v>
      </c>
      <c r="F2656" s="7" t="s">
        <v>27</v>
      </c>
      <c r="G2656" s="7"/>
      <c r="H2656" s="7" t="s">
        <v>2593</v>
      </c>
      <c r="I2656" s="7" t="s">
        <v>29</v>
      </c>
      <c r="J2656" s="7" t="s">
        <v>1829</v>
      </c>
      <c r="K2656">
        <v>5528</v>
      </c>
      <c r="L2656" s="7" t="s">
        <v>1785</v>
      </c>
      <c r="M2656" s="2">
        <v>80</v>
      </c>
      <c r="N2656">
        <v>1</v>
      </c>
      <c r="O2656">
        <v>106</v>
      </c>
      <c r="P2656">
        <v>2.9000000000000001E-2</v>
      </c>
      <c r="Q2656" s="7" t="s">
        <v>2055</v>
      </c>
      <c r="R2656" s="7"/>
      <c r="S2656" s="2">
        <v>1.54</v>
      </c>
      <c r="T2656" s="2">
        <v>0</v>
      </c>
      <c r="U2656" s="2">
        <v>1.54</v>
      </c>
      <c r="V2656" s="2">
        <v>1.85</v>
      </c>
      <c r="W2656" s="2">
        <v>2.4000000000000004</v>
      </c>
      <c r="X2656" s="2" t="str">
        <f>_xlfn.XLOOKUP(A2656,[1]Sheet1!$A:$A,[1]Sheet1!$G:$G,"not on list",0,1)</f>
        <v>On list</v>
      </c>
      <c r="Y2656" s="8">
        <v>44939</v>
      </c>
    </row>
    <row r="2657" spans="1:25" x14ac:dyDescent="0.25">
      <c r="A2657" s="5">
        <v>77482700182</v>
      </c>
      <c r="B2657">
        <v>881721</v>
      </c>
      <c r="C2657" s="7" t="s">
        <v>2921</v>
      </c>
      <c r="D2657" s="7" t="s">
        <v>2944</v>
      </c>
      <c r="E2657" s="9" t="s">
        <v>2856</v>
      </c>
      <c r="F2657" s="7" t="s">
        <v>27</v>
      </c>
      <c r="G2657" s="7"/>
      <c r="H2657" s="7" t="s">
        <v>2593</v>
      </c>
      <c r="I2657" s="7" t="s">
        <v>29</v>
      </c>
      <c r="J2657" s="7" t="s">
        <v>1829</v>
      </c>
      <c r="K2657">
        <v>5528</v>
      </c>
      <c r="L2657" s="7" t="s">
        <v>1785</v>
      </c>
      <c r="M2657" s="2">
        <v>80</v>
      </c>
      <c r="N2657">
        <v>1</v>
      </c>
      <c r="O2657">
        <v>106</v>
      </c>
      <c r="P2657">
        <v>2.9000000000000001E-2</v>
      </c>
      <c r="Q2657" s="7" t="s">
        <v>2055</v>
      </c>
      <c r="R2657" s="7"/>
      <c r="S2657" s="2">
        <v>1.54</v>
      </c>
      <c r="T2657" s="2">
        <v>0</v>
      </c>
      <c r="U2657" s="2">
        <v>1.54</v>
      </c>
      <c r="V2657" s="2">
        <v>1.85</v>
      </c>
      <c r="W2657" s="2">
        <v>2.4000000000000004</v>
      </c>
      <c r="X2657" s="2" t="str">
        <f>_xlfn.XLOOKUP(A2657,[1]Sheet1!$A:$A,[1]Sheet1!$G:$G,"not on list",0,1)</f>
        <v>On list</v>
      </c>
      <c r="Y2657" s="8">
        <v>44939</v>
      </c>
    </row>
    <row r="2658" spans="1:25" x14ac:dyDescent="0.25">
      <c r="A2658" s="5">
        <v>8048098758</v>
      </c>
      <c r="B2658">
        <v>864652</v>
      </c>
      <c r="C2658" s="7" t="s">
        <v>2921</v>
      </c>
      <c r="D2658" s="7" t="s">
        <v>2945</v>
      </c>
      <c r="E2658" s="7" t="s">
        <v>2546</v>
      </c>
      <c r="F2658" s="7" t="s">
        <v>27</v>
      </c>
      <c r="G2658" s="7"/>
      <c r="H2658" s="7" t="s">
        <v>1753</v>
      </c>
      <c r="I2658" s="7" t="s">
        <v>298</v>
      </c>
      <c r="J2658" s="7" t="s">
        <v>2946</v>
      </c>
      <c r="K2658">
        <v>2001</v>
      </c>
      <c r="L2658" s="7" t="s">
        <v>143</v>
      </c>
      <c r="M2658" s="2">
        <v>28.65</v>
      </c>
      <c r="N2658">
        <v>1</v>
      </c>
      <c r="O2658">
        <v>6</v>
      </c>
      <c r="P2658">
        <v>1.75</v>
      </c>
      <c r="Q2658" s="7" t="s">
        <v>41</v>
      </c>
      <c r="R2658" s="7"/>
      <c r="S2658" s="2">
        <v>13.77</v>
      </c>
      <c r="T2658" s="2">
        <v>0.35</v>
      </c>
      <c r="U2658" s="2">
        <v>14.12</v>
      </c>
      <c r="V2658" s="2">
        <v>16.950000000000003</v>
      </c>
      <c r="W2658" s="2">
        <v>22.05</v>
      </c>
      <c r="X2658" s="2" t="str">
        <f>_xlfn.XLOOKUP(A2658,[1]Sheet1!$A:$A,[1]Sheet1!$G:$G,"not on list",0,1)</f>
        <v>On list</v>
      </c>
      <c r="Y2658" s="8">
        <v>45245</v>
      </c>
    </row>
    <row r="2659" spans="1:25" x14ac:dyDescent="0.25">
      <c r="A2659" s="5">
        <v>8048098759</v>
      </c>
      <c r="B2659">
        <v>864651</v>
      </c>
      <c r="C2659" s="7" t="s">
        <v>2921</v>
      </c>
      <c r="D2659" s="7" t="s">
        <v>2947</v>
      </c>
      <c r="E2659" s="7" t="s">
        <v>2546</v>
      </c>
      <c r="F2659" s="7" t="s">
        <v>27</v>
      </c>
      <c r="G2659" s="7"/>
      <c r="H2659" s="7" t="s">
        <v>1753</v>
      </c>
      <c r="I2659" s="7" t="s">
        <v>298</v>
      </c>
      <c r="J2659" s="7" t="s">
        <v>2946</v>
      </c>
      <c r="K2659">
        <v>2001</v>
      </c>
      <c r="L2659" s="7" t="s">
        <v>143</v>
      </c>
      <c r="M2659" s="2">
        <v>28.65</v>
      </c>
      <c r="N2659">
        <v>1</v>
      </c>
      <c r="O2659">
        <v>6</v>
      </c>
      <c r="P2659">
        <v>1.75</v>
      </c>
      <c r="Q2659" s="7" t="s">
        <v>41</v>
      </c>
      <c r="R2659" s="7"/>
      <c r="S2659" s="2">
        <v>13.77</v>
      </c>
      <c r="T2659" s="2">
        <v>0.35</v>
      </c>
      <c r="U2659" s="2">
        <v>14.12</v>
      </c>
      <c r="V2659" s="2">
        <v>16.950000000000003</v>
      </c>
      <c r="W2659" s="2">
        <v>22.05</v>
      </c>
      <c r="X2659" s="2" t="str">
        <f>_xlfn.XLOOKUP(A2659,[1]Sheet1!$A:$A,[1]Sheet1!$G:$G,"not on list",0,1)</f>
        <v>On list</v>
      </c>
      <c r="Y2659" s="8">
        <v>45245</v>
      </c>
    </row>
    <row r="2660" spans="1:25" x14ac:dyDescent="0.25">
      <c r="A2660" s="5">
        <v>871243613344</v>
      </c>
      <c r="B2660">
        <v>444579</v>
      </c>
      <c r="C2660" s="7" t="s">
        <v>2921</v>
      </c>
      <c r="D2660" s="7" t="s">
        <v>2948</v>
      </c>
      <c r="E2660" s="7" t="s">
        <v>80</v>
      </c>
      <c r="F2660" s="7" t="s">
        <v>27</v>
      </c>
      <c r="G2660" s="7"/>
      <c r="H2660" s="7" t="s">
        <v>2635</v>
      </c>
      <c r="I2660" s="7" t="s">
        <v>369</v>
      </c>
      <c r="J2660" s="7" t="s">
        <v>1829</v>
      </c>
      <c r="K2660">
        <v>6007</v>
      </c>
      <c r="L2660" s="7" t="s">
        <v>262</v>
      </c>
      <c r="M2660" s="2">
        <v>124.32</v>
      </c>
      <c r="N2660">
        <v>1</v>
      </c>
      <c r="O2660">
        <v>12</v>
      </c>
      <c r="P2660">
        <v>0.75</v>
      </c>
      <c r="Q2660" s="7" t="s">
        <v>41</v>
      </c>
      <c r="R2660" s="7"/>
      <c r="S2660" s="2">
        <v>21.8</v>
      </c>
      <c r="T2660" s="2">
        <v>0.35</v>
      </c>
      <c r="U2660" s="2">
        <v>22.150000000000002</v>
      </c>
      <c r="V2660" s="2">
        <v>26.6</v>
      </c>
      <c r="W2660" s="2">
        <v>34.6</v>
      </c>
      <c r="X2660" s="2" t="str">
        <f>_xlfn.XLOOKUP(A2660,[1]Sheet1!$A:$A,[1]Sheet1!$G:$G,"not on list",0,1)</f>
        <v>On list</v>
      </c>
      <c r="Y2660" s="8">
        <v>45272</v>
      </c>
    </row>
    <row r="2661" spans="1:25" x14ac:dyDescent="0.25">
      <c r="A2661" s="5">
        <v>6206742174</v>
      </c>
      <c r="B2661">
        <v>101211</v>
      </c>
      <c r="C2661" s="7" t="s">
        <v>2921</v>
      </c>
      <c r="D2661" s="7" t="s">
        <v>2949</v>
      </c>
      <c r="E2661" s="7" t="s">
        <v>101</v>
      </c>
      <c r="F2661" s="7" t="s">
        <v>27</v>
      </c>
      <c r="G2661" s="7"/>
      <c r="H2661" s="7" t="s">
        <v>1753</v>
      </c>
      <c r="I2661" s="7" t="s">
        <v>29</v>
      </c>
      <c r="J2661" s="7" t="s">
        <v>1380</v>
      </c>
      <c r="K2661">
        <v>4108</v>
      </c>
      <c r="L2661" s="7" t="s">
        <v>712</v>
      </c>
      <c r="M2661" s="2">
        <v>33.86</v>
      </c>
      <c r="N2661">
        <v>4</v>
      </c>
      <c r="O2661">
        <v>6</v>
      </c>
      <c r="P2661">
        <v>0.35499999999999998</v>
      </c>
      <c r="Q2661" s="7" t="s">
        <v>32</v>
      </c>
      <c r="R2661" s="7"/>
      <c r="S2661" s="2">
        <v>14.23</v>
      </c>
      <c r="T2661" s="2">
        <v>0.4</v>
      </c>
      <c r="U2661" s="2">
        <v>14.63</v>
      </c>
      <c r="V2661" s="2">
        <v>17.549999999999997</v>
      </c>
      <c r="W2661" s="2">
        <v>22.8</v>
      </c>
      <c r="X2661" s="2" t="str">
        <f>_xlfn.XLOOKUP(A2661,[1]Sheet1!$A:$A,[1]Sheet1!$G:$G,"not on list",0,1)</f>
        <v>On list</v>
      </c>
      <c r="Y2661" s="8">
        <v>45308</v>
      </c>
    </row>
    <row r="2662" spans="1:25" x14ac:dyDescent="0.25">
      <c r="A2662" s="5">
        <v>62867806711</v>
      </c>
      <c r="B2662">
        <v>60605</v>
      </c>
      <c r="C2662" s="7" t="s">
        <v>2921</v>
      </c>
      <c r="D2662" s="7" t="s">
        <v>2950</v>
      </c>
      <c r="E2662" s="7" t="s">
        <v>2951</v>
      </c>
      <c r="F2662" s="7" t="s">
        <v>27</v>
      </c>
      <c r="G2662" s="7"/>
      <c r="H2662" s="7" t="s">
        <v>574</v>
      </c>
      <c r="I2662" s="7" t="s">
        <v>29</v>
      </c>
      <c r="J2662" s="7" t="s">
        <v>1380</v>
      </c>
      <c r="K2662">
        <v>6005</v>
      </c>
      <c r="L2662" s="7" t="s">
        <v>215</v>
      </c>
      <c r="M2662" s="2">
        <v>61.86</v>
      </c>
      <c r="N2662">
        <v>4</v>
      </c>
      <c r="O2662">
        <v>6</v>
      </c>
      <c r="P2662">
        <v>0.28000000000000003</v>
      </c>
      <c r="Q2662" s="7" t="s">
        <v>41</v>
      </c>
      <c r="R2662" s="7"/>
      <c r="S2662" s="2">
        <v>24.22</v>
      </c>
      <c r="T2662" s="2">
        <v>0.4</v>
      </c>
      <c r="U2662" s="2">
        <v>24.619999999999997</v>
      </c>
      <c r="V2662" s="2">
        <v>29.599999999999998</v>
      </c>
      <c r="W2662" s="2">
        <v>38.5</v>
      </c>
      <c r="X2662" s="2" t="str">
        <f>_xlfn.XLOOKUP(A2662,[1]Sheet1!$A:$A,[1]Sheet1!$G:$G,"not on list",0,1)</f>
        <v>On list</v>
      </c>
      <c r="Y2662" s="8">
        <v>45106</v>
      </c>
    </row>
    <row r="2663" spans="1:25" x14ac:dyDescent="0.25">
      <c r="A2663" s="5">
        <v>62867806713</v>
      </c>
      <c r="B2663">
        <v>276460</v>
      </c>
      <c r="C2663" s="7" t="s">
        <v>2921</v>
      </c>
      <c r="D2663" s="7" t="s">
        <v>2952</v>
      </c>
      <c r="E2663" s="7" t="s">
        <v>2951</v>
      </c>
      <c r="F2663" s="7" t="s">
        <v>27</v>
      </c>
      <c r="G2663" s="7"/>
      <c r="H2663" s="7" t="s">
        <v>574</v>
      </c>
      <c r="I2663" s="7" t="s">
        <v>29</v>
      </c>
      <c r="J2663" s="7" t="s">
        <v>1380</v>
      </c>
      <c r="K2663">
        <v>6005</v>
      </c>
      <c r="L2663" s="7" t="s">
        <v>215</v>
      </c>
      <c r="M2663" s="2">
        <v>62.34</v>
      </c>
      <c r="N2663">
        <v>4</v>
      </c>
      <c r="O2663">
        <v>6</v>
      </c>
      <c r="P2663">
        <v>0.28000000000000003</v>
      </c>
      <c r="Q2663" s="7" t="s">
        <v>41</v>
      </c>
      <c r="R2663" s="7"/>
      <c r="S2663" s="2">
        <v>24.35</v>
      </c>
      <c r="T2663" s="2">
        <v>0.4</v>
      </c>
      <c r="U2663" s="2">
        <v>24.75</v>
      </c>
      <c r="V2663" s="2">
        <v>29.75</v>
      </c>
      <c r="W2663" s="2">
        <v>38.700000000000003</v>
      </c>
      <c r="X2663" s="2" t="str">
        <f>_xlfn.XLOOKUP(A2663,[1]Sheet1!$A:$A,[1]Sheet1!$G:$G,"not on list",0,1)</f>
        <v>On list</v>
      </c>
      <c r="Y2663" s="8">
        <v>45210</v>
      </c>
    </row>
    <row r="2664" spans="1:25" x14ac:dyDescent="0.25">
      <c r="A2664" s="5">
        <v>62867806721</v>
      </c>
      <c r="B2664">
        <v>495141</v>
      </c>
      <c r="C2664" s="7" t="s">
        <v>2921</v>
      </c>
      <c r="D2664" s="7" t="s">
        <v>2953</v>
      </c>
      <c r="E2664" s="7" t="s">
        <v>2951</v>
      </c>
      <c r="F2664" s="7" t="s">
        <v>27</v>
      </c>
      <c r="G2664" s="7"/>
      <c r="H2664" s="7" t="s">
        <v>574</v>
      </c>
      <c r="I2664" s="7" t="s">
        <v>29</v>
      </c>
      <c r="J2664" s="7" t="s">
        <v>1380</v>
      </c>
      <c r="K2664">
        <v>6005</v>
      </c>
      <c r="L2664" s="7" t="s">
        <v>215</v>
      </c>
      <c r="M2664" s="2">
        <v>61.8</v>
      </c>
      <c r="N2664">
        <v>4</v>
      </c>
      <c r="O2664">
        <v>6</v>
      </c>
      <c r="P2664">
        <v>0.28000000000000003</v>
      </c>
      <c r="Q2664" s="7" t="s">
        <v>41</v>
      </c>
      <c r="R2664" s="7"/>
      <c r="S2664" s="2">
        <v>24.2</v>
      </c>
      <c r="T2664" s="2">
        <v>0.4</v>
      </c>
      <c r="U2664" s="2">
        <v>24.599999999999998</v>
      </c>
      <c r="V2664" s="2">
        <v>29.549999999999997</v>
      </c>
      <c r="W2664" s="2">
        <v>38.400000000000006</v>
      </c>
      <c r="X2664" s="2" t="str">
        <f>_xlfn.XLOOKUP(A2664,[1]Sheet1!$A:$A,[1]Sheet1!$G:$G,"not on list",0,1)</f>
        <v>On list</v>
      </c>
      <c r="Y2664" s="8">
        <v>45107</v>
      </c>
    </row>
    <row r="2665" spans="1:25" x14ac:dyDescent="0.25">
      <c r="A2665" s="5">
        <v>9674902533</v>
      </c>
      <c r="B2665">
        <v>47787</v>
      </c>
      <c r="C2665" s="7" t="s">
        <v>2921</v>
      </c>
      <c r="D2665" s="7" t="s">
        <v>2954</v>
      </c>
      <c r="E2665" s="7" t="s">
        <v>80</v>
      </c>
      <c r="F2665" s="7" t="s">
        <v>27</v>
      </c>
      <c r="G2665" s="7"/>
      <c r="H2665" s="7" t="s">
        <v>2635</v>
      </c>
      <c r="I2665" s="7" t="s">
        <v>63</v>
      </c>
      <c r="J2665" s="7" t="s">
        <v>2091</v>
      </c>
      <c r="K2665">
        <v>6005</v>
      </c>
      <c r="L2665" s="7" t="s">
        <v>215</v>
      </c>
      <c r="M2665" s="2">
        <v>95.52</v>
      </c>
      <c r="N2665">
        <v>1</v>
      </c>
      <c r="O2665">
        <v>12</v>
      </c>
      <c r="P2665">
        <v>0.75</v>
      </c>
      <c r="Q2665" s="7" t="s">
        <v>41</v>
      </c>
      <c r="R2665" s="7"/>
      <c r="S2665" s="2">
        <v>17.690000000000001</v>
      </c>
      <c r="T2665" s="2">
        <v>0.35</v>
      </c>
      <c r="U2665" s="2">
        <v>18.040000000000003</v>
      </c>
      <c r="V2665" s="2">
        <v>21.650000000000002</v>
      </c>
      <c r="W2665" s="2">
        <v>28.150000000000002</v>
      </c>
      <c r="X2665" s="2" t="str">
        <f>_xlfn.XLOOKUP(A2665,[1]Sheet1!$A:$A,[1]Sheet1!$G:$G,"not on list",0,1)</f>
        <v>On list</v>
      </c>
      <c r="Y2665" s="8">
        <v>45252</v>
      </c>
    </row>
    <row r="2666" spans="1:25" x14ac:dyDescent="0.25">
      <c r="A2666" s="5">
        <v>880964003017</v>
      </c>
      <c r="B2666">
        <v>411573</v>
      </c>
      <c r="C2666" s="7" t="s">
        <v>2921</v>
      </c>
      <c r="D2666" s="7" t="s">
        <v>2955</v>
      </c>
      <c r="E2666" s="7" t="s">
        <v>267</v>
      </c>
      <c r="F2666" s="7" t="s">
        <v>27</v>
      </c>
      <c r="G2666" s="7"/>
      <c r="H2666" s="7" t="s">
        <v>574</v>
      </c>
      <c r="I2666" s="7" t="s">
        <v>260</v>
      </c>
      <c r="J2666" s="7" t="s">
        <v>2407</v>
      </c>
      <c r="K2666">
        <v>6005</v>
      </c>
      <c r="L2666" s="7" t="s">
        <v>215</v>
      </c>
      <c r="M2666" s="2">
        <v>77.8</v>
      </c>
      <c r="N2666">
        <v>1</v>
      </c>
      <c r="O2666">
        <v>20</v>
      </c>
      <c r="P2666">
        <v>0.375</v>
      </c>
      <c r="Q2666" s="7" t="s">
        <v>41</v>
      </c>
      <c r="R2666" s="7"/>
      <c r="S2666" s="2">
        <v>8.9499999999999993</v>
      </c>
      <c r="T2666" s="2">
        <v>0.1</v>
      </c>
      <c r="U2666" s="2">
        <v>9.0499999999999989</v>
      </c>
      <c r="V2666" s="2">
        <v>10.9</v>
      </c>
      <c r="W2666" s="2">
        <v>14.15</v>
      </c>
      <c r="X2666" s="2" t="str">
        <f>_xlfn.XLOOKUP(A2666,[1]Sheet1!$A:$A,[1]Sheet1!$G:$G,"not on list",0,1)</f>
        <v>On list</v>
      </c>
      <c r="Y2666" s="8">
        <v>45110</v>
      </c>
    </row>
    <row r="2667" spans="1:25" x14ac:dyDescent="0.25">
      <c r="A2667" s="5">
        <v>880901821278</v>
      </c>
      <c r="B2667">
        <v>344162</v>
      </c>
      <c r="C2667" s="7" t="s">
        <v>2921</v>
      </c>
      <c r="D2667" s="7" t="s">
        <v>2956</v>
      </c>
      <c r="E2667" s="7" t="s">
        <v>267</v>
      </c>
      <c r="F2667" s="7" t="s">
        <v>27</v>
      </c>
      <c r="G2667" s="7"/>
      <c r="H2667" s="7" t="s">
        <v>574</v>
      </c>
      <c r="I2667" s="7" t="s">
        <v>260</v>
      </c>
      <c r="J2667" s="7" t="s">
        <v>2407</v>
      </c>
      <c r="K2667">
        <v>6005</v>
      </c>
      <c r="L2667" s="7" t="s">
        <v>215</v>
      </c>
      <c r="M2667" s="2">
        <v>77.8</v>
      </c>
      <c r="N2667">
        <v>1</v>
      </c>
      <c r="O2667">
        <v>20</v>
      </c>
      <c r="P2667">
        <v>0.375</v>
      </c>
      <c r="Q2667" s="7" t="s">
        <v>41</v>
      </c>
      <c r="R2667" s="7"/>
      <c r="S2667" s="2">
        <v>8.9499999999999993</v>
      </c>
      <c r="T2667" s="2">
        <v>0.1</v>
      </c>
      <c r="U2667" s="2">
        <v>9.0499999999999989</v>
      </c>
      <c r="V2667" s="2">
        <v>10.9</v>
      </c>
      <c r="W2667" s="2">
        <v>14.15</v>
      </c>
      <c r="X2667" s="2" t="str">
        <f>_xlfn.XLOOKUP(A2667,[1]Sheet1!$A:$A,[1]Sheet1!$G:$G,"not on list",0,1)</f>
        <v>On list</v>
      </c>
      <c r="Y2667" s="8">
        <v>45110</v>
      </c>
    </row>
    <row r="2668" spans="1:25" x14ac:dyDescent="0.25">
      <c r="A2668" s="5">
        <v>880964003015</v>
      </c>
      <c r="B2668">
        <v>411570</v>
      </c>
      <c r="C2668" s="7" t="s">
        <v>2921</v>
      </c>
      <c r="D2668" s="7" t="s">
        <v>2957</v>
      </c>
      <c r="E2668" s="7" t="s">
        <v>267</v>
      </c>
      <c r="F2668" s="7" t="s">
        <v>27</v>
      </c>
      <c r="G2668" s="7"/>
      <c r="H2668" s="7" t="s">
        <v>574</v>
      </c>
      <c r="I2668" s="7" t="s">
        <v>260</v>
      </c>
      <c r="J2668" s="7" t="s">
        <v>2407</v>
      </c>
      <c r="K2668">
        <v>6005</v>
      </c>
      <c r="L2668" s="7" t="s">
        <v>215</v>
      </c>
      <c r="M2668" s="2">
        <v>77.8</v>
      </c>
      <c r="N2668">
        <v>1</v>
      </c>
      <c r="O2668">
        <v>20</v>
      </c>
      <c r="P2668">
        <v>0.375</v>
      </c>
      <c r="Q2668" s="7" t="s">
        <v>41</v>
      </c>
      <c r="R2668" s="7"/>
      <c r="S2668" s="2">
        <v>8.9499999999999993</v>
      </c>
      <c r="T2668" s="2">
        <v>0.1</v>
      </c>
      <c r="U2668" s="2">
        <v>9.0499999999999989</v>
      </c>
      <c r="V2668" s="2">
        <v>10.9</v>
      </c>
      <c r="W2668" s="2">
        <v>14.15</v>
      </c>
      <c r="X2668" s="2" t="str">
        <f>_xlfn.XLOOKUP(A2668,[1]Sheet1!$A:$A,[1]Sheet1!$G:$G,"not on list",0,1)</f>
        <v>On list</v>
      </c>
      <c r="Y2668" s="8">
        <v>45110</v>
      </c>
    </row>
    <row r="2669" spans="1:25" x14ac:dyDescent="0.25">
      <c r="A2669" s="5">
        <v>880964003018</v>
      </c>
      <c r="B2669">
        <v>411576</v>
      </c>
      <c r="C2669" s="7" t="s">
        <v>2921</v>
      </c>
      <c r="D2669" s="7" t="s">
        <v>2958</v>
      </c>
      <c r="E2669" s="7" t="s">
        <v>267</v>
      </c>
      <c r="F2669" s="7" t="s">
        <v>27</v>
      </c>
      <c r="G2669" s="7"/>
      <c r="H2669" s="7" t="s">
        <v>574</v>
      </c>
      <c r="I2669" s="7" t="s">
        <v>260</v>
      </c>
      <c r="J2669" s="7" t="s">
        <v>2407</v>
      </c>
      <c r="K2669">
        <v>6005</v>
      </c>
      <c r="L2669" s="7" t="s">
        <v>215</v>
      </c>
      <c r="M2669" s="2">
        <v>77.8</v>
      </c>
      <c r="N2669">
        <v>1</v>
      </c>
      <c r="O2669">
        <v>20</v>
      </c>
      <c r="P2669">
        <v>0.375</v>
      </c>
      <c r="Q2669" s="7" t="s">
        <v>41</v>
      </c>
      <c r="R2669" s="7"/>
      <c r="S2669" s="2">
        <v>8.9499999999999993</v>
      </c>
      <c r="T2669" s="2">
        <v>0.1</v>
      </c>
      <c r="U2669" s="2">
        <v>9.0499999999999989</v>
      </c>
      <c r="V2669" s="2">
        <v>10.9</v>
      </c>
      <c r="W2669" s="2">
        <v>14.15</v>
      </c>
      <c r="X2669" s="2" t="str">
        <f>_xlfn.XLOOKUP(A2669,[1]Sheet1!$A:$A,[1]Sheet1!$G:$G,"not on list",0,1)</f>
        <v>On list</v>
      </c>
      <c r="Y2669" s="8">
        <v>45110</v>
      </c>
    </row>
    <row r="2670" spans="1:25" x14ac:dyDescent="0.25">
      <c r="A2670" s="5">
        <v>68917899087</v>
      </c>
      <c r="B2670">
        <v>805630</v>
      </c>
      <c r="C2670" s="7" t="s">
        <v>2921</v>
      </c>
      <c r="D2670" s="7" t="s">
        <v>2959</v>
      </c>
      <c r="E2670" s="9" t="s">
        <v>2960</v>
      </c>
      <c r="F2670" s="7" t="s">
        <v>27</v>
      </c>
      <c r="G2670" s="7"/>
      <c r="H2670" s="7" t="s">
        <v>2635</v>
      </c>
      <c r="I2670" s="7" t="s">
        <v>498</v>
      </c>
      <c r="J2670" s="7"/>
      <c r="K2670">
        <v>6001</v>
      </c>
      <c r="L2670" s="7" t="s">
        <v>31</v>
      </c>
      <c r="M2670" s="2">
        <v>122.34</v>
      </c>
      <c r="N2670">
        <v>4</v>
      </c>
      <c r="O2670">
        <v>48</v>
      </c>
      <c r="P2670">
        <v>2.5000000000000001E-2</v>
      </c>
      <c r="Q2670" s="7" t="s">
        <v>2055</v>
      </c>
      <c r="R2670" s="7"/>
      <c r="S2670" s="2">
        <v>4.8499999999999996</v>
      </c>
      <c r="T2670" s="2">
        <v>0</v>
      </c>
      <c r="U2670" s="2">
        <v>4.8499999999999996</v>
      </c>
      <c r="V2670" s="2">
        <v>5.85</v>
      </c>
      <c r="W2670" s="2">
        <v>7.6000000000000005</v>
      </c>
      <c r="X2670" s="2" t="str">
        <f>_xlfn.XLOOKUP(A2670,[1]Sheet1!$A:$A,[1]Sheet1!$G:$G,"not on list",0,1)</f>
        <v>On list</v>
      </c>
      <c r="Y2670" s="8">
        <v>45236</v>
      </c>
    </row>
    <row r="2671" spans="1:25" x14ac:dyDescent="0.25">
      <c r="A2671" s="5">
        <v>68917899089</v>
      </c>
      <c r="B2671">
        <v>805675</v>
      </c>
      <c r="C2671" s="7" t="s">
        <v>2921</v>
      </c>
      <c r="D2671" s="7" t="s">
        <v>2961</v>
      </c>
      <c r="E2671" s="9" t="s">
        <v>2960</v>
      </c>
      <c r="F2671" s="7" t="s">
        <v>27</v>
      </c>
      <c r="G2671" s="7"/>
      <c r="H2671" s="7" t="s">
        <v>2635</v>
      </c>
      <c r="I2671" s="7" t="s">
        <v>498</v>
      </c>
      <c r="J2671" s="7"/>
      <c r="K2671">
        <v>6001</v>
      </c>
      <c r="L2671" s="7" t="s">
        <v>31</v>
      </c>
      <c r="M2671" s="2">
        <v>257.2</v>
      </c>
      <c r="N2671">
        <v>4</v>
      </c>
      <c r="O2671">
        <v>48</v>
      </c>
      <c r="P2671">
        <v>2.5000000000000001E-2</v>
      </c>
      <c r="Q2671" s="7" t="s">
        <v>2055</v>
      </c>
      <c r="R2671" s="7"/>
      <c r="S2671" s="2">
        <v>8.41</v>
      </c>
      <c r="T2671" s="2">
        <v>0</v>
      </c>
      <c r="U2671" s="2">
        <v>8.41</v>
      </c>
      <c r="V2671" s="2">
        <v>10.15</v>
      </c>
      <c r="W2671" s="2">
        <v>13.200000000000001</v>
      </c>
      <c r="X2671" s="2" t="str">
        <f>_xlfn.XLOOKUP(A2671,[1]Sheet1!$A:$A,[1]Sheet1!$G:$G,"not on list",0,1)</f>
        <v>On list</v>
      </c>
      <c r="Y2671" s="8">
        <v>45275</v>
      </c>
    </row>
    <row r="2672" spans="1:25" x14ac:dyDescent="0.25">
      <c r="A2672" s="5">
        <v>82000739029</v>
      </c>
      <c r="B2672">
        <v>101964</v>
      </c>
      <c r="C2672" s="7" t="s">
        <v>2921</v>
      </c>
      <c r="D2672" s="7" t="s">
        <v>2962</v>
      </c>
      <c r="E2672" s="7" t="s">
        <v>80</v>
      </c>
      <c r="F2672" s="7" t="s">
        <v>27</v>
      </c>
      <c r="G2672" s="7" t="s">
        <v>219</v>
      </c>
      <c r="H2672" s="7" t="s">
        <v>2963</v>
      </c>
      <c r="I2672" s="7" t="s">
        <v>63</v>
      </c>
      <c r="J2672" s="7" t="s">
        <v>2091</v>
      </c>
      <c r="K2672">
        <v>4073</v>
      </c>
      <c r="L2672" s="7" t="s">
        <v>2446</v>
      </c>
      <c r="M2672" s="2">
        <v>74.83</v>
      </c>
      <c r="N2672">
        <v>1</v>
      </c>
      <c r="O2672">
        <v>12</v>
      </c>
      <c r="P2672">
        <v>0.75</v>
      </c>
      <c r="Q2672" s="7" t="s">
        <v>41</v>
      </c>
      <c r="R2672" s="7"/>
      <c r="S2672" s="2">
        <v>16.7</v>
      </c>
      <c r="T2672" s="2">
        <v>0.35</v>
      </c>
      <c r="U2672" s="2">
        <v>17.05</v>
      </c>
      <c r="V2672" s="2">
        <v>20.450000000000003</v>
      </c>
      <c r="W2672" s="2">
        <v>26.6</v>
      </c>
      <c r="X2672" s="2" t="str">
        <f>_xlfn.XLOOKUP(A2672,[1]Sheet1!$A:$A,[1]Sheet1!$G:$G,"not on list",0,1)</f>
        <v>On list</v>
      </c>
      <c r="Y2672" s="8">
        <v>45046</v>
      </c>
    </row>
    <row r="2673" spans="1:25" x14ac:dyDescent="0.25">
      <c r="A2673" s="5">
        <v>81153801099</v>
      </c>
      <c r="B2673">
        <v>768168</v>
      </c>
      <c r="C2673" s="7" t="s">
        <v>2921</v>
      </c>
      <c r="D2673" s="7" t="s">
        <v>2964</v>
      </c>
      <c r="E2673" s="7" t="s">
        <v>2546</v>
      </c>
      <c r="F2673" s="7" t="s">
        <v>27</v>
      </c>
      <c r="G2673" s="7"/>
      <c r="H2673" s="7" t="s">
        <v>2965</v>
      </c>
      <c r="I2673" s="7" t="s">
        <v>63</v>
      </c>
      <c r="J2673" s="7" t="s">
        <v>1380</v>
      </c>
      <c r="K2673">
        <v>4073</v>
      </c>
      <c r="L2673" s="7" t="s">
        <v>2446</v>
      </c>
      <c r="M2673" s="2">
        <v>36.96</v>
      </c>
      <c r="N2673">
        <v>1</v>
      </c>
      <c r="O2673">
        <v>6</v>
      </c>
      <c r="P2673">
        <v>1.75</v>
      </c>
      <c r="Q2673" s="7" t="s">
        <v>127</v>
      </c>
      <c r="R2673" s="7"/>
      <c r="S2673" s="2">
        <v>20.88</v>
      </c>
      <c r="T2673" s="2">
        <v>0.35</v>
      </c>
      <c r="U2673" s="2">
        <v>21.23</v>
      </c>
      <c r="V2673" s="2">
        <v>25.5</v>
      </c>
      <c r="W2673" s="2">
        <v>33.15</v>
      </c>
      <c r="X2673" s="2" t="str">
        <f>_xlfn.XLOOKUP(A2673,[1]Sheet1!$A:$A,[1]Sheet1!$G:$G,"not on list",0,1)</f>
        <v>On list</v>
      </c>
      <c r="Y2673" s="8">
        <v>45275</v>
      </c>
    </row>
    <row r="2674" spans="1:25" x14ac:dyDescent="0.25">
      <c r="A2674" s="5">
        <v>81153801376</v>
      </c>
      <c r="B2674">
        <v>830184</v>
      </c>
      <c r="C2674" s="7" t="s">
        <v>2921</v>
      </c>
      <c r="D2674" s="7" t="s">
        <v>2966</v>
      </c>
      <c r="E2674" s="7" t="s">
        <v>2546</v>
      </c>
      <c r="F2674" s="7" t="s">
        <v>27</v>
      </c>
      <c r="G2674" s="7"/>
      <c r="H2674" s="7" t="s">
        <v>2965</v>
      </c>
      <c r="I2674" s="7" t="s">
        <v>63</v>
      </c>
      <c r="J2674" s="7" t="s">
        <v>1380</v>
      </c>
      <c r="K2674">
        <v>4073</v>
      </c>
      <c r="L2674" s="7" t="s">
        <v>2446</v>
      </c>
      <c r="M2674" s="2">
        <v>36.96</v>
      </c>
      <c r="N2674">
        <v>1</v>
      </c>
      <c r="O2674">
        <v>6</v>
      </c>
      <c r="P2674">
        <v>1.75</v>
      </c>
      <c r="Q2674" s="7" t="s">
        <v>127</v>
      </c>
      <c r="R2674" s="7"/>
      <c r="S2674" s="2">
        <v>20.85</v>
      </c>
      <c r="T2674" s="2">
        <v>0.35</v>
      </c>
      <c r="U2674" s="2">
        <v>21.200000000000003</v>
      </c>
      <c r="V2674" s="2">
        <v>25.450000000000003</v>
      </c>
      <c r="W2674" s="2">
        <v>33.1</v>
      </c>
      <c r="X2674" s="2" t="str">
        <f>_xlfn.XLOOKUP(A2674,[1]Sheet1!$A:$A,[1]Sheet1!$G:$G,"not on list",0,1)</f>
        <v>On list</v>
      </c>
      <c r="Y2674" s="8">
        <v>45046</v>
      </c>
    </row>
    <row r="2675" spans="1:25" x14ac:dyDescent="0.25">
      <c r="A2675" s="5">
        <v>81153801103</v>
      </c>
      <c r="B2675">
        <v>845768</v>
      </c>
      <c r="C2675" s="7" t="s">
        <v>2921</v>
      </c>
      <c r="D2675" s="7" t="s">
        <v>2967</v>
      </c>
      <c r="E2675" s="7" t="s">
        <v>2546</v>
      </c>
      <c r="F2675" s="7" t="s">
        <v>27</v>
      </c>
      <c r="G2675" s="7"/>
      <c r="H2675" s="7" t="s">
        <v>2965</v>
      </c>
      <c r="I2675" s="7" t="s">
        <v>63</v>
      </c>
      <c r="J2675" s="7"/>
      <c r="K2675">
        <v>4073</v>
      </c>
      <c r="L2675" s="7" t="s">
        <v>2446</v>
      </c>
      <c r="M2675" s="2">
        <v>36.96</v>
      </c>
      <c r="N2675">
        <v>1</v>
      </c>
      <c r="O2675">
        <v>6</v>
      </c>
      <c r="P2675">
        <v>1.75</v>
      </c>
      <c r="Q2675" s="7" t="s">
        <v>127</v>
      </c>
      <c r="R2675" s="7"/>
      <c r="S2675" s="2">
        <v>20.85</v>
      </c>
      <c r="T2675" s="2">
        <v>0.35</v>
      </c>
      <c r="U2675" s="2">
        <v>21.200000000000003</v>
      </c>
      <c r="V2675" s="2">
        <v>25.450000000000003</v>
      </c>
      <c r="W2675" s="2">
        <v>33.1</v>
      </c>
      <c r="X2675" s="2" t="str">
        <f>_xlfn.XLOOKUP(A2675,[1]Sheet1!$A:$A,[1]Sheet1!$G:$G,"not on list",0,1)</f>
        <v>On list</v>
      </c>
      <c r="Y2675" s="8">
        <v>45046</v>
      </c>
    </row>
    <row r="2676" spans="1:25" x14ac:dyDescent="0.25">
      <c r="A2676" s="5">
        <v>81153801158</v>
      </c>
      <c r="B2676">
        <v>1809</v>
      </c>
      <c r="C2676" s="7" t="s">
        <v>2921</v>
      </c>
      <c r="D2676" s="7" t="s">
        <v>2968</v>
      </c>
      <c r="E2676" s="7" t="s">
        <v>2546</v>
      </c>
      <c r="F2676" s="7" t="s">
        <v>27</v>
      </c>
      <c r="G2676" s="7"/>
      <c r="H2676" s="7" t="s">
        <v>2965</v>
      </c>
      <c r="I2676" s="7" t="s">
        <v>63</v>
      </c>
      <c r="J2676" s="7" t="s">
        <v>1380</v>
      </c>
      <c r="K2676">
        <v>4073</v>
      </c>
      <c r="L2676" s="7" t="s">
        <v>2446</v>
      </c>
      <c r="M2676" s="2">
        <v>36.96</v>
      </c>
      <c r="N2676">
        <v>1</v>
      </c>
      <c r="O2676">
        <v>6</v>
      </c>
      <c r="P2676">
        <v>1.75</v>
      </c>
      <c r="Q2676" s="7" t="s">
        <v>127</v>
      </c>
      <c r="R2676" s="7"/>
      <c r="S2676" s="2">
        <v>20.85</v>
      </c>
      <c r="T2676" s="2">
        <v>0.35</v>
      </c>
      <c r="U2676" s="2">
        <v>21.200000000000003</v>
      </c>
      <c r="V2676" s="2">
        <v>25.450000000000003</v>
      </c>
      <c r="W2676" s="2">
        <v>33.1</v>
      </c>
      <c r="X2676" s="2" t="str">
        <f>_xlfn.XLOOKUP(A2676,[1]Sheet1!$A:$A,[1]Sheet1!$G:$G,"not on list",0,1)</f>
        <v>On list</v>
      </c>
      <c r="Y2676" s="8">
        <v>45046</v>
      </c>
    </row>
    <row r="2677" spans="1:25" x14ac:dyDescent="0.25">
      <c r="A2677" s="5">
        <v>46415452164</v>
      </c>
      <c r="B2677">
        <v>818909</v>
      </c>
      <c r="C2677" s="7" t="s">
        <v>2921</v>
      </c>
      <c r="D2677" s="7" t="s">
        <v>2969</v>
      </c>
      <c r="E2677" s="7" t="s">
        <v>2970</v>
      </c>
      <c r="F2677" s="7" t="s">
        <v>27</v>
      </c>
      <c r="G2677" s="7"/>
      <c r="H2677" s="7" t="s">
        <v>420</v>
      </c>
      <c r="I2677" s="7" t="s">
        <v>63</v>
      </c>
      <c r="J2677" s="7"/>
      <c r="K2677">
        <v>6001</v>
      </c>
      <c r="L2677" s="7" t="s">
        <v>31</v>
      </c>
      <c r="M2677" s="2">
        <v>71.52</v>
      </c>
      <c r="N2677">
        <v>4</v>
      </c>
      <c r="O2677">
        <v>10</v>
      </c>
      <c r="P2677">
        <v>0.05</v>
      </c>
      <c r="Q2677" s="7" t="s">
        <v>2055</v>
      </c>
      <c r="R2677" s="7"/>
      <c r="S2677" s="2">
        <v>12.06</v>
      </c>
      <c r="T2677" s="2">
        <v>0</v>
      </c>
      <c r="U2677" s="2">
        <v>12.06</v>
      </c>
      <c r="V2677" s="2">
        <v>14.55</v>
      </c>
      <c r="W2677" s="2">
        <v>18.900000000000002</v>
      </c>
      <c r="X2677" s="2" t="str">
        <f>_xlfn.XLOOKUP(A2677,[1]Sheet1!$A:$A,[1]Sheet1!$G:$G,"not on list",0,1)</f>
        <v>On list</v>
      </c>
      <c r="Y2677" s="8">
        <v>45275</v>
      </c>
    </row>
    <row r="2678" spans="1:25" x14ac:dyDescent="0.25">
      <c r="A2678" s="5">
        <v>8043200021</v>
      </c>
      <c r="B2678">
        <v>399673</v>
      </c>
      <c r="C2678" s="7" t="s">
        <v>2921</v>
      </c>
      <c r="D2678" s="7" t="s">
        <v>2971</v>
      </c>
      <c r="E2678" s="7" t="s">
        <v>80</v>
      </c>
      <c r="F2678" s="7" t="s">
        <v>27</v>
      </c>
      <c r="G2678" s="7"/>
      <c r="H2678" s="7" t="s">
        <v>2635</v>
      </c>
      <c r="I2678" s="7" t="s">
        <v>298</v>
      </c>
      <c r="J2678" s="7" t="s">
        <v>2946</v>
      </c>
      <c r="K2678">
        <v>6005</v>
      </c>
      <c r="L2678" s="7" t="s">
        <v>215</v>
      </c>
      <c r="M2678" s="2">
        <v>51.48</v>
      </c>
      <c r="N2678">
        <v>1</v>
      </c>
      <c r="O2678">
        <v>6</v>
      </c>
      <c r="P2678">
        <v>0.75</v>
      </c>
      <c r="Q2678" s="7" t="s">
        <v>41</v>
      </c>
      <c r="R2678" s="7"/>
      <c r="S2678" s="2">
        <v>18.75</v>
      </c>
      <c r="T2678" s="2">
        <v>0.35</v>
      </c>
      <c r="U2678" s="2">
        <v>19.100000000000001</v>
      </c>
      <c r="V2678" s="2">
        <v>22.950000000000003</v>
      </c>
      <c r="W2678" s="2">
        <v>29.85</v>
      </c>
      <c r="X2678" s="2" t="str">
        <f>_xlfn.XLOOKUP(A2678,[1]Sheet1!$A:$A,[1]Sheet1!$G:$G,"not on list",0,1)</f>
        <v>On list</v>
      </c>
      <c r="Y2678" s="8">
        <v>45272</v>
      </c>
    </row>
    <row r="2679" spans="1:25" x14ac:dyDescent="0.25">
      <c r="A2679" s="5">
        <v>78021100081</v>
      </c>
      <c r="B2679">
        <v>662544</v>
      </c>
      <c r="C2679" s="7" t="s">
        <v>2921</v>
      </c>
      <c r="D2679" s="7" t="s">
        <v>2972</v>
      </c>
      <c r="E2679" s="7" t="s">
        <v>187</v>
      </c>
      <c r="F2679" s="7" t="s">
        <v>27</v>
      </c>
      <c r="G2679" s="7" t="s">
        <v>219</v>
      </c>
      <c r="H2679" s="7" t="s">
        <v>574</v>
      </c>
      <c r="I2679" s="7" t="s">
        <v>1840</v>
      </c>
      <c r="J2679" s="7" t="s">
        <v>1784</v>
      </c>
      <c r="K2679">
        <v>6007</v>
      </c>
      <c r="L2679" s="7" t="s">
        <v>262</v>
      </c>
      <c r="M2679" s="2">
        <v>93.24</v>
      </c>
      <c r="N2679">
        <v>1</v>
      </c>
      <c r="O2679">
        <v>12</v>
      </c>
      <c r="P2679">
        <v>0.7</v>
      </c>
      <c r="Q2679" s="7" t="s">
        <v>41</v>
      </c>
      <c r="R2679" s="7"/>
      <c r="S2679" s="2">
        <v>22.38</v>
      </c>
      <c r="T2679" s="2">
        <v>0.1</v>
      </c>
      <c r="U2679" s="2">
        <v>22.48</v>
      </c>
      <c r="V2679" s="2">
        <v>27.05</v>
      </c>
      <c r="W2679" s="2">
        <v>35.15</v>
      </c>
      <c r="X2679" s="2" t="str">
        <f>_xlfn.XLOOKUP(A2679,[1]Sheet1!$A:$A,[1]Sheet1!$G:$G,"not on list",0,1)</f>
        <v>On list</v>
      </c>
      <c r="Y2679" s="8">
        <v>45245</v>
      </c>
    </row>
    <row r="2680" spans="1:25" x14ac:dyDescent="0.25">
      <c r="A2680" s="5">
        <v>780211000091</v>
      </c>
      <c r="B2680">
        <v>398412</v>
      </c>
      <c r="C2680" s="7" t="s">
        <v>2921</v>
      </c>
      <c r="D2680" s="7" t="s">
        <v>2973</v>
      </c>
      <c r="E2680" s="7" t="s">
        <v>187</v>
      </c>
      <c r="F2680" s="7" t="s">
        <v>27</v>
      </c>
      <c r="G2680" s="7"/>
      <c r="H2680" s="7" t="s">
        <v>574</v>
      </c>
      <c r="I2680" s="7" t="s">
        <v>1840</v>
      </c>
      <c r="J2680" s="7"/>
      <c r="K2680">
        <v>6005</v>
      </c>
      <c r="L2680" s="7" t="s">
        <v>215</v>
      </c>
      <c r="M2680" s="2">
        <v>93.24</v>
      </c>
      <c r="N2680">
        <v>1</v>
      </c>
      <c r="O2680">
        <v>12</v>
      </c>
      <c r="P2680">
        <v>0.7</v>
      </c>
      <c r="Q2680" s="7" t="s">
        <v>41</v>
      </c>
      <c r="R2680" s="7"/>
      <c r="S2680" s="2">
        <v>17.13</v>
      </c>
      <c r="T2680" s="2">
        <v>0.1</v>
      </c>
      <c r="U2680" s="2">
        <v>17.23</v>
      </c>
      <c r="V2680" s="2">
        <v>20.75</v>
      </c>
      <c r="W2680" s="2">
        <v>27</v>
      </c>
      <c r="X2680" s="2" t="str">
        <f>_xlfn.XLOOKUP(A2680,[1]Sheet1!$A:$A,[1]Sheet1!$G:$G,"not on list",0,1)</f>
        <v>On list</v>
      </c>
      <c r="Y2680" s="8">
        <v>45275</v>
      </c>
    </row>
    <row r="2681" spans="1:25" x14ac:dyDescent="0.25">
      <c r="A2681" s="5">
        <v>780211000122</v>
      </c>
      <c r="B2681">
        <v>264754</v>
      </c>
      <c r="C2681" s="7" t="s">
        <v>2921</v>
      </c>
      <c r="D2681" s="7" t="s">
        <v>2974</v>
      </c>
      <c r="E2681" s="7" t="s">
        <v>187</v>
      </c>
      <c r="F2681" s="7" t="s">
        <v>27</v>
      </c>
      <c r="G2681" s="7"/>
      <c r="H2681" s="7" t="s">
        <v>574</v>
      </c>
      <c r="I2681" s="7" t="s">
        <v>1840</v>
      </c>
      <c r="J2681" s="7" t="s">
        <v>1784</v>
      </c>
      <c r="K2681">
        <v>6007</v>
      </c>
      <c r="L2681" s="7" t="s">
        <v>262</v>
      </c>
      <c r="M2681" s="2">
        <v>93.24</v>
      </c>
      <c r="N2681">
        <v>1</v>
      </c>
      <c r="O2681">
        <v>12</v>
      </c>
      <c r="P2681">
        <v>0.7</v>
      </c>
      <c r="Q2681" s="7" t="s">
        <v>41</v>
      </c>
      <c r="R2681" s="7"/>
      <c r="S2681" s="2">
        <v>17.13</v>
      </c>
      <c r="T2681" s="2">
        <v>0.1</v>
      </c>
      <c r="U2681" s="2">
        <v>17.23</v>
      </c>
      <c r="V2681" s="2">
        <v>20.75</v>
      </c>
      <c r="W2681" s="2">
        <v>27</v>
      </c>
      <c r="X2681" s="2" t="str">
        <f>_xlfn.XLOOKUP(A2681,[1]Sheet1!$A:$A,[1]Sheet1!$G:$G,"not on list",0,1)</f>
        <v>On list</v>
      </c>
      <c r="Y2681" s="8">
        <v>45272</v>
      </c>
    </row>
    <row r="2682" spans="1:25" x14ac:dyDescent="0.25">
      <c r="A2682" s="5">
        <v>780211000113</v>
      </c>
      <c r="B2682">
        <v>797092</v>
      </c>
      <c r="C2682" s="7" t="s">
        <v>2921</v>
      </c>
      <c r="D2682" s="7" t="s">
        <v>2975</v>
      </c>
      <c r="E2682" s="7" t="s">
        <v>187</v>
      </c>
      <c r="F2682" s="7" t="s">
        <v>27</v>
      </c>
      <c r="G2682" s="7"/>
      <c r="H2682" s="7" t="s">
        <v>574</v>
      </c>
      <c r="I2682" s="7" t="s">
        <v>1840</v>
      </c>
      <c r="J2682" s="7"/>
      <c r="K2682">
        <v>6005</v>
      </c>
      <c r="L2682" s="7" t="s">
        <v>215</v>
      </c>
      <c r="M2682" s="2">
        <v>86.04</v>
      </c>
      <c r="N2682">
        <v>1</v>
      </c>
      <c r="O2682">
        <v>12</v>
      </c>
      <c r="P2682">
        <v>0.7</v>
      </c>
      <c r="Q2682" s="7" t="s">
        <v>41</v>
      </c>
      <c r="R2682" s="7"/>
      <c r="S2682" s="2">
        <v>16.100000000000001</v>
      </c>
      <c r="T2682" s="2">
        <v>0.1</v>
      </c>
      <c r="U2682" s="2">
        <v>16.200000000000003</v>
      </c>
      <c r="V2682" s="2">
        <v>19.5</v>
      </c>
      <c r="W2682" s="2">
        <v>25.35</v>
      </c>
      <c r="X2682" s="2" t="str">
        <f>_xlfn.XLOOKUP(A2682,[1]Sheet1!$A:$A,[1]Sheet1!$G:$G,"not on list",0,1)</f>
        <v>On list</v>
      </c>
      <c r="Y2682" s="8">
        <v>45272</v>
      </c>
    </row>
    <row r="2683" spans="1:25" x14ac:dyDescent="0.25">
      <c r="A2683" s="5">
        <v>62798795501</v>
      </c>
      <c r="B2683">
        <v>871330</v>
      </c>
      <c r="C2683" s="7" t="s">
        <v>2921</v>
      </c>
      <c r="D2683" s="7" t="s">
        <v>2976</v>
      </c>
      <c r="E2683" s="7" t="s">
        <v>2977</v>
      </c>
      <c r="F2683" s="7" t="s">
        <v>27</v>
      </c>
      <c r="G2683" s="7"/>
      <c r="H2683" s="7" t="s">
        <v>574</v>
      </c>
      <c r="I2683" s="7" t="s">
        <v>498</v>
      </c>
      <c r="J2683" s="7" t="s">
        <v>1380</v>
      </c>
      <c r="K2683">
        <v>6001</v>
      </c>
      <c r="L2683" s="7" t="s">
        <v>31</v>
      </c>
      <c r="M2683" s="2">
        <v>105.31</v>
      </c>
      <c r="N2683">
        <v>20</v>
      </c>
      <c r="O2683">
        <v>6</v>
      </c>
      <c r="P2683">
        <v>3.5000000000000003E-2</v>
      </c>
      <c r="Q2683" s="7" t="s">
        <v>2055</v>
      </c>
      <c r="R2683" s="7"/>
      <c r="S2683" s="2">
        <v>32.83</v>
      </c>
      <c r="T2683" s="2">
        <v>0</v>
      </c>
      <c r="U2683" s="2">
        <v>32.83</v>
      </c>
      <c r="V2683" s="2">
        <v>39.549999999999997</v>
      </c>
      <c r="W2683" s="2">
        <v>51.400000000000006</v>
      </c>
      <c r="X2683" s="2" t="str">
        <f>_xlfn.XLOOKUP(A2683,[1]Sheet1!$A:$A,[1]Sheet1!$G:$G,"not on list",0,1)</f>
        <v>On list</v>
      </c>
      <c r="Y2683" s="8">
        <v>45275</v>
      </c>
    </row>
    <row r="2684" spans="1:25" x14ac:dyDescent="0.25">
      <c r="A2684" s="5">
        <v>46415452165</v>
      </c>
      <c r="B2684">
        <v>818910</v>
      </c>
      <c r="C2684" s="7" t="s">
        <v>2921</v>
      </c>
      <c r="D2684" s="7" t="s">
        <v>2978</v>
      </c>
      <c r="E2684" s="7" t="s">
        <v>2970</v>
      </c>
      <c r="F2684" s="7" t="s">
        <v>27</v>
      </c>
      <c r="G2684" s="7"/>
      <c r="H2684" s="7" t="s">
        <v>420</v>
      </c>
      <c r="I2684" s="7" t="s">
        <v>63</v>
      </c>
      <c r="J2684" s="7"/>
      <c r="K2684">
        <v>6001</v>
      </c>
      <c r="L2684" s="7" t="s">
        <v>31</v>
      </c>
      <c r="M2684" s="2">
        <v>71.52</v>
      </c>
      <c r="N2684">
        <v>4</v>
      </c>
      <c r="O2684">
        <v>10</v>
      </c>
      <c r="P2684">
        <v>0.05</v>
      </c>
      <c r="Q2684" s="7" t="s">
        <v>2055</v>
      </c>
      <c r="R2684" s="7"/>
      <c r="S2684" s="2">
        <v>12.06</v>
      </c>
      <c r="T2684" s="2">
        <v>0</v>
      </c>
      <c r="U2684" s="2">
        <v>12.06</v>
      </c>
      <c r="V2684" s="2">
        <v>14.55</v>
      </c>
      <c r="W2684" s="2">
        <v>18.900000000000002</v>
      </c>
      <c r="X2684" s="2" t="str">
        <f>_xlfn.XLOOKUP(A2684,[1]Sheet1!$A:$A,[1]Sheet1!$G:$G,"not on list",0,1)</f>
        <v>On list</v>
      </c>
      <c r="Y2684" s="8">
        <v>45275</v>
      </c>
    </row>
    <row r="2685" spans="1:25" x14ac:dyDescent="0.25">
      <c r="A2685" s="5">
        <v>746132312930</v>
      </c>
      <c r="B2685">
        <v>803037</v>
      </c>
      <c r="C2685" s="7" t="s">
        <v>2979</v>
      </c>
      <c r="D2685" s="7" t="s">
        <v>2980</v>
      </c>
      <c r="E2685" s="7" t="s">
        <v>80</v>
      </c>
      <c r="F2685" s="7" t="s">
        <v>27</v>
      </c>
      <c r="G2685" s="7"/>
      <c r="H2685" s="7" t="s">
        <v>1787</v>
      </c>
      <c r="I2685" s="7" t="s">
        <v>2861</v>
      </c>
      <c r="J2685" s="7" t="s">
        <v>2981</v>
      </c>
      <c r="K2685">
        <v>6001</v>
      </c>
      <c r="L2685" s="7" t="s">
        <v>31</v>
      </c>
      <c r="M2685" s="2">
        <v>177.94</v>
      </c>
      <c r="N2685">
        <v>1</v>
      </c>
      <c r="O2685">
        <v>6</v>
      </c>
      <c r="P2685">
        <v>0.75</v>
      </c>
      <c r="Q2685" s="7" t="s">
        <v>41</v>
      </c>
      <c r="R2685" s="7"/>
      <c r="S2685" s="2">
        <v>60.11</v>
      </c>
      <c r="T2685" s="2">
        <v>0.35</v>
      </c>
      <c r="U2685" s="2">
        <v>60.46</v>
      </c>
      <c r="V2685" s="2">
        <v>72.75</v>
      </c>
      <c r="W2685" s="2">
        <v>94.600000000000009</v>
      </c>
      <c r="X2685" s="2" t="str">
        <f>_xlfn.XLOOKUP(A2685,[1]Sheet1!$A:$A,[1]Sheet1!$G:$G,"not on list",0,1)</f>
        <v>On list</v>
      </c>
      <c r="Y2685" s="8">
        <v>45225</v>
      </c>
    </row>
    <row r="2686" spans="1:25" x14ac:dyDescent="0.25">
      <c r="A2686" s="5">
        <v>78699221848</v>
      </c>
      <c r="B2686">
        <v>362792</v>
      </c>
      <c r="C2686" s="7" t="s">
        <v>2979</v>
      </c>
      <c r="D2686" s="7" t="s">
        <v>2982</v>
      </c>
      <c r="E2686" s="7" t="s">
        <v>80</v>
      </c>
      <c r="F2686" s="7" t="s">
        <v>27</v>
      </c>
      <c r="G2686" s="7"/>
      <c r="H2686" s="7" t="s">
        <v>2455</v>
      </c>
      <c r="I2686" s="7"/>
      <c r="J2686" s="7" t="s">
        <v>2981</v>
      </c>
      <c r="K2686">
        <v>6007</v>
      </c>
      <c r="L2686" s="7" t="s">
        <v>262</v>
      </c>
      <c r="M2686" s="2">
        <v>395.16</v>
      </c>
      <c r="N2686">
        <v>1</v>
      </c>
      <c r="O2686">
        <v>6</v>
      </c>
      <c r="P2686">
        <v>0.75</v>
      </c>
      <c r="Q2686" s="7" t="s">
        <v>41</v>
      </c>
      <c r="R2686" s="7"/>
      <c r="S2686" s="2">
        <v>108.94</v>
      </c>
      <c r="T2686" s="2">
        <v>0.35</v>
      </c>
      <c r="U2686" s="2">
        <v>109.28999999999999</v>
      </c>
      <c r="V2686" s="2">
        <v>131.6</v>
      </c>
      <c r="W2686" s="2">
        <v>171.10000000000002</v>
      </c>
      <c r="X2686" s="2" t="str">
        <f>_xlfn.XLOOKUP(A2686,[1]Sheet1!$A:$A,[1]Sheet1!$G:$G,"not on list",0,1)</f>
        <v>On list</v>
      </c>
      <c r="Y2686" s="8">
        <v>45103</v>
      </c>
    </row>
    <row r="2687" spans="1:25" x14ac:dyDescent="0.25">
      <c r="A2687" s="5">
        <v>78699221217</v>
      </c>
      <c r="B2687">
        <v>362770</v>
      </c>
      <c r="C2687" s="7" t="s">
        <v>2979</v>
      </c>
      <c r="D2687" s="7" t="s">
        <v>2983</v>
      </c>
      <c r="E2687" s="7" t="s">
        <v>80</v>
      </c>
      <c r="F2687" s="7" t="s">
        <v>27</v>
      </c>
      <c r="G2687" s="7"/>
      <c r="H2687" s="7" t="s">
        <v>1787</v>
      </c>
      <c r="I2687" s="7"/>
      <c r="J2687" s="7" t="s">
        <v>2981</v>
      </c>
      <c r="K2687">
        <v>6007</v>
      </c>
      <c r="L2687" s="7" t="s">
        <v>262</v>
      </c>
      <c r="M2687" s="2">
        <v>319.68</v>
      </c>
      <c r="N2687">
        <v>1</v>
      </c>
      <c r="O2687">
        <v>6</v>
      </c>
      <c r="P2687">
        <v>0.75</v>
      </c>
      <c r="Q2687" s="7" t="s">
        <v>41</v>
      </c>
      <c r="R2687" s="7"/>
      <c r="S2687" s="2">
        <v>92.42</v>
      </c>
      <c r="T2687" s="2">
        <v>0.35</v>
      </c>
      <c r="U2687" s="2">
        <v>92.77</v>
      </c>
      <c r="V2687" s="2">
        <v>111.69999999999999</v>
      </c>
      <c r="W2687" s="2">
        <v>145.20000000000002</v>
      </c>
      <c r="X2687" s="2" t="str">
        <f>_xlfn.XLOOKUP(A2687,[1]Sheet1!$A:$A,[1]Sheet1!$G:$G,"not on list",0,1)</f>
        <v>On list</v>
      </c>
      <c r="Y2687" s="8">
        <v>45103</v>
      </c>
    </row>
    <row r="2688" spans="1:25" x14ac:dyDescent="0.25">
      <c r="A2688" s="5">
        <v>7549633222</v>
      </c>
      <c r="B2688">
        <v>203938</v>
      </c>
      <c r="C2688" s="7" t="s">
        <v>2979</v>
      </c>
      <c r="D2688" s="7" t="s">
        <v>2984</v>
      </c>
      <c r="E2688" s="7" t="s">
        <v>80</v>
      </c>
      <c r="F2688" s="7" t="s">
        <v>27</v>
      </c>
      <c r="G2688" s="7"/>
      <c r="H2688" s="7" t="s">
        <v>1787</v>
      </c>
      <c r="I2688" s="7" t="s">
        <v>273</v>
      </c>
      <c r="J2688" s="7" t="s">
        <v>2981</v>
      </c>
      <c r="K2688">
        <v>6007</v>
      </c>
      <c r="L2688" s="7" t="s">
        <v>262</v>
      </c>
      <c r="M2688" s="2">
        <v>264.72000000000003</v>
      </c>
      <c r="N2688">
        <v>1</v>
      </c>
      <c r="O2688">
        <v>6</v>
      </c>
      <c r="P2688">
        <v>0.75</v>
      </c>
      <c r="Q2688" s="7" t="s">
        <v>41</v>
      </c>
      <c r="R2688" s="7"/>
      <c r="S2688" s="2">
        <v>80.790000000000006</v>
      </c>
      <c r="T2688" s="2">
        <v>0.35</v>
      </c>
      <c r="U2688" s="2">
        <v>81.14</v>
      </c>
      <c r="V2688" s="2">
        <v>97.699999999999989</v>
      </c>
      <c r="W2688" s="2">
        <v>127</v>
      </c>
      <c r="X2688" s="2" t="str">
        <f>_xlfn.XLOOKUP(A2688,[1]Sheet1!$A:$A,[1]Sheet1!$G:$G,"not on list",0,1)</f>
        <v>On list</v>
      </c>
      <c r="Y2688" s="8">
        <v>45100</v>
      </c>
    </row>
    <row r="2689" spans="1:25" x14ac:dyDescent="0.25">
      <c r="A2689" s="5">
        <v>7549666750</v>
      </c>
      <c r="B2689">
        <v>309245</v>
      </c>
      <c r="C2689" s="7" t="s">
        <v>2979</v>
      </c>
      <c r="D2689" s="7" t="s">
        <v>2985</v>
      </c>
      <c r="E2689" s="7" t="s">
        <v>80</v>
      </c>
      <c r="F2689" s="7" t="s">
        <v>27</v>
      </c>
      <c r="G2689" s="7"/>
      <c r="H2689" s="7" t="s">
        <v>1787</v>
      </c>
      <c r="I2689" s="7" t="s">
        <v>273</v>
      </c>
      <c r="J2689" s="7" t="s">
        <v>2981</v>
      </c>
      <c r="K2689">
        <v>6007</v>
      </c>
      <c r="L2689" s="7" t="s">
        <v>262</v>
      </c>
      <c r="M2689" s="2">
        <v>145.13999999999999</v>
      </c>
      <c r="N2689">
        <v>1</v>
      </c>
      <c r="O2689">
        <v>6</v>
      </c>
      <c r="P2689">
        <v>0.75</v>
      </c>
      <c r="Q2689" s="7" t="s">
        <v>41</v>
      </c>
      <c r="R2689" s="7"/>
      <c r="S2689" s="2">
        <v>52.15</v>
      </c>
      <c r="T2689" s="2">
        <v>0.35</v>
      </c>
      <c r="U2689" s="2">
        <v>52.5</v>
      </c>
      <c r="V2689" s="2">
        <v>63.2</v>
      </c>
      <c r="W2689" s="2">
        <v>82.15</v>
      </c>
      <c r="X2689" s="2" t="str">
        <f>_xlfn.XLOOKUP(A2689,[1]Sheet1!$A:$A,[1]Sheet1!$G:$G,"not on list",0,1)</f>
        <v>On list</v>
      </c>
      <c r="Y2689" s="8">
        <v>45100</v>
      </c>
    </row>
    <row r="2690" spans="1:25" x14ac:dyDescent="0.25">
      <c r="A2690" s="5">
        <v>7549633149</v>
      </c>
      <c r="B2690">
        <v>205515</v>
      </c>
      <c r="C2690" s="7" t="s">
        <v>2979</v>
      </c>
      <c r="D2690" s="7" t="s">
        <v>2986</v>
      </c>
      <c r="E2690" s="7" t="s">
        <v>80</v>
      </c>
      <c r="F2690" s="7" t="s">
        <v>27</v>
      </c>
      <c r="G2690" s="7"/>
      <c r="H2690" s="7" t="s">
        <v>1787</v>
      </c>
      <c r="I2690" s="7" t="s">
        <v>273</v>
      </c>
      <c r="J2690" s="7" t="s">
        <v>2981</v>
      </c>
      <c r="K2690">
        <v>6007</v>
      </c>
      <c r="L2690" s="7" t="s">
        <v>262</v>
      </c>
      <c r="M2690" s="2">
        <v>78.84</v>
      </c>
      <c r="N2690">
        <v>1</v>
      </c>
      <c r="O2690">
        <v>6</v>
      </c>
      <c r="P2690">
        <v>0.75</v>
      </c>
      <c r="Q2690" s="7" t="s">
        <v>41</v>
      </c>
      <c r="R2690" s="7"/>
      <c r="S2690" s="2">
        <v>35.69</v>
      </c>
      <c r="T2690" s="2">
        <v>0.35</v>
      </c>
      <c r="U2690" s="2">
        <v>36.04</v>
      </c>
      <c r="V2690" s="2">
        <v>43.35</v>
      </c>
      <c r="W2690" s="2">
        <v>56.35</v>
      </c>
      <c r="X2690" s="2" t="str">
        <f>_xlfn.XLOOKUP(A2690,[1]Sheet1!$A:$A,[1]Sheet1!$G:$G,"not on list",0,1)</f>
        <v>On list</v>
      </c>
      <c r="Y2690" s="8">
        <v>45245</v>
      </c>
    </row>
    <row r="2691" spans="1:25" x14ac:dyDescent="0.25">
      <c r="A2691" s="5">
        <v>7549633150</v>
      </c>
      <c r="B2691">
        <v>236959</v>
      </c>
      <c r="C2691" s="7" t="s">
        <v>2979</v>
      </c>
      <c r="D2691" s="7" t="s">
        <v>2987</v>
      </c>
      <c r="E2691" s="7" t="s">
        <v>80</v>
      </c>
      <c r="F2691" s="7" t="s">
        <v>27</v>
      </c>
      <c r="G2691" s="7"/>
      <c r="H2691" s="7" t="s">
        <v>1787</v>
      </c>
      <c r="I2691" s="7" t="s">
        <v>273</v>
      </c>
      <c r="J2691" s="7" t="s">
        <v>2981</v>
      </c>
      <c r="K2691">
        <v>6007</v>
      </c>
      <c r="L2691" s="7" t="s">
        <v>262</v>
      </c>
      <c r="M2691" s="2">
        <v>100.44</v>
      </c>
      <c r="N2691">
        <v>1</v>
      </c>
      <c r="O2691">
        <v>6</v>
      </c>
      <c r="P2691">
        <v>0.75</v>
      </c>
      <c r="Q2691" s="7" t="s">
        <v>41</v>
      </c>
      <c r="R2691" s="7"/>
      <c r="S2691" s="2">
        <v>41.05</v>
      </c>
      <c r="T2691" s="2">
        <v>0.35</v>
      </c>
      <c r="U2691" s="2">
        <v>41.4</v>
      </c>
      <c r="V2691" s="2">
        <v>49.800000000000004</v>
      </c>
      <c r="W2691" s="2">
        <v>64.75</v>
      </c>
      <c r="X2691" s="2" t="str">
        <f>_xlfn.XLOOKUP(A2691,[1]Sheet1!$A:$A,[1]Sheet1!$G:$G,"not on list",0,1)</f>
        <v>On list</v>
      </c>
      <c r="Y2691" s="8">
        <v>45245</v>
      </c>
    </row>
    <row r="2692" spans="1:25" x14ac:dyDescent="0.25">
      <c r="A2692" s="5">
        <v>7549633291</v>
      </c>
      <c r="B2692">
        <v>844646</v>
      </c>
      <c r="C2692" s="7" t="s">
        <v>2979</v>
      </c>
      <c r="D2692" s="7" t="s">
        <v>2988</v>
      </c>
      <c r="E2692" s="7" t="s">
        <v>80</v>
      </c>
      <c r="F2692" s="7" t="s">
        <v>27</v>
      </c>
      <c r="G2692" s="7"/>
      <c r="H2692" s="7" t="s">
        <v>1838</v>
      </c>
      <c r="I2692" s="7" t="s">
        <v>273</v>
      </c>
      <c r="J2692" s="7" t="s">
        <v>2989</v>
      </c>
      <c r="K2692">
        <v>6007</v>
      </c>
      <c r="L2692" s="7" t="s">
        <v>262</v>
      </c>
      <c r="M2692" s="2">
        <v>107.04</v>
      </c>
      <c r="N2692">
        <v>1</v>
      </c>
      <c r="O2692">
        <v>12</v>
      </c>
      <c r="P2692">
        <v>0.75</v>
      </c>
      <c r="Q2692" s="7" t="s">
        <v>41</v>
      </c>
      <c r="R2692" s="7"/>
      <c r="S2692" s="2">
        <v>25.49</v>
      </c>
      <c r="T2692" s="2">
        <v>0.35</v>
      </c>
      <c r="U2692" s="2">
        <v>25.84</v>
      </c>
      <c r="V2692" s="2">
        <v>31.05</v>
      </c>
      <c r="W2692" s="2">
        <v>40.35</v>
      </c>
      <c r="X2692" s="2" t="str">
        <f>_xlfn.XLOOKUP(A2692,[1]Sheet1!$A:$A,[1]Sheet1!$G:$G,"not on list",0,1)</f>
        <v>On list</v>
      </c>
      <c r="Y2692" s="8">
        <v>45245</v>
      </c>
    </row>
    <row r="2693" spans="1:25" x14ac:dyDescent="0.25">
      <c r="A2693" s="5">
        <v>6932100456</v>
      </c>
      <c r="B2693">
        <v>67433</v>
      </c>
      <c r="C2693" s="7" t="s">
        <v>2979</v>
      </c>
      <c r="D2693" s="7" t="s">
        <v>2990</v>
      </c>
      <c r="E2693" s="7" t="s">
        <v>80</v>
      </c>
      <c r="F2693" s="7" t="s">
        <v>27</v>
      </c>
      <c r="G2693" s="7"/>
      <c r="H2693" s="7" t="s">
        <v>2426</v>
      </c>
      <c r="I2693" s="7" t="s">
        <v>337</v>
      </c>
      <c r="J2693" s="7" t="s">
        <v>2981</v>
      </c>
      <c r="K2693">
        <v>6005</v>
      </c>
      <c r="L2693" s="7" t="s">
        <v>215</v>
      </c>
      <c r="M2693" s="2">
        <v>217.68</v>
      </c>
      <c r="N2693">
        <v>1</v>
      </c>
      <c r="O2693">
        <v>12</v>
      </c>
      <c r="P2693">
        <v>0.75</v>
      </c>
      <c r="Q2693" s="7" t="s">
        <v>41</v>
      </c>
      <c r="R2693" s="7"/>
      <c r="S2693" s="2">
        <v>43.14</v>
      </c>
      <c r="T2693" s="2">
        <v>0.35</v>
      </c>
      <c r="U2693" s="2">
        <v>43.49</v>
      </c>
      <c r="V2693" s="2">
        <v>52.300000000000004</v>
      </c>
      <c r="W2693" s="2">
        <v>68</v>
      </c>
      <c r="X2693" s="2" t="str">
        <f>_xlfn.XLOOKUP(A2693,[1]Sheet1!$A:$A,[1]Sheet1!$G:$G,"not on list",0,1)</f>
        <v>On list</v>
      </c>
      <c r="Y2693" s="8">
        <v>45245</v>
      </c>
    </row>
    <row r="2694" spans="1:25" x14ac:dyDescent="0.25">
      <c r="A2694" s="5">
        <v>63619121240</v>
      </c>
      <c r="B2694">
        <v>96953</v>
      </c>
      <c r="C2694" s="7" t="s">
        <v>2979</v>
      </c>
      <c r="D2694" s="7" t="s">
        <v>2991</v>
      </c>
      <c r="E2694" s="7" t="s">
        <v>80</v>
      </c>
      <c r="F2694" s="7" t="s">
        <v>27</v>
      </c>
      <c r="G2694" s="7"/>
      <c r="H2694" s="7" t="s">
        <v>2426</v>
      </c>
      <c r="I2694" s="7" t="s">
        <v>337</v>
      </c>
      <c r="J2694" s="7" t="s">
        <v>2981</v>
      </c>
      <c r="K2694">
        <v>6007</v>
      </c>
      <c r="L2694" s="7" t="s">
        <v>262</v>
      </c>
      <c r="M2694" s="2">
        <v>176.22</v>
      </c>
      <c r="N2694">
        <v>1</v>
      </c>
      <c r="O2694">
        <v>6</v>
      </c>
      <c r="P2694">
        <v>0.75</v>
      </c>
      <c r="Q2694" s="7" t="s">
        <v>41</v>
      </c>
      <c r="R2694" s="7"/>
      <c r="S2694" s="2">
        <v>59.87</v>
      </c>
      <c r="T2694" s="2">
        <v>0.35</v>
      </c>
      <c r="U2694" s="2">
        <v>60.22</v>
      </c>
      <c r="V2694" s="2">
        <v>72.5</v>
      </c>
      <c r="W2694" s="2">
        <v>94.25</v>
      </c>
      <c r="X2694" s="2" t="str">
        <f>_xlfn.XLOOKUP(A2694,[1]Sheet1!$A:$A,[1]Sheet1!$G:$G,"not on list",0,1)</f>
        <v>On list</v>
      </c>
      <c r="Y2694" s="8">
        <v>45245</v>
      </c>
    </row>
    <row r="2695" spans="1:25" x14ac:dyDescent="0.25">
      <c r="A2695" s="5">
        <v>63619105440</v>
      </c>
      <c r="B2695">
        <v>452938</v>
      </c>
      <c r="C2695" s="7" t="s">
        <v>2979</v>
      </c>
      <c r="D2695" s="7" t="s">
        <v>2992</v>
      </c>
      <c r="E2695" s="7" t="s">
        <v>80</v>
      </c>
      <c r="F2695" s="7" t="s">
        <v>27</v>
      </c>
      <c r="G2695" s="7"/>
      <c r="H2695" s="7" t="s">
        <v>2426</v>
      </c>
      <c r="I2695" s="7" t="s">
        <v>337</v>
      </c>
      <c r="J2695" s="7" t="s">
        <v>2981</v>
      </c>
      <c r="K2695">
        <v>6005</v>
      </c>
      <c r="L2695" s="7" t="s">
        <v>215</v>
      </c>
      <c r="M2695" s="2">
        <v>475.14</v>
      </c>
      <c r="N2695">
        <v>1</v>
      </c>
      <c r="O2695">
        <v>6</v>
      </c>
      <c r="P2695">
        <v>0.75</v>
      </c>
      <c r="Q2695" s="7" t="s">
        <v>41</v>
      </c>
      <c r="R2695" s="7"/>
      <c r="S2695" s="2">
        <v>125.86</v>
      </c>
      <c r="T2695" s="2">
        <v>0.35</v>
      </c>
      <c r="U2695" s="2">
        <v>126.21</v>
      </c>
      <c r="V2695" s="2">
        <v>152</v>
      </c>
      <c r="W2695" s="2">
        <v>197.60000000000002</v>
      </c>
      <c r="X2695" s="2" t="str">
        <f>_xlfn.XLOOKUP(A2695,[1]Sheet1!$A:$A,[1]Sheet1!$G:$G,"not on list",0,1)</f>
        <v>On list</v>
      </c>
      <c r="Y2695" s="8">
        <v>45245</v>
      </c>
    </row>
    <row r="2696" spans="1:25" x14ac:dyDescent="0.25">
      <c r="A2696" s="5">
        <v>62170511114</v>
      </c>
      <c r="B2696">
        <v>331975</v>
      </c>
      <c r="C2696" s="7" t="s">
        <v>2979</v>
      </c>
      <c r="D2696" s="7" t="s">
        <v>2993</v>
      </c>
      <c r="E2696" s="7" t="s">
        <v>2438</v>
      </c>
      <c r="F2696" s="7" t="s">
        <v>27</v>
      </c>
      <c r="G2696" s="7"/>
      <c r="H2696" s="7" t="s">
        <v>1787</v>
      </c>
      <c r="I2696" s="7" t="s">
        <v>337</v>
      </c>
      <c r="J2696" s="7" t="s">
        <v>2981</v>
      </c>
      <c r="K2696">
        <v>6005</v>
      </c>
      <c r="L2696" s="7" t="s">
        <v>215</v>
      </c>
      <c r="M2696" s="2">
        <v>80.459999999999994</v>
      </c>
      <c r="N2696">
        <v>1</v>
      </c>
      <c r="O2696">
        <v>6</v>
      </c>
      <c r="P2696">
        <v>1.1399999999999999</v>
      </c>
      <c r="Q2696" s="7" t="s">
        <v>41</v>
      </c>
      <c r="R2696" s="7"/>
      <c r="S2696" s="2">
        <v>38.89</v>
      </c>
      <c r="T2696" s="2">
        <v>0.35</v>
      </c>
      <c r="U2696" s="2">
        <v>39.24</v>
      </c>
      <c r="V2696" s="2">
        <v>47.2</v>
      </c>
      <c r="W2696" s="2">
        <v>61.35</v>
      </c>
      <c r="X2696" s="2" t="str">
        <f>_xlfn.XLOOKUP(A2696,[1]Sheet1!$A:$A,[1]Sheet1!$G:$G,"not on list",0,1)</f>
        <v>On list</v>
      </c>
      <c r="Y2696" s="8">
        <v>45245</v>
      </c>
    </row>
    <row r="2697" spans="1:25" x14ac:dyDescent="0.25">
      <c r="A2697" s="5">
        <v>80480983406</v>
      </c>
      <c r="B2697">
        <v>820586</v>
      </c>
      <c r="C2697" s="7" t="s">
        <v>2979</v>
      </c>
      <c r="D2697" s="7" t="s">
        <v>2994</v>
      </c>
      <c r="E2697" s="7" t="s">
        <v>80</v>
      </c>
      <c r="F2697" s="7" t="s">
        <v>27</v>
      </c>
      <c r="G2697" s="7"/>
      <c r="H2697" s="7" t="s">
        <v>1787</v>
      </c>
      <c r="I2697" s="7" t="s">
        <v>63</v>
      </c>
      <c r="J2697" s="7" t="s">
        <v>2981</v>
      </c>
      <c r="K2697">
        <v>2001</v>
      </c>
      <c r="L2697" s="7" t="s">
        <v>143</v>
      </c>
      <c r="M2697" s="2">
        <v>85.18</v>
      </c>
      <c r="N2697">
        <v>1</v>
      </c>
      <c r="O2697">
        <v>6</v>
      </c>
      <c r="P2697">
        <v>0.75</v>
      </c>
      <c r="Q2697" s="7" t="s">
        <v>41</v>
      </c>
      <c r="R2697" s="7"/>
      <c r="S2697" s="2">
        <v>37.08</v>
      </c>
      <c r="T2697" s="2">
        <v>0.35</v>
      </c>
      <c r="U2697" s="2">
        <v>37.43</v>
      </c>
      <c r="V2697" s="2">
        <v>45</v>
      </c>
      <c r="W2697" s="2">
        <v>58.5</v>
      </c>
      <c r="X2697" s="2" t="str">
        <f>_xlfn.XLOOKUP(A2697,[1]Sheet1!$A:$A,[1]Sheet1!$G:$G,"not on list",0,1)</f>
        <v>On list</v>
      </c>
      <c r="Y2697" s="8">
        <v>45046</v>
      </c>
    </row>
    <row r="2698" spans="1:25" x14ac:dyDescent="0.25">
      <c r="A2698" s="5">
        <v>80480983383</v>
      </c>
      <c r="B2698">
        <v>820584</v>
      </c>
      <c r="C2698" s="7" t="s">
        <v>2979</v>
      </c>
      <c r="D2698" s="7" t="s">
        <v>2995</v>
      </c>
      <c r="E2698" s="7" t="s">
        <v>80</v>
      </c>
      <c r="F2698" s="7" t="s">
        <v>27</v>
      </c>
      <c r="G2698" s="7"/>
      <c r="H2698" s="7" t="s">
        <v>1787</v>
      </c>
      <c r="I2698" s="7" t="s">
        <v>63</v>
      </c>
      <c r="J2698" s="7" t="s">
        <v>2981</v>
      </c>
      <c r="K2698">
        <v>2001</v>
      </c>
      <c r="L2698" s="7" t="s">
        <v>143</v>
      </c>
      <c r="M2698" s="2">
        <v>93.01</v>
      </c>
      <c r="N2698">
        <v>1</v>
      </c>
      <c r="O2698">
        <v>12</v>
      </c>
      <c r="P2698">
        <v>0.75</v>
      </c>
      <c r="Q2698" s="7" t="s">
        <v>41</v>
      </c>
      <c r="R2698" s="7"/>
      <c r="S2698" s="2">
        <v>22.09</v>
      </c>
      <c r="T2698" s="2">
        <v>0.35</v>
      </c>
      <c r="U2698" s="2">
        <v>22.44</v>
      </c>
      <c r="V2698" s="2">
        <v>26.950000000000003</v>
      </c>
      <c r="W2698" s="2">
        <v>35.050000000000004</v>
      </c>
      <c r="X2698" s="2" t="str">
        <f>_xlfn.XLOOKUP(A2698,[1]Sheet1!$A:$A,[1]Sheet1!$G:$G,"not on list",0,1)</f>
        <v>On list</v>
      </c>
      <c r="Y2698" s="8">
        <v>45245</v>
      </c>
    </row>
    <row r="2699" spans="1:25" x14ac:dyDescent="0.25">
      <c r="A2699" s="5">
        <v>8048098338</v>
      </c>
      <c r="B2699">
        <v>163457</v>
      </c>
      <c r="C2699" s="7" t="s">
        <v>2979</v>
      </c>
      <c r="D2699" s="7" t="s">
        <v>2996</v>
      </c>
      <c r="E2699" s="7" t="s">
        <v>80</v>
      </c>
      <c r="F2699" s="7" t="s">
        <v>27</v>
      </c>
      <c r="G2699" s="7"/>
      <c r="H2699" s="7" t="s">
        <v>1787</v>
      </c>
      <c r="I2699" s="7" t="s">
        <v>63</v>
      </c>
      <c r="J2699" s="7" t="s">
        <v>2981</v>
      </c>
      <c r="K2699">
        <v>2001</v>
      </c>
      <c r="L2699" s="7" t="s">
        <v>143</v>
      </c>
      <c r="M2699" s="2">
        <v>93.01</v>
      </c>
      <c r="N2699">
        <v>1</v>
      </c>
      <c r="O2699">
        <v>12</v>
      </c>
      <c r="P2699">
        <v>0.75</v>
      </c>
      <c r="Q2699" s="7" t="s">
        <v>41</v>
      </c>
      <c r="R2699" s="7"/>
      <c r="S2699" s="2">
        <v>22.09</v>
      </c>
      <c r="T2699" s="2">
        <v>0.35</v>
      </c>
      <c r="U2699" s="2">
        <v>22.44</v>
      </c>
      <c r="V2699" s="2">
        <v>26.950000000000003</v>
      </c>
      <c r="W2699" s="2">
        <v>35.050000000000004</v>
      </c>
      <c r="X2699" s="2" t="str">
        <f>_xlfn.XLOOKUP(A2699,[1]Sheet1!$A:$A,[1]Sheet1!$G:$G,"not on list",0,1)</f>
        <v>On list</v>
      </c>
      <c r="Y2699" s="8">
        <v>45245</v>
      </c>
    </row>
    <row r="2700" spans="1:25" x14ac:dyDescent="0.25">
      <c r="A2700" s="5">
        <v>62021305510</v>
      </c>
      <c r="B2700">
        <v>112441</v>
      </c>
      <c r="C2700" s="7" t="s">
        <v>2979</v>
      </c>
      <c r="D2700" s="7" t="s">
        <v>2997</v>
      </c>
      <c r="E2700" s="7" t="s">
        <v>2438</v>
      </c>
      <c r="F2700" s="7" t="s">
        <v>27</v>
      </c>
      <c r="G2700" s="7" t="s">
        <v>219</v>
      </c>
      <c r="H2700" s="7" t="s">
        <v>1787</v>
      </c>
      <c r="I2700" s="7" t="s">
        <v>63</v>
      </c>
      <c r="J2700" s="7" t="s">
        <v>2998</v>
      </c>
      <c r="K2700">
        <v>2001</v>
      </c>
      <c r="L2700" s="7" t="s">
        <v>143</v>
      </c>
      <c r="M2700" s="2">
        <v>63.46</v>
      </c>
      <c r="N2700">
        <v>1</v>
      </c>
      <c r="O2700">
        <v>6</v>
      </c>
      <c r="P2700">
        <v>1.1399999999999999</v>
      </c>
      <c r="Q2700" s="7" t="s">
        <v>41</v>
      </c>
      <c r="R2700" s="7"/>
      <c r="S2700" s="2">
        <v>30.85</v>
      </c>
      <c r="T2700" s="2">
        <v>0.35</v>
      </c>
      <c r="U2700" s="2">
        <v>31.200000000000003</v>
      </c>
      <c r="V2700" s="2">
        <v>37.5</v>
      </c>
      <c r="W2700" s="2">
        <v>48.75</v>
      </c>
      <c r="X2700" s="2" t="str">
        <f>_xlfn.XLOOKUP(A2700,[1]Sheet1!$A:$A,[1]Sheet1!$G:$G,"not on list",0,1)</f>
        <v>On list</v>
      </c>
      <c r="Y2700" s="8">
        <v>45245</v>
      </c>
    </row>
    <row r="2701" spans="1:25" x14ac:dyDescent="0.25">
      <c r="A2701" s="5">
        <v>8048000759</v>
      </c>
      <c r="B2701">
        <v>2220</v>
      </c>
      <c r="C2701" s="7" t="s">
        <v>2979</v>
      </c>
      <c r="D2701" s="7" t="s">
        <v>2999</v>
      </c>
      <c r="E2701" s="7" t="s">
        <v>2438</v>
      </c>
      <c r="F2701" s="7" t="s">
        <v>27</v>
      </c>
      <c r="G2701" s="7"/>
      <c r="H2701" s="7" t="s">
        <v>1787</v>
      </c>
      <c r="I2701" s="7" t="s">
        <v>63</v>
      </c>
      <c r="J2701" s="7" t="s">
        <v>2981</v>
      </c>
      <c r="K2701">
        <v>2001</v>
      </c>
      <c r="L2701" s="7" t="s">
        <v>143</v>
      </c>
      <c r="M2701" s="2">
        <v>63.46</v>
      </c>
      <c r="N2701">
        <v>1</v>
      </c>
      <c r="O2701">
        <v>6</v>
      </c>
      <c r="P2701">
        <v>1.1399999999999999</v>
      </c>
      <c r="Q2701" s="7" t="s">
        <v>41</v>
      </c>
      <c r="R2701" s="7"/>
      <c r="S2701" s="2">
        <v>30.85</v>
      </c>
      <c r="T2701" s="2">
        <v>0.35</v>
      </c>
      <c r="U2701" s="2">
        <v>31.200000000000003</v>
      </c>
      <c r="V2701" s="2">
        <v>37.5</v>
      </c>
      <c r="W2701" s="2">
        <v>48.75</v>
      </c>
      <c r="X2701" s="2" t="str">
        <f>_xlfn.XLOOKUP(A2701,[1]Sheet1!$A:$A,[1]Sheet1!$G:$G,"not on list",0,1)</f>
        <v>On list</v>
      </c>
      <c r="Y2701" s="8">
        <v>45245</v>
      </c>
    </row>
    <row r="2702" spans="1:25" x14ac:dyDescent="0.25">
      <c r="A2702" s="5">
        <v>8048098340</v>
      </c>
      <c r="B2702">
        <v>189542</v>
      </c>
      <c r="C2702" s="7" t="s">
        <v>2979</v>
      </c>
      <c r="D2702" s="7" t="s">
        <v>3000</v>
      </c>
      <c r="E2702" s="7" t="s">
        <v>80</v>
      </c>
      <c r="F2702" s="7" t="s">
        <v>27</v>
      </c>
      <c r="G2702" s="7"/>
      <c r="H2702" s="7" t="s">
        <v>1787</v>
      </c>
      <c r="I2702" s="7" t="s">
        <v>63</v>
      </c>
      <c r="J2702" s="7" t="s">
        <v>2981</v>
      </c>
      <c r="K2702">
        <v>2001</v>
      </c>
      <c r="L2702" s="7" t="s">
        <v>143</v>
      </c>
      <c r="M2702" s="2">
        <v>88.36</v>
      </c>
      <c r="N2702">
        <v>1</v>
      </c>
      <c r="O2702">
        <v>6</v>
      </c>
      <c r="P2702">
        <v>0.75</v>
      </c>
      <c r="Q2702" s="7" t="s">
        <v>41</v>
      </c>
      <c r="R2702" s="7"/>
      <c r="S2702" s="2">
        <v>37.869999999999997</v>
      </c>
      <c r="T2702" s="2">
        <v>0.35</v>
      </c>
      <c r="U2702" s="2">
        <v>38.22</v>
      </c>
      <c r="V2702" s="2">
        <v>45.95</v>
      </c>
      <c r="W2702" s="2">
        <v>59.75</v>
      </c>
      <c r="X2702" s="2" t="str">
        <f>_xlfn.XLOOKUP(A2702,[1]Sheet1!$A:$A,[1]Sheet1!$G:$G,"not on list",0,1)</f>
        <v>On list</v>
      </c>
      <c r="Y2702" s="8">
        <v>45245</v>
      </c>
    </row>
    <row r="2703" spans="1:25" x14ac:dyDescent="0.25">
      <c r="A2703" s="5">
        <v>8048000669</v>
      </c>
      <c r="B2703">
        <v>5450</v>
      </c>
      <c r="C2703" s="7" t="s">
        <v>2979</v>
      </c>
      <c r="D2703" s="7" t="s">
        <v>3001</v>
      </c>
      <c r="E2703" s="7" t="s">
        <v>80</v>
      </c>
      <c r="F2703" s="7" t="s">
        <v>27</v>
      </c>
      <c r="G2703" s="7"/>
      <c r="H2703" s="7" t="s">
        <v>1838</v>
      </c>
      <c r="I2703" s="7" t="s">
        <v>29</v>
      </c>
      <c r="J2703" s="7" t="s">
        <v>2989</v>
      </c>
      <c r="K2703">
        <v>6007</v>
      </c>
      <c r="L2703" s="7" t="s">
        <v>262</v>
      </c>
      <c r="M2703" s="2">
        <v>107.16</v>
      </c>
      <c r="N2703">
        <v>1</v>
      </c>
      <c r="O2703">
        <v>12</v>
      </c>
      <c r="P2703">
        <v>0.75</v>
      </c>
      <c r="Q2703" s="7" t="s">
        <v>41</v>
      </c>
      <c r="R2703" s="7"/>
      <c r="S2703" s="2">
        <v>25.51</v>
      </c>
      <c r="T2703" s="2">
        <v>0.35</v>
      </c>
      <c r="U2703" s="2">
        <v>25.860000000000003</v>
      </c>
      <c r="V2703" s="2">
        <v>31.1</v>
      </c>
      <c r="W2703" s="2">
        <v>40.450000000000003</v>
      </c>
      <c r="X2703" s="2" t="str">
        <f>_xlfn.XLOOKUP(A2703,[1]Sheet1!$A:$A,[1]Sheet1!$G:$G,"not on list",0,1)</f>
        <v>On list</v>
      </c>
      <c r="Y2703" s="8">
        <v>45245</v>
      </c>
    </row>
    <row r="2704" spans="1:25" x14ac:dyDescent="0.25">
      <c r="A2704" s="5">
        <v>8048098025</v>
      </c>
      <c r="B2704">
        <v>398552</v>
      </c>
      <c r="C2704" s="7" t="s">
        <v>2979</v>
      </c>
      <c r="D2704" s="7" t="s">
        <v>3002</v>
      </c>
      <c r="E2704" s="7" t="s">
        <v>80</v>
      </c>
      <c r="F2704" s="7" t="s">
        <v>27</v>
      </c>
      <c r="G2704" s="7"/>
      <c r="H2704" s="7" t="s">
        <v>1838</v>
      </c>
      <c r="I2704" s="7" t="s">
        <v>63</v>
      </c>
      <c r="J2704" s="7" t="s">
        <v>2989</v>
      </c>
      <c r="K2704">
        <v>2001</v>
      </c>
      <c r="L2704" s="7" t="s">
        <v>143</v>
      </c>
      <c r="M2704" s="2">
        <v>85.47</v>
      </c>
      <c r="N2704">
        <v>1</v>
      </c>
      <c r="O2704">
        <v>12</v>
      </c>
      <c r="P2704">
        <v>0.75</v>
      </c>
      <c r="Q2704" s="7" t="s">
        <v>41</v>
      </c>
      <c r="R2704" s="7"/>
      <c r="S2704" s="2">
        <v>20.440000000000001</v>
      </c>
      <c r="T2704" s="2">
        <v>0.35</v>
      </c>
      <c r="U2704" s="2">
        <v>20.790000000000003</v>
      </c>
      <c r="V2704" s="2">
        <v>24.950000000000003</v>
      </c>
      <c r="W2704" s="2">
        <v>32.450000000000003</v>
      </c>
      <c r="X2704" s="2" t="str">
        <f>_xlfn.XLOOKUP(A2704,[1]Sheet1!$A:$A,[1]Sheet1!$G:$G,"not on list",0,1)</f>
        <v>On list</v>
      </c>
      <c r="Y2704" s="8">
        <v>45245</v>
      </c>
    </row>
    <row r="2705" spans="1:25" x14ac:dyDescent="0.25">
      <c r="A2705" s="5">
        <v>8048098491</v>
      </c>
      <c r="B2705">
        <v>823067</v>
      </c>
      <c r="C2705" s="7" t="s">
        <v>2979</v>
      </c>
      <c r="D2705" s="7" t="s">
        <v>3003</v>
      </c>
      <c r="E2705" s="7" t="s">
        <v>2438</v>
      </c>
      <c r="F2705" s="7" t="s">
        <v>27</v>
      </c>
      <c r="G2705" s="7"/>
      <c r="H2705" s="7" t="s">
        <v>1838</v>
      </c>
      <c r="I2705" s="7" t="s">
        <v>63</v>
      </c>
      <c r="J2705" s="7" t="s">
        <v>2989</v>
      </c>
      <c r="K2705">
        <v>2001</v>
      </c>
      <c r="L2705" s="7" t="s">
        <v>143</v>
      </c>
      <c r="M2705" s="2">
        <v>63.46</v>
      </c>
      <c r="N2705">
        <v>1</v>
      </c>
      <c r="O2705">
        <v>6</v>
      </c>
      <c r="P2705">
        <v>1.1399999999999999</v>
      </c>
      <c r="Q2705" s="7" t="s">
        <v>41</v>
      </c>
      <c r="R2705" s="7"/>
      <c r="S2705" s="2">
        <v>30.85</v>
      </c>
      <c r="T2705" s="2">
        <v>0.35</v>
      </c>
      <c r="U2705" s="2">
        <v>31.200000000000003</v>
      </c>
      <c r="V2705" s="2">
        <v>37.5</v>
      </c>
      <c r="W2705" s="2">
        <v>48.75</v>
      </c>
      <c r="X2705" s="2" t="str">
        <f>_xlfn.XLOOKUP(A2705,[1]Sheet1!$A:$A,[1]Sheet1!$G:$G,"not on list",0,1)</f>
        <v>On list</v>
      </c>
      <c r="Y2705" s="8">
        <v>45245</v>
      </c>
    </row>
    <row r="2706" spans="1:25" x14ac:dyDescent="0.25">
      <c r="A2706" s="5">
        <v>8048098492</v>
      </c>
      <c r="B2706">
        <v>824030</v>
      </c>
      <c r="C2706" s="7" t="s">
        <v>2979</v>
      </c>
      <c r="D2706" s="7" t="s">
        <v>3003</v>
      </c>
      <c r="E2706" s="7" t="s">
        <v>267</v>
      </c>
      <c r="F2706" s="7" t="s">
        <v>27</v>
      </c>
      <c r="G2706" s="7"/>
      <c r="H2706" s="7" t="s">
        <v>1838</v>
      </c>
      <c r="I2706" s="7" t="s">
        <v>29</v>
      </c>
      <c r="J2706" s="7" t="s">
        <v>2989</v>
      </c>
      <c r="K2706">
        <v>2001</v>
      </c>
      <c r="L2706" s="7" t="s">
        <v>143</v>
      </c>
      <c r="M2706" s="2">
        <v>108.11</v>
      </c>
      <c r="N2706">
        <v>1</v>
      </c>
      <c r="O2706">
        <v>24</v>
      </c>
      <c r="P2706">
        <v>0.375</v>
      </c>
      <c r="Q2706" s="7" t="s">
        <v>127</v>
      </c>
      <c r="R2706" s="7"/>
      <c r="S2706" s="2">
        <v>12.59</v>
      </c>
      <c r="T2706" s="2">
        <v>0.1</v>
      </c>
      <c r="U2706" s="2">
        <v>12.69</v>
      </c>
      <c r="V2706" s="2">
        <v>15.25</v>
      </c>
      <c r="W2706" s="2">
        <v>19.8</v>
      </c>
      <c r="X2706" s="2" t="str">
        <f>_xlfn.XLOOKUP(A2706,[1]Sheet1!$A:$A,[1]Sheet1!$G:$G,"not on list",0,1)</f>
        <v>On list</v>
      </c>
      <c r="Y2706" s="8">
        <v>45245</v>
      </c>
    </row>
    <row r="2707" spans="1:25" x14ac:dyDescent="0.25">
      <c r="A2707" s="5">
        <v>8048098525</v>
      </c>
      <c r="B2707">
        <v>827120</v>
      </c>
      <c r="C2707" s="7" t="s">
        <v>2979</v>
      </c>
      <c r="D2707" s="7" t="s">
        <v>3003</v>
      </c>
      <c r="E2707" s="7" t="s">
        <v>2546</v>
      </c>
      <c r="F2707" s="7" t="s">
        <v>27</v>
      </c>
      <c r="G2707" s="7"/>
      <c r="H2707" s="7" t="s">
        <v>1838</v>
      </c>
      <c r="I2707" s="7" t="s">
        <v>29</v>
      </c>
      <c r="J2707" s="7" t="s">
        <v>2989</v>
      </c>
      <c r="K2707">
        <v>2001</v>
      </c>
      <c r="L2707" s="7" t="s">
        <v>143</v>
      </c>
      <c r="M2707" s="2">
        <v>100.79</v>
      </c>
      <c r="N2707">
        <v>1</v>
      </c>
      <c r="O2707">
        <v>6</v>
      </c>
      <c r="P2707">
        <v>1.75</v>
      </c>
      <c r="Q2707" s="7" t="s">
        <v>41</v>
      </c>
      <c r="R2707" s="7"/>
      <c r="S2707" s="2">
        <v>48.08</v>
      </c>
      <c r="T2707" s="2">
        <v>0.35</v>
      </c>
      <c r="U2707" s="2">
        <v>48.43</v>
      </c>
      <c r="V2707" s="2">
        <v>58.25</v>
      </c>
      <c r="W2707" s="2">
        <v>75.75</v>
      </c>
      <c r="X2707" s="2" t="str">
        <f>_xlfn.XLOOKUP(A2707,[1]Sheet1!$A:$A,[1]Sheet1!$G:$G,"not on list",0,1)</f>
        <v>On list</v>
      </c>
      <c r="Y2707" s="8">
        <v>45245</v>
      </c>
    </row>
    <row r="2708" spans="1:25" x14ac:dyDescent="0.25">
      <c r="A2708" s="5">
        <v>62021301529</v>
      </c>
      <c r="B2708">
        <v>486621</v>
      </c>
      <c r="C2708" s="7" t="s">
        <v>2979</v>
      </c>
      <c r="D2708" s="7" t="s">
        <v>3004</v>
      </c>
      <c r="E2708" s="7" t="s">
        <v>2438</v>
      </c>
      <c r="F2708" s="7" t="s">
        <v>27</v>
      </c>
      <c r="G2708" s="7"/>
      <c r="H2708" s="7" t="s">
        <v>1787</v>
      </c>
      <c r="I2708" s="7" t="s">
        <v>29</v>
      </c>
      <c r="J2708" s="7" t="s">
        <v>3005</v>
      </c>
      <c r="K2708">
        <v>2001</v>
      </c>
      <c r="L2708" s="7" t="s">
        <v>143</v>
      </c>
      <c r="M2708" s="2">
        <v>132.43</v>
      </c>
      <c r="N2708">
        <v>1</v>
      </c>
      <c r="O2708">
        <v>12</v>
      </c>
      <c r="P2708">
        <v>1.1399999999999999</v>
      </c>
      <c r="Q2708" s="7" t="s">
        <v>127</v>
      </c>
      <c r="R2708" s="7"/>
      <c r="S2708" s="2">
        <v>30.85</v>
      </c>
      <c r="T2708" s="2">
        <v>0.35</v>
      </c>
      <c r="U2708" s="2">
        <v>31.200000000000003</v>
      </c>
      <c r="V2708" s="2">
        <v>37.5</v>
      </c>
      <c r="W2708" s="2">
        <v>48.75</v>
      </c>
      <c r="X2708" s="2" t="str">
        <f>_xlfn.XLOOKUP(A2708,[1]Sheet1!$A:$A,[1]Sheet1!$G:$G,"not on list",0,1)</f>
        <v>On list</v>
      </c>
      <c r="Y2708" s="8">
        <v>45245</v>
      </c>
    </row>
    <row r="2709" spans="1:25" x14ac:dyDescent="0.25">
      <c r="A2709" s="5">
        <v>62021301545</v>
      </c>
      <c r="B2709">
        <v>772525</v>
      </c>
      <c r="C2709" s="7" t="s">
        <v>2979</v>
      </c>
      <c r="D2709" s="7" t="s">
        <v>3004</v>
      </c>
      <c r="E2709" s="7" t="s">
        <v>80</v>
      </c>
      <c r="F2709" s="7" t="s">
        <v>27</v>
      </c>
      <c r="G2709" s="7"/>
      <c r="H2709" s="7" t="s">
        <v>1787</v>
      </c>
      <c r="I2709" s="7" t="s">
        <v>29</v>
      </c>
      <c r="J2709" s="7" t="s">
        <v>3005</v>
      </c>
      <c r="K2709">
        <v>2001</v>
      </c>
      <c r="L2709" s="7" t="s">
        <v>143</v>
      </c>
      <c r="M2709" s="2">
        <v>87.41</v>
      </c>
      <c r="N2709">
        <v>1</v>
      </c>
      <c r="O2709">
        <v>12</v>
      </c>
      <c r="P2709">
        <v>0.75</v>
      </c>
      <c r="Q2709" s="7" t="s">
        <v>127</v>
      </c>
      <c r="R2709" s="7"/>
      <c r="S2709" s="2">
        <v>20.440000000000001</v>
      </c>
      <c r="T2709" s="2">
        <v>0.35</v>
      </c>
      <c r="U2709" s="2">
        <v>20.790000000000003</v>
      </c>
      <c r="V2709" s="2">
        <v>24.950000000000003</v>
      </c>
      <c r="W2709" s="2">
        <v>32.450000000000003</v>
      </c>
      <c r="X2709" s="2" t="str">
        <f>_xlfn.XLOOKUP(A2709,[1]Sheet1!$A:$A,[1]Sheet1!$G:$G,"not on list",0,1)</f>
        <v>On list</v>
      </c>
      <c r="Y2709" s="8">
        <v>45245</v>
      </c>
    </row>
    <row r="2710" spans="1:25" x14ac:dyDescent="0.25">
      <c r="A2710" s="5">
        <v>8048098641</v>
      </c>
      <c r="B2710">
        <v>866238</v>
      </c>
      <c r="C2710" s="7" t="s">
        <v>2979</v>
      </c>
      <c r="D2710" s="7" t="s">
        <v>3006</v>
      </c>
      <c r="E2710" s="7" t="s">
        <v>80</v>
      </c>
      <c r="F2710" s="7" t="s">
        <v>27</v>
      </c>
      <c r="G2710" s="7"/>
      <c r="H2710" s="7" t="s">
        <v>1838</v>
      </c>
      <c r="I2710" s="7" t="s">
        <v>63</v>
      </c>
      <c r="J2710" s="7" t="s">
        <v>2989</v>
      </c>
      <c r="K2710">
        <v>2001</v>
      </c>
      <c r="L2710" s="7" t="s">
        <v>143</v>
      </c>
      <c r="M2710" s="2">
        <v>85.47</v>
      </c>
      <c r="N2710">
        <v>1</v>
      </c>
      <c r="O2710">
        <v>12</v>
      </c>
      <c r="P2710">
        <v>0.75</v>
      </c>
      <c r="Q2710" s="7" t="s">
        <v>41</v>
      </c>
      <c r="R2710" s="7"/>
      <c r="S2710" s="2">
        <v>20.440000000000001</v>
      </c>
      <c r="T2710" s="2">
        <v>0.35</v>
      </c>
      <c r="U2710" s="2">
        <v>20.790000000000003</v>
      </c>
      <c r="V2710" s="2">
        <v>24.950000000000003</v>
      </c>
      <c r="W2710" s="2">
        <v>32.450000000000003</v>
      </c>
      <c r="X2710" s="2" t="str">
        <f>_xlfn.XLOOKUP(A2710,[1]Sheet1!$A:$A,[1]Sheet1!$G:$G,"not on list",0,1)</f>
        <v>On list</v>
      </c>
      <c r="Y2710" s="8">
        <v>45245</v>
      </c>
    </row>
    <row r="2711" spans="1:25" x14ac:dyDescent="0.25">
      <c r="A2711" s="5">
        <v>8048000708</v>
      </c>
      <c r="B2711">
        <v>236763</v>
      </c>
      <c r="C2711" s="7" t="s">
        <v>2979</v>
      </c>
      <c r="D2711" s="7" t="s">
        <v>3007</v>
      </c>
      <c r="E2711" s="7" t="s">
        <v>80</v>
      </c>
      <c r="F2711" s="7" t="s">
        <v>27</v>
      </c>
      <c r="G2711" s="7"/>
      <c r="H2711" s="7" t="s">
        <v>2426</v>
      </c>
      <c r="I2711" s="7" t="s">
        <v>369</v>
      </c>
      <c r="J2711" s="7"/>
      <c r="K2711">
        <v>6005</v>
      </c>
      <c r="L2711" s="7" t="s">
        <v>215</v>
      </c>
      <c r="M2711" s="2">
        <v>121.98</v>
      </c>
      <c r="N2711">
        <v>1</v>
      </c>
      <c r="O2711">
        <v>6</v>
      </c>
      <c r="P2711">
        <v>0.75</v>
      </c>
      <c r="Q2711" s="7" t="s">
        <v>41</v>
      </c>
      <c r="R2711" s="7"/>
      <c r="S2711" s="2">
        <v>46.4</v>
      </c>
      <c r="T2711" s="2">
        <v>0.35</v>
      </c>
      <c r="U2711" s="2">
        <v>46.75</v>
      </c>
      <c r="V2711" s="2">
        <v>56.25</v>
      </c>
      <c r="W2711" s="2">
        <v>73.150000000000006</v>
      </c>
      <c r="X2711" s="2" t="str">
        <f>_xlfn.XLOOKUP(A2711,[1]Sheet1!$A:$A,[1]Sheet1!$G:$G,"not on list",0,1)</f>
        <v>On list</v>
      </c>
      <c r="Y2711" s="8">
        <v>45245</v>
      </c>
    </row>
    <row r="2712" spans="1:25" x14ac:dyDescent="0.25">
      <c r="A2712" s="5">
        <v>69685208477</v>
      </c>
      <c r="B2712">
        <v>250673</v>
      </c>
      <c r="C2712" s="7" t="s">
        <v>2979</v>
      </c>
      <c r="D2712" s="7" t="s">
        <v>3008</v>
      </c>
      <c r="E2712" s="7" t="s">
        <v>80</v>
      </c>
      <c r="F2712" s="7" t="s">
        <v>27</v>
      </c>
      <c r="G2712" s="7"/>
      <c r="H2712" s="7" t="s">
        <v>1787</v>
      </c>
      <c r="I2712" s="7" t="s">
        <v>2861</v>
      </c>
      <c r="J2712" s="7" t="s">
        <v>2981</v>
      </c>
      <c r="K2712">
        <v>6007</v>
      </c>
      <c r="L2712" s="7" t="s">
        <v>262</v>
      </c>
      <c r="M2712" s="2">
        <v>156.36000000000001</v>
      </c>
      <c r="N2712">
        <v>1</v>
      </c>
      <c r="O2712">
        <v>12</v>
      </c>
      <c r="P2712">
        <v>0.75</v>
      </c>
      <c r="Q2712" s="7" t="s">
        <v>41</v>
      </c>
      <c r="R2712" s="7"/>
      <c r="S2712" s="2">
        <v>35.53</v>
      </c>
      <c r="T2712" s="2">
        <v>0.35</v>
      </c>
      <c r="U2712" s="2">
        <v>35.880000000000003</v>
      </c>
      <c r="V2712" s="2">
        <v>43.15</v>
      </c>
      <c r="W2712" s="2">
        <v>56.1</v>
      </c>
      <c r="X2712" s="2" t="str">
        <f>_xlfn.XLOOKUP(A2712,[1]Sheet1!$A:$A,[1]Sheet1!$G:$G,"not on list",0,1)</f>
        <v>On list</v>
      </c>
      <c r="Y2712" s="8">
        <v>45245</v>
      </c>
    </row>
    <row r="2713" spans="1:25" x14ac:dyDescent="0.25">
      <c r="A2713" s="5">
        <v>746132312939</v>
      </c>
      <c r="B2713">
        <v>223779</v>
      </c>
      <c r="C2713" s="7" t="s">
        <v>2979</v>
      </c>
      <c r="D2713" s="7" t="s">
        <v>3009</v>
      </c>
      <c r="E2713" s="7" t="s">
        <v>80</v>
      </c>
      <c r="F2713" s="7" t="s">
        <v>27</v>
      </c>
      <c r="G2713" s="7"/>
      <c r="H2713" s="7" t="s">
        <v>1787</v>
      </c>
      <c r="I2713" s="7" t="s">
        <v>2861</v>
      </c>
      <c r="J2713" s="7" t="s">
        <v>2981</v>
      </c>
      <c r="K2713">
        <v>6005</v>
      </c>
      <c r="L2713" s="7" t="s">
        <v>215</v>
      </c>
      <c r="M2713" s="2">
        <v>173.4</v>
      </c>
      <c r="N2713">
        <v>1</v>
      </c>
      <c r="O2713">
        <v>12</v>
      </c>
      <c r="P2713">
        <v>0.75</v>
      </c>
      <c r="Q2713" s="7" t="s">
        <v>41</v>
      </c>
      <c r="R2713" s="7"/>
      <c r="S2713" s="2">
        <v>37.64</v>
      </c>
      <c r="T2713" s="2">
        <v>0.35</v>
      </c>
      <c r="U2713" s="2">
        <v>37.99</v>
      </c>
      <c r="V2713" s="2">
        <v>45.7</v>
      </c>
      <c r="W2713" s="2">
        <v>59.400000000000006</v>
      </c>
      <c r="X2713" s="2" t="str">
        <f>_xlfn.XLOOKUP(A2713,[1]Sheet1!$A:$A,[1]Sheet1!$G:$G,"not on list",0,1)</f>
        <v>On list</v>
      </c>
      <c r="Y2713" s="8">
        <v>45245</v>
      </c>
    </row>
    <row r="2714" spans="1:25" x14ac:dyDescent="0.25">
      <c r="A2714" s="5">
        <v>69685205433</v>
      </c>
      <c r="B2714">
        <v>443203</v>
      </c>
      <c r="C2714" s="7" t="s">
        <v>2979</v>
      </c>
      <c r="D2714" s="7" t="s">
        <v>3010</v>
      </c>
      <c r="E2714" s="7" t="s">
        <v>80</v>
      </c>
      <c r="F2714" s="7" t="s">
        <v>27</v>
      </c>
      <c r="G2714" s="7"/>
      <c r="H2714" s="7" t="s">
        <v>1787</v>
      </c>
      <c r="I2714" s="7" t="s">
        <v>2861</v>
      </c>
      <c r="J2714" s="7" t="s">
        <v>2981</v>
      </c>
      <c r="K2714">
        <v>6005</v>
      </c>
      <c r="L2714" s="7" t="s">
        <v>215</v>
      </c>
      <c r="M2714" s="2">
        <v>177</v>
      </c>
      <c r="N2714">
        <v>1</v>
      </c>
      <c r="O2714">
        <v>6</v>
      </c>
      <c r="P2714">
        <v>0.75</v>
      </c>
      <c r="Q2714" s="7" t="s">
        <v>41</v>
      </c>
      <c r="R2714" s="7"/>
      <c r="S2714" s="2">
        <v>60.06</v>
      </c>
      <c r="T2714" s="2">
        <v>0.35</v>
      </c>
      <c r="U2714" s="2">
        <v>60.410000000000004</v>
      </c>
      <c r="V2714" s="2">
        <v>72.699999999999989</v>
      </c>
      <c r="W2714" s="2">
        <v>94.5</v>
      </c>
      <c r="X2714" s="2" t="str">
        <f>_xlfn.XLOOKUP(A2714,[1]Sheet1!$A:$A,[1]Sheet1!$G:$G,"not on list",0,1)</f>
        <v>On list</v>
      </c>
      <c r="Y2714" s="8">
        <v>45124</v>
      </c>
    </row>
    <row r="2715" spans="1:25" x14ac:dyDescent="0.25">
      <c r="A2715" s="5">
        <v>85698100029</v>
      </c>
      <c r="B2715">
        <v>395448</v>
      </c>
      <c r="C2715" s="7" t="s">
        <v>2979</v>
      </c>
      <c r="D2715" s="7" t="s">
        <v>3011</v>
      </c>
      <c r="E2715" s="7" t="s">
        <v>80</v>
      </c>
      <c r="F2715" s="7" t="s">
        <v>27</v>
      </c>
      <c r="G2715" s="7"/>
      <c r="H2715" s="7" t="s">
        <v>1787</v>
      </c>
      <c r="I2715" s="7" t="s">
        <v>2861</v>
      </c>
      <c r="J2715" s="7" t="s">
        <v>2981</v>
      </c>
      <c r="K2715">
        <v>6007</v>
      </c>
      <c r="L2715" s="7" t="s">
        <v>262</v>
      </c>
      <c r="M2715" s="2">
        <v>152.88</v>
      </c>
      <c r="N2715">
        <v>1</v>
      </c>
      <c r="O2715">
        <v>6</v>
      </c>
      <c r="P2715">
        <v>0.75</v>
      </c>
      <c r="Q2715" s="7" t="s">
        <v>41</v>
      </c>
      <c r="R2715" s="7"/>
      <c r="S2715" s="2">
        <v>54.07</v>
      </c>
      <c r="T2715" s="2">
        <v>0.35</v>
      </c>
      <c r="U2715" s="2">
        <v>54.42</v>
      </c>
      <c r="V2715" s="2">
        <v>65.5</v>
      </c>
      <c r="W2715" s="2">
        <v>85.15</v>
      </c>
      <c r="X2715" s="2" t="str">
        <f>_xlfn.XLOOKUP(A2715,[1]Sheet1!$A:$A,[1]Sheet1!$G:$G,"not on list",0,1)</f>
        <v>On list</v>
      </c>
      <c r="Y2715" s="8">
        <v>45139</v>
      </c>
    </row>
    <row r="2716" spans="1:25" x14ac:dyDescent="0.25">
      <c r="A2716" s="5">
        <v>84911300002</v>
      </c>
      <c r="B2716">
        <v>417600</v>
      </c>
      <c r="C2716" s="7" t="s">
        <v>2979</v>
      </c>
      <c r="D2716" s="7" t="s">
        <v>3012</v>
      </c>
      <c r="E2716" s="7" t="s">
        <v>80</v>
      </c>
      <c r="F2716" s="7" t="s">
        <v>27</v>
      </c>
      <c r="G2716" s="7"/>
      <c r="H2716" s="7" t="s">
        <v>1787</v>
      </c>
      <c r="I2716" s="7" t="s">
        <v>63</v>
      </c>
      <c r="J2716" s="7" t="s">
        <v>3005</v>
      </c>
      <c r="K2716">
        <v>6007</v>
      </c>
      <c r="L2716" s="7" t="s">
        <v>262</v>
      </c>
      <c r="M2716" s="2">
        <v>134.04</v>
      </c>
      <c r="N2716">
        <v>1</v>
      </c>
      <c r="O2716">
        <v>12</v>
      </c>
      <c r="P2716">
        <v>0.75</v>
      </c>
      <c r="Q2716" s="7" t="s">
        <v>41</v>
      </c>
      <c r="R2716" s="7"/>
      <c r="S2716" s="2">
        <v>31.39</v>
      </c>
      <c r="T2716" s="2">
        <v>0.35</v>
      </c>
      <c r="U2716" s="2">
        <v>31.740000000000002</v>
      </c>
      <c r="V2716" s="2">
        <v>38.15</v>
      </c>
      <c r="W2716" s="2">
        <v>49.6</v>
      </c>
      <c r="X2716" s="2" t="str">
        <f>_xlfn.XLOOKUP(A2716,[1]Sheet1!$A:$A,[1]Sheet1!$G:$G,"not on list",0,1)</f>
        <v>On list</v>
      </c>
      <c r="Y2716" s="8">
        <v>45245</v>
      </c>
    </row>
    <row r="2717" spans="1:25" x14ac:dyDescent="0.25">
      <c r="A2717" s="5">
        <v>506053280610</v>
      </c>
      <c r="B2717">
        <v>63102</v>
      </c>
      <c r="C2717" s="7" t="s">
        <v>2979</v>
      </c>
      <c r="D2717" s="7" t="s">
        <v>3013</v>
      </c>
      <c r="E2717" s="7" t="s">
        <v>187</v>
      </c>
      <c r="F2717" s="7" t="s">
        <v>27</v>
      </c>
      <c r="G2717" s="7"/>
      <c r="H2717" s="7" t="s">
        <v>3014</v>
      </c>
      <c r="I2717" s="7" t="s">
        <v>2636</v>
      </c>
      <c r="J2717" s="7" t="s">
        <v>2998</v>
      </c>
      <c r="K2717">
        <v>6007</v>
      </c>
      <c r="L2717" s="7" t="s">
        <v>262</v>
      </c>
      <c r="M2717" s="2">
        <v>181.74</v>
      </c>
      <c r="N2717">
        <v>1</v>
      </c>
      <c r="O2717">
        <v>6</v>
      </c>
      <c r="P2717">
        <v>0.7</v>
      </c>
      <c r="Q2717" s="7" t="s">
        <v>41</v>
      </c>
      <c r="R2717" s="7"/>
      <c r="S2717" s="2">
        <v>60.2</v>
      </c>
      <c r="T2717" s="2">
        <v>0.1</v>
      </c>
      <c r="U2717" s="2">
        <v>60.300000000000004</v>
      </c>
      <c r="V2717" s="2">
        <v>72.599999999999994</v>
      </c>
      <c r="W2717" s="2">
        <v>94.4</v>
      </c>
      <c r="X2717" s="2" t="str">
        <f>_xlfn.XLOOKUP(A2717,[1]Sheet1!$A:$A,[1]Sheet1!$G:$G,"not on list",0,1)</f>
        <v>On list</v>
      </c>
      <c r="Y2717" s="8">
        <v>45245</v>
      </c>
    </row>
    <row r="2718" spans="1:25" x14ac:dyDescent="0.25">
      <c r="A2718" s="5">
        <v>81478900443</v>
      </c>
      <c r="B2718">
        <v>385328</v>
      </c>
      <c r="C2718" s="7" t="s">
        <v>2979</v>
      </c>
      <c r="D2718" s="7" t="s">
        <v>3015</v>
      </c>
      <c r="E2718" s="7" t="s">
        <v>80</v>
      </c>
      <c r="F2718" s="7" t="s">
        <v>27</v>
      </c>
      <c r="G2718" s="7"/>
      <c r="H2718" s="7" t="s">
        <v>2426</v>
      </c>
      <c r="I2718" s="7" t="s">
        <v>2677</v>
      </c>
      <c r="J2718" s="7" t="s">
        <v>2989</v>
      </c>
      <c r="K2718">
        <v>6005</v>
      </c>
      <c r="L2718" s="7" t="s">
        <v>215</v>
      </c>
      <c r="M2718" s="2">
        <v>132.84</v>
      </c>
      <c r="N2718">
        <v>1</v>
      </c>
      <c r="O2718">
        <v>12</v>
      </c>
      <c r="P2718">
        <v>0.75</v>
      </c>
      <c r="Q2718" s="7" t="s">
        <v>41</v>
      </c>
      <c r="R2718" s="7"/>
      <c r="S2718" s="2">
        <v>31.13</v>
      </c>
      <c r="T2718" s="2">
        <v>0.35</v>
      </c>
      <c r="U2718" s="2">
        <v>31.48</v>
      </c>
      <c r="V2718" s="2">
        <v>37.85</v>
      </c>
      <c r="W2718" s="2">
        <v>49.2</v>
      </c>
      <c r="X2718" s="2" t="str">
        <f>_xlfn.XLOOKUP(A2718,[1]Sheet1!$A:$A,[1]Sheet1!$G:$G,"not on list",0,1)</f>
        <v>On list</v>
      </c>
      <c r="Y2718" s="8">
        <v>45153</v>
      </c>
    </row>
    <row r="2719" spans="1:25" x14ac:dyDescent="0.25">
      <c r="A2719" s="5">
        <v>85688100401</v>
      </c>
      <c r="B2719">
        <v>843037</v>
      </c>
      <c r="C2719" s="7" t="s">
        <v>2979</v>
      </c>
      <c r="D2719" s="7" t="s">
        <v>3016</v>
      </c>
      <c r="E2719" s="7" t="s">
        <v>80</v>
      </c>
      <c r="F2719" s="7" t="s">
        <v>27</v>
      </c>
      <c r="G2719" s="7"/>
      <c r="H2719" s="7" t="s">
        <v>2817</v>
      </c>
      <c r="I2719" s="7" t="s">
        <v>2636</v>
      </c>
      <c r="J2719" s="7" t="s">
        <v>3005</v>
      </c>
      <c r="K2719">
        <v>6005</v>
      </c>
      <c r="L2719" s="7" t="s">
        <v>215</v>
      </c>
      <c r="M2719" s="2">
        <v>124.32</v>
      </c>
      <c r="N2719">
        <v>1</v>
      </c>
      <c r="O2719">
        <v>12</v>
      </c>
      <c r="P2719">
        <v>0.75</v>
      </c>
      <c r="Q2719" s="7" t="s">
        <v>41</v>
      </c>
      <c r="R2719" s="7"/>
      <c r="S2719" s="2">
        <v>29.27</v>
      </c>
      <c r="T2719" s="2">
        <v>0.35</v>
      </c>
      <c r="U2719" s="2">
        <v>29.62</v>
      </c>
      <c r="V2719" s="2">
        <v>35.6</v>
      </c>
      <c r="W2719" s="2">
        <v>46.300000000000004</v>
      </c>
      <c r="X2719" s="2" t="str">
        <f>_xlfn.XLOOKUP(A2719,[1]Sheet1!$A:$A,[1]Sheet1!$G:$G,"not on list",0,1)</f>
        <v>On list</v>
      </c>
      <c r="Y2719" s="8">
        <v>45245</v>
      </c>
    </row>
    <row r="2720" spans="1:25" x14ac:dyDescent="0.25">
      <c r="A2720" s="5">
        <v>85688100423</v>
      </c>
      <c r="B2720">
        <v>106357</v>
      </c>
      <c r="C2720" s="7" t="s">
        <v>2979</v>
      </c>
      <c r="D2720" s="7" t="s">
        <v>3017</v>
      </c>
      <c r="E2720" s="7" t="s">
        <v>80</v>
      </c>
      <c r="F2720" s="7" t="s">
        <v>27</v>
      </c>
      <c r="G2720" s="7"/>
      <c r="H2720" s="7" t="s">
        <v>2817</v>
      </c>
      <c r="I2720" s="7" t="s">
        <v>63</v>
      </c>
      <c r="J2720" s="7" t="s">
        <v>2981</v>
      </c>
      <c r="K2720">
        <v>6007</v>
      </c>
      <c r="L2720" s="7" t="s">
        <v>262</v>
      </c>
      <c r="M2720" s="2">
        <v>124.32</v>
      </c>
      <c r="N2720">
        <v>1</v>
      </c>
      <c r="O2720">
        <v>12</v>
      </c>
      <c r="P2720">
        <v>0.75</v>
      </c>
      <c r="Q2720" s="7" t="s">
        <v>41</v>
      </c>
      <c r="R2720" s="7"/>
      <c r="S2720" s="2">
        <v>29.27</v>
      </c>
      <c r="T2720" s="2">
        <v>0.35</v>
      </c>
      <c r="U2720" s="2">
        <v>29.62</v>
      </c>
      <c r="V2720" s="2">
        <v>35.6</v>
      </c>
      <c r="W2720" s="2">
        <v>46.300000000000004</v>
      </c>
      <c r="X2720" s="2" t="str">
        <f>_xlfn.XLOOKUP(A2720,[1]Sheet1!$A:$A,[1]Sheet1!$G:$G,"not on list",0,1)</f>
        <v>On list</v>
      </c>
      <c r="Y2720" s="8">
        <v>45245</v>
      </c>
    </row>
    <row r="2721" spans="1:25" x14ac:dyDescent="0.25">
      <c r="A2721" s="5">
        <v>73604054274</v>
      </c>
      <c r="B2721">
        <v>446045</v>
      </c>
      <c r="C2721" s="7" t="s">
        <v>2979</v>
      </c>
      <c r="D2721" s="7" t="s">
        <v>3018</v>
      </c>
      <c r="E2721" s="7" t="s">
        <v>80</v>
      </c>
      <c r="F2721" s="7" t="s">
        <v>27</v>
      </c>
      <c r="G2721" s="7"/>
      <c r="H2721" s="7" t="s">
        <v>1813</v>
      </c>
      <c r="I2721" s="7" t="s">
        <v>467</v>
      </c>
      <c r="J2721" s="7" t="s">
        <v>2989</v>
      </c>
      <c r="K2721">
        <v>5526</v>
      </c>
      <c r="L2721" s="7" t="s">
        <v>705</v>
      </c>
      <c r="M2721" s="2">
        <v>99.24</v>
      </c>
      <c r="N2721">
        <v>1</v>
      </c>
      <c r="O2721">
        <v>12</v>
      </c>
      <c r="P2721">
        <v>0.75</v>
      </c>
      <c r="Q2721" s="7" t="s">
        <v>41</v>
      </c>
      <c r="R2721" s="7"/>
      <c r="S2721" s="2">
        <v>23.78</v>
      </c>
      <c r="T2721" s="2">
        <v>0.35</v>
      </c>
      <c r="U2721" s="2">
        <v>24.130000000000003</v>
      </c>
      <c r="V2721" s="2">
        <v>29</v>
      </c>
      <c r="W2721" s="2">
        <v>37.700000000000003</v>
      </c>
      <c r="X2721" s="2" t="str">
        <f>_xlfn.XLOOKUP(A2721,[1]Sheet1!$A:$A,[1]Sheet1!$G:$G,"not on list",0,1)</f>
        <v>On list</v>
      </c>
      <c r="Y2721" s="8">
        <v>45219</v>
      </c>
    </row>
    <row r="2722" spans="1:25" x14ac:dyDescent="0.25">
      <c r="A2722" s="5">
        <v>73604054275</v>
      </c>
      <c r="B2722">
        <v>501847</v>
      </c>
      <c r="C2722" s="7" t="s">
        <v>2979</v>
      </c>
      <c r="D2722" s="7" t="s">
        <v>3019</v>
      </c>
      <c r="E2722" s="7" t="s">
        <v>80</v>
      </c>
      <c r="F2722" s="7" t="s">
        <v>27</v>
      </c>
      <c r="G2722" s="7"/>
      <c r="H2722" s="7" t="s">
        <v>1813</v>
      </c>
      <c r="I2722" s="7" t="s">
        <v>467</v>
      </c>
      <c r="J2722" s="7" t="s">
        <v>2989</v>
      </c>
      <c r="K2722">
        <v>5526</v>
      </c>
      <c r="L2722" s="7" t="s">
        <v>705</v>
      </c>
      <c r="M2722" s="2">
        <v>99.24</v>
      </c>
      <c r="N2722">
        <v>1</v>
      </c>
      <c r="O2722">
        <v>12</v>
      </c>
      <c r="P2722">
        <v>0.75</v>
      </c>
      <c r="Q2722" s="7" t="s">
        <v>41</v>
      </c>
      <c r="R2722" s="7"/>
      <c r="S2722" s="2">
        <v>23.78</v>
      </c>
      <c r="T2722" s="2">
        <v>0.35</v>
      </c>
      <c r="U2722" s="2">
        <v>24.130000000000003</v>
      </c>
      <c r="V2722" s="2">
        <v>29</v>
      </c>
      <c r="W2722" s="2">
        <v>37.700000000000003</v>
      </c>
      <c r="X2722" s="2" t="str">
        <f>_xlfn.XLOOKUP(A2722,[1]Sheet1!$A:$A,[1]Sheet1!$G:$G,"not on list",0,1)</f>
        <v>On list</v>
      </c>
      <c r="Y2722" s="8">
        <v>45219</v>
      </c>
    </row>
    <row r="2723" spans="1:25" x14ac:dyDescent="0.25">
      <c r="A2723" s="5">
        <v>71997399490</v>
      </c>
      <c r="B2723">
        <v>752612</v>
      </c>
      <c r="C2723" s="7" t="s">
        <v>2979</v>
      </c>
      <c r="D2723" s="7" t="s">
        <v>3020</v>
      </c>
      <c r="E2723" s="7" t="s">
        <v>80</v>
      </c>
      <c r="F2723" s="7" t="s">
        <v>27</v>
      </c>
      <c r="G2723" s="7"/>
      <c r="H2723" s="7" t="s">
        <v>2851</v>
      </c>
      <c r="I2723" s="7" t="s">
        <v>3021</v>
      </c>
      <c r="J2723" s="7" t="s">
        <v>2989</v>
      </c>
      <c r="K2723">
        <v>6001</v>
      </c>
      <c r="L2723" s="7" t="s">
        <v>31</v>
      </c>
      <c r="M2723" s="2">
        <v>130.74</v>
      </c>
      <c r="N2723">
        <v>1</v>
      </c>
      <c r="O2723">
        <v>6</v>
      </c>
      <c r="P2723">
        <v>0.75</v>
      </c>
      <c r="Q2723" s="7" t="s">
        <v>41</v>
      </c>
      <c r="R2723" s="7"/>
      <c r="S2723" s="2">
        <v>48.39</v>
      </c>
      <c r="T2723" s="2">
        <v>0.35</v>
      </c>
      <c r="U2723" s="2">
        <v>48.74</v>
      </c>
      <c r="V2723" s="2">
        <v>58.65</v>
      </c>
      <c r="W2723" s="2">
        <v>76.25</v>
      </c>
      <c r="X2723" s="2" t="str">
        <f>_xlfn.XLOOKUP(A2723,[1]Sheet1!$A:$A,[1]Sheet1!$G:$G,"not on list",0,1)</f>
        <v>On list</v>
      </c>
      <c r="Y2723" s="8">
        <v>45245</v>
      </c>
    </row>
    <row r="2724" spans="1:25" x14ac:dyDescent="0.25">
      <c r="A2724" s="5">
        <v>81349700613</v>
      </c>
      <c r="B2724">
        <v>530871</v>
      </c>
      <c r="C2724" s="7" t="s">
        <v>2979</v>
      </c>
      <c r="D2724" s="7" t="s">
        <v>3022</v>
      </c>
      <c r="E2724" s="7" t="s">
        <v>267</v>
      </c>
      <c r="F2724" s="7" t="s">
        <v>27</v>
      </c>
      <c r="G2724" s="7"/>
      <c r="H2724" s="7" t="s">
        <v>1838</v>
      </c>
      <c r="I2724" s="7" t="s">
        <v>2636</v>
      </c>
      <c r="J2724" s="7" t="s">
        <v>2981</v>
      </c>
      <c r="K2724">
        <v>6005</v>
      </c>
      <c r="L2724" s="7" t="s">
        <v>215</v>
      </c>
      <c r="M2724" s="2">
        <v>137.04</v>
      </c>
      <c r="N2724">
        <v>1</v>
      </c>
      <c r="O2724">
        <v>12</v>
      </c>
      <c r="P2724">
        <v>0.375</v>
      </c>
      <c r="Q2724" s="7" t="s">
        <v>41</v>
      </c>
      <c r="R2724" s="7"/>
      <c r="S2724" s="2">
        <v>25.29</v>
      </c>
      <c r="T2724" s="2">
        <v>0.1</v>
      </c>
      <c r="U2724" s="2">
        <v>25.39</v>
      </c>
      <c r="V2724" s="2">
        <v>30.6</v>
      </c>
      <c r="W2724" s="2">
        <v>39.800000000000004</v>
      </c>
      <c r="X2724" s="2" t="str">
        <f>_xlfn.XLOOKUP(A2724,[1]Sheet1!$A:$A,[1]Sheet1!$G:$G,"not on list",0,1)</f>
        <v>On list</v>
      </c>
      <c r="Y2724" s="8">
        <v>45245</v>
      </c>
    </row>
    <row r="2725" spans="1:25" x14ac:dyDescent="0.25">
      <c r="A2725" s="5">
        <v>81349700614</v>
      </c>
      <c r="B2725">
        <v>185921</v>
      </c>
      <c r="C2725" s="7" t="s">
        <v>2979</v>
      </c>
      <c r="D2725" s="7" t="s">
        <v>3023</v>
      </c>
      <c r="E2725" s="7" t="s">
        <v>80</v>
      </c>
      <c r="F2725" s="7" t="s">
        <v>27</v>
      </c>
      <c r="G2725" s="7"/>
      <c r="H2725" s="7" t="s">
        <v>1787</v>
      </c>
      <c r="I2725" s="7"/>
      <c r="J2725" s="7" t="s">
        <v>2981</v>
      </c>
      <c r="K2725">
        <v>6005</v>
      </c>
      <c r="L2725" s="7" t="s">
        <v>215</v>
      </c>
      <c r="M2725" s="2">
        <v>151.26</v>
      </c>
      <c r="N2725">
        <v>1</v>
      </c>
      <c r="O2725">
        <v>6</v>
      </c>
      <c r="P2725">
        <v>0.75</v>
      </c>
      <c r="Q2725" s="7" t="s">
        <v>41</v>
      </c>
      <c r="R2725" s="7"/>
      <c r="S2725" s="2">
        <v>53.67</v>
      </c>
      <c r="T2725" s="2">
        <v>0.35</v>
      </c>
      <c r="U2725" s="2">
        <v>54.02</v>
      </c>
      <c r="V2725" s="2">
        <v>65</v>
      </c>
      <c r="W2725" s="2">
        <v>84.5</v>
      </c>
      <c r="X2725" s="2" t="str">
        <f>_xlfn.XLOOKUP(A2725,[1]Sheet1!$A:$A,[1]Sheet1!$G:$G,"not on list",0,1)</f>
        <v>On list</v>
      </c>
      <c r="Y2725" s="8">
        <v>45245</v>
      </c>
    </row>
    <row r="2726" spans="1:25" x14ac:dyDescent="0.25">
      <c r="A2726" s="5">
        <v>62699025633</v>
      </c>
      <c r="B2726">
        <v>285577</v>
      </c>
      <c r="C2726" s="7" t="s">
        <v>2979</v>
      </c>
      <c r="D2726" s="7" t="s">
        <v>3024</v>
      </c>
      <c r="E2726" s="7" t="s">
        <v>80</v>
      </c>
      <c r="F2726" s="7" t="s">
        <v>27</v>
      </c>
      <c r="G2726" s="7"/>
      <c r="H2726" s="7" t="s">
        <v>2576</v>
      </c>
      <c r="I2726" s="7" t="s">
        <v>140</v>
      </c>
      <c r="J2726" s="7" t="s">
        <v>2998</v>
      </c>
      <c r="K2726">
        <v>6007</v>
      </c>
      <c r="L2726" s="7" t="s">
        <v>262</v>
      </c>
      <c r="M2726" s="2">
        <v>211.68</v>
      </c>
      <c r="N2726">
        <v>1</v>
      </c>
      <c r="O2726">
        <v>12</v>
      </c>
      <c r="P2726">
        <v>0.75</v>
      </c>
      <c r="Q2726" s="7" t="s">
        <v>41</v>
      </c>
      <c r="R2726" s="7"/>
      <c r="S2726" s="2">
        <v>42.39</v>
      </c>
      <c r="T2726" s="2">
        <v>0.35</v>
      </c>
      <c r="U2726" s="2">
        <v>42.74</v>
      </c>
      <c r="V2726" s="2">
        <v>51.45</v>
      </c>
      <c r="W2726" s="2">
        <v>66.900000000000006</v>
      </c>
      <c r="X2726" s="2" t="str">
        <f>_xlfn.XLOOKUP(A2726,[1]Sheet1!$A:$A,[1]Sheet1!$G:$G,"not on list",0,1)</f>
        <v>On list</v>
      </c>
      <c r="Y2726" s="8">
        <v>45245</v>
      </c>
    </row>
    <row r="2727" spans="1:25" x14ac:dyDescent="0.25">
      <c r="A2727" s="5">
        <v>8200074468</v>
      </c>
      <c r="B2727">
        <v>736206</v>
      </c>
      <c r="C2727" s="7" t="s">
        <v>2979</v>
      </c>
      <c r="D2727" s="7" t="s">
        <v>3025</v>
      </c>
      <c r="E2727" s="7" t="s">
        <v>80</v>
      </c>
      <c r="F2727" s="7" t="s">
        <v>27</v>
      </c>
      <c r="G2727" s="7"/>
      <c r="H2727" s="7" t="s">
        <v>1843</v>
      </c>
      <c r="I2727" s="7" t="s">
        <v>29</v>
      </c>
      <c r="J2727" s="7" t="s">
        <v>2989</v>
      </c>
      <c r="K2727">
        <v>1003</v>
      </c>
      <c r="L2727" s="7" t="s">
        <v>374</v>
      </c>
      <c r="M2727" s="2">
        <v>33.116199999999999</v>
      </c>
      <c r="N2727">
        <v>1</v>
      </c>
      <c r="O2727">
        <v>12</v>
      </c>
      <c r="P2727">
        <v>0.75</v>
      </c>
      <c r="Q2727" s="7" t="s">
        <v>41</v>
      </c>
      <c r="R2727" s="7"/>
      <c r="S2727" s="2">
        <v>22.08</v>
      </c>
      <c r="T2727" s="2">
        <v>0.35</v>
      </c>
      <c r="U2727" s="2">
        <v>22.43</v>
      </c>
      <c r="V2727" s="2">
        <v>26.950000000000003</v>
      </c>
      <c r="W2727" s="2">
        <v>35.050000000000004</v>
      </c>
      <c r="X2727" s="2" t="str">
        <f>_xlfn.XLOOKUP(A2727,[1]Sheet1!$A:$A,[1]Sheet1!$G:$G,"not on list",0,1)</f>
        <v>On list</v>
      </c>
      <c r="Y2727" s="8">
        <v>44923</v>
      </c>
    </row>
    <row r="2728" spans="1:25" x14ac:dyDescent="0.25">
      <c r="A2728" s="5">
        <v>8200077663</v>
      </c>
      <c r="B2728">
        <v>779134</v>
      </c>
      <c r="C2728" s="7" t="s">
        <v>2979</v>
      </c>
      <c r="D2728" s="7" t="s">
        <v>3026</v>
      </c>
      <c r="E2728" s="7" t="s">
        <v>80</v>
      </c>
      <c r="F2728" s="7" t="s">
        <v>27</v>
      </c>
      <c r="G2728" s="7"/>
      <c r="H2728" s="7" t="s">
        <v>1838</v>
      </c>
      <c r="I2728" s="7" t="s">
        <v>63</v>
      </c>
      <c r="J2728" s="7" t="s">
        <v>3027</v>
      </c>
      <c r="K2728">
        <v>1003</v>
      </c>
      <c r="L2728" s="7" t="s">
        <v>374</v>
      </c>
      <c r="M2728" s="2">
        <v>47.288400000000003</v>
      </c>
      <c r="N2728">
        <v>1</v>
      </c>
      <c r="O2728">
        <v>12</v>
      </c>
      <c r="P2728">
        <v>0.75</v>
      </c>
      <c r="Q2728" s="7" t="s">
        <v>41</v>
      </c>
      <c r="R2728" s="7"/>
      <c r="S2728" s="2">
        <v>21.25</v>
      </c>
      <c r="T2728" s="2">
        <v>0.35</v>
      </c>
      <c r="U2728" s="2">
        <v>21.6</v>
      </c>
      <c r="V2728" s="2">
        <v>25.950000000000003</v>
      </c>
      <c r="W2728" s="2">
        <v>33.75</v>
      </c>
      <c r="X2728" s="2" t="str">
        <f>_xlfn.XLOOKUP(A2728,[1]Sheet1!$A:$A,[1]Sheet1!$G:$G,"not on list",0,1)</f>
        <v>On list</v>
      </c>
      <c r="Y2728" s="8">
        <v>44916</v>
      </c>
    </row>
    <row r="2729" spans="1:25" x14ac:dyDescent="0.25">
      <c r="A2729" s="5">
        <v>8700015033</v>
      </c>
      <c r="B2729">
        <v>745024</v>
      </c>
      <c r="C2729" s="7" t="s">
        <v>2979</v>
      </c>
      <c r="D2729" s="7" t="s">
        <v>3028</v>
      </c>
      <c r="E2729" s="7" t="s">
        <v>2438</v>
      </c>
      <c r="F2729" s="7" t="s">
        <v>27</v>
      </c>
      <c r="G2729" s="7"/>
      <c r="H2729" s="7" t="s">
        <v>1787</v>
      </c>
      <c r="I2729" s="7" t="s">
        <v>29</v>
      </c>
      <c r="J2729" s="7" t="s">
        <v>2998</v>
      </c>
      <c r="K2729">
        <v>1003</v>
      </c>
      <c r="L2729" s="7" t="s">
        <v>374</v>
      </c>
      <c r="M2729" s="2">
        <v>35.908499999999997</v>
      </c>
      <c r="N2729">
        <v>1</v>
      </c>
      <c r="O2729">
        <v>8</v>
      </c>
      <c r="P2729">
        <v>1.1399999999999999</v>
      </c>
      <c r="Q2729" s="7" t="s">
        <v>41</v>
      </c>
      <c r="R2729" s="7"/>
      <c r="S2729" s="2">
        <v>30.8</v>
      </c>
      <c r="T2729" s="2">
        <v>0.35</v>
      </c>
      <c r="U2729" s="2">
        <v>31.150000000000002</v>
      </c>
      <c r="V2729" s="2">
        <v>37.450000000000003</v>
      </c>
      <c r="W2729" s="2">
        <v>48.7</v>
      </c>
      <c r="X2729" s="2" t="str">
        <f>_xlfn.XLOOKUP(A2729,[1]Sheet1!$A:$A,[1]Sheet1!$G:$G,"not on list",0,1)</f>
        <v>On list</v>
      </c>
      <c r="Y2729" s="8">
        <v>44923</v>
      </c>
    </row>
    <row r="2730" spans="1:25" x14ac:dyDescent="0.25">
      <c r="A2730" s="5">
        <v>8700015034</v>
      </c>
      <c r="B2730">
        <v>824203</v>
      </c>
      <c r="C2730" s="7" t="s">
        <v>2979</v>
      </c>
      <c r="D2730" s="7" t="s">
        <v>3028</v>
      </c>
      <c r="E2730" s="7" t="s">
        <v>2546</v>
      </c>
      <c r="F2730" s="7" t="s">
        <v>27</v>
      </c>
      <c r="G2730" s="7"/>
      <c r="H2730" s="7" t="s">
        <v>1787</v>
      </c>
      <c r="I2730" s="7" t="s">
        <v>29</v>
      </c>
      <c r="J2730" s="7" t="s">
        <v>2998</v>
      </c>
      <c r="K2730">
        <v>1003</v>
      </c>
      <c r="L2730" s="7" t="s">
        <v>374</v>
      </c>
      <c r="M2730" s="2">
        <v>41.404499999999999</v>
      </c>
      <c r="N2730">
        <v>1</v>
      </c>
      <c r="O2730">
        <v>6</v>
      </c>
      <c r="P2730">
        <v>1.75</v>
      </c>
      <c r="Q2730" s="7" t="s">
        <v>127</v>
      </c>
      <c r="R2730" s="7"/>
      <c r="S2730" s="2">
        <v>45.33</v>
      </c>
      <c r="T2730" s="2">
        <v>0.35</v>
      </c>
      <c r="U2730" s="2">
        <v>45.68</v>
      </c>
      <c r="V2730" s="2">
        <v>54.95</v>
      </c>
      <c r="W2730" s="2">
        <v>71.45</v>
      </c>
      <c r="X2730" s="2" t="str">
        <f>_xlfn.XLOOKUP(A2730,[1]Sheet1!$A:$A,[1]Sheet1!$G:$G,"not on list",0,1)</f>
        <v>On list</v>
      </c>
      <c r="Y2730" s="8">
        <v>44923</v>
      </c>
    </row>
    <row r="2731" spans="1:25" x14ac:dyDescent="0.25">
      <c r="A2731" s="5">
        <v>8200079139</v>
      </c>
      <c r="B2731">
        <v>147672</v>
      </c>
      <c r="C2731" s="7" t="s">
        <v>2979</v>
      </c>
      <c r="D2731" s="7" t="s">
        <v>3029</v>
      </c>
      <c r="E2731" s="7" t="s">
        <v>80</v>
      </c>
      <c r="F2731" s="7" t="s">
        <v>27</v>
      </c>
      <c r="G2731" s="7"/>
      <c r="H2731" s="7" t="s">
        <v>2647</v>
      </c>
      <c r="I2731" s="7" t="s">
        <v>29</v>
      </c>
      <c r="J2731" s="7" t="s">
        <v>2989</v>
      </c>
      <c r="K2731">
        <v>6001</v>
      </c>
      <c r="L2731" s="7" t="s">
        <v>31</v>
      </c>
      <c r="M2731" s="2">
        <v>177.2</v>
      </c>
      <c r="N2731">
        <v>1</v>
      </c>
      <c r="O2731">
        <v>12</v>
      </c>
      <c r="P2731">
        <v>0.75</v>
      </c>
      <c r="Q2731" s="7" t="s">
        <v>41</v>
      </c>
      <c r="R2731" s="7"/>
      <c r="S2731" s="2">
        <v>37.93</v>
      </c>
      <c r="T2731" s="2">
        <v>0.35</v>
      </c>
      <c r="U2731" s="2">
        <v>38.28</v>
      </c>
      <c r="V2731" s="2">
        <v>46.050000000000004</v>
      </c>
      <c r="W2731" s="2">
        <v>59.85</v>
      </c>
      <c r="X2731" s="2" t="str">
        <f>_xlfn.XLOOKUP(A2731,[1]Sheet1!$A:$A,[1]Sheet1!$G:$G,"not on list",0,1)</f>
        <v>On list</v>
      </c>
      <c r="Y2731" s="8">
        <v>45309</v>
      </c>
    </row>
    <row r="2732" spans="1:25" x14ac:dyDescent="0.25">
      <c r="A2732" s="5">
        <v>8700015027</v>
      </c>
      <c r="B2732">
        <v>745025</v>
      </c>
      <c r="C2732" s="7" t="s">
        <v>2979</v>
      </c>
      <c r="D2732" s="7" t="s">
        <v>3030</v>
      </c>
      <c r="E2732" s="7" t="s">
        <v>2438</v>
      </c>
      <c r="F2732" s="7" t="s">
        <v>27</v>
      </c>
      <c r="G2732" s="7"/>
      <c r="H2732" s="7" t="s">
        <v>1787</v>
      </c>
      <c r="I2732" s="7" t="s">
        <v>29</v>
      </c>
      <c r="J2732" s="7" t="s">
        <v>2981</v>
      </c>
      <c r="K2732">
        <v>1003</v>
      </c>
      <c r="L2732" s="7" t="s">
        <v>374</v>
      </c>
      <c r="M2732" s="2">
        <v>35.908499999999997</v>
      </c>
      <c r="N2732">
        <v>1</v>
      </c>
      <c r="O2732">
        <v>8</v>
      </c>
      <c r="P2732">
        <v>1.1399999999999999</v>
      </c>
      <c r="Q2732" s="7" t="s">
        <v>41</v>
      </c>
      <c r="R2732" s="7"/>
      <c r="S2732" s="2">
        <v>30.8</v>
      </c>
      <c r="T2732" s="2">
        <v>0.35</v>
      </c>
      <c r="U2732" s="2">
        <v>31.150000000000002</v>
      </c>
      <c r="V2732" s="2">
        <v>37.450000000000003</v>
      </c>
      <c r="W2732" s="2">
        <v>48.7</v>
      </c>
      <c r="X2732" s="2" t="str">
        <f>_xlfn.XLOOKUP(A2732,[1]Sheet1!$A:$A,[1]Sheet1!$G:$G,"not on list",0,1)</f>
        <v>On list</v>
      </c>
      <c r="Y2732" s="8">
        <v>44923</v>
      </c>
    </row>
    <row r="2733" spans="1:25" x14ac:dyDescent="0.25">
      <c r="A2733" s="5">
        <v>8700000889</v>
      </c>
      <c r="B2733">
        <v>751673</v>
      </c>
      <c r="C2733" s="7" t="s">
        <v>2979</v>
      </c>
      <c r="D2733" s="7" t="s">
        <v>3031</v>
      </c>
      <c r="E2733" s="7" t="s">
        <v>2454</v>
      </c>
      <c r="F2733" s="7" t="s">
        <v>27</v>
      </c>
      <c r="G2733" s="7"/>
      <c r="H2733" s="7" t="s">
        <v>1838</v>
      </c>
      <c r="I2733" s="7" t="s">
        <v>29</v>
      </c>
      <c r="J2733" s="7" t="s">
        <v>2989</v>
      </c>
      <c r="K2733">
        <v>1003</v>
      </c>
      <c r="L2733" s="7" t="s">
        <v>374</v>
      </c>
      <c r="M2733" s="2">
        <v>134.18219999999999</v>
      </c>
      <c r="N2733">
        <v>1</v>
      </c>
      <c r="O2733">
        <v>120</v>
      </c>
      <c r="P2733">
        <v>0.05</v>
      </c>
      <c r="Q2733" s="7" t="s">
        <v>127</v>
      </c>
      <c r="R2733" s="7"/>
      <c r="S2733" s="2">
        <v>3.18</v>
      </c>
      <c r="T2733" s="2">
        <v>0.1</v>
      </c>
      <c r="U2733" s="2">
        <v>3.2800000000000002</v>
      </c>
      <c r="V2733" s="2">
        <v>3.95</v>
      </c>
      <c r="W2733" s="2">
        <v>5.15</v>
      </c>
      <c r="X2733" s="2" t="str">
        <f>_xlfn.XLOOKUP(A2733,[1]Sheet1!$A:$A,[1]Sheet1!$G:$G,"not on list",0,1)</f>
        <v>On list</v>
      </c>
      <c r="Y2733" s="8">
        <v>44923</v>
      </c>
    </row>
    <row r="2734" spans="1:25" x14ac:dyDescent="0.25">
      <c r="A2734" s="5">
        <v>823510</v>
      </c>
      <c r="B2734">
        <v>757164</v>
      </c>
      <c r="C2734" s="7" t="s">
        <v>2979</v>
      </c>
      <c r="D2734" s="7" t="s">
        <v>3031</v>
      </c>
      <c r="E2734" s="7" t="s">
        <v>80</v>
      </c>
      <c r="F2734" s="7" t="s">
        <v>27</v>
      </c>
      <c r="G2734" s="7"/>
      <c r="H2734" s="7" t="s">
        <v>1838</v>
      </c>
      <c r="I2734" s="7" t="s">
        <v>29</v>
      </c>
      <c r="J2734" s="7" t="s">
        <v>2989</v>
      </c>
      <c r="K2734">
        <v>1003</v>
      </c>
      <c r="L2734" s="7" t="s">
        <v>374</v>
      </c>
      <c r="M2734" s="2">
        <v>71.928399999999996</v>
      </c>
      <c r="N2734">
        <v>1</v>
      </c>
      <c r="O2734">
        <v>12</v>
      </c>
      <c r="P2734">
        <v>0.75</v>
      </c>
      <c r="Q2734" s="7" t="s">
        <v>127</v>
      </c>
      <c r="R2734" s="7"/>
      <c r="S2734" s="2">
        <v>26.22</v>
      </c>
      <c r="T2734" s="2">
        <v>0.35</v>
      </c>
      <c r="U2734" s="2">
        <v>26.57</v>
      </c>
      <c r="V2734" s="2">
        <v>31.950000000000003</v>
      </c>
      <c r="W2734" s="2">
        <v>41.550000000000004</v>
      </c>
      <c r="X2734" s="2" t="str">
        <f>_xlfn.XLOOKUP(A2734,[1]Sheet1!$A:$A,[1]Sheet1!$G:$G,"not on list",0,1)</f>
        <v>On list</v>
      </c>
      <c r="Y2734" s="8">
        <v>44916</v>
      </c>
    </row>
    <row r="2735" spans="1:25" x14ac:dyDescent="0.25">
      <c r="A2735" s="5">
        <v>8200078473</v>
      </c>
      <c r="B2735">
        <v>803341</v>
      </c>
      <c r="C2735" s="7" t="s">
        <v>2979</v>
      </c>
      <c r="D2735" s="7" t="s">
        <v>3031</v>
      </c>
      <c r="E2735" s="7" t="s">
        <v>2438</v>
      </c>
      <c r="F2735" s="7" t="s">
        <v>27</v>
      </c>
      <c r="G2735" s="7"/>
      <c r="H2735" s="7" t="s">
        <v>1838</v>
      </c>
      <c r="I2735" s="7" t="s">
        <v>29</v>
      </c>
      <c r="J2735" s="7" t="s">
        <v>2989</v>
      </c>
      <c r="K2735">
        <v>1003</v>
      </c>
      <c r="L2735" s="7" t="s">
        <v>374</v>
      </c>
      <c r="M2735" s="2">
        <v>93.1511</v>
      </c>
      <c r="N2735">
        <v>1</v>
      </c>
      <c r="O2735">
        <v>12</v>
      </c>
      <c r="P2735">
        <v>1.1399999999999999</v>
      </c>
      <c r="Q2735" s="7" t="s">
        <v>127</v>
      </c>
      <c r="R2735" s="7"/>
      <c r="S2735" s="2">
        <v>36.200000000000003</v>
      </c>
      <c r="T2735" s="2">
        <v>0.35</v>
      </c>
      <c r="U2735" s="2">
        <v>36.550000000000004</v>
      </c>
      <c r="V2735" s="2">
        <v>43.95</v>
      </c>
      <c r="W2735" s="2">
        <v>57.150000000000006</v>
      </c>
      <c r="X2735" s="2" t="str">
        <f>_xlfn.XLOOKUP(A2735,[1]Sheet1!$A:$A,[1]Sheet1!$G:$G,"not on list",0,1)</f>
        <v>On list</v>
      </c>
      <c r="Y2735" s="8">
        <v>44916</v>
      </c>
    </row>
    <row r="2736" spans="1:25" x14ac:dyDescent="0.25">
      <c r="A2736" s="5">
        <v>8200077664</v>
      </c>
      <c r="B2736">
        <v>779136</v>
      </c>
      <c r="C2736" s="7" t="s">
        <v>2979</v>
      </c>
      <c r="D2736" s="7" t="s">
        <v>3032</v>
      </c>
      <c r="E2736" s="7" t="s">
        <v>80</v>
      </c>
      <c r="F2736" s="7" t="s">
        <v>27</v>
      </c>
      <c r="G2736" s="7"/>
      <c r="H2736" s="7" t="s">
        <v>1838</v>
      </c>
      <c r="I2736" s="7" t="s">
        <v>63</v>
      </c>
      <c r="J2736" s="7" t="s">
        <v>3027</v>
      </c>
      <c r="K2736">
        <v>1003</v>
      </c>
      <c r="L2736" s="7" t="s">
        <v>374</v>
      </c>
      <c r="M2736" s="2">
        <v>47.288400000000003</v>
      </c>
      <c r="N2736">
        <v>1</v>
      </c>
      <c r="O2736">
        <v>12</v>
      </c>
      <c r="P2736">
        <v>0.75</v>
      </c>
      <c r="Q2736" s="7" t="s">
        <v>41</v>
      </c>
      <c r="R2736" s="7"/>
      <c r="S2736" s="2">
        <v>21.25</v>
      </c>
      <c r="T2736" s="2">
        <v>0.35</v>
      </c>
      <c r="U2736" s="2">
        <v>21.6</v>
      </c>
      <c r="V2736" s="2">
        <v>25.950000000000003</v>
      </c>
      <c r="W2736" s="2">
        <v>33.75</v>
      </c>
      <c r="X2736" s="2" t="str">
        <f>_xlfn.XLOOKUP(A2736,[1]Sheet1!$A:$A,[1]Sheet1!$G:$G,"not on list",0,1)</f>
        <v>On list</v>
      </c>
      <c r="Y2736" s="8">
        <v>44916</v>
      </c>
    </row>
    <row r="2737" spans="1:25" x14ac:dyDescent="0.25">
      <c r="A2737" s="5">
        <v>8200079451</v>
      </c>
      <c r="B2737">
        <v>74220</v>
      </c>
      <c r="C2737" s="7" t="s">
        <v>2979</v>
      </c>
      <c r="D2737" s="7" t="s">
        <v>3033</v>
      </c>
      <c r="E2737" s="7" t="s">
        <v>80</v>
      </c>
      <c r="F2737" s="7" t="s">
        <v>27</v>
      </c>
      <c r="G2737" s="7"/>
      <c r="H2737" s="7" t="s">
        <v>1838</v>
      </c>
      <c r="I2737" s="7" t="s">
        <v>29</v>
      </c>
      <c r="J2737" s="7" t="s">
        <v>2989</v>
      </c>
      <c r="K2737">
        <v>1003</v>
      </c>
      <c r="L2737" s="7" t="s">
        <v>374</v>
      </c>
      <c r="M2737" s="2">
        <v>70.038399999999996</v>
      </c>
      <c r="N2737">
        <v>1</v>
      </c>
      <c r="O2737">
        <v>12</v>
      </c>
      <c r="P2737">
        <v>0.75</v>
      </c>
      <c r="Q2737" s="7" t="s">
        <v>41</v>
      </c>
      <c r="R2737" s="7"/>
      <c r="S2737" s="2">
        <v>26.23</v>
      </c>
      <c r="T2737" s="2">
        <v>0.35</v>
      </c>
      <c r="U2737" s="2">
        <v>26.580000000000002</v>
      </c>
      <c r="V2737" s="2">
        <v>31.950000000000003</v>
      </c>
      <c r="W2737" s="2">
        <v>41.550000000000004</v>
      </c>
      <c r="X2737" s="2" t="str">
        <f>_xlfn.XLOOKUP(A2737,[1]Sheet1!$A:$A,[1]Sheet1!$G:$G,"not on list",0,1)</f>
        <v>On list</v>
      </c>
      <c r="Y2737" s="8">
        <v>44916</v>
      </c>
    </row>
    <row r="2738" spans="1:25" x14ac:dyDescent="0.25">
      <c r="A2738" s="5">
        <v>8700000789</v>
      </c>
      <c r="B2738">
        <v>13789</v>
      </c>
      <c r="C2738" s="7" t="s">
        <v>2979</v>
      </c>
      <c r="D2738" s="7" t="s">
        <v>3034</v>
      </c>
      <c r="E2738" s="7" t="s">
        <v>267</v>
      </c>
      <c r="F2738" s="7" t="s">
        <v>27</v>
      </c>
      <c r="G2738" s="7"/>
      <c r="H2738" s="7" t="s">
        <v>1787</v>
      </c>
      <c r="I2738" s="7" t="s">
        <v>29</v>
      </c>
      <c r="J2738" s="7" t="s">
        <v>3005</v>
      </c>
      <c r="K2738">
        <v>1003</v>
      </c>
      <c r="L2738" s="7" t="s">
        <v>374</v>
      </c>
      <c r="M2738" s="2">
        <v>68.491</v>
      </c>
      <c r="N2738">
        <v>1</v>
      </c>
      <c r="O2738">
        <v>24</v>
      </c>
      <c r="P2738">
        <v>0.375</v>
      </c>
      <c r="Q2738" s="7" t="s">
        <v>127</v>
      </c>
      <c r="R2738" s="7"/>
      <c r="S2738" s="2">
        <v>13.5</v>
      </c>
      <c r="T2738" s="2">
        <v>0.1</v>
      </c>
      <c r="U2738" s="2">
        <v>13.6</v>
      </c>
      <c r="V2738" s="2">
        <v>16.350000000000001</v>
      </c>
      <c r="W2738" s="2">
        <v>21.25</v>
      </c>
      <c r="X2738" s="2" t="str">
        <f>_xlfn.XLOOKUP(A2738,[1]Sheet1!$A:$A,[1]Sheet1!$G:$G,"not on list",0,1)</f>
        <v>On list</v>
      </c>
      <c r="Y2738" s="8">
        <v>44923</v>
      </c>
    </row>
    <row r="2739" spans="1:25" x14ac:dyDescent="0.25">
      <c r="A2739" s="5">
        <v>8700015031</v>
      </c>
      <c r="B2739">
        <v>133439</v>
      </c>
      <c r="C2739" s="7" t="s">
        <v>2979</v>
      </c>
      <c r="D2739" s="7" t="s">
        <v>3034</v>
      </c>
      <c r="E2739" s="7" t="s">
        <v>2546</v>
      </c>
      <c r="F2739" s="7" t="s">
        <v>27</v>
      </c>
      <c r="G2739" s="7"/>
      <c r="H2739" s="7" t="s">
        <v>1787</v>
      </c>
      <c r="I2739" s="7" t="s">
        <v>29</v>
      </c>
      <c r="J2739" s="7" t="s">
        <v>3005</v>
      </c>
      <c r="K2739">
        <v>1003</v>
      </c>
      <c r="L2739" s="7" t="s">
        <v>374</v>
      </c>
      <c r="M2739" s="2">
        <v>41.404499999999999</v>
      </c>
      <c r="N2739">
        <v>1</v>
      </c>
      <c r="O2739">
        <v>6</v>
      </c>
      <c r="P2739">
        <v>1.75</v>
      </c>
      <c r="Q2739" s="7" t="s">
        <v>127</v>
      </c>
      <c r="R2739" s="7"/>
      <c r="S2739" s="2">
        <v>45.33</v>
      </c>
      <c r="T2739" s="2">
        <v>0.35</v>
      </c>
      <c r="U2739" s="2">
        <v>45.68</v>
      </c>
      <c r="V2739" s="2">
        <v>54.95</v>
      </c>
      <c r="W2739" s="2">
        <v>71.45</v>
      </c>
      <c r="X2739" s="2" t="str">
        <f>_xlfn.XLOOKUP(A2739,[1]Sheet1!$A:$A,[1]Sheet1!$G:$G,"not on list",0,1)</f>
        <v>On list</v>
      </c>
      <c r="Y2739" s="8">
        <v>44923</v>
      </c>
    </row>
    <row r="2740" spans="1:25" x14ac:dyDescent="0.25">
      <c r="A2740" s="5">
        <v>8200077060</v>
      </c>
      <c r="B2740">
        <v>765044</v>
      </c>
      <c r="C2740" s="7" t="s">
        <v>2979</v>
      </c>
      <c r="D2740" s="7" t="s">
        <v>3035</v>
      </c>
      <c r="E2740" s="7" t="s">
        <v>2438</v>
      </c>
      <c r="F2740" s="7" t="s">
        <v>27</v>
      </c>
      <c r="G2740" s="7"/>
      <c r="H2740" s="7" t="s">
        <v>1838</v>
      </c>
      <c r="I2740" s="7" t="s">
        <v>63</v>
      </c>
      <c r="J2740" s="7" t="s">
        <v>3027</v>
      </c>
      <c r="K2740">
        <v>1003</v>
      </c>
      <c r="L2740" s="7" t="s">
        <v>374</v>
      </c>
      <c r="M2740" s="2">
        <v>53.276899999999998</v>
      </c>
      <c r="N2740">
        <v>1</v>
      </c>
      <c r="O2740">
        <v>8</v>
      </c>
      <c r="P2740">
        <v>1.1399999999999999</v>
      </c>
      <c r="Q2740" s="7" t="s">
        <v>41</v>
      </c>
      <c r="R2740" s="7"/>
      <c r="S2740" s="2">
        <v>34.51</v>
      </c>
      <c r="T2740" s="2">
        <v>0.35</v>
      </c>
      <c r="U2740" s="2">
        <v>34.86</v>
      </c>
      <c r="V2740" s="2">
        <v>41.9</v>
      </c>
      <c r="W2740" s="2">
        <v>54.45</v>
      </c>
      <c r="X2740" s="2" t="str">
        <f>_xlfn.XLOOKUP(A2740,[1]Sheet1!$A:$A,[1]Sheet1!$G:$G,"not on list",0,1)</f>
        <v>On list</v>
      </c>
      <c r="Y2740" s="8">
        <v>44916</v>
      </c>
    </row>
    <row r="2741" spans="1:25" x14ac:dyDescent="0.25">
      <c r="A2741" s="5">
        <v>8068696760</v>
      </c>
      <c r="B2741">
        <v>852429</v>
      </c>
      <c r="C2741" s="7" t="s">
        <v>2979</v>
      </c>
      <c r="D2741" s="7" t="s">
        <v>3036</v>
      </c>
      <c r="E2741" s="7" t="s">
        <v>80</v>
      </c>
      <c r="F2741" s="7" t="s">
        <v>27</v>
      </c>
      <c r="G2741" s="7"/>
      <c r="H2741" s="7" t="s">
        <v>1787</v>
      </c>
      <c r="I2741" s="7" t="s">
        <v>3037</v>
      </c>
      <c r="J2741" s="7" t="s">
        <v>2998</v>
      </c>
      <c r="K2741">
        <v>6001</v>
      </c>
      <c r="L2741" s="7" t="s">
        <v>31</v>
      </c>
      <c r="M2741" s="2">
        <v>80.23</v>
      </c>
      <c r="N2741">
        <v>1</v>
      </c>
      <c r="O2741">
        <v>6</v>
      </c>
      <c r="P2741">
        <v>0.75</v>
      </c>
      <c r="Q2741" s="7" t="s">
        <v>41</v>
      </c>
      <c r="R2741" s="7"/>
      <c r="S2741" s="2">
        <v>35.85</v>
      </c>
      <c r="T2741" s="2">
        <v>0.35</v>
      </c>
      <c r="U2741" s="2">
        <v>36.200000000000003</v>
      </c>
      <c r="V2741" s="2">
        <v>43.550000000000004</v>
      </c>
      <c r="W2741" s="2">
        <v>56.6</v>
      </c>
      <c r="X2741" s="2" t="str">
        <f>_xlfn.XLOOKUP(A2741,[1]Sheet1!$A:$A,[1]Sheet1!$G:$G,"not on list",0,1)</f>
        <v>On list</v>
      </c>
      <c r="Y2741" s="8">
        <v>45106</v>
      </c>
    </row>
    <row r="2742" spans="1:25" x14ac:dyDescent="0.25">
      <c r="A2742" s="5">
        <v>8901600457</v>
      </c>
      <c r="B2742">
        <v>559294</v>
      </c>
      <c r="C2742" s="7" t="s">
        <v>2979</v>
      </c>
      <c r="D2742" s="7" t="s">
        <v>3038</v>
      </c>
      <c r="E2742" s="7" t="s">
        <v>80</v>
      </c>
      <c r="F2742" s="7" t="s">
        <v>27</v>
      </c>
      <c r="G2742" s="7"/>
      <c r="H2742" s="7" t="s">
        <v>1787</v>
      </c>
      <c r="I2742" s="7" t="s">
        <v>3037</v>
      </c>
      <c r="J2742" s="7" t="s">
        <v>2998</v>
      </c>
      <c r="K2742">
        <v>6001</v>
      </c>
      <c r="L2742" s="7" t="s">
        <v>31</v>
      </c>
      <c r="M2742" s="2">
        <v>135.19999999999999</v>
      </c>
      <c r="N2742">
        <v>1</v>
      </c>
      <c r="O2742">
        <v>6</v>
      </c>
      <c r="P2742">
        <v>0.75</v>
      </c>
      <c r="Q2742" s="7" t="s">
        <v>41</v>
      </c>
      <c r="R2742" s="7"/>
      <c r="S2742" s="2">
        <v>49.5</v>
      </c>
      <c r="T2742" s="2">
        <v>0.35</v>
      </c>
      <c r="U2742" s="2">
        <v>49.85</v>
      </c>
      <c r="V2742" s="2">
        <v>60</v>
      </c>
      <c r="W2742" s="2">
        <v>78</v>
      </c>
      <c r="X2742" s="2" t="str">
        <f>_xlfn.XLOOKUP(A2742,[1]Sheet1!$A:$A,[1]Sheet1!$G:$G,"not on list",0,1)</f>
        <v>On list</v>
      </c>
      <c r="Y2742" s="8">
        <v>45245</v>
      </c>
    </row>
    <row r="2743" spans="1:25" x14ac:dyDescent="0.25">
      <c r="A2743" s="5">
        <v>85112000400</v>
      </c>
      <c r="B2743">
        <v>45351</v>
      </c>
      <c r="C2743" s="7" t="s">
        <v>2979</v>
      </c>
      <c r="D2743" s="7" t="s">
        <v>3039</v>
      </c>
      <c r="E2743" s="7" t="s">
        <v>80</v>
      </c>
      <c r="F2743" s="7" t="s">
        <v>27</v>
      </c>
      <c r="G2743" s="7"/>
      <c r="H2743" s="7" t="s">
        <v>1787</v>
      </c>
      <c r="I2743" s="7" t="s">
        <v>298</v>
      </c>
      <c r="J2743" s="7" t="s">
        <v>2989</v>
      </c>
      <c r="K2743">
        <v>6007</v>
      </c>
      <c r="L2743" s="7" t="s">
        <v>262</v>
      </c>
      <c r="M2743" s="2">
        <v>230.82</v>
      </c>
      <c r="N2743">
        <v>1</v>
      </c>
      <c r="O2743">
        <v>6</v>
      </c>
      <c r="P2743">
        <v>0.75</v>
      </c>
      <c r="Q2743" s="7" t="s">
        <v>41</v>
      </c>
      <c r="R2743" s="7"/>
      <c r="S2743" s="2">
        <v>73.430000000000007</v>
      </c>
      <c r="T2743" s="2">
        <v>0.35</v>
      </c>
      <c r="U2743" s="2">
        <v>73.78</v>
      </c>
      <c r="V2743" s="2">
        <v>88.8</v>
      </c>
      <c r="W2743" s="2">
        <v>115.45</v>
      </c>
      <c r="X2743" s="2" t="str">
        <f>_xlfn.XLOOKUP(A2743,[1]Sheet1!$A:$A,[1]Sheet1!$G:$G,"not on list",0,1)</f>
        <v>On list</v>
      </c>
      <c r="Y2743" s="8">
        <v>45093</v>
      </c>
    </row>
    <row r="2744" spans="1:25" x14ac:dyDescent="0.25">
      <c r="A2744" s="5">
        <v>85000080605</v>
      </c>
      <c r="B2744">
        <v>823006</v>
      </c>
      <c r="C2744" s="7" t="s">
        <v>2979</v>
      </c>
      <c r="D2744" s="7" t="s">
        <v>3040</v>
      </c>
      <c r="E2744" s="7" t="s">
        <v>80</v>
      </c>
      <c r="F2744" s="7" t="s">
        <v>27</v>
      </c>
      <c r="G2744" s="7"/>
      <c r="H2744" s="7" t="s">
        <v>1787</v>
      </c>
      <c r="I2744" s="7" t="s">
        <v>467</v>
      </c>
      <c r="J2744" s="7" t="s">
        <v>2981</v>
      </c>
      <c r="K2744">
        <v>5526</v>
      </c>
      <c r="L2744" s="7" t="s">
        <v>705</v>
      </c>
      <c r="M2744" s="2">
        <v>136.69999999999999</v>
      </c>
      <c r="N2744">
        <v>1</v>
      </c>
      <c r="O2744">
        <v>6</v>
      </c>
      <c r="P2744">
        <v>0.75</v>
      </c>
      <c r="Q2744" s="7" t="s">
        <v>41</v>
      </c>
      <c r="R2744" s="7"/>
      <c r="S2744" s="2">
        <v>50.06</v>
      </c>
      <c r="T2744" s="2">
        <v>0.35</v>
      </c>
      <c r="U2744" s="2">
        <v>50.410000000000004</v>
      </c>
      <c r="V2744" s="2">
        <v>60.65</v>
      </c>
      <c r="W2744" s="2">
        <v>78.850000000000009</v>
      </c>
      <c r="X2744" s="2" t="str">
        <f>_xlfn.XLOOKUP(A2744,[1]Sheet1!$A:$A,[1]Sheet1!$G:$G,"not on list",0,1)</f>
        <v>On list</v>
      </c>
      <c r="Y2744" s="8">
        <v>45314</v>
      </c>
    </row>
    <row r="2745" spans="1:25" x14ac:dyDescent="0.25">
      <c r="A2745" s="5">
        <v>501439600221</v>
      </c>
      <c r="B2745">
        <v>807671</v>
      </c>
      <c r="C2745" s="7" t="s">
        <v>2979</v>
      </c>
      <c r="D2745" s="7" t="s">
        <v>3041</v>
      </c>
      <c r="E2745" s="7" t="s">
        <v>80</v>
      </c>
      <c r="F2745" s="7" t="s">
        <v>27</v>
      </c>
      <c r="G2745" s="7"/>
      <c r="H2745" s="7" t="s">
        <v>1787</v>
      </c>
      <c r="I2745" s="7" t="s">
        <v>2677</v>
      </c>
      <c r="J2745" s="7" t="s">
        <v>2981</v>
      </c>
      <c r="K2745">
        <v>6001</v>
      </c>
      <c r="L2745" s="7" t="s">
        <v>31</v>
      </c>
      <c r="M2745" s="2">
        <v>145.03</v>
      </c>
      <c r="N2745">
        <v>1</v>
      </c>
      <c r="O2745">
        <v>6</v>
      </c>
      <c r="P2745">
        <v>0.75</v>
      </c>
      <c r="Q2745" s="7" t="s">
        <v>41</v>
      </c>
      <c r="R2745" s="7"/>
      <c r="S2745" s="2">
        <v>51.94</v>
      </c>
      <c r="T2745" s="2">
        <v>0.35</v>
      </c>
      <c r="U2745" s="2">
        <v>52.29</v>
      </c>
      <c r="V2745" s="2">
        <v>62.95</v>
      </c>
      <c r="W2745" s="2">
        <v>81.850000000000009</v>
      </c>
      <c r="X2745" s="2" t="str">
        <f>_xlfn.XLOOKUP(A2745,[1]Sheet1!$A:$A,[1]Sheet1!$G:$G,"not on list",0,1)</f>
        <v>On list</v>
      </c>
      <c r="Y2745" s="8">
        <v>45245</v>
      </c>
    </row>
    <row r="2746" spans="1:25" x14ac:dyDescent="0.25">
      <c r="A2746" s="5">
        <v>501439611222</v>
      </c>
      <c r="B2746">
        <v>807672</v>
      </c>
      <c r="C2746" s="7" t="s">
        <v>2979</v>
      </c>
      <c r="D2746" s="7" t="s">
        <v>3042</v>
      </c>
      <c r="E2746" s="7" t="s">
        <v>80</v>
      </c>
      <c r="F2746" s="7" t="s">
        <v>27</v>
      </c>
      <c r="G2746" s="7"/>
      <c r="H2746" s="7" t="s">
        <v>1787</v>
      </c>
      <c r="I2746" s="7" t="s">
        <v>2677</v>
      </c>
      <c r="J2746" s="7" t="s">
        <v>2981</v>
      </c>
      <c r="K2746">
        <v>6001</v>
      </c>
      <c r="L2746" s="7" t="s">
        <v>31</v>
      </c>
      <c r="M2746" s="2">
        <v>225.43</v>
      </c>
      <c r="N2746">
        <v>1</v>
      </c>
      <c r="O2746">
        <v>6</v>
      </c>
      <c r="P2746">
        <v>0.75</v>
      </c>
      <c r="Q2746" s="7" t="s">
        <v>41</v>
      </c>
      <c r="R2746" s="7"/>
      <c r="S2746" s="2">
        <v>71.900000000000006</v>
      </c>
      <c r="T2746" s="2">
        <v>0.35</v>
      </c>
      <c r="U2746" s="2">
        <v>72.25</v>
      </c>
      <c r="V2746" s="2">
        <v>87</v>
      </c>
      <c r="W2746" s="2">
        <v>113.10000000000001</v>
      </c>
      <c r="X2746" s="2" t="str">
        <f>_xlfn.XLOOKUP(A2746,[1]Sheet1!$A:$A,[1]Sheet1!$G:$G,"not on list",0,1)</f>
        <v>On list</v>
      </c>
      <c r="Y2746" s="8">
        <v>45245</v>
      </c>
    </row>
    <row r="2747" spans="1:25" x14ac:dyDescent="0.25">
      <c r="A2747" s="5">
        <v>501439600052</v>
      </c>
      <c r="B2747">
        <v>804898</v>
      </c>
      <c r="C2747" s="7" t="s">
        <v>2979</v>
      </c>
      <c r="D2747" s="7" t="s">
        <v>3043</v>
      </c>
      <c r="E2747" s="7" t="s">
        <v>80</v>
      </c>
      <c r="F2747" s="7" t="s">
        <v>27</v>
      </c>
      <c r="G2747" s="7"/>
      <c r="H2747" s="7" t="s">
        <v>1787</v>
      </c>
      <c r="I2747" s="7" t="s">
        <v>2677</v>
      </c>
      <c r="J2747" s="7" t="s">
        <v>2981</v>
      </c>
      <c r="K2747">
        <v>6007</v>
      </c>
      <c r="L2747" s="7" t="s">
        <v>262</v>
      </c>
      <c r="M2747" s="2">
        <v>309.72000000000003</v>
      </c>
      <c r="N2747">
        <v>1</v>
      </c>
      <c r="O2747">
        <v>6</v>
      </c>
      <c r="P2747">
        <v>0.75</v>
      </c>
      <c r="Q2747" s="7" t="s">
        <v>41</v>
      </c>
      <c r="R2747" s="7"/>
      <c r="S2747" s="2">
        <v>90.31</v>
      </c>
      <c r="T2747" s="2">
        <v>0.35</v>
      </c>
      <c r="U2747" s="2">
        <v>90.66</v>
      </c>
      <c r="V2747" s="2">
        <v>109.14999999999999</v>
      </c>
      <c r="W2747" s="2">
        <v>141.9</v>
      </c>
      <c r="X2747" s="2" t="str">
        <f>_xlfn.XLOOKUP(A2747,[1]Sheet1!$A:$A,[1]Sheet1!$G:$G,"not on list",0,1)</f>
        <v>On list</v>
      </c>
      <c r="Y2747" s="8">
        <v>45100</v>
      </c>
    </row>
    <row r="2748" spans="1:25" x14ac:dyDescent="0.25">
      <c r="A2748" s="5">
        <v>501439630105</v>
      </c>
      <c r="B2748">
        <v>223790</v>
      </c>
      <c r="C2748" s="7" t="s">
        <v>2979</v>
      </c>
      <c r="D2748" s="7" t="s">
        <v>3044</v>
      </c>
      <c r="E2748" s="7" t="s">
        <v>80</v>
      </c>
      <c r="F2748" s="7" t="s">
        <v>27</v>
      </c>
      <c r="G2748" s="7"/>
      <c r="H2748" s="7" t="s">
        <v>1787</v>
      </c>
      <c r="I2748" s="7" t="s">
        <v>2677</v>
      </c>
      <c r="J2748" s="7" t="s">
        <v>2989</v>
      </c>
      <c r="K2748">
        <v>6007</v>
      </c>
      <c r="L2748" s="7" t="s">
        <v>262</v>
      </c>
      <c r="M2748" s="2">
        <v>179.64</v>
      </c>
      <c r="N2748">
        <v>1</v>
      </c>
      <c r="O2748">
        <v>12</v>
      </c>
      <c r="P2748">
        <v>0.75</v>
      </c>
      <c r="Q2748" s="7" t="s">
        <v>41</v>
      </c>
      <c r="R2748" s="7"/>
      <c r="S2748" s="2">
        <v>38.42</v>
      </c>
      <c r="T2748" s="2">
        <v>0.35</v>
      </c>
      <c r="U2748" s="2">
        <v>38.770000000000003</v>
      </c>
      <c r="V2748" s="2">
        <v>46.65</v>
      </c>
      <c r="W2748" s="2">
        <v>60.650000000000006</v>
      </c>
      <c r="X2748" s="2" t="str">
        <f>_xlfn.XLOOKUP(A2748,[1]Sheet1!$A:$A,[1]Sheet1!$G:$G,"not on list",0,1)</f>
        <v>On list</v>
      </c>
      <c r="Y2748" s="8">
        <v>45245</v>
      </c>
    </row>
    <row r="2749" spans="1:25" x14ac:dyDescent="0.25">
      <c r="A2749" s="5">
        <v>501439630380</v>
      </c>
      <c r="B2749">
        <v>807673</v>
      </c>
      <c r="C2749" s="7" t="s">
        <v>2979</v>
      </c>
      <c r="D2749" s="7" t="s">
        <v>3045</v>
      </c>
      <c r="E2749" s="7" t="s">
        <v>3046</v>
      </c>
      <c r="F2749" s="7" t="s">
        <v>27</v>
      </c>
      <c r="G2749" s="7"/>
      <c r="H2749" s="7" t="s">
        <v>1787</v>
      </c>
      <c r="I2749" s="7" t="s">
        <v>2677</v>
      </c>
      <c r="J2749" s="7" t="s">
        <v>3005</v>
      </c>
      <c r="K2749">
        <v>6001</v>
      </c>
      <c r="L2749" s="7" t="s">
        <v>31</v>
      </c>
      <c r="M2749" s="2">
        <v>383.43</v>
      </c>
      <c r="N2749">
        <v>3</v>
      </c>
      <c r="O2749">
        <v>6</v>
      </c>
      <c r="P2749">
        <v>0.375</v>
      </c>
      <c r="Q2749" s="7" t="s">
        <v>41</v>
      </c>
      <c r="R2749" s="7"/>
      <c r="S2749" s="2">
        <v>118.87</v>
      </c>
      <c r="T2749" s="2">
        <v>0.3</v>
      </c>
      <c r="U2749" s="2">
        <v>119.17</v>
      </c>
      <c r="V2749" s="2">
        <v>143.5</v>
      </c>
      <c r="W2749" s="2">
        <v>186.55</v>
      </c>
      <c r="X2749" s="2" t="str">
        <f>_xlfn.XLOOKUP(A2749,[1]Sheet1!$A:$A,[1]Sheet1!$G:$G,"not on list",0,1)</f>
        <v>On list</v>
      </c>
      <c r="Y2749" s="8">
        <v>45245</v>
      </c>
    </row>
    <row r="2750" spans="1:25" x14ac:dyDescent="0.25">
      <c r="A2750" s="5">
        <v>2696490429</v>
      </c>
      <c r="B2750">
        <v>715385</v>
      </c>
      <c r="C2750" s="7" t="s">
        <v>2979</v>
      </c>
      <c r="D2750" s="7" t="s">
        <v>3047</v>
      </c>
      <c r="E2750" s="7" t="s">
        <v>80</v>
      </c>
      <c r="F2750" s="7" t="s">
        <v>27</v>
      </c>
      <c r="G2750" s="7"/>
      <c r="H2750" s="7" t="s">
        <v>1787</v>
      </c>
      <c r="I2750" s="7" t="s">
        <v>3048</v>
      </c>
      <c r="J2750" s="7" t="s">
        <v>3005</v>
      </c>
      <c r="K2750">
        <v>6005</v>
      </c>
      <c r="L2750" s="7" t="s">
        <v>215</v>
      </c>
      <c r="M2750" s="2">
        <v>116.28</v>
      </c>
      <c r="N2750">
        <v>1</v>
      </c>
      <c r="O2750">
        <v>12</v>
      </c>
      <c r="P2750">
        <v>0.75</v>
      </c>
      <c r="Q2750" s="7" t="s">
        <v>41</v>
      </c>
      <c r="R2750" s="7"/>
      <c r="S2750" s="2">
        <v>27.51</v>
      </c>
      <c r="T2750" s="2">
        <v>0.35</v>
      </c>
      <c r="U2750" s="2">
        <v>27.860000000000003</v>
      </c>
      <c r="V2750" s="2">
        <v>33.5</v>
      </c>
      <c r="W2750" s="2">
        <v>43.550000000000004</v>
      </c>
      <c r="X2750" s="2" t="str">
        <f>_xlfn.XLOOKUP(A2750,[1]Sheet1!$A:$A,[1]Sheet1!$G:$G,"not on list",0,1)</f>
        <v>On list</v>
      </c>
      <c r="Y2750" s="8">
        <v>45245</v>
      </c>
    </row>
    <row r="2751" spans="1:25" x14ac:dyDescent="0.25">
      <c r="A2751" s="5">
        <v>2696485452</v>
      </c>
      <c r="B2751">
        <v>796961</v>
      </c>
      <c r="C2751" s="7" t="s">
        <v>2979</v>
      </c>
      <c r="D2751" s="7" t="s">
        <v>3049</v>
      </c>
      <c r="E2751" s="7" t="s">
        <v>80</v>
      </c>
      <c r="F2751" s="7" t="s">
        <v>27</v>
      </c>
      <c r="G2751" s="7"/>
      <c r="H2751" s="7" t="s">
        <v>1787</v>
      </c>
      <c r="I2751" s="7" t="s">
        <v>3048</v>
      </c>
      <c r="J2751" s="7" t="s">
        <v>2981</v>
      </c>
      <c r="K2751">
        <v>6005</v>
      </c>
      <c r="L2751" s="7" t="s">
        <v>215</v>
      </c>
      <c r="M2751" s="2">
        <v>655.74</v>
      </c>
      <c r="N2751">
        <v>1</v>
      </c>
      <c r="O2751">
        <v>6</v>
      </c>
      <c r="P2751">
        <v>0.75</v>
      </c>
      <c r="Q2751" s="7" t="s">
        <v>41</v>
      </c>
      <c r="R2751" s="7"/>
      <c r="S2751" s="2">
        <v>164.06</v>
      </c>
      <c r="T2751" s="2">
        <v>0.35</v>
      </c>
      <c r="U2751" s="2">
        <v>164.41</v>
      </c>
      <c r="V2751" s="2">
        <v>198</v>
      </c>
      <c r="W2751" s="2">
        <v>257.40000000000003</v>
      </c>
      <c r="X2751" s="2" t="str">
        <f>_xlfn.XLOOKUP(A2751,[1]Sheet1!$A:$A,[1]Sheet1!$G:$G,"not on list",0,1)</f>
        <v>On list</v>
      </c>
      <c r="Y2751" s="8">
        <v>45245</v>
      </c>
    </row>
    <row r="2752" spans="1:25" x14ac:dyDescent="0.25">
      <c r="A2752" s="5">
        <v>72109419935</v>
      </c>
      <c r="B2752">
        <v>861799</v>
      </c>
      <c r="C2752" s="7" t="s">
        <v>2979</v>
      </c>
      <c r="D2752" s="7" t="s">
        <v>3050</v>
      </c>
      <c r="E2752" s="7" t="s">
        <v>80</v>
      </c>
      <c r="F2752" s="7" t="s">
        <v>27</v>
      </c>
      <c r="G2752" s="7"/>
      <c r="H2752" s="7" t="s">
        <v>1787</v>
      </c>
      <c r="I2752" s="7" t="s">
        <v>3051</v>
      </c>
      <c r="J2752" s="7" t="s">
        <v>2998</v>
      </c>
      <c r="K2752">
        <v>6007</v>
      </c>
      <c r="L2752" s="7" t="s">
        <v>262</v>
      </c>
      <c r="M2752" s="2">
        <v>261.95999999999998</v>
      </c>
      <c r="N2752">
        <v>1</v>
      </c>
      <c r="O2752">
        <v>6</v>
      </c>
      <c r="P2752">
        <v>0.75</v>
      </c>
      <c r="Q2752" s="7" t="s">
        <v>41</v>
      </c>
      <c r="R2752" s="7"/>
      <c r="S2752" s="2">
        <v>80.209999999999994</v>
      </c>
      <c r="T2752" s="2">
        <v>0.35</v>
      </c>
      <c r="U2752" s="2">
        <v>80.559999999999988</v>
      </c>
      <c r="V2752" s="2">
        <v>97</v>
      </c>
      <c r="W2752" s="2">
        <v>126.10000000000001</v>
      </c>
      <c r="X2752" s="2" t="str">
        <f>_xlfn.XLOOKUP(A2752,[1]Sheet1!$A:$A,[1]Sheet1!$G:$G,"not on list",0,1)</f>
        <v>On list</v>
      </c>
      <c r="Y2752" s="8">
        <v>45245</v>
      </c>
    </row>
    <row r="2753" spans="1:25" x14ac:dyDescent="0.25">
      <c r="A2753" s="5">
        <v>72109419941</v>
      </c>
      <c r="B2753">
        <v>120697</v>
      </c>
      <c r="C2753" s="7" t="s">
        <v>2979</v>
      </c>
      <c r="D2753" s="7" t="s">
        <v>3052</v>
      </c>
      <c r="E2753" s="7" t="s">
        <v>80</v>
      </c>
      <c r="F2753" s="7" t="s">
        <v>27</v>
      </c>
      <c r="G2753" s="7"/>
      <c r="H2753" s="7" t="s">
        <v>1787</v>
      </c>
      <c r="I2753" s="7" t="s">
        <v>29</v>
      </c>
      <c r="J2753" s="7" t="s">
        <v>2998</v>
      </c>
      <c r="K2753">
        <v>6007</v>
      </c>
      <c r="L2753" s="7" t="s">
        <v>262</v>
      </c>
      <c r="M2753" s="2">
        <v>145.91999999999999</v>
      </c>
      <c r="N2753">
        <v>1</v>
      </c>
      <c r="O2753">
        <v>12</v>
      </c>
      <c r="P2753">
        <v>0.75</v>
      </c>
      <c r="Q2753" s="7" t="s">
        <v>41</v>
      </c>
      <c r="R2753" s="7"/>
      <c r="S2753" s="2">
        <v>34</v>
      </c>
      <c r="T2753" s="2">
        <v>0.35</v>
      </c>
      <c r="U2753" s="2">
        <v>34.35</v>
      </c>
      <c r="V2753" s="2">
        <v>41.300000000000004</v>
      </c>
      <c r="W2753" s="2">
        <v>53.7</v>
      </c>
      <c r="X2753" s="2" t="str">
        <f>_xlfn.XLOOKUP(A2753,[1]Sheet1!$A:$A,[1]Sheet1!$G:$G,"not on list",0,1)</f>
        <v>On list</v>
      </c>
      <c r="Y2753" s="8">
        <v>45100</v>
      </c>
    </row>
    <row r="2754" spans="1:25" x14ac:dyDescent="0.25">
      <c r="A2754" s="5">
        <v>850111008064</v>
      </c>
      <c r="B2754">
        <v>443903</v>
      </c>
      <c r="C2754" s="7" t="s">
        <v>2979</v>
      </c>
      <c r="D2754" s="7" t="s">
        <v>3053</v>
      </c>
      <c r="E2754" s="7" t="s">
        <v>80</v>
      </c>
      <c r="F2754" s="7" t="s">
        <v>27</v>
      </c>
      <c r="G2754" s="7"/>
      <c r="H2754" s="7" t="s">
        <v>1787</v>
      </c>
      <c r="I2754" s="7" t="s">
        <v>3054</v>
      </c>
      <c r="J2754" s="7" t="s">
        <v>2981</v>
      </c>
      <c r="K2754">
        <v>4114</v>
      </c>
      <c r="L2754" s="7" t="s">
        <v>2436</v>
      </c>
      <c r="M2754" s="2">
        <v>68.86</v>
      </c>
      <c r="N2754">
        <v>1</v>
      </c>
      <c r="O2754">
        <v>12</v>
      </c>
      <c r="P2754">
        <v>0.75</v>
      </c>
      <c r="Q2754" s="7" t="s">
        <v>41</v>
      </c>
      <c r="R2754" s="7"/>
      <c r="S2754" s="2">
        <v>27.28</v>
      </c>
      <c r="T2754" s="2">
        <v>0.35</v>
      </c>
      <c r="U2754" s="2">
        <v>27.630000000000003</v>
      </c>
      <c r="V2754" s="2">
        <v>33.200000000000003</v>
      </c>
      <c r="W2754" s="2">
        <v>43.150000000000006</v>
      </c>
      <c r="X2754" s="2" t="str">
        <f>_xlfn.XLOOKUP(A2754,[1]Sheet1!$A:$A,[1]Sheet1!$G:$G,"not on list",0,1)</f>
        <v>On list</v>
      </c>
      <c r="Y2754" s="8">
        <v>45046</v>
      </c>
    </row>
    <row r="2755" spans="1:25" x14ac:dyDescent="0.25">
      <c r="A2755" s="5">
        <v>502169250094</v>
      </c>
      <c r="B2755">
        <v>852381</v>
      </c>
      <c r="C2755" s="7" t="s">
        <v>2979</v>
      </c>
      <c r="D2755" s="7" t="s">
        <v>3055</v>
      </c>
      <c r="E2755" s="7" t="s">
        <v>80</v>
      </c>
      <c r="F2755" s="7" t="s">
        <v>27</v>
      </c>
      <c r="G2755" s="7"/>
      <c r="H2755" s="7" t="s">
        <v>2479</v>
      </c>
      <c r="I2755" s="7" t="s">
        <v>337</v>
      </c>
      <c r="J2755" s="7" t="s">
        <v>2981</v>
      </c>
      <c r="K2755">
        <v>6001</v>
      </c>
      <c r="L2755" s="7" t="s">
        <v>31</v>
      </c>
      <c r="M2755" s="2">
        <v>244.51</v>
      </c>
      <c r="N2755">
        <v>1</v>
      </c>
      <c r="O2755">
        <v>12</v>
      </c>
      <c r="P2755">
        <v>0.75</v>
      </c>
      <c r="Q2755" s="7" t="s">
        <v>41</v>
      </c>
      <c r="R2755" s="7"/>
      <c r="S2755" s="2">
        <v>46.28</v>
      </c>
      <c r="T2755" s="2">
        <v>0.35</v>
      </c>
      <c r="U2755" s="2">
        <v>46.63</v>
      </c>
      <c r="V2755" s="2">
        <v>56.1</v>
      </c>
      <c r="W2755" s="2">
        <v>72.95</v>
      </c>
      <c r="X2755" s="2" t="str">
        <f>_xlfn.XLOOKUP(A2755,[1]Sheet1!$A:$A,[1]Sheet1!$G:$G,"not on list",0,1)</f>
        <v>On list</v>
      </c>
      <c r="Y2755" s="8">
        <v>45245</v>
      </c>
    </row>
    <row r="2756" spans="1:25" x14ac:dyDescent="0.25">
      <c r="A2756" s="5">
        <v>77482709692</v>
      </c>
      <c r="B2756">
        <v>209692</v>
      </c>
      <c r="C2756" s="7" t="s">
        <v>2979</v>
      </c>
      <c r="D2756" s="7" t="s">
        <v>3056</v>
      </c>
      <c r="E2756" s="7" t="s">
        <v>80</v>
      </c>
      <c r="F2756" s="7" t="s">
        <v>27</v>
      </c>
      <c r="G2756" s="7"/>
      <c r="H2756" s="7" t="s">
        <v>1787</v>
      </c>
      <c r="I2756" s="7" t="s">
        <v>29</v>
      </c>
      <c r="J2756" s="7" t="s">
        <v>3005</v>
      </c>
      <c r="K2756">
        <v>5528</v>
      </c>
      <c r="L2756" s="7" t="s">
        <v>1785</v>
      </c>
      <c r="M2756" s="2">
        <v>40</v>
      </c>
      <c r="N2756">
        <v>1</v>
      </c>
      <c r="O2756">
        <v>12</v>
      </c>
      <c r="P2756">
        <v>0.75</v>
      </c>
      <c r="Q2756" s="7" t="s">
        <v>41</v>
      </c>
      <c r="R2756" s="7"/>
      <c r="S2756" s="2">
        <v>20.97</v>
      </c>
      <c r="T2756" s="2">
        <v>0.35</v>
      </c>
      <c r="U2756" s="2">
        <v>21.32</v>
      </c>
      <c r="V2756" s="2">
        <v>25.6</v>
      </c>
      <c r="W2756" s="2">
        <v>33.300000000000004</v>
      </c>
      <c r="X2756" s="2" t="str">
        <f>_xlfn.XLOOKUP(A2756,[1]Sheet1!$A:$A,[1]Sheet1!$G:$G,"not on list",0,1)</f>
        <v>On list</v>
      </c>
      <c r="Y2756" s="8">
        <v>45046</v>
      </c>
    </row>
    <row r="2757" spans="1:25" x14ac:dyDescent="0.25">
      <c r="A2757" s="5">
        <v>77482709700</v>
      </c>
      <c r="B2757">
        <v>209700</v>
      </c>
      <c r="C2757" s="7" t="s">
        <v>2979</v>
      </c>
      <c r="D2757" s="7" t="s">
        <v>3056</v>
      </c>
      <c r="E2757" s="7" t="s">
        <v>2438</v>
      </c>
      <c r="F2757" s="7" t="s">
        <v>27</v>
      </c>
      <c r="G2757" s="7"/>
      <c r="H2757" s="7" t="s">
        <v>1787</v>
      </c>
      <c r="I2757" s="7" t="s">
        <v>29</v>
      </c>
      <c r="J2757" s="7" t="s">
        <v>3005</v>
      </c>
      <c r="K2757">
        <v>5528</v>
      </c>
      <c r="L2757" s="7" t="s">
        <v>1785</v>
      </c>
      <c r="M2757" s="2">
        <v>51.35</v>
      </c>
      <c r="N2757">
        <v>1</v>
      </c>
      <c r="O2757">
        <v>12</v>
      </c>
      <c r="P2757">
        <v>1.1399999999999999</v>
      </c>
      <c r="Q2757" s="7" t="s">
        <v>127</v>
      </c>
      <c r="R2757" s="7"/>
      <c r="S2757" s="2">
        <v>29.04</v>
      </c>
      <c r="T2757" s="2">
        <v>0.35</v>
      </c>
      <c r="U2757" s="2">
        <v>29.39</v>
      </c>
      <c r="V2757" s="2">
        <v>35.35</v>
      </c>
      <c r="W2757" s="2">
        <v>45.95</v>
      </c>
      <c r="X2757" s="2" t="str">
        <f>_xlfn.XLOOKUP(A2757,[1]Sheet1!$A:$A,[1]Sheet1!$G:$G,"not on list",0,1)</f>
        <v>On list</v>
      </c>
      <c r="Y2757" s="8">
        <v>45046</v>
      </c>
    </row>
    <row r="2758" spans="1:25" x14ac:dyDescent="0.25">
      <c r="A2758" s="5">
        <v>77482738816</v>
      </c>
      <c r="B2758">
        <v>238816</v>
      </c>
      <c r="C2758" s="7" t="s">
        <v>2979</v>
      </c>
      <c r="D2758" s="7" t="s">
        <v>3056</v>
      </c>
      <c r="E2758" s="7" t="s">
        <v>2546</v>
      </c>
      <c r="F2758" s="7" t="s">
        <v>27</v>
      </c>
      <c r="G2758" s="7"/>
      <c r="H2758" s="7" t="s">
        <v>1787</v>
      </c>
      <c r="I2758" s="7" t="s">
        <v>29</v>
      </c>
      <c r="J2758" s="7" t="s">
        <v>3005</v>
      </c>
      <c r="K2758">
        <v>5528</v>
      </c>
      <c r="L2758" s="7" t="s">
        <v>1785</v>
      </c>
      <c r="M2758" s="2">
        <v>42.4</v>
      </c>
      <c r="N2758">
        <v>1</v>
      </c>
      <c r="O2758">
        <v>6</v>
      </c>
      <c r="P2758">
        <v>1.75</v>
      </c>
      <c r="Q2758" s="7" t="s">
        <v>127</v>
      </c>
      <c r="R2758" s="7"/>
      <c r="S2758" s="2">
        <v>45.77</v>
      </c>
      <c r="T2758" s="2">
        <v>0.35</v>
      </c>
      <c r="U2758" s="2">
        <v>46.120000000000005</v>
      </c>
      <c r="V2758" s="2">
        <v>55.5</v>
      </c>
      <c r="W2758" s="2">
        <v>72.150000000000006</v>
      </c>
      <c r="X2758" s="2" t="str">
        <f>_xlfn.XLOOKUP(A2758,[1]Sheet1!$A:$A,[1]Sheet1!$G:$G,"not on list",0,1)</f>
        <v>On list</v>
      </c>
      <c r="Y2758" s="8">
        <v>45046</v>
      </c>
    </row>
    <row r="2759" spans="1:25" x14ac:dyDescent="0.25">
      <c r="A2759" s="5">
        <v>77482700119</v>
      </c>
      <c r="B2759">
        <v>400119</v>
      </c>
      <c r="C2759" s="7" t="s">
        <v>2979</v>
      </c>
      <c r="D2759" s="7" t="s">
        <v>3056</v>
      </c>
      <c r="E2759" s="7" t="s">
        <v>267</v>
      </c>
      <c r="F2759" s="7" t="s">
        <v>27</v>
      </c>
      <c r="G2759" s="7"/>
      <c r="H2759" s="7" t="s">
        <v>1787</v>
      </c>
      <c r="I2759" s="7" t="s">
        <v>29</v>
      </c>
      <c r="J2759" s="7" t="s">
        <v>3005</v>
      </c>
      <c r="K2759">
        <v>5528</v>
      </c>
      <c r="L2759" s="7" t="s">
        <v>1785</v>
      </c>
      <c r="M2759" s="2">
        <v>43.4</v>
      </c>
      <c r="N2759">
        <v>1</v>
      </c>
      <c r="O2759">
        <v>24</v>
      </c>
      <c r="P2759">
        <v>0.375</v>
      </c>
      <c r="Q2759" s="7" t="s">
        <v>127</v>
      </c>
      <c r="R2759" s="7"/>
      <c r="S2759" s="2">
        <v>10.75</v>
      </c>
      <c r="T2759" s="2">
        <v>0.1</v>
      </c>
      <c r="U2759" s="2">
        <v>10.85</v>
      </c>
      <c r="V2759" s="2">
        <v>13.049999999999999</v>
      </c>
      <c r="W2759" s="2">
        <v>16.95</v>
      </c>
      <c r="X2759" s="2" t="str">
        <f>_xlfn.XLOOKUP(A2759,[1]Sheet1!$A:$A,[1]Sheet1!$G:$G,"not on list",0,1)</f>
        <v>On list</v>
      </c>
      <c r="Y2759" s="8">
        <v>45046</v>
      </c>
    </row>
    <row r="2760" spans="1:25" x14ac:dyDescent="0.25">
      <c r="A2760" s="5">
        <v>77482700066</v>
      </c>
      <c r="B2760">
        <v>738085</v>
      </c>
      <c r="C2760" s="7" t="s">
        <v>2979</v>
      </c>
      <c r="D2760" s="7" t="s">
        <v>3057</v>
      </c>
      <c r="E2760" s="7" t="s">
        <v>80</v>
      </c>
      <c r="F2760" s="7" t="s">
        <v>27</v>
      </c>
      <c r="G2760" s="7"/>
      <c r="H2760" s="7" t="s">
        <v>1787</v>
      </c>
      <c r="I2760" s="7" t="s">
        <v>29</v>
      </c>
      <c r="J2760" s="7" t="s">
        <v>3005</v>
      </c>
      <c r="K2760">
        <v>5528</v>
      </c>
      <c r="L2760" s="7" t="s">
        <v>1785</v>
      </c>
      <c r="M2760" s="2">
        <v>49.25</v>
      </c>
      <c r="N2760">
        <v>1</v>
      </c>
      <c r="O2760">
        <v>18</v>
      </c>
      <c r="P2760">
        <v>0.75</v>
      </c>
      <c r="Q2760" s="7" t="s">
        <v>127</v>
      </c>
      <c r="R2760" s="7"/>
      <c r="S2760" s="2">
        <v>18.97</v>
      </c>
      <c r="T2760" s="2">
        <v>0.35</v>
      </c>
      <c r="U2760" s="2">
        <v>19.32</v>
      </c>
      <c r="V2760" s="2">
        <v>23.200000000000003</v>
      </c>
      <c r="W2760" s="2">
        <v>30.150000000000002</v>
      </c>
      <c r="X2760" s="2" t="str">
        <f>_xlfn.XLOOKUP(A2760,[1]Sheet1!$A:$A,[1]Sheet1!$G:$G,"not on list",0,1)</f>
        <v>On list</v>
      </c>
      <c r="Y2760" s="8">
        <v>45046</v>
      </c>
    </row>
    <row r="2761" spans="1:25" x14ac:dyDescent="0.25">
      <c r="A2761" s="5">
        <v>81884402384</v>
      </c>
      <c r="B2761">
        <v>350713</v>
      </c>
      <c r="C2761" s="7" t="s">
        <v>2979</v>
      </c>
      <c r="D2761" s="7" t="s">
        <v>3058</v>
      </c>
      <c r="E2761" s="7" t="s">
        <v>80</v>
      </c>
      <c r="F2761" s="7" t="s">
        <v>27</v>
      </c>
      <c r="G2761" s="7"/>
      <c r="H2761" s="7" t="s">
        <v>2507</v>
      </c>
      <c r="I2761" s="7" t="s">
        <v>273</v>
      </c>
      <c r="J2761" s="7" t="s">
        <v>2989</v>
      </c>
      <c r="K2761">
        <v>6005</v>
      </c>
      <c r="L2761" s="7" t="s">
        <v>215</v>
      </c>
      <c r="M2761" s="2">
        <v>139.32</v>
      </c>
      <c r="N2761">
        <v>1</v>
      </c>
      <c r="O2761">
        <v>12</v>
      </c>
      <c r="P2761">
        <v>0.75</v>
      </c>
      <c r="Q2761" s="7" t="s">
        <v>41</v>
      </c>
      <c r="R2761" s="7"/>
      <c r="S2761" s="2">
        <v>32.549999999999997</v>
      </c>
      <c r="T2761" s="2">
        <v>0.35</v>
      </c>
      <c r="U2761" s="2">
        <v>32.9</v>
      </c>
      <c r="V2761" s="2">
        <v>39.550000000000004</v>
      </c>
      <c r="W2761" s="2">
        <v>51.400000000000006</v>
      </c>
      <c r="X2761" s="2" t="str">
        <f>_xlfn.XLOOKUP(A2761,[1]Sheet1!$A:$A,[1]Sheet1!$G:$G,"not on list",0,1)</f>
        <v>On list</v>
      </c>
      <c r="Y2761" s="8">
        <v>45106</v>
      </c>
    </row>
    <row r="2762" spans="1:25" x14ac:dyDescent="0.25">
      <c r="A2762" s="5">
        <v>81153801693</v>
      </c>
      <c r="B2762">
        <v>103586</v>
      </c>
      <c r="C2762" s="7" t="s">
        <v>2979</v>
      </c>
      <c r="D2762" s="7" t="s">
        <v>3059</v>
      </c>
      <c r="E2762" s="7" t="s">
        <v>80</v>
      </c>
      <c r="F2762" s="7" t="s">
        <v>27</v>
      </c>
      <c r="G2762" s="7"/>
      <c r="H2762" s="7" t="s">
        <v>3060</v>
      </c>
      <c r="I2762" s="7" t="s">
        <v>273</v>
      </c>
      <c r="J2762" s="7" t="s">
        <v>2989</v>
      </c>
      <c r="K2762">
        <v>4073</v>
      </c>
      <c r="L2762" s="7" t="s">
        <v>2446</v>
      </c>
      <c r="M2762" s="2">
        <v>79.569999999999993</v>
      </c>
      <c r="N2762">
        <v>1</v>
      </c>
      <c r="O2762">
        <v>12</v>
      </c>
      <c r="P2762">
        <v>0.75</v>
      </c>
      <c r="Q2762" s="7" t="s">
        <v>41</v>
      </c>
      <c r="R2762" s="7"/>
      <c r="S2762" s="2">
        <v>27.79</v>
      </c>
      <c r="T2762" s="2">
        <v>0.35</v>
      </c>
      <c r="U2762" s="2">
        <v>28.14</v>
      </c>
      <c r="V2762" s="2">
        <v>33.85</v>
      </c>
      <c r="W2762" s="2">
        <v>44</v>
      </c>
      <c r="X2762" s="2" t="str">
        <f>_xlfn.XLOOKUP(A2762,[1]Sheet1!$A:$A,[1]Sheet1!$G:$G,"not on list",0,1)</f>
        <v>On list</v>
      </c>
      <c r="Y2762" s="8">
        <v>45275</v>
      </c>
    </row>
    <row r="2763" spans="1:25" x14ac:dyDescent="0.25">
      <c r="A2763" s="5">
        <v>81153801301</v>
      </c>
      <c r="B2763">
        <v>522086</v>
      </c>
      <c r="C2763" s="7" t="s">
        <v>2979</v>
      </c>
      <c r="D2763" s="7" t="s">
        <v>3061</v>
      </c>
      <c r="E2763" s="7" t="s">
        <v>2546</v>
      </c>
      <c r="F2763" s="7" t="s">
        <v>27</v>
      </c>
      <c r="G2763" s="7" t="s">
        <v>219</v>
      </c>
      <c r="H2763" s="7" t="s">
        <v>2507</v>
      </c>
      <c r="I2763" s="7" t="s">
        <v>273</v>
      </c>
      <c r="J2763" s="7" t="s">
        <v>2989</v>
      </c>
      <c r="K2763">
        <v>4073</v>
      </c>
      <c r="L2763" s="7" t="s">
        <v>2446</v>
      </c>
      <c r="M2763" s="2">
        <v>53.53</v>
      </c>
      <c r="N2763">
        <v>1</v>
      </c>
      <c r="O2763">
        <v>6</v>
      </c>
      <c r="P2763">
        <v>1.75</v>
      </c>
      <c r="Q2763" s="7" t="s">
        <v>41</v>
      </c>
      <c r="R2763" s="7"/>
      <c r="S2763" s="2">
        <v>56.13</v>
      </c>
      <c r="T2763" s="2">
        <v>0.35</v>
      </c>
      <c r="U2763" s="2">
        <v>56.480000000000004</v>
      </c>
      <c r="V2763" s="2">
        <v>67.949999999999989</v>
      </c>
      <c r="W2763" s="2">
        <v>88.350000000000009</v>
      </c>
      <c r="X2763" s="2" t="str">
        <f>_xlfn.XLOOKUP(A2763,[1]Sheet1!$A:$A,[1]Sheet1!$G:$G,"not on list",0,1)</f>
        <v>On list</v>
      </c>
      <c r="Y2763" s="8">
        <v>44866</v>
      </c>
    </row>
    <row r="2764" spans="1:25" x14ac:dyDescent="0.25">
      <c r="A2764" s="5">
        <v>81153801304</v>
      </c>
      <c r="B2764">
        <v>749903</v>
      </c>
      <c r="C2764" s="7" t="s">
        <v>2979</v>
      </c>
      <c r="D2764" s="7" t="s">
        <v>3061</v>
      </c>
      <c r="E2764" s="7" t="s">
        <v>2438</v>
      </c>
      <c r="F2764" s="7" t="s">
        <v>27</v>
      </c>
      <c r="G2764" s="7"/>
      <c r="H2764" s="7" t="s">
        <v>2507</v>
      </c>
      <c r="I2764" s="7" t="s">
        <v>273</v>
      </c>
      <c r="J2764" s="7" t="s">
        <v>2989</v>
      </c>
      <c r="K2764">
        <v>4073</v>
      </c>
      <c r="L2764" s="7" t="s">
        <v>2446</v>
      </c>
      <c r="M2764" s="2">
        <v>40.51</v>
      </c>
      <c r="N2764">
        <v>1</v>
      </c>
      <c r="O2764">
        <v>6</v>
      </c>
      <c r="P2764">
        <v>1.1399999999999999</v>
      </c>
      <c r="Q2764" s="7" t="s">
        <v>41</v>
      </c>
      <c r="R2764" s="7"/>
      <c r="S2764" s="2">
        <v>39.53</v>
      </c>
      <c r="T2764" s="2">
        <v>0.35</v>
      </c>
      <c r="U2764" s="2">
        <v>39.880000000000003</v>
      </c>
      <c r="V2764" s="2">
        <v>48</v>
      </c>
      <c r="W2764" s="2">
        <v>62.400000000000006</v>
      </c>
      <c r="X2764" s="2" t="str">
        <f>_xlfn.XLOOKUP(A2764,[1]Sheet1!$A:$A,[1]Sheet1!$G:$G,"not on list",0,1)</f>
        <v>On list</v>
      </c>
      <c r="Y2764" s="8">
        <v>45046</v>
      </c>
    </row>
    <row r="2765" spans="1:25" x14ac:dyDescent="0.25">
      <c r="A2765" s="5">
        <v>81884402432</v>
      </c>
      <c r="B2765">
        <v>499172</v>
      </c>
      <c r="C2765" s="7" t="s">
        <v>2979</v>
      </c>
      <c r="D2765" s="7" t="s">
        <v>3062</v>
      </c>
      <c r="E2765" s="7" t="s">
        <v>80</v>
      </c>
      <c r="F2765" s="7" t="s">
        <v>27</v>
      </c>
      <c r="G2765" s="7"/>
      <c r="H2765" s="7" t="s">
        <v>1838</v>
      </c>
      <c r="I2765" s="7" t="s">
        <v>273</v>
      </c>
      <c r="J2765" s="7" t="s">
        <v>2989</v>
      </c>
      <c r="K2765">
        <v>4073</v>
      </c>
      <c r="L2765" s="7" t="s">
        <v>2446</v>
      </c>
      <c r="M2765" s="2">
        <v>73.72</v>
      </c>
      <c r="N2765">
        <v>1</v>
      </c>
      <c r="O2765">
        <v>12</v>
      </c>
      <c r="P2765">
        <v>0.75</v>
      </c>
      <c r="Q2765" s="7" t="s">
        <v>41</v>
      </c>
      <c r="R2765" s="7"/>
      <c r="S2765" s="2">
        <v>27.04</v>
      </c>
      <c r="T2765" s="2">
        <v>0.35</v>
      </c>
      <c r="U2765" s="2">
        <v>27.39</v>
      </c>
      <c r="V2765" s="2">
        <v>32.9</v>
      </c>
      <c r="W2765" s="2">
        <v>42.75</v>
      </c>
      <c r="X2765" s="2" t="str">
        <f>_xlfn.XLOOKUP(A2765,[1]Sheet1!$A:$A,[1]Sheet1!$G:$G,"not on list",0,1)</f>
        <v>On list</v>
      </c>
      <c r="Y2765" s="8">
        <v>45245</v>
      </c>
    </row>
    <row r="2766" spans="1:25" x14ac:dyDescent="0.25">
      <c r="A2766" s="5">
        <v>4841551070</v>
      </c>
      <c r="B2766">
        <v>125351</v>
      </c>
      <c r="C2766" s="7" t="s">
        <v>2979</v>
      </c>
      <c r="D2766" s="7" t="s">
        <v>3063</v>
      </c>
      <c r="E2766" s="7" t="s">
        <v>80</v>
      </c>
      <c r="F2766" s="7" t="s">
        <v>27</v>
      </c>
      <c r="G2766" s="7"/>
      <c r="H2766" s="7" t="s">
        <v>1838</v>
      </c>
      <c r="I2766" s="7" t="s">
        <v>29</v>
      </c>
      <c r="J2766" s="7" t="s">
        <v>2981</v>
      </c>
      <c r="K2766">
        <v>6005</v>
      </c>
      <c r="L2766" s="7" t="s">
        <v>215</v>
      </c>
      <c r="M2766" s="2">
        <v>101.16</v>
      </c>
      <c r="N2766">
        <v>1</v>
      </c>
      <c r="O2766">
        <v>12</v>
      </c>
      <c r="P2766">
        <v>0.75</v>
      </c>
      <c r="Q2766" s="7" t="s">
        <v>41</v>
      </c>
      <c r="R2766" s="7"/>
      <c r="S2766" s="2">
        <v>24.2</v>
      </c>
      <c r="T2766" s="2">
        <v>0.35</v>
      </c>
      <c r="U2766" s="2">
        <v>24.55</v>
      </c>
      <c r="V2766" s="2">
        <v>29.5</v>
      </c>
      <c r="W2766" s="2">
        <v>38.35</v>
      </c>
      <c r="X2766" s="2" t="str">
        <f>_xlfn.XLOOKUP(A2766,[1]Sheet1!$A:$A,[1]Sheet1!$G:$G,"not on list",0,1)</f>
        <v>On list</v>
      </c>
      <c r="Y2766" s="8">
        <v>45302</v>
      </c>
    </row>
    <row r="2767" spans="1:25" x14ac:dyDescent="0.25">
      <c r="A2767" s="5">
        <v>4841534549</v>
      </c>
      <c r="B2767">
        <v>3756</v>
      </c>
      <c r="C2767" s="7" t="s">
        <v>2979</v>
      </c>
      <c r="D2767" s="7" t="s">
        <v>3064</v>
      </c>
      <c r="E2767" s="7" t="s">
        <v>267</v>
      </c>
      <c r="F2767" s="7" t="s">
        <v>27</v>
      </c>
      <c r="G2767" s="7"/>
      <c r="H2767" s="7" t="s">
        <v>1787</v>
      </c>
      <c r="I2767" s="7" t="s">
        <v>29</v>
      </c>
      <c r="J2767" s="7" t="s">
        <v>2981</v>
      </c>
      <c r="K2767">
        <v>4112</v>
      </c>
      <c r="L2767" s="7" t="s">
        <v>1827</v>
      </c>
      <c r="M2767" s="2">
        <v>46.49</v>
      </c>
      <c r="N2767">
        <v>1</v>
      </c>
      <c r="O2767">
        <v>24</v>
      </c>
      <c r="P2767">
        <v>0.375</v>
      </c>
      <c r="Q2767" s="7" t="s">
        <v>127</v>
      </c>
      <c r="R2767" s="7"/>
      <c r="S2767" s="2">
        <v>11.09</v>
      </c>
      <c r="T2767" s="2">
        <v>0.1</v>
      </c>
      <c r="U2767" s="2">
        <v>11.19</v>
      </c>
      <c r="V2767" s="2">
        <v>13.45</v>
      </c>
      <c r="W2767" s="2">
        <v>17.5</v>
      </c>
      <c r="X2767" s="2" t="str">
        <f>_xlfn.XLOOKUP(A2767,[1]Sheet1!$A:$A,[1]Sheet1!$G:$G,"not on list",0,1)</f>
        <v>On list</v>
      </c>
      <c r="Y2767" s="8">
        <v>45302</v>
      </c>
    </row>
    <row r="2768" spans="1:25" x14ac:dyDescent="0.25">
      <c r="A2768" s="5">
        <v>4841534554</v>
      </c>
      <c r="B2768">
        <v>5009</v>
      </c>
      <c r="C2768" s="7" t="s">
        <v>2979</v>
      </c>
      <c r="D2768" s="7" t="s">
        <v>3065</v>
      </c>
      <c r="E2768" s="7" t="s">
        <v>80</v>
      </c>
      <c r="F2768" s="7" t="s">
        <v>27</v>
      </c>
      <c r="G2768" s="7"/>
      <c r="H2768" s="7" t="s">
        <v>1787</v>
      </c>
      <c r="I2768" s="7" t="s">
        <v>29</v>
      </c>
      <c r="J2768" s="7" t="s">
        <v>3005</v>
      </c>
      <c r="K2768">
        <v>4112</v>
      </c>
      <c r="L2768" s="7" t="s">
        <v>1827</v>
      </c>
      <c r="M2768" s="2">
        <v>34.729999999999997</v>
      </c>
      <c r="N2768">
        <v>1</v>
      </c>
      <c r="O2768">
        <v>12</v>
      </c>
      <c r="P2768">
        <v>0.75</v>
      </c>
      <c r="Q2768" s="7" t="s">
        <v>41</v>
      </c>
      <c r="R2768" s="7"/>
      <c r="S2768" s="2">
        <v>19.809999999999999</v>
      </c>
      <c r="T2768" s="2">
        <v>0.35</v>
      </c>
      <c r="U2768" s="2">
        <v>20.16</v>
      </c>
      <c r="V2768" s="2">
        <v>24.200000000000003</v>
      </c>
      <c r="W2768" s="2">
        <v>31.450000000000003</v>
      </c>
      <c r="X2768" s="2" t="str">
        <f>_xlfn.XLOOKUP(A2768,[1]Sheet1!$A:$A,[1]Sheet1!$G:$G,"not on list",0,1)</f>
        <v>On list</v>
      </c>
      <c r="Y2768" s="8">
        <v>45046</v>
      </c>
    </row>
    <row r="2769" spans="1:25" x14ac:dyDescent="0.25">
      <c r="A2769" s="5">
        <v>4841534555</v>
      </c>
      <c r="B2769">
        <v>12948</v>
      </c>
      <c r="C2769" s="7" t="s">
        <v>2979</v>
      </c>
      <c r="D2769" s="7" t="s">
        <v>3066</v>
      </c>
      <c r="E2769" s="7" t="s">
        <v>267</v>
      </c>
      <c r="F2769" s="7" t="s">
        <v>27</v>
      </c>
      <c r="G2769" s="7"/>
      <c r="H2769" s="7" t="s">
        <v>1787</v>
      </c>
      <c r="I2769" s="7" t="s">
        <v>29</v>
      </c>
      <c r="J2769" s="7" t="s">
        <v>3005</v>
      </c>
      <c r="K2769">
        <v>6005</v>
      </c>
      <c r="L2769" s="7" t="s">
        <v>215</v>
      </c>
      <c r="M2769" s="2">
        <v>101.52</v>
      </c>
      <c r="N2769">
        <v>1</v>
      </c>
      <c r="O2769">
        <v>24</v>
      </c>
      <c r="P2769">
        <v>0.375</v>
      </c>
      <c r="Q2769" s="7" t="s">
        <v>127</v>
      </c>
      <c r="R2769" s="7"/>
      <c r="S2769" s="2">
        <v>12.01</v>
      </c>
      <c r="T2769" s="2">
        <v>0.1</v>
      </c>
      <c r="U2769" s="2">
        <v>12.11</v>
      </c>
      <c r="V2769" s="2">
        <v>14.549999999999999</v>
      </c>
      <c r="W2769" s="2">
        <v>18.900000000000002</v>
      </c>
      <c r="X2769" s="2" t="str">
        <f>_xlfn.XLOOKUP(A2769,[1]Sheet1!$A:$A,[1]Sheet1!$G:$G,"not on list",0,1)</f>
        <v>On list</v>
      </c>
      <c r="Y2769" s="8">
        <v>45245</v>
      </c>
    </row>
    <row r="2770" spans="1:25" x14ac:dyDescent="0.25">
      <c r="A2770" s="5">
        <v>4841534551</v>
      </c>
      <c r="B2770">
        <v>87015</v>
      </c>
      <c r="C2770" s="7" t="s">
        <v>2979</v>
      </c>
      <c r="D2770" s="7" t="s">
        <v>3066</v>
      </c>
      <c r="E2770" s="7" t="s">
        <v>2546</v>
      </c>
      <c r="F2770" s="7" t="s">
        <v>27</v>
      </c>
      <c r="G2770" s="7"/>
      <c r="H2770" s="7" t="s">
        <v>1787</v>
      </c>
      <c r="I2770" s="7" t="s">
        <v>29</v>
      </c>
      <c r="J2770" s="7" t="s">
        <v>3005</v>
      </c>
      <c r="K2770">
        <v>4112</v>
      </c>
      <c r="L2770" s="7" t="s">
        <v>1827</v>
      </c>
      <c r="M2770" s="2">
        <v>40</v>
      </c>
      <c r="N2770">
        <v>1</v>
      </c>
      <c r="O2770">
        <v>6</v>
      </c>
      <c r="P2770">
        <v>1.75</v>
      </c>
      <c r="Q2770" s="7" t="s">
        <v>127</v>
      </c>
      <c r="R2770" s="7"/>
      <c r="S2770" s="2">
        <v>44.72</v>
      </c>
      <c r="T2770" s="2">
        <v>0.35</v>
      </c>
      <c r="U2770" s="2">
        <v>45.07</v>
      </c>
      <c r="V2770" s="2">
        <v>54.25</v>
      </c>
      <c r="W2770" s="2">
        <v>70.55</v>
      </c>
      <c r="X2770" s="2" t="str">
        <f>_xlfn.XLOOKUP(A2770,[1]Sheet1!$A:$A,[1]Sheet1!$G:$G,"not on list",0,1)</f>
        <v>On list</v>
      </c>
      <c r="Y2770" s="8">
        <v>45046</v>
      </c>
    </row>
    <row r="2771" spans="1:25" x14ac:dyDescent="0.25">
      <c r="A2771" s="5">
        <v>4841554023</v>
      </c>
      <c r="B2771">
        <v>790020</v>
      </c>
      <c r="C2771" s="7" t="s">
        <v>2979</v>
      </c>
      <c r="D2771" s="7" t="s">
        <v>3066</v>
      </c>
      <c r="E2771" s="7" t="s">
        <v>80</v>
      </c>
      <c r="F2771" s="7" t="s">
        <v>27</v>
      </c>
      <c r="G2771" s="7"/>
      <c r="H2771" s="7" t="s">
        <v>1787</v>
      </c>
      <c r="I2771" s="7" t="s">
        <v>29</v>
      </c>
      <c r="J2771" s="7" t="s">
        <v>3005</v>
      </c>
      <c r="K2771">
        <v>4112</v>
      </c>
      <c r="L2771" s="7" t="s">
        <v>1827</v>
      </c>
      <c r="M2771" s="2">
        <v>32.880000000000003</v>
      </c>
      <c r="N2771">
        <v>1</v>
      </c>
      <c r="O2771">
        <v>12</v>
      </c>
      <c r="P2771">
        <v>0.75</v>
      </c>
      <c r="Q2771" s="7" t="s">
        <v>127</v>
      </c>
      <c r="R2771" s="7"/>
      <c r="S2771" s="2">
        <v>18.98</v>
      </c>
      <c r="T2771" s="2">
        <v>0.35</v>
      </c>
      <c r="U2771" s="2">
        <v>19.330000000000002</v>
      </c>
      <c r="V2771" s="2">
        <v>23.200000000000003</v>
      </c>
      <c r="W2771" s="2">
        <v>30.150000000000002</v>
      </c>
      <c r="X2771" s="2" t="str">
        <f>_xlfn.XLOOKUP(A2771,[1]Sheet1!$A:$A,[1]Sheet1!$G:$G,"not on list",0,1)</f>
        <v>On list</v>
      </c>
      <c r="Y2771" s="8">
        <v>45046</v>
      </c>
    </row>
    <row r="2772" spans="1:25" x14ac:dyDescent="0.25">
      <c r="A2772" s="5">
        <v>81478900150</v>
      </c>
      <c r="B2772">
        <v>472969</v>
      </c>
      <c r="C2772" s="7" t="s">
        <v>2979</v>
      </c>
      <c r="D2772" s="7" t="s">
        <v>3067</v>
      </c>
      <c r="E2772" s="7" t="s">
        <v>80</v>
      </c>
      <c r="F2772" s="7" t="s">
        <v>27</v>
      </c>
      <c r="G2772" s="7"/>
      <c r="H2772" s="7" t="s">
        <v>2885</v>
      </c>
      <c r="I2772" s="7" t="s">
        <v>2677</v>
      </c>
      <c r="J2772" s="7" t="s">
        <v>2998</v>
      </c>
      <c r="K2772">
        <v>6005</v>
      </c>
      <c r="L2772" s="7" t="s">
        <v>215</v>
      </c>
      <c r="M2772" s="2">
        <v>219.6</v>
      </c>
      <c r="N2772">
        <v>1</v>
      </c>
      <c r="O2772">
        <v>12</v>
      </c>
      <c r="P2772">
        <v>0.75</v>
      </c>
      <c r="Q2772" s="7" t="s">
        <v>41</v>
      </c>
      <c r="R2772" s="7"/>
      <c r="S2772" s="2">
        <v>43.38</v>
      </c>
      <c r="T2772" s="2">
        <v>0.35</v>
      </c>
      <c r="U2772" s="2">
        <v>43.730000000000004</v>
      </c>
      <c r="V2772" s="2">
        <v>52.6</v>
      </c>
      <c r="W2772" s="2">
        <v>68.400000000000006</v>
      </c>
      <c r="X2772" s="2" t="str">
        <f>_xlfn.XLOOKUP(A2772,[1]Sheet1!$A:$A,[1]Sheet1!$G:$G,"not on list",0,1)</f>
        <v>On list</v>
      </c>
      <c r="Y2772" s="8">
        <v>45245</v>
      </c>
    </row>
    <row r="2773" spans="1:25" x14ac:dyDescent="0.25">
      <c r="A2773" s="5">
        <v>814789007736</v>
      </c>
      <c r="B2773">
        <v>497214</v>
      </c>
      <c r="C2773" s="7" t="s">
        <v>2979</v>
      </c>
      <c r="D2773" s="7" t="s">
        <v>3068</v>
      </c>
      <c r="E2773" s="7" t="s">
        <v>267</v>
      </c>
      <c r="F2773" s="7" t="s">
        <v>27</v>
      </c>
      <c r="G2773" s="7"/>
      <c r="H2773" s="7" t="s">
        <v>1787</v>
      </c>
      <c r="I2773" s="7" t="s">
        <v>2677</v>
      </c>
      <c r="J2773" s="7" t="s">
        <v>2981</v>
      </c>
      <c r="K2773">
        <v>6005</v>
      </c>
      <c r="L2773" s="7" t="s">
        <v>215</v>
      </c>
      <c r="M2773" s="2">
        <v>126.72</v>
      </c>
      <c r="N2773">
        <v>1</v>
      </c>
      <c r="O2773">
        <v>24</v>
      </c>
      <c r="P2773">
        <v>0.375</v>
      </c>
      <c r="Q2773" s="7" t="s">
        <v>41</v>
      </c>
      <c r="R2773" s="7"/>
      <c r="S2773" s="2">
        <v>15.29</v>
      </c>
      <c r="T2773" s="2">
        <v>0.1</v>
      </c>
      <c r="U2773" s="2">
        <v>15.389999999999999</v>
      </c>
      <c r="V2773" s="2">
        <v>18.5</v>
      </c>
      <c r="W2773" s="2">
        <v>24.05</v>
      </c>
      <c r="X2773" s="2" t="str">
        <f>_xlfn.XLOOKUP(A2773,[1]Sheet1!$A:$A,[1]Sheet1!$G:$G,"not on list",0,1)</f>
        <v>On list</v>
      </c>
      <c r="Y2773" s="8">
        <v>45245</v>
      </c>
    </row>
    <row r="2774" spans="1:25" x14ac:dyDescent="0.25">
      <c r="A2774" s="5">
        <v>950100722340</v>
      </c>
      <c r="B2774">
        <v>762229</v>
      </c>
      <c r="C2774" s="7" t="s">
        <v>2979</v>
      </c>
      <c r="D2774" s="7" t="s">
        <v>3069</v>
      </c>
      <c r="E2774" s="7" t="s">
        <v>80</v>
      </c>
      <c r="F2774" s="7" t="s">
        <v>27</v>
      </c>
      <c r="G2774" s="7"/>
      <c r="H2774" s="7" t="s">
        <v>2426</v>
      </c>
      <c r="I2774" s="7" t="s">
        <v>2636</v>
      </c>
      <c r="J2774" s="7" t="s">
        <v>2998</v>
      </c>
      <c r="K2774">
        <v>6007</v>
      </c>
      <c r="L2774" s="7" t="s">
        <v>262</v>
      </c>
      <c r="M2774" s="2">
        <v>147.18</v>
      </c>
      <c r="N2774">
        <v>1</v>
      </c>
      <c r="O2774">
        <v>6</v>
      </c>
      <c r="P2774">
        <v>0.75</v>
      </c>
      <c r="Q2774" s="7" t="s">
        <v>41</v>
      </c>
      <c r="R2774" s="7"/>
      <c r="S2774" s="2">
        <v>52.66</v>
      </c>
      <c r="T2774" s="2">
        <v>0.35</v>
      </c>
      <c r="U2774" s="2">
        <v>53.01</v>
      </c>
      <c r="V2774" s="2">
        <v>63.800000000000004</v>
      </c>
      <c r="W2774" s="2">
        <v>82.95</v>
      </c>
      <c r="X2774" s="2" t="str">
        <f>_xlfn.XLOOKUP(A2774,[1]Sheet1!$A:$A,[1]Sheet1!$G:$G,"not on list",0,1)</f>
        <v>On list</v>
      </c>
      <c r="Y2774" s="8">
        <v>45245</v>
      </c>
    </row>
    <row r="2775" spans="1:25" x14ac:dyDescent="0.25">
      <c r="A2775" s="5">
        <v>950100740340</v>
      </c>
      <c r="B2775">
        <v>557975</v>
      </c>
      <c r="C2775" s="7" t="s">
        <v>2979</v>
      </c>
      <c r="D2775" s="7" t="s">
        <v>3070</v>
      </c>
      <c r="E2775" s="7" t="s">
        <v>80</v>
      </c>
      <c r="F2775" s="7" t="s">
        <v>27</v>
      </c>
      <c r="G2775" s="7"/>
      <c r="H2775" s="7" t="s">
        <v>2426</v>
      </c>
      <c r="I2775" s="7" t="s">
        <v>2636</v>
      </c>
      <c r="J2775" s="7" t="s">
        <v>2981</v>
      </c>
      <c r="K2775">
        <v>6007</v>
      </c>
      <c r="L2775" s="7" t="s">
        <v>262</v>
      </c>
      <c r="M2775" s="2">
        <v>287.22000000000003</v>
      </c>
      <c r="N2775">
        <v>1</v>
      </c>
      <c r="O2775">
        <v>6</v>
      </c>
      <c r="P2775">
        <v>0.75</v>
      </c>
      <c r="Q2775" s="7" t="s">
        <v>41</v>
      </c>
      <c r="R2775" s="7"/>
      <c r="S2775" s="2">
        <v>85.55</v>
      </c>
      <c r="T2775" s="2">
        <v>0.35</v>
      </c>
      <c r="U2775" s="2">
        <v>85.899999999999991</v>
      </c>
      <c r="V2775" s="2">
        <v>103.39999999999999</v>
      </c>
      <c r="W2775" s="2">
        <v>134.4</v>
      </c>
      <c r="X2775" s="2" t="str">
        <f>_xlfn.XLOOKUP(A2775,[1]Sheet1!$A:$A,[1]Sheet1!$G:$G,"not on list",0,1)</f>
        <v>On list</v>
      </c>
      <c r="Y2775" s="8">
        <v>45245</v>
      </c>
    </row>
    <row r="2776" spans="1:25" x14ac:dyDescent="0.25">
      <c r="A2776" s="5">
        <v>503199200356</v>
      </c>
      <c r="B2776">
        <v>489474</v>
      </c>
      <c r="C2776" s="7" t="s">
        <v>2979</v>
      </c>
      <c r="D2776" s="7" t="s">
        <v>3071</v>
      </c>
      <c r="E2776" s="7" t="s">
        <v>80</v>
      </c>
      <c r="F2776" s="7" t="s">
        <v>27</v>
      </c>
      <c r="G2776" s="7"/>
      <c r="H2776" s="7" t="s">
        <v>1787</v>
      </c>
      <c r="I2776" s="7" t="s">
        <v>188</v>
      </c>
      <c r="J2776" s="7" t="s">
        <v>2998</v>
      </c>
      <c r="K2776">
        <v>5526</v>
      </c>
      <c r="L2776" s="7" t="s">
        <v>705</v>
      </c>
      <c r="M2776" s="2">
        <v>168.6</v>
      </c>
      <c r="N2776">
        <v>1</v>
      </c>
      <c r="O2776">
        <v>12</v>
      </c>
      <c r="P2776">
        <v>0.75</v>
      </c>
      <c r="Q2776" s="7" t="s">
        <v>41</v>
      </c>
      <c r="R2776" s="7"/>
      <c r="S2776" s="2">
        <v>37.049999999999997</v>
      </c>
      <c r="T2776" s="2">
        <v>0.35</v>
      </c>
      <c r="U2776" s="2">
        <v>37.4</v>
      </c>
      <c r="V2776" s="2">
        <v>45</v>
      </c>
      <c r="W2776" s="2">
        <v>58.5</v>
      </c>
      <c r="X2776" s="2" t="str">
        <f>_xlfn.XLOOKUP(A2776,[1]Sheet1!$A:$A,[1]Sheet1!$G:$G,"not on list",0,1)</f>
        <v>On list</v>
      </c>
      <c r="Y2776" s="8">
        <v>45219</v>
      </c>
    </row>
    <row r="2777" spans="1:25" x14ac:dyDescent="0.25">
      <c r="A2777" s="5">
        <v>503199200473</v>
      </c>
      <c r="B2777">
        <v>431899</v>
      </c>
      <c r="C2777" s="7" t="s">
        <v>2979</v>
      </c>
      <c r="D2777" s="7" t="s">
        <v>3072</v>
      </c>
      <c r="E2777" s="7" t="s">
        <v>80</v>
      </c>
      <c r="F2777" s="7" t="s">
        <v>27</v>
      </c>
      <c r="G2777" s="7"/>
      <c r="H2777" s="7" t="s">
        <v>1838</v>
      </c>
      <c r="I2777" s="7" t="s">
        <v>188</v>
      </c>
      <c r="J2777" s="7" t="s">
        <v>2981</v>
      </c>
      <c r="K2777">
        <v>5526</v>
      </c>
      <c r="L2777" s="7" t="s">
        <v>705</v>
      </c>
      <c r="M2777" s="2">
        <v>148.33000000000001</v>
      </c>
      <c r="N2777">
        <v>1</v>
      </c>
      <c r="O2777">
        <v>12</v>
      </c>
      <c r="P2777">
        <v>0.75</v>
      </c>
      <c r="Q2777" s="7" t="s">
        <v>41</v>
      </c>
      <c r="R2777" s="7"/>
      <c r="S2777" s="2">
        <v>34.520000000000003</v>
      </c>
      <c r="T2777" s="2">
        <v>0.35</v>
      </c>
      <c r="U2777" s="2">
        <v>34.870000000000005</v>
      </c>
      <c r="V2777" s="2">
        <v>41.95</v>
      </c>
      <c r="W2777" s="2">
        <v>54.550000000000004</v>
      </c>
      <c r="X2777" s="2" t="str">
        <f>_xlfn.XLOOKUP(A2777,[1]Sheet1!$A:$A,[1]Sheet1!$G:$G,"not on list",0,1)</f>
        <v>On list</v>
      </c>
      <c r="Y2777" s="8">
        <v>45219</v>
      </c>
    </row>
    <row r="2778" spans="1:25" x14ac:dyDescent="0.25">
      <c r="A2778" s="5">
        <v>503199200198</v>
      </c>
      <c r="B2778">
        <v>475316</v>
      </c>
      <c r="C2778" s="7" t="s">
        <v>2979</v>
      </c>
      <c r="D2778" s="7" t="s">
        <v>3073</v>
      </c>
      <c r="E2778" s="7" t="s">
        <v>80</v>
      </c>
      <c r="F2778" s="7" t="s">
        <v>27</v>
      </c>
      <c r="G2778" s="7"/>
      <c r="H2778" s="7" t="s">
        <v>1838</v>
      </c>
      <c r="I2778" s="7" t="s">
        <v>188</v>
      </c>
      <c r="J2778" s="7" t="s">
        <v>2981</v>
      </c>
      <c r="K2778">
        <v>5526</v>
      </c>
      <c r="L2778" s="7" t="s">
        <v>705</v>
      </c>
      <c r="M2778" s="2">
        <v>148.32</v>
      </c>
      <c r="N2778">
        <v>1</v>
      </c>
      <c r="O2778">
        <v>12</v>
      </c>
      <c r="P2778">
        <v>0.75</v>
      </c>
      <c r="Q2778" s="7" t="s">
        <v>41</v>
      </c>
      <c r="R2778" s="7"/>
      <c r="S2778" s="2">
        <v>34.520000000000003</v>
      </c>
      <c r="T2778" s="2">
        <v>0.35</v>
      </c>
      <c r="U2778" s="2">
        <v>34.870000000000005</v>
      </c>
      <c r="V2778" s="2">
        <v>41.95</v>
      </c>
      <c r="W2778" s="2">
        <v>54.550000000000004</v>
      </c>
      <c r="X2778" s="2" t="str">
        <f>_xlfn.XLOOKUP(A2778,[1]Sheet1!$A:$A,[1]Sheet1!$G:$G,"not on list",0,1)</f>
        <v>On list</v>
      </c>
      <c r="Y2778" s="8">
        <v>45219</v>
      </c>
    </row>
    <row r="2779" spans="1:25" x14ac:dyDescent="0.25">
      <c r="A2779" s="5">
        <v>503199200368</v>
      </c>
      <c r="B2779">
        <v>431861</v>
      </c>
      <c r="C2779" s="7" t="s">
        <v>2979</v>
      </c>
      <c r="D2779" s="7" t="s">
        <v>3074</v>
      </c>
      <c r="E2779" s="7" t="s">
        <v>80</v>
      </c>
      <c r="F2779" s="7" t="s">
        <v>27</v>
      </c>
      <c r="G2779" s="7"/>
      <c r="H2779" s="7" t="s">
        <v>1838</v>
      </c>
      <c r="I2779" s="7" t="s">
        <v>188</v>
      </c>
      <c r="J2779" s="7" t="s">
        <v>2981</v>
      </c>
      <c r="K2779">
        <v>5526</v>
      </c>
      <c r="L2779" s="7" t="s">
        <v>705</v>
      </c>
      <c r="M2779" s="2">
        <v>148.32</v>
      </c>
      <c r="N2779">
        <v>1</v>
      </c>
      <c r="O2779">
        <v>12</v>
      </c>
      <c r="P2779">
        <v>0.75</v>
      </c>
      <c r="Q2779" s="7" t="s">
        <v>41</v>
      </c>
      <c r="R2779" s="7"/>
      <c r="S2779" s="2">
        <v>34.520000000000003</v>
      </c>
      <c r="T2779" s="2">
        <v>0.35</v>
      </c>
      <c r="U2779" s="2">
        <v>34.870000000000005</v>
      </c>
      <c r="V2779" s="2">
        <v>41.95</v>
      </c>
      <c r="W2779" s="2">
        <v>54.550000000000004</v>
      </c>
      <c r="X2779" s="2" t="str">
        <f>_xlfn.XLOOKUP(A2779,[1]Sheet1!$A:$A,[1]Sheet1!$G:$G,"not on list",0,1)</f>
        <v>On list</v>
      </c>
      <c r="Y2779" s="8">
        <v>45219</v>
      </c>
    </row>
    <row r="2780" spans="1:25" x14ac:dyDescent="0.25">
      <c r="A2780" s="5">
        <v>503199200586</v>
      </c>
      <c r="B2780">
        <v>489597</v>
      </c>
      <c r="C2780" s="7" t="s">
        <v>2979</v>
      </c>
      <c r="D2780" s="7" t="s">
        <v>3075</v>
      </c>
      <c r="E2780" s="7" t="s">
        <v>80</v>
      </c>
      <c r="F2780" s="7" t="s">
        <v>27</v>
      </c>
      <c r="G2780" s="7"/>
      <c r="H2780" s="7" t="s">
        <v>2885</v>
      </c>
      <c r="I2780" s="7" t="s">
        <v>3037</v>
      </c>
      <c r="J2780" s="7" t="s">
        <v>2981</v>
      </c>
      <c r="K2780">
        <v>5526</v>
      </c>
      <c r="L2780" s="7" t="s">
        <v>705</v>
      </c>
      <c r="M2780" s="2">
        <v>210.24</v>
      </c>
      <c r="N2780">
        <v>1</v>
      </c>
      <c r="O2780">
        <v>12</v>
      </c>
      <c r="P2780">
        <v>0.75</v>
      </c>
      <c r="Q2780" s="7" t="s">
        <v>41</v>
      </c>
      <c r="R2780" s="7"/>
      <c r="S2780" s="2">
        <v>42.22</v>
      </c>
      <c r="T2780" s="2">
        <v>0.35</v>
      </c>
      <c r="U2780" s="2">
        <v>42.57</v>
      </c>
      <c r="V2780" s="2">
        <v>51.2</v>
      </c>
      <c r="W2780" s="2">
        <v>66.55</v>
      </c>
      <c r="X2780" s="2" t="str">
        <f>_xlfn.XLOOKUP(A2780,[1]Sheet1!$A:$A,[1]Sheet1!$G:$G,"not on list",0,1)</f>
        <v>On list</v>
      </c>
      <c r="Y2780" s="8">
        <v>45219</v>
      </c>
    </row>
    <row r="2781" spans="1:25" x14ac:dyDescent="0.25">
      <c r="A2781" s="5">
        <v>890113145678</v>
      </c>
      <c r="B2781">
        <v>767582</v>
      </c>
      <c r="C2781" s="7" t="s">
        <v>2979</v>
      </c>
      <c r="D2781" s="7" t="s">
        <v>3076</v>
      </c>
      <c r="E2781" s="7" t="s">
        <v>80</v>
      </c>
      <c r="F2781" s="7" t="s">
        <v>27</v>
      </c>
      <c r="G2781" s="7"/>
      <c r="H2781" s="7" t="s">
        <v>3077</v>
      </c>
      <c r="I2781" s="7" t="s">
        <v>427</v>
      </c>
      <c r="J2781" s="7" t="s">
        <v>2998</v>
      </c>
      <c r="K2781">
        <v>6007</v>
      </c>
      <c r="L2781" s="7" t="s">
        <v>262</v>
      </c>
      <c r="M2781" s="2">
        <v>168.96</v>
      </c>
      <c r="N2781">
        <v>1</v>
      </c>
      <c r="O2781">
        <v>12</v>
      </c>
      <c r="P2781">
        <v>0.75</v>
      </c>
      <c r="Q2781" s="7" t="s">
        <v>41</v>
      </c>
      <c r="R2781" s="7"/>
      <c r="S2781" s="2">
        <v>37.090000000000003</v>
      </c>
      <c r="T2781" s="2">
        <v>0.35</v>
      </c>
      <c r="U2781" s="2">
        <v>37.440000000000005</v>
      </c>
      <c r="V2781" s="2">
        <v>45.050000000000004</v>
      </c>
      <c r="W2781" s="2">
        <v>58.550000000000004</v>
      </c>
      <c r="X2781" s="2" t="str">
        <f>_xlfn.XLOOKUP(A2781,[1]Sheet1!$A:$A,[1]Sheet1!$G:$G,"not on list",0,1)</f>
        <v>On list</v>
      </c>
      <c r="Y2781" s="8">
        <v>45134</v>
      </c>
    </row>
    <row r="2782" spans="1:25" x14ac:dyDescent="0.25">
      <c r="A2782" s="5">
        <v>8900055</v>
      </c>
      <c r="B2782">
        <v>868901</v>
      </c>
      <c r="C2782" s="7" t="s">
        <v>2979</v>
      </c>
      <c r="D2782" s="7" t="s">
        <v>3078</v>
      </c>
      <c r="E2782" s="7" t="s">
        <v>80</v>
      </c>
      <c r="F2782" s="7" t="s">
        <v>27</v>
      </c>
      <c r="G2782" s="7"/>
      <c r="H2782" s="7" t="s">
        <v>3077</v>
      </c>
      <c r="I2782" s="7" t="s">
        <v>427</v>
      </c>
      <c r="J2782" s="7" t="s">
        <v>2998</v>
      </c>
      <c r="K2782">
        <v>6005</v>
      </c>
      <c r="L2782" s="7" t="s">
        <v>215</v>
      </c>
      <c r="M2782" s="2">
        <v>140.88</v>
      </c>
      <c r="N2782">
        <v>1</v>
      </c>
      <c r="O2782">
        <v>12</v>
      </c>
      <c r="P2782">
        <v>0.75</v>
      </c>
      <c r="Q2782" s="7" t="s">
        <v>41</v>
      </c>
      <c r="R2782" s="7"/>
      <c r="S2782" s="2">
        <v>32.89</v>
      </c>
      <c r="T2782" s="2">
        <v>0.35</v>
      </c>
      <c r="U2782" s="2">
        <v>33.24</v>
      </c>
      <c r="V2782" s="2">
        <v>40</v>
      </c>
      <c r="W2782" s="2">
        <v>52</v>
      </c>
      <c r="X2782" s="2" t="str">
        <f>_xlfn.XLOOKUP(A2782,[1]Sheet1!$A:$A,[1]Sheet1!$G:$G,"not on list",0,1)</f>
        <v>On list</v>
      </c>
      <c r="Y2782" s="8">
        <v>45046</v>
      </c>
    </row>
    <row r="2783" spans="1:25" x14ac:dyDescent="0.25">
      <c r="A2783" s="5">
        <v>850000091744</v>
      </c>
      <c r="B2783">
        <v>199305</v>
      </c>
      <c r="C2783" s="7" t="s">
        <v>2979</v>
      </c>
      <c r="D2783" s="7" t="s">
        <v>3079</v>
      </c>
      <c r="E2783" s="7" t="s">
        <v>187</v>
      </c>
      <c r="F2783" s="7" t="s">
        <v>27</v>
      </c>
      <c r="G2783" s="7"/>
      <c r="H2783" s="7" t="s">
        <v>1787</v>
      </c>
      <c r="I2783" s="7" t="s">
        <v>3054</v>
      </c>
      <c r="J2783" s="7" t="s">
        <v>2981</v>
      </c>
      <c r="K2783">
        <v>6005</v>
      </c>
      <c r="L2783" s="7" t="s">
        <v>215</v>
      </c>
      <c r="M2783" s="2">
        <v>134.88</v>
      </c>
      <c r="N2783">
        <v>1</v>
      </c>
      <c r="O2783">
        <v>12</v>
      </c>
      <c r="P2783">
        <v>0.7</v>
      </c>
      <c r="Q2783" s="7" t="s">
        <v>41</v>
      </c>
      <c r="R2783" s="7"/>
      <c r="S2783" s="2">
        <v>31.49</v>
      </c>
      <c r="T2783" s="2">
        <v>0.1</v>
      </c>
      <c r="U2783" s="2">
        <v>31.59</v>
      </c>
      <c r="V2783" s="2">
        <v>38.050000000000004</v>
      </c>
      <c r="W2783" s="2">
        <v>49.45</v>
      </c>
      <c r="X2783" s="2" t="str">
        <f>_xlfn.XLOOKUP(A2783,[1]Sheet1!$A:$A,[1]Sheet1!$G:$G,"not on list",0,1)</f>
        <v>On list</v>
      </c>
      <c r="Y2783" s="8">
        <v>45245</v>
      </c>
    </row>
    <row r="2784" spans="1:25" x14ac:dyDescent="0.25">
      <c r="A2784" s="5">
        <v>69552115120</v>
      </c>
      <c r="B2784">
        <v>880401</v>
      </c>
      <c r="C2784" s="7" t="s">
        <v>2979</v>
      </c>
      <c r="D2784" s="7" t="s">
        <v>3080</v>
      </c>
      <c r="E2784" s="7" t="s">
        <v>80</v>
      </c>
      <c r="F2784" s="7" t="s">
        <v>27</v>
      </c>
      <c r="G2784" s="7"/>
      <c r="H2784" s="7" t="s">
        <v>1787</v>
      </c>
      <c r="I2784" s="7" t="s">
        <v>2636</v>
      </c>
      <c r="J2784" s="7" t="s">
        <v>2998</v>
      </c>
      <c r="K2784">
        <v>6005</v>
      </c>
      <c r="L2784" s="7" t="s">
        <v>215</v>
      </c>
      <c r="M2784" s="2">
        <v>228.3</v>
      </c>
      <c r="N2784">
        <v>1</v>
      </c>
      <c r="O2784">
        <v>6</v>
      </c>
      <c r="P2784">
        <v>0.75</v>
      </c>
      <c r="Q2784" s="7" t="s">
        <v>41</v>
      </c>
      <c r="R2784" s="7"/>
      <c r="S2784" s="2">
        <v>72.8</v>
      </c>
      <c r="T2784" s="2">
        <v>0.35</v>
      </c>
      <c r="U2784" s="2">
        <v>73.149999999999991</v>
      </c>
      <c r="V2784" s="2">
        <v>88.05</v>
      </c>
      <c r="W2784" s="2">
        <v>114.45</v>
      </c>
      <c r="X2784" s="2" t="str">
        <f>_xlfn.XLOOKUP(A2784,[1]Sheet1!$A:$A,[1]Sheet1!$G:$G,"not on list",0,1)</f>
        <v>On list</v>
      </c>
      <c r="Y2784" s="8">
        <v>45093</v>
      </c>
    </row>
    <row r="2785" spans="1:25" x14ac:dyDescent="0.25">
      <c r="A2785" s="5">
        <v>69552115113</v>
      </c>
      <c r="B2785">
        <v>745854</v>
      </c>
      <c r="C2785" s="7" t="s">
        <v>2979</v>
      </c>
      <c r="D2785" s="7" t="s">
        <v>3081</v>
      </c>
      <c r="E2785" s="7" t="s">
        <v>80</v>
      </c>
      <c r="F2785" s="7" t="s">
        <v>27</v>
      </c>
      <c r="G2785" s="7"/>
      <c r="H2785" s="7" t="s">
        <v>1787</v>
      </c>
      <c r="I2785" s="7" t="s">
        <v>273</v>
      </c>
      <c r="J2785" s="7" t="s">
        <v>2981</v>
      </c>
      <c r="K2785">
        <v>6001</v>
      </c>
      <c r="L2785" s="7" t="s">
        <v>31</v>
      </c>
      <c r="M2785" s="2">
        <v>207.14</v>
      </c>
      <c r="N2785">
        <v>1</v>
      </c>
      <c r="O2785">
        <v>12</v>
      </c>
      <c r="P2785">
        <v>0.75</v>
      </c>
      <c r="Q2785" s="7" t="s">
        <v>41</v>
      </c>
      <c r="R2785" s="7"/>
      <c r="S2785" s="2">
        <v>41.65</v>
      </c>
      <c r="T2785" s="2">
        <v>0.35</v>
      </c>
      <c r="U2785" s="2">
        <v>42</v>
      </c>
      <c r="V2785" s="2">
        <v>50.5</v>
      </c>
      <c r="W2785" s="2">
        <v>65.650000000000006</v>
      </c>
      <c r="X2785" s="2" t="str">
        <f>_xlfn.XLOOKUP(A2785,[1]Sheet1!$A:$A,[1]Sheet1!$G:$G,"not on list",0,1)</f>
        <v>On list</v>
      </c>
      <c r="Y2785" s="8">
        <v>45145</v>
      </c>
    </row>
    <row r="2786" spans="1:25" x14ac:dyDescent="0.25">
      <c r="A2786" s="5">
        <v>346041053320</v>
      </c>
      <c r="B2786">
        <v>512503</v>
      </c>
      <c r="C2786" s="7" t="s">
        <v>2979</v>
      </c>
      <c r="D2786" s="7" t="s">
        <v>3082</v>
      </c>
      <c r="E2786" s="7" t="s">
        <v>187</v>
      </c>
      <c r="F2786" s="7" t="s">
        <v>27</v>
      </c>
      <c r="G2786" s="7"/>
      <c r="H2786" s="7" t="s">
        <v>1787</v>
      </c>
      <c r="I2786" s="7" t="s">
        <v>337</v>
      </c>
      <c r="J2786" s="7" t="s">
        <v>2998</v>
      </c>
      <c r="K2786">
        <v>6007</v>
      </c>
      <c r="L2786" s="7" t="s">
        <v>262</v>
      </c>
      <c r="M2786" s="2">
        <v>172.68</v>
      </c>
      <c r="N2786">
        <v>1</v>
      </c>
      <c r="O2786">
        <v>6</v>
      </c>
      <c r="P2786">
        <v>0.7</v>
      </c>
      <c r="Q2786" s="7" t="s">
        <v>41</v>
      </c>
      <c r="R2786" s="7"/>
      <c r="S2786" s="2">
        <v>57.95</v>
      </c>
      <c r="T2786" s="2">
        <v>0.1</v>
      </c>
      <c r="U2786" s="2">
        <v>58.050000000000004</v>
      </c>
      <c r="V2786" s="2">
        <v>69.899999999999991</v>
      </c>
      <c r="W2786" s="2">
        <v>90.850000000000009</v>
      </c>
      <c r="X2786" s="2" t="str">
        <f>_xlfn.XLOOKUP(A2786,[1]Sheet1!$A:$A,[1]Sheet1!$G:$G,"not on list",0,1)</f>
        <v>On list</v>
      </c>
      <c r="Y2786" s="8">
        <v>45104</v>
      </c>
    </row>
    <row r="2787" spans="1:25" x14ac:dyDescent="0.25">
      <c r="A2787" s="5">
        <v>346041053049</v>
      </c>
      <c r="B2787">
        <v>66025</v>
      </c>
      <c r="C2787" s="7" t="s">
        <v>2979</v>
      </c>
      <c r="D2787" s="7" t="s">
        <v>3083</v>
      </c>
      <c r="E2787" s="7" t="s">
        <v>187</v>
      </c>
      <c r="F2787" s="7" t="s">
        <v>27</v>
      </c>
      <c r="G2787" s="7"/>
      <c r="H2787" s="7" t="s">
        <v>3084</v>
      </c>
      <c r="I2787" s="7" t="s">
        <v>337</v>
      </c>
      <c r="J2787" s="7" t="s">
        <v>2998</v>
      </c>
      <c r="K2787">
        <v>6007</v>
      </c>
      <c r="L2787" s="7" t="s">
        <v>262</v>
      </c>
      <c r="M2787" s="2">
        <v>135.96</v>
      </c>
      <c r="N2787">
        <v>1</v>
      </c>
      <c r="O2787">
        <v>6</v>
      </c>
      <c r="P2787">
        <v>0.7</v>
      </c>
      <c r="Q2787" s="7" t="s">
        <v>41</v>
      </c>
      <c r="R2787" s="7"/>
      <c r="S2787" s="2">
        <v>48.83</v>
      </c>
      <c r="T2787" s="2">
        <v>0.1</v>
      </c>
      <c r="U2787" s="2">
        <v>48.93</v>
      </c>
      <c r="V2787" s="2">
        <v>58.95</v>
      </c>
      <c r="W2787" s="2">
        <v>76.650000000000006</v>
      </c>
      <c r="X2787" s="2" t="str">
        <f>_xlfn.XLOOKUP(A2787,[1]Sheet1!$A:$A,[1]Sheet1!$G:$G,"not on list",0,1)</f>
        <v>On list</v>
      </c>
      <c r="Y2787" s="8">
        <v>45104</v>
      </c>
    </row>
    <row r="2788" spans="1:25" x14ac:dyDescent="0.25">
      <c r="A2788" s="5">
        <v>69552115145</v>
      </c>
      <c r="B2788">
        <v>760296</v>
      </c>
      <c r="C2788" s="7" t="s">
        <v>2979</v>
      </c>
      <c r="D2788" s="7" t="s">
        <v>3085</v>
      </c>
      <c r="E2788" s="7" t="s">
        <v>80</v>
      </c>
      <c r="F2788" s="7" t="s">
        <v>27</v>
      </c>
      <c r="G2788" s="7"/>
      <c r="H2788" s="7" t="s">
        <v>1787</v>
      </c>
      <c r="I2788" s="7" t="s">
        <v>273</v>
      </c>
      <c r="J2788" s="7" t="s">
        <v>2998</v>
      </c>
      <c r="K2788">
        <v>6005</v>
      </c>
      <c r="L2788" s="7" t="s">
        <v>215</v>
      </c>
      <c r="M2788" s="2">
        <v>97.2</v>
      </c>
      <c r="N2788">
        <v>1</v>
      </c>
      <c r="O2788">
        <v>6</v>
      </c>
      <c r="P2788">
        <v>0.75</v>
      </c>
      <c r="Q2788" s="7" t="s">
        <v>41</v>
      </c>
      <c r="R2788" s="7"/>
      <c r="S2788" s="2">
        <v>40.25</v>
      </c>
      <c r="T2788" s="2">
        <v>0.35</v>
      </c>
      <c r="U2788" s="2">
        <v>40.6</v>
      </c>
      <c r="V2788" s="2">
        <v>48.85</v>
      </c>
      <c r="W2788" s="2">
        <v>63.5</v>
      </c>
      <c r="X2788" s="2" t="str">
        <f>_xlfn.XLOOKUP(A2788,[1]Sheet1!$A:$A,[1]Sheet1!$G:$G,"not on list",0,1)</f>
        <v>On list</v>
      </c>
      <c r="Y2788" s="8">
        <v>45093</v>
      </c>
    </row>
    <row r="2789" spans="1:25" x14ac:dyDescent="0.25">
      <c r="A2789" s="5">
        <v>69552115185</v>
      </c>
      <c r="B2789">
        <v>774462</v>
      </c>
      <c r="C2789" s="7" t="s">
        <v>2979</v>
      </c>
      <c r="D2789" s="7" t="s">
        <v>3086</v>
      </c>
      <c r="E2789" s="7" t="s">
        <v>80</v>
      </c>
      <c r="F2789" s="7" t="s">
        <v>27</v>
      </c>
      <c r="G2789" s="7"/>
      <c r="H2789" s="7" t="s">
        <v>1787</v>
      </c>
      <c r="I2789" s="7" t="s">
        <v>273</v>
      </c>
      <c r="J2789" s="7" t="s">
        <v>2989</v>
      </c>
      <c r="K2789">
        <v>6001</v>
      </c>
      <c r="L2789" s="7" t="s">
        <v>31</v>
      </c>
      <c r="M2789" s="2">
        <v>146.57</v>
      </c>
      <c r="N2789">
        <v>1</v>
      </c>
      <c r="O2789">
        <v>6</v>
      </c>
      <c r="P2789">
        <v>0.75</v>
      </c>
      <c r="Q2789" s="7" t="s">
        <v>41</v>
      </c>
      <c r="R2789" s="7"/>
      <c r="S2789" s="2">
        <v>52.32</v>
      </c>
      <c r="T2789" s="2">
        <v>0.35</v>
      </c>
      <c r="U2789" s="2">
        <v>52.67</v>
      </c>
      <c r="V2789" s="2">
        <v>63.4</v>
      </c>
      <c r="W2789" s="2">
        <v>82.4</v>
      </c>
      <c r="X2789" s="2" t="str">
        <f>_xlfn.XLOOKUP(A2789,[1]Sheet1!$A:$A,[1]Sheet1!$G:$G,"not on list",0,1)</f>
        <v>On list</v>
      </c>
      <c r="Y2789" s="8">
        <v>45245</v>
      </c>
    </row>
    <row r="2790" spans="1:25" x14ac:dyDescent="0.25">
      <c r="A2790" s="5">
        <v>346041052905</v>
      </c>
      <c r="B2790">
        <v>751261</v>
      </c>
      <c r="C2790" s="7" t="s">
        <v>2979</v>
      </c>
      <c r="D2790" s="7" t="s">
        <v>3087</v>
      </c>
      <c r="E2790" s="7" t="s">
        <v>187</v>
      </c>
      <c r="F2790" s="7" t="s">
        <v>27</v>
      </c>
      <c r="G2790" s="7"/>
      <c r="H2790" s="7" t="s">
        <v>2493</v>
      </c>
      <c r="I2790" s="7" t="s">
        <v>273</v>
      </c>
      <c r="J2790" s="7" t="s">
        <v>3005</v>
      </c>
      <c r="K2790">
        <v>6001</v>
      </c>
      <c r="L2790" s="7" t="s">
        <v>31</v>
      </c>
      <c r="M2790" s="2">
        <v>179.49</v>
      </c>
      <c r="N2790">
        <v>1</v>
      </c>
      <c r="O2790">
        <v>12</v>
      </c>
      <c r="P2790">
        <v>0.7</v>
      </c>
      <c r="Q2790" s="7" t="s">
        <v>41</v>
      </c>
      <c r="R2790" s="7"/>
      <c r="S2790" s="2">
        <v>37.18</v>
      </c>
      <c r="T2790" s="2">
        <v>0.1</v>
      </c>
      <c r="U2790" s="2">
        <v>37.28</v>
      </c>
      <c r="V2790" s="2">
        <v>44.9</v>
      </c>
      <c r="W2790" s="2">
        <v>58.35</v>
      </c>
      <c r="X2790" s="2" t="str">
        <f>_xlfn.XLOOKUP(A2790,[1]Sheet1!$A:$A,[1]Sheet1!$G:$G,"not on list",0,1)</f>
        <v>On list</v>
      </c>
      <c r="Y2790" s="8">
        <v>45245</v>
      </c>
    </row>
    <row r="2791" spans="1:25" x14ac:dyDescent="0.25">
      <c r="A2791" s="5">
        <v>77655501080</v>
      </c>
      <c r="B2791">
        <v>160077</v>
      </c>
      <c r="C2791" s="7" t="s">
        <v>2979</v>
      </c>
      <c r="D2791" s="7" t="s">
        <v>3088</v>
      </c>
      <c r="E2791" s="7" t="s">
        <v>2546</v>
      </c>
      <c r="F2791" s="7" t="s">
        <v>27</v>
      </c>
      <c r="G2791" s="7"/>
      <c r="H2791" s="7" t="s">
        <v>1787</v>
      </c>
      <c r="I2791" s="7" t="s">
        <v>29</v>
      </c>
      <c r="J2791" s="7" t="s">
        <v>2989</v>
      </c>
      <c r="K2791">
        <v>6005</v>
      </c>
      <c r="L2791" s="7" t="s">
        <v>215</v>
      </c>
      <c r="M2791" s="2">
        <v>115.32</v>
      </c>
      <c r="N2791">
        <v>1</v>
      </c>
      <c r="O2791">
        <v>6</v>
      </c>
      <c r="P2791">
        <v>1.75</v>
      </c>
      <c r="Q2791" s="7" t="s">
        <v>127</v>
      </c>
      <c r="R2791" s="7"/>
      <c r="S2791" s="2">
        <v>53.71</v>
      </c>
      <c r="T2791" s="2">
        <v>0.35</v>
      </c>
      <c r="U2791" s="2">
        <v>54.06</v>
      </c>
      <c r="V2791" s="2">
        <v>65.05</v>
      </c>
      <c r="W2791" s="2">
        <v>84.550000000000011</v>
      </c>
      <c r="X2791" s="2" t="str">
        <f>_xlfn.XLOOKUP(A2791,[1]Sheet1!$A:$A,[1]Sheet1!$G:$G,"not on list",0,1)</f>
        <v>On list</v>
      </c>
      <c r="Y2791" s="8">
        <v>45245</v>
      </c>
    </row>
    <row r="2792" spans="1:25" x14ac:dyDescent="0.25">
      <c r="A2792" s="5">
        <v>77482700112</v>
      </c>
      <c r="B2792">
        <v>779192</v>
      </c>
      <c r="C2792" s="7" t="s">
        <v>2979</v>
      </c>
      <c r="D2792" s="7" t="s">
        <v>3089</v>
      </c>
      <c r="E2792" s="7" t="s">
        <v>2438</v>
      </c>
      <c r="F2792" s="7" t="s">
        <v>27</v>
      </c>
      <c r="G2792" s="7"/>
      <c r="H2792" s="7" t="s">
        <v>1838</v>
      </c>
      <c r="I2792" s="7" t="s">
        <v>29</v>
      </c>
      <c r="J2792" s="7" t="s">
        <v>2989</v>
      </c>
      <c r="K2792">
        <v>5528</v>
      </c>
      <c r="L2792" s="7" t="s">
        <v>1785</v>
      </c>
      <c r="M2792" s="2">
        <v>79.2</v>
      </c>
      <c r="N2792">
        <v>1</v>
      </c>
      <c r="O2792">
        <v>12</v>
      </c>
      <c r="P2792">
        <v>1.1399999999999999</v>
      </c>
      <c r="Q2792" s="7" t="s">
        <v>127</v>
      </c>
      <c r="R2792" s="7"/>
      <c r="S2792" s="2">
        <v>33.14</v>
      </c>
      <c r="T2792" s="2">
        <v>0.35</v>
      </c>
      <c r="U2792" s="2">
        <v>33.49</v>
      </c>
      <c r="V2792" s="2">
        <v>40.300000000000004</v>
      </c>
      <c r="W2792" s="2">
        <v>52.400000000000006</v>
      </c>
      <c r="X2792" s="2" t="str">
        <f>_xlfn.XLOOKUP(A2792,[1]Sheet1!$A:$A,[1]Sheet1!$G:$G,"not on list",0,1)</f>
        <v>On list</v>
      </c>
      <c r="Y2792" s="8">
        <v>45046</v>
      </c>
    </row>
    <row r="2793" spans="1:25" x14ac:dyDescent="0.25">
      <c r="A2793" s="5">
        <v>77655515050</v>
      </c>
      <c r="B2793">
        <v>27078</v>
      </c>
      <c r="C2793" s="7" t="s">
        <v>2979</v>
      </c>
      <c r="D2793" s="7" t="s">
        <v>3090</v>
      </c>
      <c r="E2793" s="7" t="s">
        <v>80</v>
      </c>
      <c r="F2793" s="7" t="s">
        <v>27</v>
      </c>
      <c r="G2793" s="7"/>
      <c r="H2793" s="7" t="s">
        <v>1787</v>
      </c>
      <c r="I2793" s="7" t="s">
        <v>29</v>
      </c>
      <c r="J2793" s="7" t="s">
        <v>3005</v>
      </c>
      <c r="K2793">
        <v>6001</v>
      </c>
      <c r="L2793" s="7" t="s">
        <v>31</v>
      </c>
      <c r="M2793" s="2">
        <v>102.69</v>
      </c>
      <c r="N2793">
        <v>1</v>
      </c>
      <c r="O2793">
        <v>12</v>
      </c>
      <c r="P2793">
        <v>0.75</v>
      </c>
      <c r="Q2793" s="7" t="s">
        <v>41</v>
      </c>
      <c r="R2793" s="7"/>
      <c r="S2793" s="2">
        <v>24.21</v>
      </c>
      <c r="T2793" s="2">
        <v>0.35</v>
      </c>
      <c r="U2793" s="2">
        <v>24.560000000000002</v>
      </c>
      <c r="V2793" s="2">
        <v>29.5</v>
      </c>
      <c r="W2793" s="2">
        <v>38.35</v>
      </c>
      <c r="X2793" s="2" t="str">
        <f>_xlfn.XLOOKUP(A2793,[1]Sheet1!$A:$A,[1]Sheet1!$G:$G,"not on list",0,1)</f>
        <v>On list</v>
      </c>
      <c r="Y2793" s="8">
        <v>45245</v>
      </c>
    </row>
    <row r="2794" spans="1:25" x14ac:dyDescent="0.25">
      <c r="A2794" s="5">
        <v>77655520050</v>
      </c>
      <c r="B2794">
        <v>10843</v>
      </c>
      <c r="C2794" s="7" t="s">
        <v>2979</v>
      </c>
      <c r="D2794" s="7" t="s">
        <v>3091</v>
      </c>
      <c r="E2794" s="7" t="s">
        <v>80</v>
      </c>
      <c r="F2794" s="7" t="s">
        <v>27</v>
      </c>
      <c r="G2794" s="7"/>
      <c r="H2794" s="7" t="s">
        <v>1787</v>
      </c>
      <c r="I2794" s="7" t="s">
        <v>29</v>
      </c>
      <c r="J2794" s="7" t="s">
        <v>2998</v>
      </c>
      <c r="K2794">
        <v>5528</v>
      </c>
      <c r="L2794" s="7" t="s">
        <v>1785</v>
      </c>
      <c r="M2794" s="2">
        <v>40</v>
      </c>
      <c r="N2794">
        <v>1</v>
      </c>
      <c r="O2794">
        <v>12</v>
      </c>
      <c r="P2794">
        <v>0.75</v>
      </c>
      <c r="Q2794" s="7" t="s">
        <v>41</v>
      </c>
      <c r="R2794" s="7"/>
      <c r="S2794" s="2">
        <v>20.97</v>
      </c>
      <c r="T2794" s="2">
        <v>0.35</v>
      </c>
      <c r="U2794" s="2">
        <v>21.32</v>
      </c>
      <c r="V2794" s="2">
        <v>25.6</v>
      </c>
      <c r="W2794" s="2">
        <v>33.300000000000004</v>
      </c>
      <c r="X2794" s="2" t="str">
        <f>_xlfn.XLOOKUP(A2794,[1]Sheet1!$A:$A,[1]Sheet1!$G:$G,"not on list",0,1)</f>
        <v>On list</v>
      </c>
      <c r="Y2794" s="8">
        <v>45046</v>
      </c>
    </row>
    <row r="2795" spans="1:25" x14ac:dyDescent="0.25">
      <c r="A2795" s="5">
        <v>77655520070</v>
      </c>
      <c r="B2795">
        <v>14498</v>
      </c>
      <c r="C2795" s="7" t="s">
        <v>2979</v>
      </c>
      <c r="D2795" s="7" t="s">
        <v>3091</v>
      </c>
      <c r="E2795" s="7" t="s">
        <v>2438</v>
      </c>
      <c r="F2795" s="7" t="s">
        <v>27</v>
      </c>
      <c r="G2795" s="7"/>
      <c r="H2795" s="7" t="s">
        <v>1787</v>
      </c>
      <c r="I2795" s="7" t="s">
        <v>29</v>
      </c>
      <c r="J2795" s="7" t="s">
        <v>2998</v>
      </c>
      <c r="K2795">
        <v>5528</v>
      </c>
      <c r="L2795" s="7" t="s">
        <v>1785</v>
      </c>
      <c r="M2795" s="2">
        <v>50</v>
      </c>
      <c r="N2795">
        <v>1</v>
      </c>
      <c r="O2795">
        <v>12</v>
      </c>
      <c r="P2795">
        <v>1.1399999999999999</v>
      </c>
      <c r="Q2795" s="7" t="s">
        <v>127</v>
      </c>
      <c r="R2795" s="7"/>
      <c r="S2795" s="2">
        <v>28.75</v>
      </c>
      <c r="T2795" s="2">
        <v>0.35</v>
      </c>
      <c r="U2795" s="2">
        <v>29.1</v>
      </c>
      <c r="V2795" s="2">
        <v>35</v>
      </c>
      <c r="W2795" s="2">
        <v>45.5</v>
      </c>
      <c r="X2795" s="2" t="str">
        <f>_xlfn.XLOOKUP(A2795,[1]Sheet1!$A:$A,[1]Sheet1!$G:$G,"not on list",0,1)</f>
        <v>On list</v>
      </c>
      <c r="Y2795" s="8">
        <v>45322</v>
      </c>
    </row>
    <row r="2796" spans="1:25" x14ac:dyDescent="0.25">
      <c r="A2796" s="5">
        <v>88320005172</v>
      </c>
      <c r="B2796">
        <v>789429</v>
      </c>
      <c r="C2796" s="7" t="s">
        <v>2979</v>
      </c>
      <c r="D2796" s="7" t="s">
        <v>3092</v>
      </c>
      <c r="E2796" s="7" t="s">
        <v>80</v>
      </c>
      <c r="F2796" s="7" t="s">
        <v>27</v>
      </c>
      <c r="G2796" s="7"/>
      <c r="H2796" s="7" t="s">
        <v>3093</v>
      </c>
      <c r="I2796" s="7" t="s">
        <v>2636</v>
      </c>
      <c r="J2796" s="7" t="s">
        <v>2981</v>
      </c>
      <c r="K2796">
        <v>6001</v>
      </c>
      <c r="L2796" s="7" t="s">
        <v>31</v>
      </c>
      <c r="M2796" s="2">
        <v>112.8</v>
      </c>
      <c r="N2796">
        <v>1</v>
      </c>
      <c r="O2796">
        <v>6</v>
      </c>
      <c r="P2796">
        <v>0.75</v>
      </c>
      <c r="Q2796" s="7" t="s">
        <v>41</v>
      </c>
      <c r="R2796" s="7"/>
      <c r="S2796" s="2">
        <v>43.94</v>
      </c>
      <c r="T2796" s="2">
        <v>0.35</v>
      </c>
      <c r="U2796" s="2">
        <v>44.29</v>
      </c>
      <c r="V2796" s="2">
        <v>53.300000000000004</v>
      </c>
      <c r="W2796" s="2">
        <v>69.3</v>
      </c>
      <c r="X2796" s="2" t="str">
        <f>_xlfn.XLOOKUP(A2796,[1]Sheet1!$A:$A,[1]Sheet1!$G:$G,"not on list",0,1)</f>
        <v>On list</v>
      </c>
      <c r="Y2796" s="8">
        <v>45245</v>
      </c>
    </row>
    <row r="2797" spans="1:25" x14ac:dyDescent="0.25">
      <c r="A2797" s="5">
        <v>68976887331</v>
      </c>
      <c r="B2797">
        <v>72884</v>
      </c>
      <c r="C2797" s="7" t="s">
        <v>2979</v>
      </c>
      <c r="D2797" s="7" t="s">
        <v>3094</v>
      </c>
      <c r="E2797" s="7" t="s">
        <v>80</v>
      </c>
      <c r="F2797" s="7" t="s">
        <v>27</v>
      </c>
      <c r="G2797" s="7"/>
      <c r="H2797" s="7" t="s">
        <v>2426</v>
      </c>
      <c r="I2797" s="7" t="s">
        <v>3095</v>
      </c>
      <c r="J2797" s="7" t="s">
        <v>2981</v>
      </c>
      <c r="K2797">
        <v>6001</v>
      </c>
      <c r="L2797" s="7" t="s">
        <v>31</v>
      </c>
      <c r="M2797" s="2">
        <v>270.91000000000003</v>
      </c>
      <c r="N2797">
        <v>1</v>
      </c>
      <c r="O2797">
        <v>12</v>
      </c>
      <c r="P2797">
        <v>0.75</v>
      </c>
      <c r="Q2797" s="7" t="s">
        <v>41</v>
      </c>
      <c r="R2797" s="7"/>
      <c r="S2797" s="2">
        <v>49.56</v>
      </c>
      <c r="T2797" s="2">
        <v>0.35</v>
      </c>
      <c r="U2797" s="2">
        <v>49.910000000000004</v>
      </c>
      <c r="V2797" s="2">
        <v>60.050000000000004</v>
      </c>
      <c r="W2797" s="2">
        <v>78.050000000000011</v>
      </c>
      <c r="X2797" s="2" t="str">
        <f>_xlfn.XLOOKUP(A2797,[1]Sheet1!$A:$A,[1]Sheet1!$G:$G,"not on list",0,1)</f>
        <v>On list</v>
      </c>
      <c r="Y2797" s="8">
        <v>45245</v>
      </c>
    </row>
    <row r="2798" spans="1:25" x14ac:dyDescent="0.25">
      <c r="A2798" s="5">
        <v>76609407005</v>
      </c>
      <c r="B2798">
        <v>464230</v>
      </c>
      <c r="C2798" s="7" t="s">
        <v>2979</v>
      </c>
      <c r="D2798" s="7" t="s">
        <v>3096</v>
      </c>
      <c r="E2798" s="7" t="s">
        <v>80</v>
      </c>
      <c r="F2798" s="7" t="s">
        <v>27</v>
      </c>
      <c r="G2798" s="7"/>
      <c r="H2798" s="7" t="s">
        <v>1787</v>
      </c>
      <c r="I2798" s="7" t="s">
        <v>2861</v>
      </c>
      <c r="J2798" s="7" t="s">
        <v>2998</v>
      </c>
      <c r="K2798">
        <v>6007</v>
      </c>
      <c r="L2798" s="7" t="s">
        <v>262</v>
      </c>
      <c r="M2798" s="2">
        <v>160.32</v>
      </c>
      <c r="N2798">
        <v>1</v>
      </c>
      <c r="O2798">
        <v>12</v>
      </c>
      <c r="P2798">
        <v>0.75</v>
      </c>
      <c r="Q2798" s="7" t="s">
        <v>41</v>
      </c>
      <c r="R2798" s="7"/>
      <c r="S2798" s="2">
        <v>36.020000000000003</v>
      </c>
      <c r="T2798" s="2">
        <v>0.35</v>
      </c>
      <c r="U2798" s="2">
        <v>36.370000000000005</v>
      </c>
      <c r="V2798" s="2">
        <v>43.75</v>
      </c>
      <c r="W2798" s="2">
        <v>56.900000000000006</v>
      </c>
      <c r="X2798" s="2" t="str">
        <f>_xlfn.XLOOKUP(A2798,[1]Sheet1!$A:$A,[1]Sheet1!$G:$G,"not on list",0,1)</f>
        <v>On list</v>
      </c>
      <c r="Y2798" s="8">
        <v>45093</v>
      </c>
    </row>
    <row r="2799" spans="1:25" x14ac:dyDescent="0.25">
      <c r="A2799" s="5">
        <v>81153801704</v>
      </c>
      <c r="B2799">
        <v>749666</v>
      </c>
      <c r="C2799" s="7" t="s">
        <v>2979</v>
      </c>
      <c r="D2799" s="7" t="s">
        <v>3097</v>
      </c>
      <c r="E2799" s="7" t="s">
        <v>80</v>
      </c>
      <c r="F2799" s="7" t="s">
        <v>27</v>
      </c>
      <c r="G2799" s="7"/>
      <c r="H2799" s="7" t="s">
        <v>1787</v>
      </c>
      <c r="I2799" s="7" t="s">
        <v>2861</v>
      </c>
      <c r="J2799" s="7" t="s">
        <v>2998</v>
      </c>
      <c r="K2799">
        <v>6007</v>
      </c>
      <c r="L2799" s="7" t="s">
        <v>262</v>
      </c>
      <c r="M2799" s="2">
        <v>152.82</v>
      </c>
      <c r="N2799">
        <v>1</v>
      </c>
      <c r="O2799">
        <v>6</v>
      </c>
      <c r="P2799">
        <v>0.75</v>
      </c>
      <c r="Q2799" s="7" t="s">
        <v>41</v>
      </c>
      <c r="R2799" s="7"/>
      <c r="S2799" s="2">
        <v>54.06</v>
      </c>
      <c r="T2799" s="2">
        <v>0.35</v>
      </c>
      <c r="U2799" s="2">
        <v>54.410000000000004</v>
      </c>
      <c r="V2799" s="2">
        <v>65.5</v>
      </c>
      <c r="W2799" s="2">
        <v>85.15</v>
      </c>
      <c r="X2799" s="2" t="str">
        <f>_xlfn.XLOOKUP(A2799,[1]Sheet1!$A:$A,[1]Sheet1!$G:$G,"not on list",0,1)</f>
        <v>On list</v>
      </c>
      <c r="Y2799" s="8">
        <v>45093</v>
      </c>
    </row>
    <row r="2800" spans="1:25" x14ac:dyDescent="0.25">
      <c r="A2800" s="5">
        <v>81153801359</v>
      </c>
      <c r="B2800">
        <v>129990</v>
      </c>
      <c r="C2800" s="7" t="s">
        <v>2979</v>
      </c>
      <c r="D2800" s="7" t="s">
        <v>3098</v>
      </c>
      <c r="E2800" s="7" t="s">
        <v>80</v>
      </c>
      <c r="F2800" s="7" t="s">
        <v>27</v>
      </c>
      <c r="G2800" s="7"/>
      <c r="H2800" s="7" t="s">
        <v>1787</v>
      </c>
      <c r="I2800" s="7" t="s">
        <v>2861</v>
      </c>
      <c r="J2800" s="7" t="s">
        <v>2981</v>
      </c>
      <c r="K2800">
        <v>4073</v>
      </c>
      <c r="L2800" s="7" t="s">
        <v>2446</v>
      </c>
      <c r="M2800" s="2">
        <v>184.76</v>
      </c>
      <c r="N2800">
        <v>1</v>
      </c>
      <c r="O2800">
        <v>6</v>
      </c>
      <c r="P2800">
        <v>0.75</v>
      </c>
      <c r="Q2800" s="7" t="s">
        <v>41</v>
      </c>
      <c r="R2800" s="7"/>
      <c r="S2800" s="2">
        <v>67.75</v>
      </c>
      <c r="T2800" s="2">
        <v>0.35</v>
      </c>
      <c r="U2800" s="2">
        <v>68.099999999999994</v>
      </c>
      <c r="V2800" s="2">
        <v>82</v>
      </c>
      <c r="W2800" s="2">
        <v>106.60000000000001</v>
      </c>
      <c r="X2800" s="2" t="str">
        <f>_xlfn.XLOOKUP(A2800,[1]Sheet1!$A:$A,[1]Sheet1!$G:$G,"not on list",0,1)</f>
        <v>On list</v>
      </c>
      <c r="Y2800" s="8">
        <v>44866</v>
      </c>
    </row>
    <row r="2801" spans="1:25" x14ac:dyDescent="0.25">
      <c r="A2801" s="5">
        <v>850000425046</v>
      </c>
      <c r="B2801">
        <v>455975</v>
      </c>
      <c r="C2801" s="7" t="s">
        <v>2979</v>
      </c>
      <c r="D2801" s="7" t="s">
        <v>3099</v>
      </c>
      <c r="E2801" s="7" t="s">
        <v>187</v>
      </c>
      <c r="F2801" s="7" t="s">
        <v>27</v>
      </c>
      <c r="G2801" s="7"/>
      <c r="H2801" s="7" t="s">
        <v>3100</v>
      </c>
      <c r="I2801" s="7" t="s">
        <v>3054</v>
      </c>
      <c r="J2801" s="7" t="s">
        <v>2981</v>
      </c>
      <c r="K2801">
        <v>5526</v>
      </c>
      <c r="L2801" s="7" t="s">
        <v>705</v>
      </c>
      <c r="M2801" s="2">
        <v>89.16</v>
      </c>
      <c r="N2801">
        <v>1</v>
      </c>
      <c r="O2801">
        <v>3</v>
      </c>
      <c r="P2801">
        <v>0.7</v>
      </c>
      <c r="Q2801" s="7" t="s">
        <v>41</v>
      </c>
      <c r="R2801" s="7"/>
      <c r="S2801" s="2">
        <v>59.35</v>
      </c>
      <c r="T2801" s="2">
        <v>0.1</v>
      </c>
      <c r="U2801" s="2">
        <v>59.45</v>
      </c>
      <c r="V2801" s="2">
        <v>71.599999999999994</v>
      </c>
      <c r="W2801" s="2">
        <v>93.100000000000009</v>
      </c>
      <c r="X2801" s="2" t="str">
        <f>_xlfn.XLOOKUP(A2801,[1]Sheet1!$A:$A,[1]Sheet1!$G:$G,"not on list",0,1)</f>
        <v>On list</v>
      </c>
      <c r="Y2801" s="8">
        <v>45219</v>
      </c>
    </row>
    <row r="2802" spans="1:25" x14ac:dyDescent="0.25">
      <c r="A2802" s="5">
        <v>850000425045</v>
      </c>
      <c r="B2802">
        <v>455978</v>
      </c>
      <c r="C2802" s="7" t="s">
        <v>2979</v>
      </c>
      <c r="D2802" s="7" t="s">
        <v>3101</v>
      </c>
      <c r="E2802" s="7" t="s">
        <v>187</v>
      </c>
      <c r="F2802" s="7" t="s">
        <v>27</v>
      </c>
      <c r="G2802" s="7"/>
      <c r="H2802" s="7" t="s">
        <v>3102</v>
      </c>
      <c r="I2802" s="7" t="s">
        <v>3054</v>
      </c>
      <c r="J2802" s="7" t="s">
        <v>2981</v>
      </c>
      <c r="K2802">
        <v>5526</v>
      </c>
      <c r="L2802" s="7" t="s">
        <v>705</v>
      </c>
      <c r="M2802" s="2">
        <v>139.86000000000001</v>
      </c>
      <c r="N2802">
        <v>1</v>
      </c>
      <c r="O2802">
        <v>6</v>
      </c>
      <c r="P2802">
        <v>0.7</v>
      </c>
      <c r="Q2802" s="7" t="s">
        <v>41</v>
      </c>
      <c r="R2802" s="7"/>
      <c r="S2802" s="2">
        <v>49.8</v>
      </c>
      <c r="T2802" s="2">
        <v>0.1</v>
      </c>
      <c r="U2802" s="2">
        <v>49.9</v>
      </c>
      <c r="V2802" s="2">
        <v>60.1</v>
      </c>
      <c r="W2802" s="2">
        <v>78.150000000000006</v>
      </c>
      <c r="X2802" s="2" t="str">
        <f>_xlfn.XLOOKUP(A2802,[1]Sheet1!$A:$A,[1]Sheet1!$G:$G,"not on list",0,1)</f>
        <v>On list</v>
      </c>
      <c r="Y2802" s="8">
        <v>45232</v>
      </c>
    </row>
    <row r="2803" spans="1:25" x14ac:dyDescent="0.25">
      <c r="A2803" s="5">
        <v>85557600403</v>
      </c>
      <c r="B2803">
        <v>256266</v>
      </c>
      <c r="C2803" s="7" t="s">
        <v>2979</v>
      </c>
      <c r="D2803" s="7" t="s">
        <v>3103</v>
      </c>
      <c r="E2803" s="7" t="s">
        <v>80</v>
      </c>
      <c r="F2803" s="7" t="s">
        <v>27</v>
      </c>
      <c r="G2803" s="7"/>
      <c r="H2803" s="7" t="s">
        <v>1787</v>
      </c>
      <c r="I2803" s="7" t="s">
        <v>63</v>
      </c>
      <c r="J2803" s="7" t="s">
        <v>2981</v>
      </c>
      <c r="K2803">
        <v>6007</v>
      </c>
      <c r="L2803" s="7" t="s">
        <v>262</v>
      </c>
      <c r="M2803" s="2">
        <v>104.22</v>
      </c>
      <c r="N2803">
        <v>1</v>
      </c>
      <c r="O2803">
        <v>6</v>
      </c>
      <c r="P2803">
        <v>0.75</v>
      </c>
      <c r="Q2803" s="7" t="s">
        <v>41</v>
      </c>
      <c r="R2803" s="7"/>
      <c r="S2803" s="2">
        <v>41.99</v>
      </c>
      <c r="T2803" s="2">
        <v>0.35</v>
      </c>
      <c r="U2803" s="2">
        <v>42.34</v>
      </c>
      <c r="V2803" s="2">
        <v>50.95</v>
      </c>
      <c r="W2803" s="2">
        <v>66.25</v>
      </c>
      <c r="X2803" s="2" t="str">
        <f>_xlfn.XLOOKUP(A2803,[1]Sheet1!$A:$A,[1]Sheet1!$G:$G,"not on list",0,1)</f>
        <v>On list</v>
      </c>
      <c r="Y2803" s="8">
        <v>45245</v>
      </c>
    </row>
    <row r="2804" spans="1:25" x14ac:dyDescent="0.25">
      <c r="A2804" s="5">
        <v>85557600408</v>
      </c>
      <c r="B2804">
        <v>68026</v>
      </c>
      <c r="C2804" s="7" t="s">
        <v>2979</v>
      </c>
      <c r="D2804" s="7" t="s">
        <v>3104</v>
      </c>
      <c r="E2804" s="7" t="s">
        <v>80</v>
      </c>
      <c r="F2804" s="7" t="s">
        <v>27</v>
      </c>
      <c r="G2804" s="7"/>
      <c r="H2804" s="7" t="s">
        <v>1787</v>
      </c>
      <c r="I2804" s="7" t="s">
        <v>273</v>
      </c>
      <c r="J2804" s="7" t="s">
        <v>2981</v>
      </c>
      <c r="K2804">
        <v>6007</v>
      </c>
      <c r="L2804" s="7" t="s">
        <v>262</v>
      </c>
      <c r="M2804" s="2">
        <v>92.94</v>
      </c>
      <c r="N2804">
        <v>1</v>
      </c>
      <c r="O2804">
        <v>6</v>
      </c>
      <c r="P2804">
        <v>0.75</v>
      </c>
      <c r="Q2804" s="7" t="s">
        <v>41</v>
      </c>
      <c r="R2804" s="7"/>
      <c r="S2804" s="2">
        <v>39.19</v>
      </c>
      <c r="T2804" s="2">
        <v>0.35</v>
      </c>
      <c r="U2804" s="2">
        <v>39.54</v>
      </c>
      <c r="V2804" s="2">
        <v>47.550000000000004</v>
      </c>
      <c r="W2804" s="2">
        <v>61.800000000000004</v>
      </c>
      <c r="X2804" s="2" t="str">
        <f>_xlfn.XLOOKUP(A2804,[1]Sheet1!$A:$A,[1]Sheet1!$G:$G,"not on list",0,1)</f>
        <v>On list</v>
      </c>
      <c r="Y2804" s="8">
        <v>45245</v>
      </c>
    </row>
    <row r="2805" spans="1:25" x14ac:dyDescent="0.25">
      <c r="A2805" s="5">
        <v>85557600400</v>
      </c>
      <c r="B2805">
        <v>256274</v>
      </c>
      <c r="C2805" s="7" t="s">
        <v>2979</v>
      </c>
      <c r="D2805" s="7" t="s">
        <v>3105</v>
      </c>
      <c r="E2805" s="7" t="s">
        <v>80</v>
      </c>
      <c r="F2805" s="7" t="s">
        <v>27</v>
      </c>
      <c r="G2805" s="7"/>
      <c r="H2805" s="7" t="s">
        <v>1787</v>
      </c>
      <c r="I2805" s="7" t="s">
        <v>63</v>
      </c>
      <c r="J2805" s="7" t="s">
        <v>2981</v>
      </c>
      <c r="K2805">
        <v>6007</v>
      </c>
      <c r="L2805" s="7" t="s">
        <v>262</v>
      </c>
      <c r="M2805" s="2">
        <v>156.30000000000001</v>
      </c>
      <c r="N2805">
        <v>1</v>
      </c>
      <c r="O2805">
        <v>6</v>
      </c>
      <c r="P2805">
        <v>0.75</v>
      </c>
      <c r="Q2805" s="7" t="s">
        <v>41</v>
      </c>
      <c r="R2805" s="7"/>
      <c r="S2805" s="2">
        <v>54.92</v>
      </c>
      <c r="T2805" s="2">
        <v>0.35</v>
      </c>
      <c r="U2805" s="2">
        <v>55.27</v>
      </c>
      <c r="V2805" s="2">
        <v>66.5</v>
      </c>
      <c r="W2805" s="2">
        <v>86.45</v>
      </c>
      <c r="X2805" s="2" t="str">
        <f>_xlfn.XLOOKUP(A2805,[1]Sheet1!$A:$A,[1]Sheet1!$G:$G,"not on list",0,1)</f>
        <v>On list</v>
      </c>
      <c r="Y2805" s="8">
        <v>45245</v>
      </c>
    </row>
    <row r="2806" spans="1:25" x14ac:dyDescent="0.25">
      <c r="A2806" s="5">
        <v>85557600401</v>
      </c>
      <c r="B2806">
        <v>256183</v>
      </c>
      <c r="C2806" s="7" t="s">
        <v>2979</v>
      </c>
      <c r="D2806" s="7" t="s">
        <v>3106</v>
      </c>
      <c r="E2806" s="7" t="s">
        <v>80</v>
      </c>
      <c r="F2806" s="7" t="s">
        <v>27</v>
      </c>
      <c r="G2806" s="7"/>
      <c r="H2806" s="7" t="s">
        <v>1787</v>
      </c>
      <c r="I2806" s="7" t="s">
        <v>63</v>
      </c>
      <c r="J2806" s="7" t="s">
        <v>2981</v>
      </c>
      <c r="K2806">
        <v>6007</v>
      </c>
      <c r="L2806" s="7" t="s">
        <v>262</v>
      </c>
      <c r="M2806" s="2">
        <v>104.22</v>
      </c>
      <c r="N2806">
        <v>1</v>
      </c>
      <c r="O2806">
        <v>6</v>
      </c>
      <c r="P2806">
        <v>0.75</v>
      </c>
      <c r="Q2806" s="7" t="s">
        <v>41</v>
      </c>
      <c r="R2806" s="7"/>
      <c r="S2806" s="2">
        <v>41.99</v>
      </c>
      <c r="T2806" s="2">
        <v>0.35</v>
      </c>
      <c r="U2806" s="2">
        <v>42.34</v>
      </c>
      <c r="V2806" s="2">
        <v>50.95</v>
      </c>
      <c r="W2806" s="2">
        <v>66.25</v>
      </c>
      <c r="X2806" s="2" t="str">
        <f>_xlfn.XLOOKUP(A2806,[1]Sheet1!$A:$A,[1]Sheet1!$G:$G,"not on list",0,1)</f>
        <v>On list</v>
      </c>
      <c r="Y2806" s="8">
        <v>45245</v>
      </c>
    </row>
    <row r="2807" spans="1:25" x14ac:dyDescent="0.25">
      <c r="A2807" s="5">
        <v>8366487138</v>
      </c>
      <c r="B2807">
        <v>786376</v>
      </c>
      <c r="C2807" s="7" t="s">
        <v>2979</v>
      </c>
      <c r="D2807" s="7" t="s">
        <v>3107</v>
      </c>
      <c r="E2807" s="7" t="s">
        <v>2438</v>
      </c>
      <c r="F2807" s="7" t="s">
        <v>27</v>
      </c>
      <c r="G2807" s="7"/>
      <c r="H2807" s="7" t="s">
        <v>2468</v>
      </c>
      <c r="I2807" s="7" t="s">
        <v>63</v>
      </c>
      <c r="J2807" s="7" t="s">
        <v>2989</v>
      </c>
      <c r="K2807">
        <v>6005</v>
      </c>
      <c r="L2807" s="7" t="s">
        <v>215</v>
      </c>
      <c r="M2807" s="2">
        <v>136.56</v>
      </c>
      <c r="N2807">
        <v>1</v>
      </c>
      <c r="O2807">
        <v>8</v>
      </c>
      <c r="P2807">
        <v>1.1399999999999999</v>
      </c>
      <c r="Q2807" s="7" t="s">
        <v>41</v>
      </c>
      <c r="R2807" s="7"/>
      <c r="S2807" s="2">
        <v>48.5</v>
      </c>
      <c r="T2807" s="2">
        <v>0.35</v>
      </c>
      <c r="U2807" s="2">
        <v>48.85</v>
      </c>
      <c r="V2807" s="2">
        <v>58.800000000000004</v>
      </c>
      <c r="W2807" s="2">
        <v>76.45</v>
      </c>
      <c r="X2807" s="2" t="str">
        <f>_xlfn.XLOOKUP(A2807,[1]Sheet1!$A:$A,[1]Sheet1!$G:$G,"not on list",0,1)</f>
        <v>On list</v>
      </c>
      <c r="Y2807" s="8">
        <v>45245</v>
      </c>
    </row>
    <row r="2808" spans="1:25" x14ac:dyDescent="0.25">
      <c r="A2808" s="5">
        <v>314769911109</v>
      </c>
      <c r="B2808">
        <v>870367</v>
      </c>
      <c r="C2808" s="7" t="s">
        <v>2979</v>
      </c>
      <c r="D2808" s="7" t="s">
        <v>3108</v>
      </c>
      <c r="E2808" s="7" t="s">
        <v>80</v>
      </c>
      <c r="F2808" s="7" t="s">
        <v>27</v>
      </c>
      <c r="G2808" s="7"/>
      <c r="H2808" s="7" t="s">
        <v>1787</v>
      </c>
      <c r="I2808" s="7" t="s">
        <v>70</v>
      </c>
      <c r="J2808" s="7" t="s">
        <v>2981</v>
      </c>
      <c r="K2808">
        <v>6001</v>
      </c>
      <c r="L2808" s="7" t="s">
        <v>31</v>
      </c>
      <c r="M2808" s="2">
        <v>172.17</v>
      </c>
      <c r="N2808">
        <v>1</v>
      </c>
      <c r="O2808">
        <v>12</v>
      </c>
      <c r="P2808">
        <v>0.75</v>
      </c>
      <c r="Q2808" s="7" t="s">
        <v>41</v>
      </c>
      <c r="R2808" s="7"/>
      <c r="S2808" s="2">
        <v>37.299999999999997</v>
      </c>
      <c r="T2808" s="2">
        <v>0.35</v>
      </c>
      <c r="U2808" s="2">
        <v>37.65</v>
      </c>
      <c r="V2808" s="2">
        <v>45.300000000000004</v>
      </c>
      <c r="W2808" s="2">
        <v>58.900000000000006</v>
      </c>
      <c r="X2808" s="2" t="str">
        <f>_xlfn.XLOOKUP(A2808,[1]Sheet1!$A:$A,[1]Sheet1!$G:$G,"not on list",0,1)</f>
        <v>On list</v>
      </c>
      <c r="Y2808" s="8">
        <v>45245</v>
      </c>
    </row>
    <row r="2809" spans="1:25" x14ac:dyDescent="0.25">
      <c r="A2809" s="5">
        <v>2422300039</v>
      </c>
      <c r="B2809">
        <v>820324</v>
      </c>
      <c r="C2809" s="7" t="s">
        <v>2979</v>
      </c>
      <c r="D2809" s="7" t="s">
        <v>3109</v>
      </c>
      <c r="E2809" s="7" t="s">
        <v>80</v>
      </c>
      <c r="F2809" s="7" t="s">
        <v>27</v>
      </c>
      <c r="G2809" s="7"/>
      <c r="H2809" s="7" t="s">
        <v>1787</v>
      </c>
      <c r="I2809" s="7" t="s">
        <v>3110</v>
      </c>
      <c r="J2809" s="7" t="s">
        <v>2981</v>
      </c>
      <c r="K2809">
        <v>6005</v>
      </c>
      <c r="L2809" s="7" t="s">
        <v>215</v>
      </c>
      <c r="M2809" s="2">
        <v>190.68</v>
      </c>
      <c r="N2809">
        <v>1</v>
      </c>
      <c r="O2809">
        <v>6</v>
      </c>
      <c r="P2809">
        <v>0.75</v>
      </c>
      <c r="Q2809" s="7" t="s">
        <v>41</v>
      </c>
      <c r="R2809" s="7"/>
      <c r="S2809" s="2">
        <v>63.46</v>
      </c>
      <c r="T2809" s="2">
        <v>0.35</v>
      </c>
      <c r="U2809" s="2">
        <v>63.81</v>
      </c>
      <c r="V2809" s="2">
        <v>76.8</v>
      </c>
      <c r="W2809" s="2">
        <v>99.850000000000009</v>
      </c>
      <c r="X2809" s="2" t="str">
        <f>_xlfn.XLOOKUP(A2809,[1]Sheet1!$A:$A,[1]Sheet1!$G:$G,"not on list",0,1)</f>
        <v>On list</v>
      </c>
      <c r="Y2809" s="8">
        <v>45096</v>
      </c>
    </row>
    <row r="2810" spans="1:25" x14ac:dyDescent="0.25">
      <c r="A2810" s="5">
        <v>62215316006</v>
      </c>
      <c r="B2810">
        <v>1933</v>
      </c>
      <c r="C2810" s="7" t="s">
        <v>2979</v>
      </c>
      <c r="D2810" s="7" t="s">
        <v>3111</v>
      </c>
      <c r="E2810" s="7" t="s">
        <v>2438</v>
      </c>
      <c r="F2810" s="7" t="s">
        <v>27</v>
      </c>
      <c r="G2810" s="7" t="s">
        <v>219</v>
      </c>
      <c r="H2810" s="7" t="s">
        <v>1787</v>
      </c>
      <c r="I2810" s="7" t="s">
        <v>29</v>
      </c>
      <c r="J2810" s="7" t="s">
        <v>3005</v>
      </c>
      <c r="K2810">
        <v>1003</v>
      </c>
      <c r="L2810" s="7" t="s">
        <v>374</v>
      </c>
      <c r="M2810" s="2">
        <v>33.107900000000001</v>
      </c>
      <c r="N2810">
        <v>1</v>
      </c>
      <c r="O2810">
        <v>8</v>
      </c>
      <c r="P2810">
        <v>1.1399999999999999</v>
      </c>
      <c r="Q2810" s="7" t="s">
        <v>41</v>
      </c>
      <c r="R2810" s="7"/>
      <c r="S2810" s="2">
        <v>29.88</v>
      </c>
      <c r="T2810" s="2">
        <v>0.35</v>
      </c>
      <c r="U2810" s="2">
        <v>30.23</v>
      </c>
      <c r="V2810" s="2">
        <v>36.35</v>
      </c>
      <c r="W2810" s="2">
        <v>47.25</v>
      </c>
      <c r="X2810" s="2" t="str">
        <f>_xlfn.XLOOKUP(A2810,[1]Sheet1!$A:$A,[1]Sheet1!$G:$G,"not on list",0,1)</f>
        <v>On list</v>
      </c>
      <c r="Y2810" s="8">
        <v>45046</v>
      </c>
    </row>
    <row r="2811" spans="1:25" x14ac:dyDescent="0.25">
      <c r="A2811" s="5">
        <v>62215316004</v>
      </c>
      <c r="B2811">
        <v>2444</v>
      </c>
      <c r="C2811" s="7" t="s">
        <v>2979</v>
      </c>
      <c r="D2811" s="7" t="s">
        <v>3111</v>
      </c>
      <c r="E2811" s="7" t="s">
        <v>80</v>
      </c>
      <c r="F2811" s="7" t="s">
        <v>27</v>
      </c>
      <c r="G2811" s="7" t="s">
        <v>219</v>
      </c>
      <c r="H2811" s="7" t="s">
        <v>1787</v>
      </c>
      <c r="I2811" s="7" t="s">
        <v>29</v>
      </c>
      <c r="J2811" s="7" t="s">
        <v>3005</v>
      </c>
      <c r="K2811">
        <v>1003</v>
      </c>
      <c r="L2811" s="7" t="s">
        <v>374</v>
      </c>
      <c r="M2811" s="2">
        <v>37.5304</v>
      </c>
      <c r="N2811">
        <v>1</v>
      </c>
      <c r="O2811">
        <v>12</v>
      </c>
      <c r="P2811">
        <v>0.75</v>
      </c>
      <c r="Q2811" s="7" t="s">
        <v>41</v>
      </c>
      <c r="R2811" s="7"/>
      <c r="S2811" s="2">
        <v>20.43</v>
      </c>
      <c r="T2811" s="2">
        <v>0.35</v>
      </c>
      <c r="U2811" s="2">
        <v>20.78</v>
      </c>
      <c r="V2811" s="2">
        <v>24.950000000000003</v>
      </c>
      <c r="W2811" s="2">
        <v>32.450000000000003</v>
      </c>
      <c r="X2811" s="2" t="str">
        <f>_xlfn.XLOOKUP(A2811,[1]Sheet1!$A:$A,[1]Sheet1!$G:$G,"not on list",0,1)</f>
        <v>On list</v>
      </c>
      <c r="Y2811" s="8">
        <v>44915</v>
      </c>
    </row>
    <row r="2812" spans="1:25" x14ac:dyDescent="0.25">
      <c r="A2812" s="5">
        <v>62215316002</v>
      </c>
      <c r="B2812">
        <v>12401</v>
      </c>
      <c r="C2812" s="7" t="s">
        <v>2979</v>
      </c>
      <c r="D2812" s="7" t="s">
        <v>3111</v>
      </c>
      <c r="E2812" s="7" t="s">
        <v>267</v>
      </c>
      <c r="F2812" s="7" t="s">
        <v>27</v>
      </c>
      <c r="G2812" s="7"/>
      <c r="H2812" s="7" t="s">
        <v>1787</v>
      </c>
      <c r="I2812" s="7" t="s">
        <v>29</v>
      </c>
      <c r="J2812" s="7" t="s">
        <v>3005</v>
      </c>
      <c r="K2812">
        <v>1003</v>
      </c>
      <c r="L2812" s="7" t="s">
        <v>374</v>
      </c>
      <c r="M2812" s="2">
        <v>46.1404</v>
      </c>
      <c r="N2812">
        <v>1</v>
      </c>
      <c r="O2812">
        <v>24</v>
      </c>
      <c r="P2812">
        <v>0.375</v>
      </c>
      <c r="Q2812" s="7" t="s">
        <v>127</v>
      </c>
      <c r="R2812" s="7"/>
      <c r="S2812" s="2">
        <v>11.05</v>
      </c>
      <c r="T2812" s="2">
        <v>0.1</v>
      </c>
      <c r="U2812" s="2">
        <v>11.15</v>
      </c>
      <c r="V2812" s="2">
        <v>13.4</v>
      </c>
      <c r="W2812" s="2">
        <v>17.400000000000002</v>
      </c>
      <c r="X2812" s="2" t="str">
        <f>_xlfn.XLOOKUP(A2812,[1]Sheet1!$A:$A,[1]Sheet1!$G:$G,"not on list",0,1)</f>
        <v>On list</v>
      </c>
      <c r="Y2812" s="8">
        <v>45302</v>
      </c>
    </row>
    <row r="2813" spans="1:25" x14ac:dyDescent="0.25">
      <c r="A2813" s="5">
        <v>62704006504</v>
      </c>
      <c r="B2813">
        <v>226530</v>
      </c>
      <c r="C2813" s="7" t="s">
        <v>2979</v>
      </c>
      <c r="D2813" s="7" t="s">
        <v>3112</v>
      </c>
      <c r="E2813" s="7" t="s">
        <v>80</v>
      </c>
      <c r="F2813" s="7" t="s">
        <v>27</v>
      </c>
      <c r="G2813" s="7"/>
      <c r="H2813" s="7" t="s">
        <v>1838</v>
      </c>
      <c r="I2813" s="7" t="s">
        <v>337</v>
      </c>
      <c r="J2813" s="7" t="s">
        <v>2989</v>
      </c>
      <c r="K2813">
        <v>6005</v>
      </c>
      <c r="L2813" s="7" t="s">
        <v>215</v>
      </c>
      <c r="M2813" s="2">
        <v>117.12</v>
      </c>
      <c r="N2813">
        <v>1</v>
      </c>
      <c r="O2813">
        <v>12</v>
      </c>
      <c r="P2813">
        <v>0.75</v>
      </c>
      <c r="Q2813" s="7" t="s">
        <v>41</v>
      </c>
      <c r="R2813" s="7"/>
      <c r="S2813" s="2">
        <v>27.69</v>
      </c>
      <c r="T2813" s="2">
        <v>0.35</v>
      </c>
      <c r="U2813" s="2">
        <v>28.040000000000003</v>
      </c>
      <c r="V2813" s="2">
        <v>33.700000000000003</v>
      </c>
      <c r="W2813" s="2">
        <v>43.800000000000004</v>
      </c>
      <c r="X2813" s="2" t="str">
        <f>_xlfn.XLOOKUP(A2813,[1]Sheet1!$A:$A,[1]Sheet1!$G:$G,"not on list",0,1)</f>
        <v>On list</v>
      </c>
      <c r="Y2813" s="8">
        <v>45097</v>
      </c>
    </row>
    <row r="2814" spans="1:25" x14ac:dyDescent="0.25">
      <c r="A2814" s="5">
        <v>900170000003</v>
      </c>
      <c r="B2814">
        <v>813756</v>
      </c>
      <c r="C2814" s="7" t="s">
        <v>2979</v>
      </c>
      <c r="D2814" s="7" t="s">
        <v>3113</v>
      </c>
      <c r="E2814" s="7" t="s">
        <v>43</v>
      </c>
      <c r="F2814" s="7" t="s">
        <v>27</v>
      </c>
      <c r="G2814" s="7"/>
      <c r="H2814" s="7" t="s">
        <v>3114</v>
      </c>
      <c r="I2814" s="7" t="s">
        <v>40</v>
      </c>
      <c r="J2814" s="7" t="s">
        <v>2989</v>
      </c>
      <c r="K2814">
        <v>6001</v>
      </c>
      <c r="L2814" s="7" t="s">
        <v>31</v>
      </c>
      <c r="M2814" s="2">
        <v>129.83000000000001</v>
      </c>
      <c r="N2814">
        <v>1</v>
      </c>
      <c r="O2814">
        <v>6</v>
      </c>
      <c r="P2814">
        <v>0.5</v>
      </c>
      <c r="Q2814" s="7" t="s">
        <v>41</v>
      </c>
      <c r="R2814" s="7"/>
      <c r="S2814" s="2">
        <v>42.98</v>
      </c>
      <c r="T2814" s="2">
        <v>0.1</v>
      </c>
      <c r="U2814" s="2">
        <v>43.08</v>
      </c>
      <c r="V2814" s="2">
        <v>51.9</v>
      </c>
      <c r="W2814" s="2">
        <v>67.45</v>
      </c>
      <c r="X2814" s="2" t="str">
        <f>_xlfn.XLOOKUP(A2814,[1]Sheet1!$A:$A,[1]Sheet1!$G:$G,"not on list",0,1)</f>
        <v>On list</v>
      </c>
      <c r="Y2814" s="8">
        <v>45001</v>
      </c>
    </row>
    <row r="2815" spans="1:25" x14ac:dyDescent="0.25">
      <c r="A2815" s="5">
        <v>81153801373</v>
      </c>
      <c r="B2815">
        <v>204878</v>
      </c>
      <c r="C2815" s="7" t="s">
        <v>2979</v>
      </c>
      <c r="D2815" s="7" t="s">
        <v>3115</v>
      </c>
      <c r="E2815" s="7" t="s">
        <v>80</v>
      </c>
      <c r="F2815" s="7" t="s">
        <v>27</v>
      </c>
      <c r="G2815" s="7"/>
      <c r="H2815" s="7" t="s">
        <v>2507</v>
      </c>
      <c r="I2815" s="7" t="s">
        <v>273</v>
      </c>
      <c r="J2815" s="7" t="s">
        <v>2998</v>
      </c>
      <c r="K2815">
        <v>6007</v>
      </c>
      <c r="L2815" s="7" t="s">
        <v>262</v>
      </c>
      <c r="M2815" s="2">
        <v>113.82</v>
      </c>
      <c r="N2815">
        <v>1</v>
      </c>
      <c r="O2815">
        <v>6</v>
      </c>
      <c r="P2815">
        <v>0.75</v>
      </c>
      <c r="Q2815" s="7" t="s">
        <v>41</v>
      </c>
      <c r="R2815" s="7"/>
      <c r="S2815" s="2">
        <v>44.38</v>
      </c>
      <c r="T2815" s="2">
        <v>0.35</v>
      </c>
      <c r="U2815" s="2">
        <v>44.730000000000004</v>
      </c>
      <c r="V2815" s="2">
        <v>53.800000000000004</v>
      </c>
      <c r="W2815" s="2">
        <v>69.95</v>
      </c>
      <c r="X2815" s="2" t="str">
        <f>_xlfn.XLOOKUP(A2815,[1]Sheet1!$A:$A,[1]Sheet1!$G:$G,"not on list",0,1)</f>
        <v>On list</v>
      </c>
      <c r="Y2815" s="8">
        <v>45245</v>
      </c>
    </row>
    <row r="2816" spans="1:25" x14ac:dyDescent="0.25">
      <c r="A2816" s="5">
        <v>62845177317</v>
      </c>
      <c r="B2816">
        <v>233984</v>
      </c>
      <c r="C2816" s="7" t="s">
        <v>2979</v>
      </c>
      <c r="D2816" s="7" t="s">
        <v>3116</v>
      </c>
      <c r="E2816" s="7" t="s">
        <v>267</v>
      </c>
      <c r="F2816" s="7" t="s">
        <v>27</v>
      </c>
      <c r="G2816" s="7"/>
      <c r="H2816" s="7" t="s">
        <v>2531</v>
      </c>
      <c r="I2816" s="7" t="s">
        <v>29</v>
      </c>
      <c r="J2816" s="7" t="s">
        <v>2981</v>
      </c>
      <c r="K2816">
        <v>6005</v>
      </c>
      <c r="L2816" s="7" t="s">
        <v>215</v>
      </c>
      <c r="M2816" s="2">
        <v>134.52000000000001</v>
      </c>
      <c r="N2816">
        <v>1</v>
      </c>
      <c r="O2816">
        <v>12</v>
      </c>
      <c r="P2816">
        <v>0.375</v>
      </c>
      <c r="Q2816" s="7" t="s">
        <v>41</v>
      </c>
      <c r="R2816" s="7"/>
      <c r="S2816" s="2">
        <v>24.98</v>
      </c>
      <c r="T2816" s="2">
        <v>0.1</v>
      </c>
      <c r="U2816" s="2">
        <v>25.080000000000002</v>
      </c>
      <c r="V2816" s="2">
        <v>30.200000000000003</v>
      </c>
      <c r="W2816" s="2">
        <v>39.25</v>
      </c>
      <c r="X2816" s="2" t="str">
        <f>_xlfn.XLOOKUP(A2816,[1]Sheet1!$A:$A,[1]Sheet1!$G:$G,"not on list",0,1)</f>
        <v>On list</v>
      </c>
      <c r="Y2816" s="8">
        <v>45245</v>
      </c>
    </row>
    <row r="2817" spans="1:25" x14ac:dyDescent="0.25">
      <c r="A2817" s="5">
        <v>77655520032</v>
      </c>
      <c r="B2817">
        <v>816982</v>
      </c>
      <c r="C2817" s="7" t="s">
        <v>2979</v>
      </c>
      <c r="D2817" s="7" t="s">
        <v>3117</v>
      </c>
      <c r="E2817" s="7" t="s">
        <v>80</v>
      </c>
      <c r="F2817" s="7" t="s">
        <v>27</v>
      </c>
      <c r="G2817" s="7"/>
      <c r="H2817" s="7" t="s">
        <v>1787</v>
      </c>
      <c r="I2817" s="7" t="s">
        <v>29</v>
      </c>
      <c r="J2817" s="7" t="s">
        <v>2989</v>
      </c>
      <c r="K2817">
        <v>5528</v>
      </c>
      <c r="L2817" s="7" t="s">
        <v>1785</v>
      </c>
      <c r="M2817" s="2">
        <v>47.7</v>
      </c>
      <c r="N2817">
        <v>1</v>
      </c>
      <c r="O2817">
        <v>6</v>
      </c>
      <c r="P2817">
        <v>0.75</v>
      </c>
      <c r="Q2817" s="7" t="s">
        <v>41</v>
      </c>
      <c r="R2817" s="7"/>
      <c r="S2817" s="2">
        <v>33.090000000000003</v>
      </c>
      <c r="T2817" s="2">
        <v>0.35</v>
      </c>
      <c r="U2817" s="2">
        <v>33.440000000000005</v>
      </c>
      <c r="V2817" s="2">
        <v>40.200000000000003</v>
      </c>
      <c r="W2817" s="2">
        <v>52.25</v>
      </c>
      <c r="X2817" s="2" t="str">
        <f>_xlfn.XLOOKUP(A2817,[1]Sheet1!$A:$A,[1]Sheet1!$G:$G,"not on list",0,1)</f>
        <v>On list</v>
      </c>
      <c r="Y2817" s="8">
        <v>45046</v>
      </c>
    </row>
    <row r="2818" spans="1:25" x14ac:dyDescent="0.25">
      <c r="A2818" s="5">
        <v>3619103640</v>
      </c>
      <c r="B2818">
        <v>326223</v>
      </c>
      <c r="C2818" s="7" t="s">
        <v>2979</v>
      </c>
      <c r="D2818" s="7" t="s">
        <v>3118</v>
      </c>
      <c r="E2818" s="7" t="s">
        <v>80</v>
      </c>
      <c r="F2818" s="7" t="s">
        <v>27</v>
      </c>
      <c r="G2818" s="7" t="s">
        <v>1794</v>
      </c>
      <c r="H2818" s="7" t="s">
        <v>3119</v>
      </c>
      <c r="I2818" s="7" t="s">
        <v>337</v>
      </c>
      <c r="J2818" s="7" t="s">
        <v>3005</v>
      </c>
      <c r="K2818">
        <v>6005</v>
      </c>
      <c r="L2818" s="7" t="s">
        <v>215</v>
      </c>
      <c r="M2818" s="2">
        <v>162.12</v>
      </c>
      <c r="N2818">
        <v>1</v>
      </c>
      <c r="O2818">
        <v>12</v>
      </c>
      <c r="P2818">
        <v>0.75</v>
      </c>
      <c r="Q2818" s="7" t="s">
        <v>41</v>
      </c>
      <c r="R2818" s="7"/>
      <c r="S2818" s="2">
        <v>36.24</v>
      </c>
      <c r="T2818" s="2">
        <v>0.35</v>
      </c>
      <c r="U2818" s="2">
        <v>36.590000000000003</v>
      </c>
      <c r="V2818" s="2">
        <v>44</v>
      </c>
      <c r="W2818" s="2">
        <v>57.2</v>
      </c>
      <c r="X2818" s="2" t="str">
        <f>_xlfn.XLOOKUP(A2818,[1]Sheet1!$A:$A,[1]Sheet1!$G:$G,"not on list",0,1)</f>
        <v>On list</v>
      </c>
      <c r="Y2818" s="8">
        <v>45245</v>
      </c>
    </row>
    <row r="2819" spans="1:25" x14ac:dyDescent="0.25">
      <c r="A2819" s="5">
        <v>72081595053</v>
      </c>
      <c r="B2819">
        <v>361320</v>
      </c>
      <c r="C2819" s="7" t="s">
        <v>2979</v>
      </c>
      <c r="D2819" s="7" t="s">
        <v>3120</v>
      </c>
      <c r="E2819" s="7" t="s">
        <v>80</v>
      </c>
      <c r="F2819" s="7" t="s">
        <v>27</v>
      </c>
      <c r="G2819" s="7"/>
      <c r="H2819" s="7" t="s">
        <v>1787</v>
      </c>
      <c r="I2819" s="7" t="s">
        <v>273</v>
      </c>
      <c r="J2819" s="7" t="s">
        <v>2998</v>
      </c>
      <c r="K2819">
        <v>6007</v>
      </c>
      <c r="L2819" s="7" t="s">
        <v>262</v>
      </c>
      <c r="M2819" s="2">
        <v>179.4</v>
      </c>
      <c r="N2819">
        <v>1</v>
      </c>
      <c r="O2819">
        <v>6</v>
      </c>
      <c r="P2819">
        <v>0.75</v>
      </c>
      <c r="Q2819" s="7" t="s">
        <v>41</v>
      </c>
      <c r="R2819" s="7"/>
      <c r="S2819" s="2">
        <v>60.66</v>
      </c>
      <c r="T2819" s="2">
        <v>0.35</v>
      </c>
      <c r="U2819" s="2">
        <v>61.01</v>
      </c>
      <c r="V2819" s="2">
        <v>73.449999999999989</v>
      </c>
      <c r="W2819" s="2">
        <v>95.5</v>
      </c>
      <c r="X2819" s="2" t="str">
        <f>_xlfn.XLOOKUP(A2819,[1]Sheet1!$A:$A,[1]Sheet1!$G:$G,"not on list",0,1)</f>
        <v>On list</v>
      </c>
      <c r="Y2819" s="8">
        <v>45110</v>
      </c>
    </row>
    <row r="2820" spans="1:25" x14ac:dyDescent="0.25">
      <c r="A2820" s="5">
        <v>72081595013</v>
      </c>
      <c r="B2820">
        <v>916718</v>
      </c>
      <c r="C2820" s="7" t="s">
        <v>2979</v>
      </c>
      <c r="D2820" s="7" t="s">
        <v>3121</v>
      </c>
      <c r="E2820" s="7" t="s">
        <v>80</v>
      </c>
      <c r="F2820" s="7" t="s">
        <v>27</v>
      </c>
      <c r="G2820" s="7"/>
      <c r="H2820" s="7" t="s">
        <v>1787</v>
      </c>
      <c r="I2820" s="7" t="s">
        <v>273</v>
      </c>
      <c r="J2820" s="7" t="s">
        <v>2998</v>
      </c>
      <c r="K2820">
        <v>6005</v>
      </c>
      <c r="L2820" s="7" t="s">
        <v>215</v>
      </c>
      <c r="M2820" s="2">
        <v>179.4</v>
      </c>
      <c r="N2820">
        <v>1</v>
      </c>
      <c r="O2820">
        <v>6</v>
      </c>
      <c r="P2820">
        <v>0.75</v>
      </c>
      <c r="Q2820" s="7" t="s">
        <v>41</v>
      </c>
      <c r="R2820" s="7"/>
      <c r="S2820" s="2">
        <v>60.66</v>
      </c>
      <c r="T2820" s="2">
        <v>0.35</v>
      </c>
      <c r="U2820" s="2">
        <v>61.01</v>
      </c>
      <c r="V2820" s="2">
        <v>73.449999999999989</v>
      </c>
      <c r="W2820" s="2">
        <v>95.5</v>
      </c>
      <c r="X2820" s="2" t="str">
        <f>_xlfn.XLOOKUP(A2820,[1]Sheet1!$A:$A,[1]Sheet1!$G:$G,"not on list",0,1)</f>
        <v>On list</v>
      </c>
      <c r="Y2820" s="8">
        <v>45110</v>
      </c>
    </row>
    <row r="2821" spans="1:25" x14ac:dyDescent="0.25">
      <c r="A2821" s="5">
        <v>8048000616</v>
      </c>
      <c r="B2821">
        <v>864254</v>
      </c>
      <c r="C2821" s="7" t="s">
        <v>3122</v>
      </c>
      <c r="D2821" s="7" t="s">
        <v>3123</v>
      </c>
      <c r="E2821" s="7" t="s">
        <v>80</v>
      </c>
      <c r="F2821" s="7" t="s">
        <v>27</v>
      </c>
      <c r="G2821" s="7"/>
      <c r="H2821" s="7" t="s">
        <v>1787</v>
      </c>
      <c r="I2821" s="7" t="s">
        <v>999</v>
      </c>
      <c r="J2821" s="7" t="s">
        <v>3124</v>
      </c>
      <c r="K2821">
        <v>2001</v>
      </c>
      <c r="L2821" s="7" t="s">
        <v>143</v>
      </c>
      <c r="M2821" s="2">
        <v>233.61</v>
      </c>
      <c r="N2821">
        <v>1</v>
      </c>
      <c r="O2821">
        <v>6</v>
      </c>
      <c r="P2821">
        <v>0.75</v>
      </c>
      <c r="Q2821" s="7" t="s">
        <v>41</v>
      </c>
      <c r="R2821" s="7"/>
      <c r="S2821" s="2">
        <v>73.930000000000007</v>
      </c>
      <c r="T2821" s="2">
        <v>0.35</v>
      </c>
      <c r="U2821" s="2">
        <v>74.28</v>
      </c>
      <c r="V2821" s="2">
        <v>89.399999999999991</v>
      </c>
      <c r="W2821" s="2">
        <v>116.2</v>
      </c>
      <c r="X2821" s="2" t="str">
        <f>_xlfn.XLOOKUP(A2821,[1]Sheet1!$A:$A,[1]Sheet1!$G:$G,"not on list",0,1)</f>
        <v>On list</v>
      </c>
      <c r="Y2821" s="8">
        <v>45062</v>
      </c>
    </row>
    <row r="2822" spans="1:25" x14ac:dyDescent="0.25">
      <c r="A2822" s="5">
        <v>500027700358</v>
      </c>
      <c r="B2822">
        <v>661884</v>
      </c>
      <c r="C2822" s="7" t="s">
        <v>3122</v>
      </c>
      <c r="D2822" s="7" t="s">
        <v>3125</v>
      </c>
      <c r="E2822" s="7" t="s">
        <v>80</v>
      </c>
      <c r="F2822" s="7" t="s">
        <v>27</v>
      </c>
      <c r="G2822" s="7"/>
      <c r="H2822" s="7" t="s">
        <v>1787</v>
      </c>
      <c r="I2822" s="7" t="s">
        <v>999</v>
      </c>
      <c r="J2822" s="7" t="s">
        <v>3124</v>
      </c>
      <c r="K2822">
        <v>6005</v>
      </c>
      <c r="L2822" s="7" t="s">
        <v>215</v>
      </c>
      <c r="M2822" s="2">
        <v>656.08</v>
      </c>
      <c r="N2822">
        <v>1</v>
      </c>
      <c r="O2822">
        <v>4</v>
      </c>
      <c r="P2822">
        <v>0.75</v>
      </c>
      <c r="Q2822" s="7" t="s">
        <v>41</v>
      </c>
      <c r="R2822" s="7"/>
      <c r="S2822" s="2">
        <v>233.52</v>
      </c>
      <c r="T2822" s="2">
        <v>0.35</v>
      </c>
      <c r="U2822" s="2">
        <v>233.87</v>
      </c>
      <c r="V2822" s="2">
        <v>281.70000000000005</v>
      </c>
      <c r="W2822" s="2">
        <v>366.20000000000005</v>
      </c>
      <c r="X2822" s="2" t="str">
        <f>_xlfn.XLOOKUP(A2822,[1]Sheet1!$A:$A,[1]Sheet1!$G:$G,"not on list",0,1)</f>
        <v>On list</v>
      </c>
      <c r="Y2822" s="8">
        <v>45245</v>
      </c>
    </row>
    <row r="2823" spans="1:25" x14ac:dyDescent="0.25">
      <c r="A2823" s="5">
        <v>8043211461</v>
      </c>
      <c r="B2823">
        <v>881733</v>
      </c>
      <c r="C2823" s="7" t="s">
        <v>3122</v>
      </c>
      <c r="D2823" s="7" t="s">
        <v>3126</v>
      </c>
      <c r="E2823" s="7" t="s">
        <v>80</v>
      </c>
      <c r="F2823" s="7" t="s">
        <v>27</v>
      </c>
      <c r="G2823" s="7"/>
      <c r="H2823" s="7" t="s">
        <v>3127</v>
      </c>
      <c r="I2823" s="7" t="s">
        <v>999</v>
      </c>
      <c r="J2823" s="7" t="s">
        <v>3124</v>
      </c>
      <c r="K2823">
        <v>4114</v>
      </c>
      <c r="L2823" s="7" t="s">
        <v>2436</v>
      </c>
      <c r="M2823" s="2">
        <v>432.73</v>
      </c>
      <c r="N2823">
        <v>1</v>
      </c>
      <c r="O2823">
        <v>6</v>
      </c>
      <c r="P2823">
        <v>0.75</v>
      </c>
      <c r="Q2823" s="7" t="s">
        <v>41</v>
      </c>
      <c r="R2823" s="7"/>
      <c r="S2823" s="2">
        <v>124.34</v>
      </c>
      <c r="T2823" s="2">
        <v>0.35</v>
      </c>
      <c r="U2823" s="2">
        <v>124.69</v>
      </c>
      <c r="V2823" s="2">
        <v>150.15</v>
      </c>
      <c r="W2823" s="2">
        <v>195.20000000000002</v>
      </c>
      <c r="X2823" s="2" t="str">
        <f>_xlfn.XLOOKUP(A2823,[1]Sheet1!$A:$A,[1]Sheet1!$G:$G,"not on list",0,1)</f>
        <v>On list</v>
      </c>
      <c r="Y2823" s="8">
        <v>45046</v>
      </c>
    </row>
    <row r="2824" spans="1:25" x14ac:dyDescent="0.25">
      <c r="A2824" s="5">
        <v>8043251617</v>
      </c>
      <c r="B2824">
        <v>573352</v>
      </c>
      <c r="C2824" s="7" t="s">
        <v>3122</v>
      </c>
      <c r="D2824" s="7" t="s">
        <v>3128</v>
      </c>
      <c r="E2824" s="7" t="s">
        <v>80</v>
      </c>
      <c r="F2824" s="7" t="s">
        <v>27</v>
      </c>
      <c r="G2824" s="7"/>
      <c r="H2824" s="7" t="s">
        <v>3129</v>
      </c>
      <c r="I2824" s="7" t="s">
        <v>999</v>
      </c>
      <c r="J2824" s="7" t="s">
        <v>3124</v>
      </c>
      <c r="K2824">
        <v>4114</v>
      </c>
      <c r="L2824" s="7" t="s">
        <v>2436</v>
      </c>
      <c r="M2824" s="2">
        <v>432.55</v>
      </c>
      <c r="N2824">
        <v>1</v>
      </c>
      <c r="O2824">
        <v>6</v>
      </c>
      <c r="P2824">
        <v>0.75</v>
      </c>
      <c r="Q2824" s="7" t="s">
        <v>41</v>
      </c>
      <c r="R2824" s="7"/>
      <c r="S2824" s="2">
        <v>124.34</v>
      </c>
      <c r="T2824" s="2">
        <v>0.35</v>
      </c>
      <c r="U2824" s="2">
        <v>124.69</v>
      </c>
      <c r="V2824" s="2">
        <v>150.15</v>
      </c>
      <c r="W2824" s="2">
        <v>195.20000000000002</v>
      </c>
      <c r="X2824" s="2" t="str">
        <f>_xlfn.XLOOKUP(A2824,[1]Sheet1!$A:$A,[1]Sheet1!$G:$G,"not on list",0,1)</f>
        <v>On list</v>
      </c>
      <c r="Y2824" s="8">
        <v>45046</v>
      </c>
    </row>
    <row r="2825" spans="1:25" x14ac:dyDescent="0.25">
      <c r="A2825" s="5">
        <v>8175381624</v>
      </c>
      <c r="B2825">
        <v>21758</v>
      </c>
      <c r="C2825" s="7" t="s">
        <v>3122</v>
      </c>
      <c r="D2825" s="7" t="s">
        <v>3130</v>
      </c>
      <c r="E2825" s="7" t="s">
        <v>80</v>
      </c>
      <c r="F2825" s="7" t="s">
        <v>27</v>
      </c>
      <c r="G2825" s="7"/>
      <c r="H2825" s="7" t="s">
        <v>2468</v>
      </c>
      <c r="I2825" s="7" t="s">
        <v>999</v>
      </c>
      <c r="J2825" s="7" t="s">
        <v>3124</v>
      </c>
      <c r="K2825">
        <v>6007</v>
      </c>
      <c r="L2825" s="7" t="s">
        <v>262</v>
      </c>
      <c r="M2825" s="2">
        <v>536.4</v>
      </c>
      <c r="N2825">
        <v>1</v>
      </c>
      <c r="O2825">
        <v>6</v>
      </c>
      <c r="P2825">
        <v>0.75</v>
      </c>
      <c r="Q2825" s="7" t="s">
        <v>41</v>
      </c>
      <c r="R2825" s="7"/>
      <c r="S2825" s="2">
        <v>138.82</v>
      </c>
      <c r="T2825" s="2">
        <v>0.35</v>
      </c>
      <c r="U2825" s="2">
        <v>139.16999999999999</v>
      </c>
      <c r="V2825" s="2">
        <v>167.6</v>
      </c>
      <c r="W2825" s="2">
        <v>217.9</v>
      </c>
      <c r="X2825" s="2" t="str">
        <f>_xlfn.XLOOKUP(A2825,[1]Sheet1!$A:$A,[1]Sheet1!$G:$G,"not on list",0,1)</f>
        <v>On list</v>
      </c>
      <c r="Y2825" s="8">
        <v>45211</v>
      </c>
    </row>
    <row r="2826" spans="1:25" x14ac:dyDescent="0.25">
      <c r="A2826" s="5">
        <v>501049422027</v>
      </c>
      <c r="B2826">
        <v>202028</v>
      </c>
      <c r="C2826" s="7" t="s">
        <v>3122</v>
      </c>
      <c r="D2826" s="7" t="s">
        <v>3131</v>
      </c>
      <c r="E2826" s="7" t="s">
        <v>187</v>
      </c>
      <c r="F2826" s="7" t="s">
        <v>27</v>
      </c>
      <c r="G2826" s="7"/>
      <c r="H2826" s="7" t="s">
        <v>2468</v>
      </c>
      <c r="I2826" s="7" t="s">
        <v>999</v>
      </c>
      <c r="J2826" s="7" t="s">
        <v>3124</v>
      </c>
      <c r="K2826">
        <v>6007</v>
      </c>
      <c r="L2826" s="7" t="s">
        <v>262</v>
      </c>
      <c r="M2826" s="2">
        <v>472.62</v>
      </c>
      <c r="N2826">
        <v>1</v>
      </c>
      <c r="O2826">
        <v>6</v>
      </c>
      <c r="P2826">
        <v>0.7</v>
      </c>
      <c r="Q2826" s="7" t="s">
        <v>41</v>
      </c>
      <c r="R2826" s="7"/>
      <c r="S2826" s="2">
        <v>123.7</v>
      </c>
      <c r="T2826" s="2">
        <v>0.1</v>
      </c>
      <c r="U2826" s="2">
        <v>123.8</v>
      </c>
      <c r="V2826" s="2">
        <v>149.15</v>
      </c>
      <c r="W2826" s="2">
        <v>193.9</v>
      </c>
      <c r="X2826" s="2" t="str">
        <f>_xlfn.XLOOKUP(A2826,[1]Sheet1!$A:$A,[1]Sheet1!$G:$G,"not on list",0,1)</f>
        <v>On list</v>
      </c>
      <c r="Y2826" s="8">
        <v>45240</v>
      </c>
    </row>
    <row r="2827" spans="1:25" x14ac:dyDescent="0.25">
      <c r="A2827" s="5">
        <v>501049496158</v>
      </c>
      <c r="B2827">
        <v>57706</v>
      </c>
      <c r="C2827" s="7" t="s">
        <v>3122</v>
      </c>
      <c r="D2827" s="7" t="s">
        <v>3132</v>
      </c>
      <c r="E2827" s="7" t="s">
        <v>80</v>
      </c>
      <c r="F2827" s="7" t="s">
        <v>27</v>
      </c>
      <c r="G2827" s="7"/>
      <c r="H2827" s="7" t="s">
        <v>2507</v>
      </c>
      <c r="I2827" s="7" t="s">
        <v>999</v>
      </c>
      <c r="J2827" s="7" t="s">
        <v>3124</v>
      </c>
      <c r="K2827">
        <v>6005</v>
      </c>
      <c r="L2827" s="7" t="s">
        <v>215</v>
      </c>
      <c r="M2827" s="2">
        <v>190.02</v>
      </c>
      <c r="N2827">
        <v>1</v>
      </c>
      <c r="O2827">
        <v>6</v>
      </c>
      <c r="P2827">
        <v>0.75</v>
      </c>
      <c r="Q2827" s="7" t="s">
        <v>41</v>
      </c>
      <c r="R2827" s="7"/>
      <c r="S2827" s="2">
        <v>63.3</v>
      </c>
      <c r="T2827" s="2">
        <v>0.35</v>
      </c>
      <c r="U2827" s="2">
        <v>63.65</v>
      </c>
      <c r="V2827" s="2">
        <v>76.599999999999994</v>
      </c>
      <c r="W2827" s="2">
        <v>99.600000000000009</v>
      </c>
      <c r="X2827" s="2" t="str">
        <f>_xlfn.XLOOKUP(A2827,[1]Sheet1!$A:$A,[1]Sheet1!$G:$G,"not on list",0,1)</f>
        <v>On list</v>
      </c>
      <c r="Y2827" s="8">
        <v>45245</v>
      </c>
    </row>
    <row r="2828" spans="1:25" x14ac:dyDescent="0.25">
      <c r="A2828" s="5">
        <v>506004448000</v>
      </c>
      <c r="B2828">
        <v>190116</v>
      </c>
      <c r="C2828" s="7" t="s">
        <v>3122</v>
      </c>
      <c r="D2828" s="7" t="s">
        <v>3133</v>
      </c>
      <c r="E2828" s="7" t="s">
        <v>187</v>
      </c>
      <c r="F2828" s="7" t="s">
        <v>27</v>
      </c>
      <c r="G2828" s="7"/>
      <c r="H2828" s="7" t="s">
        <v>1787</v>
      </c>
      <c r="I2828" s="7" t="s">
        <v>999</v>
      </c>
      <c r="J2828" s="7" t="s">
        <v>3124</v>
      </c>
      <c r="K2828">
        <v>6005</v>
      </c>
      <c r="L2828" s="7" t="s">
        <v>215</v>
      </c>
      <c r="M2828" s="2">
        <v>193.68</v>
      </c>
      <c r="N2828">
        <v>1</v>
      </c>
      <c r="O2828">
        <v>6</v>
      </c>
      <c r="P2828">
        <v>0.7</v>
      </c>
      <c r="Q2828" s="7" t="s">
        <v>41</v>
      </c>
      <c r="R2828" s="7"/>
      <c r="S2828" s="2">
        <v>63.16</v>
      </c>
      <c r="T2828" s="2">
        <v>0.1</v>
      </c>
      <c r="U2828" s="2">
        <v>63.26</v>
      </c>
      <c r="V2828" s="2">
        <v>76.199999999999989</v>
      </c>
      <c r="W2828" s="2">
        <v>99.050000000000011</v>
      </c>
      <c r="X2828" s="2" t="str">
        <f>_xlfn.XLOOKUP(A2828,[1]Sheet1!$A:$A,[1]Sheet1!$G:$G,"not on list",0,1)</f>
        <v>On list</v>
      </c>
      <c r="Y2828" s="8">
        <v>45245</v>
      </c>
    </row>
    <row r="2829" spans="1:25" x14ac:dyDescent="0.25">
      <c r="A2829" s="5">
        <v>501049600513</v>
      </c>
      <c r="B2829">
        <v>128229</v>
      </c>
      <c r="C2829" s="7" t="s">
        <v>3122</v>
      </c>
      <c r="D2829" s="7" t="s">
        <v>3134</v>
      </c>
      <c r="E2829" s="7" t="s">
        <v>80</v>
      </c>
      <c r="F2829" s="7" t="s">
        <v>27</v>
      </c>
      <c r="G2829" s="7"/>
      <c r="H2829" s="7" t="s">
        <v>3135</v>
      </c>
      <c r="I2829" s="7" t="s">
        <v>999</v>
      </c>
      <c r="J2829" s="7" t="s">
        <v>3124</v>
      </c>
      <c r="K2829">
        <v>6005</v>
      </c>
      <c r="L2829" s="7" t="s">
        <v>215</v>
      </c>
      <c r="M2829" s="2">
        <v>1098.3</v>
      </c>
      <c r="N2829">
        <v>1</v>
      </c>
      <c r="O2829">
        <v>3</v>
      </c>
      <c r="P2829">
        <v>0.75</v>
      </c>
      <c r="Q2829" s="7" t="s">
        <v>41</v>
      </c>
      <c r="R2829" s="7"/>
      <c r="S2829" s="2">
        <v>489.98</v>
      </c>
      <c r="T2829" s="2">
        <v>0.35</v>
      </c>
      <c r="U2829" s="2">
        <v>490.33000000000004</v>
      </c>
      <c r="V2829" s="2">
        <v>590.65</v>
      </c>
      <c r="W2829" s="2">
        <v>767.85</v>
      </c>
      <c r="X2829" s="2" t="str">
        <f>_xlfn.XLOOKUP(A2829,[1]Sheet1!$A:$A,[1]Sheet1!$G:$G,"not on list",0,1)</f>
        <v>On list</v>
      </c>
      <c r="Y2829" s="8">
        <v>45245</v>
      </c>
    </row>
    <row r="2830" spans="1:25" x14ac:dyDescent="0.25">
      <c r="A2830" s="5">
        <v>85914100409</v>
      </c>
      <c r="B2830">
        <v>663468</v>
      </c>
      <c r="C2830" s="7" t="s">
        <v>3122</v>
      </c>
      <c r="D2830" s="7" t="s">
        <v>3136</v>
      </c>
      <c r="E2830" s="7" t="s">
        <v>80</v>
      </c>
      <c r="F2830" s="7" t="s">
        <v>27</v>
      </c>
      <c r="G2830" s="7"/>
      <c r="H2830" s="7" t="s">
        <v>1787</v>
      </c>
      <c r="I2830" s="7" t="s">
        <v>999</v>
      </c>
      <c r="J2830" s="7" t="s">
        <v>3124</v>
      </c>
      <c r="K2830">
        <v>6005</v>
      </c>
      <c r="L2830" s="7" t="s">
        <v>215</v>
      </c>
      <c r="M2830" s="2">
        <v>145.38</v>
      </c>
      <c r="N2830">
        <v>1</v>
      </c>
      <c r="O2830">
        <v>6</v>
      </c>
      <c r="P2830">
        <v>0.75</v>
      </c>
      <c r="Q2830" s="7" t="s">
        <v>41</v>
      </c>
      <c r="R2830" s="7"/>
      <c r="S2830" s="2">
        <v>52.21</v>
      </c>
      <c r="T2830" s="2">
        <v>0.35</v>
      </c>
      <c r="U2830" s="2">
        <v>52.56</v>
      </c>
      <c r="V2830" s="2">
        <v>63.25</v>
      </c>
      <c r="W2830" s="2">
        <v>82.25</v>
      </c>
      <c r="X2830" s="2" t="str">
        <f>_xlfn.XLOOKUP(A2830,[1]Sheet1!$A:$A,[1]Sheet1!$G:$G,"not on list",0,1)</f>
        <v>On list</v>
      </c>
      <c r="Y2830" s="8">
        <v>45245</v>
      </c>
    </row>
    <row r="2831" spans="1:25" x14ac:dyDescent="0.25">
      <c r="A2831" s="5">
        <v>63207010143</v>
      </c>
      <c r="B2831">
        <v>50639</v>
      </c>
      <c r="C2831" s="7" t="s">
        <v>3122</v>
      </c>
      <c r="D2831" s="7" t="s">
        <v>3137</v>
      </c>
      <c r="E2831" s="7" t="s">
        <v>80</v>
      </c>
      <c r="F2831" s="7" t="s">
        <v>27</v>
      </c>
      <c r="G2831" s="7"/>
      <c r="H2831" s="7" t="s">
        <v>2468</v>
      </c>
      <c r="I2831" s="7" t="s">
        <v>999</v>
      </c>
      <c r="J2831" s="7" t="s">
        <v>3138</v>
      </c>
      <c r="K2831">
        <v>6007</v>
      </c>
      <c r="L2831" s="7" t="s">
        <v>262</v>
      </c>
      <c r="M2831" s="2">
        <v>801.18</v>
      </c>
      <c r="N2831">
        <v>1</v>
      </c>
      <c r="O2831">
        <v>6</v>
      </c>
      <c r="P2831">
        <v>0.75</v>
      </c>
      <c r="Q2831" s="7" t="s">
        <v>41</v>
      </c>
      <c r="R2831" s="7"/>
      <c r="S2831" s="2">
        <v>194.82</v>
      </c>
      <c r="T2831" s="2">
        <v>0.35</v>
      </c>
      <c r="U2831" s="2">
        <v>195.17</v>
      </c>
      <c r="V2831" s="2">
        <v>235.04999999999998</v>
      </c>
      <c r="W2831" s="2">
        <v>305.55</v>
      </c>
      <c r="X2831" s="2" t="str">
        <f>_xlfn.XLOOKUP(A2831,[1]Sheet1!$A:$A,[1]Sheet1!$G:$G,"not on list",0,1)</f>
        <v>On list</v>
      </c>
      <c r="Y2831" s="8">
        <v>45245</v>
      </c>
    </row>
    <row r="2832" spans="1:25" x14ac:dyDescent="0.25">
      <c r="A2832" s="5">
        <v>63207010156</v>
      </c>
      <c r="B2832">
        <v>74760</v>
      </c>
      <c r="C2832" s="7" t="s">
        <v>3122</v>
      </c>
      <c r="D2832" s="7" t="s">
        <v>3139</v>
      </c>
      <c r="E2832" s="7" t="s">
        <v>80</v>
      </c>
      <c r="F2832" s="7" t="s">
        <v>27</v>
      </c>
      <c r="G2832" s="7"/>
      <c r="H2832" s="7" t="s">
        <v>2468</v>
      </c>
      <c r="I2832" s="7" t="s">
        <v>999</v>
      </c>
      <c r="J2832" s="7" t="s">
        <v>3138</v>
      </c>
      <c r="K2832">
        <v>6007</v>
      </c>
      <c r="L2832" s="7" t="s">
        <v>262</v>
      </c>
      <c r="M2832" s="2">
        <v>1720.08</v>
      </c>
      <c r="N2832">
        <v>1</v>
      </c>
      <c r="O2832">
        <v>3</v>
      </c>
      <c r="P2832">
        <v>0.75</v>
      </c>
      <c r="Q2832" s="7" t="s">
        <v>41</v>
      </c>
      <c r="R2832" s="7"/>
      <c r="S2832" s="2">
        <v>753.01</v>
      </c>
      <c r="T2832" s="2">
        <v>0.35</v>
      </c>
      <c r="U2832" s="2">
        <v>753.36</v>
      </c>
      <c r="V2832" s="2">
        <v>907.6</v>
      </c>
      <c r="W2832" s="2">
        <v>1179.9000000000001</v>
      </c>
      <c r="X2832" s="2" t="str">
        <f>_xlfn.XLOOKUP(A2832,[1]Sheet1!$A:$A,[1]Sheet1!$G:$G,"not on list",0,1)</f>
        <v>On list</v>
      </c>
      <c r="Y2832" s="8">
        <v>45245</v>
      </c>
    </row>
    <row r="2833" spans="1:25" x14ac:dyDescent="0.25">
      <c r="A2833" s="5">
        <v>501032752519</v>
      </c>
      <c r="B2833">
        <v>135135</v>
      </c>
      <c r="C2833" s="7" t="s">
        <v>3122</v>
      </c>
      <c r="D2833" s="7" t="s">
        <v>3140</v>
      </c>
      <c r="E2833" s="7" t="s">
        <v>187</v>
      </c>
      <c r="F2833" s="7" t="s">
        <v>27</v>
      </c>
      <c r="G2833" s="7"/>
      <c r="H2833" s="7" t="s">
        <v>3141</v>
      </c>
      <c r="I2833" s="7" t="s">
        <v>999</v>
      </c>
      <c r="J2833" s="7" t="s">
        <v>3124</v>
      </c>
      <c r="K2833">
        <v>6005</v>
      </c>
      <c r="L2833" s="7" t="s">
        <v>215</v>
      </c>
      <c r="M2833" s="2">
        <v>759.9</v>
      </c>
      <c r="N2833">
        <v>1</v>
      </c>
      <c r="O2833">
        <v>6</v>
      </c>
      <c r="P2833">
        <v>0.7</v>
      </c>
      <c r="Q2833" s="7" t="s">
        <v>41</v>
      </c>
      <c r="R2833" s="7"/>
      <c r="S2833" s="2">
        <v>184.46</v>
      </c>
      <c r="T2833" s="2">
        <v>0.1</v>
      </c>
      <c r="U2833" s="2">
        <v>184.56</v>
      </c>
      <c r="V2833" s="2">
        <v>222.35</v>
      </c>
      <c r="W2833" s="2">
        <v>289.05</v>
      </c>
      <c r="X2833" s="2" t="str">
        <f>_xlfn.XLOOKUP(A2833,[1]Sheet1!$A:$A,[1]Sheet1!$G:$G,"not on list",0,1)</f>
        <v>On list</v>
      </c>
      <c r="Y2833" s="8">
        <v>45272</v>
      </c>
    </row>
    <row r="2834" spans="1:25" x14ac:dyDescent="0.25">
      <c r="A2834" s="5">
        <v>501032760400</v>
      </c>
      <c r="B2834">
        <v>598573</v>
      </c>
      <c r="C2834" s="7" t="s">
        <v>3122</v>
      </c>
      <c r="D2834" s="7" t="s">
        <v>3142</v>
      </c>
      <c r="E2834" s="7" t="s">
        <v>80</v>
      </c>
      <c r="F2834" s="7" t="s">
        <v>27</v>
      </c>
      <c r="G2834" s="7"/>
      <c r="H2834" s="7" t="s">
        <v>1787</v>
      </c>
      <c r="I2834" s="7" t="s">
        <v>999</v>
      </c>
      <c r="J2834" s="7" t="s">
        <v>3124</v>
      </c>
      <c r="K2834">
        <v>6005</v>
      </c>
      <c r="L2834" s="7" t="s">
        <v>215</v>
      </c>
      <c r="M2834" s="2">
        <v>801.81</v>
      </c>
      <c r="N2834">
        <v>1</v>
      </c>
      <c r="O2834">
        <v>3</v>
      </c>
      <c r="P2834">
        <v>0.75</v>
      </c>
      <c r="Q2834" s="7" t="s">
        <v>41</v>
      </c>
      <c r="R2834" s="7"/>
      <c r="S2834" s="2">
        <v>364.55</v>
      </c>
      <c r="T2834" s="2">
        <v>0.35</v>
      </c>
      <c r="U2834" s="2">
        <v>364.90000000000003</v>
      </c>
      <c r="V2834" s="2">
        <v>439.55</v>
      </c>
      <c r="W2834" s="2">
        <v>571.4</v>
      </c>
      <c r="X2834" s="2" t="str">
        <f>_xlfn.XLOOKUP(A2834,[1]Sheet1!$A:$A,[1]Sheet1!$G:$G,"not on list",0,1)</f>
        <v>On list</v>
      </c>
      <c r="Y2834" s="8">
        <v>45245</v>
      </c>
    </row>
    <row r="2835" spans="1:25" x14ac:dyDescent="0.25">
      <c r="A2835" s="5">
        <v>501032750513</v>
      </c>
      <c r="B2835">
        <v>387316</v>
      </c>
      <c r="C2835" s="7" t="s">
        <v>3122</v>
      </c>
      <c r="D2835" s="7" t="s">
        <v>3143</v>
      </c>
      <c r="E2835" s="7" t="s">
        <v>80</v>
      </c>
      <c r="F2835" s="7" t="s">
        <v>27</v>
      </c>
      <c r="G2835" s="7"/>
      <c r="H2835" s="7" t="s">
        <v>1787</v>
      </c>
      <c r="I2835" s="7" t="s">
        <v>999</v>
      </c>
      <c r="J2835" s="7" t="s">
        <v>3124</v>
      </c>
      <c r="K2835">
        <v>6005</v>
      </c>
      <c r="L2835" s="7" t="s">
        <v>215</v>
      </c>
      <c r="M2835" s="2">
        <v>297.06</v>
      </c>
      <c r="N2835">
        <v>1</v>
      </c>
      <c r="O2835">
        <v>6</v>
      </c>
      <c r="P2835">
        <v>0.75</v>
      </c>
      <c r="Q2835" s="7" t="s">
        <v>41</v>
      </c>
      <c r="R2835" s="7"/>
      <c r="S2835" s="2">
        <v>87.63</v>
      </c>
      <c r="T2835" s="2">
        <v>0.35</v>
      </c>
      <c r="U2835" s="2">
        <v>87.97999999999999</v>
      </c>
      <c r="V2835" s="2">
        <v>105.94999999999999</v>
      </c>
      <c r="W2835" s="2">
        <v>137.75</v>
      </c>
      <c r="X2835" s="2" t="str">
        <f>_xlfn.XLOOKUP(A2835,[1]Sheet1!$A:$A,[1]Sheet1!$G:$G,"not on list",0,1)</f>
        <v>On list</v>
      </c>
      <c r="Y2835" s="8">
        <v>45110</v>
      </c>
    </row>
    <row r="2836" spans="1:25" x14ac:dyDescent="0.25">
      <c r="A2836" s="5">
        <v>501032752589</v>
      </c>
      <c r="B2836">
        <v>602300</v>
      </c>
      <c r="C2836" s="7" t="s">
        <v>3122</v>
      </c>
      <c r="D2836" s="7" t="s">
        <v>3144</v>
      </c>
      <c r="E2836" s="7" t="s">
        <v>80</v>
      </c>
      <c r="F2836" s="7" t="s">
        <v>27</v>
      </c>
      <c r="G2836" s="7"/>
      <c r="H2836" s="7" t="s">
        <v>3145</v>
      </c>
      <c r="I2836" s="7" t="s">
        <v>999</v>
      </c>
      <c r="J2836" s="7" t="s">
        <v>3124</v>
      </c>
      <c r="K2836">
        <v>6005</v>
      </c>
      <c r="L2836" s="7" t="s">
        <v>215</v>
      </c>
      <c r="M2836" s="2">
        <v>1472.07</v>
      </c>
      <c r="N2836">
        <v>1</v>
      </c>
      <c r="O2836">
        <v>3</v>
      </c>
      <c r="P2836">
        <v>0.75</v>
      </c>
      <c r="Q2836" s="7" t="s">
        <v>41</v>
      </c>
      <c r="R2836" s="7"/>
      <c r="S2836" s="2">
        <v>648.09</v>
      </c>
      <c r="T2836" s="2">
        <v>0.35</v>
      </c>
      <c r="U2836" s="2">
        <v>648.44000000000005</v>
      </c>
      <c r="V2836" s="2">
        <v>781.15</v>
      </c>
      <c r="W2836" s="2">
        <v>1015.5</v>
      </c>
      <c r="X2836" s="2" t="str">
        <f>_xlfn.XLOOKUP(A2836,[1]Sheet1!$A:$A,[1]Sheet1!$G:$G,"not on list",0,1)</f>
        <v>On list</v>
      </c>
      <c r="Y2836" s="8">
        <v>45245</v>
      </c>
    </row>
    <row r="2837" spans="1:25" x14ac:dyDescent="0.25">
      <c r="A2837" s="5">
        <v>8807617565</v>
      </c>
      <c r="B2837">
        <v>8599</v>
      </c>
      <c r="C2837" s="7" t="s">
        <v>3122</v>
      </c>
      <c r="D2837" s="7" t="s">
        <v>3146</v>
      </c>
      <c r="E2837" s="7" t="s">
        <v>80</v>
      </c>
      <c r="F2837" s="7" t="s">
        <v>27</v>
      </c>
      <c r="G2837" s="7"/>
      <c r="H2837" s="7" t="s">
        <v>1787</v>
      </c>
      <c r="I2837" s="7" t="s">
        <v>999</v>
      </c>
      <c r="J2837" s="7" t="s">
        <v>3138</v>
      </c>
      <c r="K2837">
        <v>1003</v>
      </c>
      <c r="L2837" s="7" t="s">
        <v>374</v>
      </c>
      <c r="M2837" s="2">
        <v>52.710999999999999</v>
      </c>
      <c r="N2837">
        <v>1</v>
      </c>
      <c r="O2837">
        <v>12</v>
      </c>
      <c r="P2837">
        <v>0.75</v>
      </c>
      <c r="Q2837" s="7" t="s">
        <v>41</v>
      </c>
      <c r="R2837" s="7"/>
      <c r="S2837" s="2">
        <v>23.75</v>
      </c>
      <c r="T2837" s="2">
        <v>0.35</v>
      </c>
      <c r="U2837" s="2">
        <v>24.1</v>
      </c>
      <c r="V2837" s="2">
        <v>28.950000000000003</v>
      </c>
      <c r="W2837" s="2">
        <v>37.65</v>
      </c>
      <c r="X2837" s="2" t="str">
        <f>_xlfn.XLOOKUP(A2837,[1]Sheet1!$A:$A,[1]Sheet1!$G:$G,"not on list",0,1)</f>
        <v>On list</v>
      </c>
      <c r="Y2837" s="8">
        <v>44937</v>
      </c>
    </row>
    <row r="2838" spans="1:25" x14ac:dyDescent="0.25">
      <c r="A2838" s="5">
        <v>506039968748</v>
      </c>
      <c r="B2838">
        <v>11136</v>
      </c>
      <c r="C2838" s="7" t="s">
        <v>3122</v>
      </c>
      <c r="D2838" s="7" t="s">
        <v>3147</v>
      </c>
      <c r="E2838" s="7" t="s">
        <v>187</v>
      </c>
      <c r="F2838" s="7" t="s">
        <v>27</v>
      </c>
      <c r="G2838" s="7"/>
      <c r="H2838" s="7" t="s">
        <v>2468</v>
      </c>
      <c r="I2838" s="7" t="s">
        <v>999</v>
      </c>
      <c r="J2838" s="7" t="s">
        <v>3124</v>
      </c>
      <c r="K2838">
        <v>6005</v>
      </c>
      <c r="L2838" s="7" t="s">
        <v>215</v>
      </c>
      <c r="M2838" s="2">
        <v>295.32</v>
      </c>
      <c r="N2838">
        <v>1</v>
      </c>
      <c r="O2838">
        <v>6</v>
      </c>
      <c r="P2838">
        <v>0.7</v>
      </c>
      <c r="Q2838" s="7" t="s">
        <v>41</v>
      </c>
      <c r="R2838" s="7"/>
      <c r="S2838" s="2">
        <v>85.64</v>
      </c>
      <c r="T2838" s="2">
        <v>0.1</v>
      </c>
      <c r="U2838" s="2">
        <v>85.74</v>
      </c>
      <c r="V2838" s="2">
        <v>103.3</v>
      </c>
      <c r="W2838" s="2">
        <v>134.30000000000001</v>
      </c>
      <c r="X2838" s="2" t="str">
        <f>_xlfn.XLOOKUP(A2838,[1]Sheet1!$A:$A,[1]Sheet1!$G:$G,"not on list",0,1)</f>
        <v>On list</v>
      </c>
      <c r="Y2838" s="8">
        <v>45245</v>
      </c>
    </row>
    <row r="2839" spans="1:25" x14ac:dyDescent="0.25">
      <c r="A2839" s="5">
        <v>506035426360</v>
      </c>
      <c r="B2839">
        <v>110687</v>
      </c>
      <c r="C2839" s="7" t="s">
        <v>3122</v>
      </c>
      <c r="D2839" s="7" t="s">
        <v>3148</v>
      </c>
      <c r="E2839" s="7" t="s">
        <v>187</v>
      </c>
      <c r="F2839" s="7" t="s">
        <v>27</v>
      </c>
      <c r="G2839" s="7"/>
      <c r="H2839" s="7" t="s">
        <v>1843</v>
      </c>
      <c r="I2839" s="7" t="s">
        <v>999</v>
      </c>
      <c r="J2839" s="7" t="s">
        <v>3124</v>
      </c>
      <c r="K2839">
        <v>6007</v>
      </c>
      <c r="L2839" s="7" t="s">
        <v>262</v>
      </c>
      <c r="M2839" s="2">
        <v>574.20000000000005</v>
      </c>
      <c r="N2839">
        <v>1</v>
      </c>
      <c r="O2839">
        <v>6</v>
      </c>
      <c r="P2839">
        <v>0.7</v>
      </c>
      <c r="Q2839" s="7" t="s">
        <v>41</v>
      </c>
      <c r="R2839" s="7"/>
      <c r="S2839" s="2">
        <v>145.18</v>
      </c>
      <c r="T2839" s="2">
        <v>0.1</v>
      </c>
      <c r="U2839" s="2">
        <v>145.28</v>
      </c>
      <c r="V2839" s="2">
        <v>175</v>
      </c>
      <c r="W2839" s="2">
        <v>227.5</v>
      </c>
      <c r="X2839" s="2" t="str">
        <f>_xlfn.XLOOKUP(A2839,[1]Sheet1!$A:$A,[1]Sheet1!$G:$G,"not on list",0,1)</f>
        <v>On list</v>
      </c>
      <c r="Y2839" s="8">
        <v>45245</v>
      </c>
    </row>
    <row r="2840" spans="1:25" x14ac:dyDescent="0.25">
      <c r="A2840" s="5">
        <v>74702019341</v>
      </c>
      <c r="B2840">
        <v>45102</v>
      </c>
      <c r="C2840" s="7" t="s">
        <v>3122</v>
      </c>
      <c r="D2840" s="7" t="s">
        <v>3149</v>
      </c>
      <c r="E2840" s="7" t="s">
        <v>80</v>
      </c>
      <c r="F2840" s="7" t="s">
        <v>27</v>
      </c>
      <c r="G2840" s="7"/>
      <c r="H2840" s="7" t="s">
        <v>2426</v>
      </c>
      <c r="I2840" s="7" t="s">
        <v>999</v>
      </c>
      <c r="J2840" s="7" t="s">
        <v>3124</v>
      </c>
      <c r="K2840">
        <v>6007</v>
      </c>
      <c r="L2840" s="7" t="s">
        <v>262</v>
      </c>
      <c r="M2840" s="2">
        <v>370.02</v>
      </c>
      <c r="N2840">
        <v>1</v>
      </c>
      <c r="O2840">
        <v>6</v>
      </c>
      <c r="P2840">
        <v>0.75</v>
      </c>
      <c r="Q2840" s="7" t="s">
        <v>41</v>
      </c>
      <c r="R2840" s="7"/>
      <c r="S2840" s="2">
        <v>103.63</v>
      </c>
      <c r="T2840" s="2">
        <v>0.35</v>
      </c>
      <c r="U2840" s="2">
        <v>103.97999999999999</v>
      </c>
      <c r="V2840" s="2">
        <v>125.19999999999999</v>
      </c>
      <c r="W2840" s="2">
        <v>162.75</v>
      </c>
      <c r="X2840" s="2" t="str">
        <f>_xlfn.XLOOKUP(A2840,[1]Sheet1!$A:$A,[1]Sheet1!$G:$G,"not on list",0,1)</f>
        <v>On list</v>
      </c>
      <c r="Y2840" s="8">
        <v>45245</v>
      </c>
    </row>
    <row r="2841" spans="1:25" x14ac:dyDescent="0.25">
      <c r="A2841" s="5">
        <v>502061319342</v>
      </c>
      <c r="B2841">
        <v>229500</v>
      </c>
      <c r="C2841" s="7" t="s">
        <v>3122</v>
      </c>
      <c r="D2841" s="7" t="s">
        <v>3150</v>
      </c>
      <c r="E2841" s="7" t="s">
        <v>187</v>
      </c>
      <c r="F2841" s="7" t="s">
        <v>27</v>
      </c>
      <c r="G2841" s="7"/>
      <c r="H2841" s="7" t="s">
        <v>2468</v>
      </c>
      <c r="I2841" s="7" t="s">
        <v>999</v>
      </c>
      <c r="J2841" s="7" t="s">
        <v>3124</v>
      </c>
      <c r="K2841">
        <v>6007</v>
      </c>
      <c r="L2841" s="7" t="s">
        <v>262</v>
      </c>
      <c r="M2841" s="2">
        <v>239.94</v>
      </c>
      <c r="N2841">
        <v>1</v>
      </c>
      <c r="O2841">
        <v>6</v>
      </c>
      <c r="P2841">
        <v>0.7</v>
      </c>
      <c r="Q2841" s="7" t="s">
        <v>41</v>
      </c>
      <c r="R2841" s="7"/>
      <c r="S2841" s="2">
        <v>73.92</v>
      </c>
      <c r="T2841" s="2">
        <v>0.1</v>
      </c>
      <c r="U2841" s="2">
        <v>74.02</v>
      </c>
      <c r="V2841" s="2">
        <v>89.149999999999991</v>
      </c>
      <c r="W2841" s="2">
        <v>115.9</v>
      </c>
      <c r="X2841" s="2" t="str">
        <f>_xlfn.XLOOKUP(A2841,[1]Sheet1!$A:$A,[1]Sheet1!$G:$G,"not on list",0,1)</f>
        <v>On list</v>
      </c>
      <c r="Y2841" s="8">
        <v>45245</v>
      </c>
    </row>
    <row r="2842" spans="1:25" x14ac:dyDescent="0.25">
      <c r="A2842" s="5">
        <v>502970421787</v>
      </c>
      <c r="B2842">
        <v>862425</v>
      </c>
      <c r="C2842" s="7" t="s">
        <v>3122</v>
      </c>
      <c r="D2842" s="7" t="s">
        <v>3151</v>
      </c>
      <c r="E2842" s="7" t="s">
        <v>80</v>
      </c>
      <c r="F2842" s="7" t="s">
        <v>27</v>
      </c>
      <c r="G2842" s="7"/>
      <c r="H2842" s="7" t="s">
        <v>1787</v>
      </c>
      <c r="I2842" s="7" t="s">
        <v>999</v>
      </c>
      <c r="J2842" s="7" t="s">
        <v>3138</v>
      </c>
      <c r="K2842">
        <v>6007</v>
      </c>
      <c r="L2842" s="7" t="s">
        <v>262</v>
      </c>
      <c r="M2842" s="2">
        <v>150.12</v>
      </c>
      <c r="N2842">
        <v>1</v>
      </c>
      <c r="O2842">
        <v>12</v>
      </c>
      <c r="P2842">
        <v>0.75</v>
      </c>
      <c r="Q2842" s="7" t="s">
        <v>41</v>
      </c>
      <c r="R2842" s="7"/>
      <c r="S2842" s="2">
        <v>34.75</v>
      </c>
      <c r="T2842" s="2">
        <v>0.35</v>
      </c>
      <c r="U2842" s="2">
        <v>35.1</v>
      </c>
      <c r="V2842" s="2">
        <v>42.2</v>
      </c>
      <c r="W2842" s="2">
        <v>54.85</v>
      </c>
      <c r="X2842" s="2" t="str">
        <f>_xlfn.XLOOKUP(A2842,[1]Sheet1!$A:$A,[1]Sheet1!$G:$G,"not on list",0,1)</f>
        <v>On list</v>
      </c>
      <c r="Y2842" s="8">
        <v>45245</v>
      </c>
    </row>
    <row r="2843" spans="1:25" x14ac:dyDescent="0.25">
      <c r="A2843" s="5">
        <v>890296710048</v>
      </c>
      <c r="B2843">
        <v>602664</v>
      </c>
      <c r="C2843" s="7" t="s">
        <v>3122</v>
      </c>
      <c r="D2843" s="7" t="s">
        <v>3152</v>
      </c>
      <c r="E2843" s="7" t="s">
        <v>80</v>
      </c>
      <c r="F2843" s="7" t="s">
        <v>27</v>
      </c>
      <c r="G2843" s="7"/>
      <c r="H2843" s="7" t="s">
        <v>3077</v>
      </c>
      <c r="I2843" s="7" t="s">
        <v>999</v>
      </c>
      <c r="J2843" s="7" t="s">
        <v>3138</v>
      </c>
      <c r="K2843">
        <v>6007</v>
      </c>
      <c r="L2843" s="7" t="s">
        <v>262</v>
      </c>
      <c r="M2843" s="2">
        <v>305.39999999999998</v>
      </c>
      <c r="N2843">
        <v>1</v>
      </c>
      <c r="O2843">
        <v>12</v>
      </c>
      <c r="P2843">
        <v>0.75</v>
      </c>
      <c r="Q2843" s="7" t="s">
        <v>41</v>
      </c>
      <c r="R2843" s="7"/>
      <c r="S2843" s="2">
        <v>54.03</v>
      </c>
      <c r="T2843" s="2">
        <v>0.35</v>
      </c>
      <c r="U2843" s="2">
        <v>54.38</v>
      </c>
      <c r="V2843" s="2">
        <v>65.449999999999989</v>
      </c>
      <c r="W2843" s="2">
        <v>85.100000000000009</v>
      </c>
      <c r="X2843" s="2" t="str">
        <f>_xlfn.XLOOKUP(A2843,[1]Sheet1!$A:$A,[1]Sheet1!$G:$G,"not on list",0,1)</f>
        <v>On list</v>
      </c>
      <c r="Y2843" s="8">
        <v>45110</v>
      </c>
    </row>
    <row r="2844" spans="1:25" x14ac:dyDescent="0.25">
      <c r="A2844" s="5">
        <v>501049600373</v>
      </c>
      <c r="B2844">
        <v>76364</v>
      </c>
      <c r="C2844" s="7" t="s">
        <v>3122</v>
      </c>
      <c r="D2844" s="7" t="s">
        <v>3153</v>
      </c>
      <c r="E2844" s="7" t="s">
        <v>80</v>
      </c>
      <c r="F2844" s="7" t="s">
        <v>27</v>
      </c>
      <c r="G2844" s="7"/>
      <c r="H2844" s="7" t="s">
        <v>3154</v>
      </c>
      <c r="I2844" s="7" t="s">
        <v>999</v>
      </c>
      <c r="J2844" s="7" t="s">
        <v>3124</v>
      </c>
      <c r="K2844">
        <v>6007</v>
      </c>
      <c r="L2844" s="7" t="s">
        <v>262</v>
      </c>
      <c r="M2844" s="2">
        <v>2219.16</v>
      </c>
      <c r="N2844">
        <v>1</v>
      </c>
      <c r="O2844">
        <v>6</v>
      </c>
      <c r="P2844">
        <v>0.75</v>
      </c>
      <c r="Q2844" s="7" t="s">
        <v>41</v>
      </c>
      <c r="R2844" s="7"/>
      <c r="S2844" s="2">
        <v>494.75</v>
      </c>
      <c r="T2844" s="2">
        <v>0.35</v>
      </c>
      <c r="U2844" s="2">
        <v>495.1</v>
      </c>
      <c r="V2844" s="2">
        <v>596.4</v>
      </c>
      <c r="W2844" s="2">
        <v>775.30000000000007</v>
      </c>
      <c r="X2844" s="2" t="str">
        <f>_xlfn.XLOOKUP(A2844,[1]Sheet1!$A:$A,[1]Sheet1!$G:$G,"not on list",0,1)</f>
        <v>On list</v>
      </c>
      <c r="Y2844" s="8">
        <v>45245</v>
      </c>
    </row>
    <row r="2845" spans="1:25" x14ac:dyDescent="0.25">
      <c r="A2845" s="5">
        <v>501049600683</v>
      </c>
      <c r="B2845">
        <v>418056</v>
      </c>
      <c r="C2845" s="7" t="s">
        <v>3122</v>
      </c>
      <c r="D2845" s="7" t="s">
        <v>3155</v>
      </c>
      <c r="E2845" s="7" t="s">
        <v>187</v>
      </c>
      <c r="F2845" s="7" t="s">
        <v>27</v>
      </c>
      <c r="G2845" s="7"/>
      <c r="H2845" s="7" t="s">
        <v>3156</v>
      </c>
      <c r="I2845" s="7" t="s">
        <v>999</v>
      </c>
      <c r="J2845" s="7" t="s">
        <v>3124</v>
      </c>
      <c r="K2845">
        <v>6007</v>
      </c>
      <c r="L2845" s="7" t="s">
        <v>262</v>
      </c>
      <c r="M2845" s="2">
        <v>1690.37</v>
      </c>
      <c r="N2845">
        <v>1</v>
      </c>
      <c r="O2845">
        <v>1</v>
      </c>
      <c r="P2845">
        <v>0.7</v>
      </c>
      <c r="Q2845" s="7" t="s">
        <v>41</v>
      </c>
      <c r="R2845" s="7"/>
      <c r="S2845" s="2">
        <v>2168.98</v>
      </c>
      <c r="T2845" s="2">
        <v>0.1</v>
      </c>
      <c r="U2845" s="2">
        <v>2169.08</v>
      </c>
      <c r="V2845" s="2">
        <v>2613.2999999999997</v>
      </c>
      <c r="W2845" s="2">
        <v>3397.3</v>
      </c>
      <c r="X2845" s="2" t="str">
        <f>_xlfn.XLOOKUP(A2845,[1]Sheet1!$A:$A,[1]Sheet1!$G:$G,"not on list",0,1)</f>
        <v>On list</v>
      </c>
      <c r="Y2845" s="8">
        <v>45225</v>
      </c>
    </row>
    <row r="2846" spans="1:25" x14ac:dyDescent="0.25">
      <c r="A2846" s="5">
        <v>501049600441</v>
      </c>
      <c r="B2846">
        <v>101967</v>
      </c>
      <c r="C2846" s="7" t="s">
        <v>3122</v>
      </c>
      <c r="D2846" s="7" t="s">
        <v>3157</v>
      </c>
      <c r="E2846" s="7" t="s">
        <v>187</v>
      </c>
      <c r="F2846" s="7" t="s">
        <v>27</v>
      </c>
      <c r="G2846" s="7"/>
      <c r="H2846" s="7" t="s">
        <v>3158</v>
      </c>
      <c r="I2846" s="7" t="s">
        <v>999</v>
      </c>
      <c r="J2846" s="7" t="s">
        <v>3124</v>
      </c>
      <c r="K2846">
        <v>6007</v>
      </c>
      <c r="L2846" s="7" t="s">
        <v>262</v>
      </c>
      <c r="M2846" s="2">
        <v>516.96</v>
      </c>
      <c r="N2846">
        <v>1</v>
      </c>
      <c r="O2846">
        <v>6</v>
      </c>
      <c r="P2846">
        <v>0.7</v>
      </c>
      <c r="Q2846" s="7" t="s">
        <v>41</v>
      </c>
      <c r="R2846" s="7"/>
      <c r="S2846" s="2">
        <v>133.08000000000001</v>
      </c>
      <c r="T2846" s="2">
        <v>0.1</v>
      </c>
      <c r="U2846" s="2">
        <v>133.18</v>
      </c>
      <c r="V2846" s="2">
        <v>160.44999999999999</v>
      </c>
      <c r="W2846" s="2">
        <v>208.60000000000002</v>
      </c>
      <c r="X2846" s="2" t="str">
        <f>_xlfn.XLOOKUP(A2846,[1]Sheet1!$A:$A,[1]Sheet1!$G:$G,"not on list",0,1)</f>
        <v>On list</v>
      </c>
      <c r="Y2846" s="8">
        <v>45272</v>
      </c>
    </row>
    <row r="2847" spans="1:25" x14ac:dyDescent="0.25">
      <c r="A2847" s="5">
        <v>376017001901</v>
      </c>
      <c r="B2847">
        <v>472126</v>
      </c>
      <c r="C2847" s="7" t="s">
        <v>3122</v>
      </c>
      <c r="D2847" s="7" t="s">
        <v>3157</v>
      </c>
      <c r="E2847" s="7" t="s">
        <v>80</v>
      </c>
      <c r="F2847" s="7" t="s">
        <v>27</v>
      </c>
      <c r="G2847" s="7"/>
      <c r="H2847" s="7" t="s">
        <v>3158</v>
      </c>
      <c r="I2847" s="7" t="s">
        <v>999</v>
      </c>
      <c r="J2847" s="7" t="s">
        <v>3124</v>
      </c>
      <c r="K2847">
        <v>6007</v>
      </c>
      <c r="L2847" s="7" t="s">
        <v>262</v>
      </c>
      <c r="M2847" s="2">
        <v>510.24</v>
      </c>
      <c r="N2847">
        <v>1</v>
      </c>
      <c r="O2847">
        <v>6</v>
      </c>
      <c r="P2847">
        <v>0.75</v>
      </c>
      <c r="Q2847" s="7" t="s">
        <v>41</v>
      </c>
      <c r="R2847" s="7"/>
      <c r="S2847" s="2">
        <v>133.28</v>
      </c>
      <c r="T2847" s="2">
        <v>0.35</v>
      </c>
      <c r="U2847" s="2">
        <v>133.63</v>
      </c>
      <c r="V2847" s="2">
        <v>160.94999999999999</v>
      </c>
      <c r="W2847" s="2">
        <v>209.25</v>
      </c>
      <c r="X2847" s="2" t="str">
        <f>_xlfn.XLOOKUP(A2847,[1]Sheet1!$A:$A,[1]Sheet1!$G:$G,"not on list",0,1)</f>
        <v>On list</v>
      </c>
      <c r="Y2847" s="8">
        <v>45245</v>
      </c>
    </row>
    <row r="2848" spans="1:25" x14ac:dyDescent="0.25">
      <c r="A2848" s="5">
        <v>80875501754</v>
      </c>
      <c r="B2848">
        <v>136399</v>
      </c>
      <c r="C2848" s="7" t="s">
        <v>3122</v>
      </c>
      <c r="D2848" s="7" t="s">
        <v>3159</v>
      </c>
      <c r="E2848" s="7" t="s">
        <v>187</v>
      </c>
      <c r="F2848" s="7" t="s">
        <v>27</v>
      </c>
      <c r="G2848" s="7"/>
      <c r="H2848" s="7" t="s">
        <v>3160</v>
      </c>
      <c r="I2848" s="7" t="s">
        <v>999</v>
      </c>
      <c r="J2848" s="7" t="s">
        <v>3124</v>
      </c>
      <c r="K2848">
        <v>6007</v>
      </c>
      <c r="L2848" s="7" t="s">
        <v>262</v>
      </c>
      <c r="M2848" s="2">
        <v>656.52</v>
      </c>
      <c r="N2848">
        <v>1</v>
      </c>
      <c r="O2848">
        <v>6</v>
      </c>
      <c r="P2848">
        <v>0.7</v>
      </c>
      <c r="Q2848" s="7" t="s">
        <v>41</v>
      </c>
      <c r="R2848" s="7"/>
      <c r="S2848" s="2">
        <v>162.6</v>
      </c>
      <c r="T2848" s="2">
        <v>0.1</v>
      </c>
      <c r="U2848" s="2">
        <v>162.69999999999999</v>
      </c>
      <c r="V2848" s="2">
        <v>196</v>
      </c>
      <c r="W2848" s="2">
        <v>254.8</v>
      </c>
      <c r="X2848" s="2" t="str">
        <f>_xlfn.XLOOKUP(A2848,[1]Sheet1!$A:$A,[1]Sheet1!$G:$G,"not on list",0,1)</f>
        <v>On list</v>
      </c>
      <c r="Y2848" s="8">
        <v>45245</v>
      </c>
    </row>
    <row r="2849" spans="1:25" x14ac:dyDescent="0.25">
      <c r="A2849" s="5">
        <v>80875501752</v>
      </c>
      <c r="B2849">
        <v>136393</v>
      </c>
      <c r="C2849" s="7" t="s">
        <v>3122</v>
      </c>
      <c r="D2849" s="7" t="s">
        <v>3161</v>
      </c>
      <c r="E2849" s="7" t="s">
        <v>187</v>
      </c>
      <c r="F2849" s="7" t="s">
        <v>27</v>
      </c>
      <c r="G2849" s="7"/>
      <c r="H2849" s="7" t="s">
        <v>3162</v>
      </c>
      <c r="I2849" s="7" t="s">
        <v>999</v>
      </c>
      <c r="J2849" s="7" t="s">
        <v>3124</v>
      </c>
      <c r="K2849">
        <v>6007</v>
      </c>
      <c r="L2849" s="7" t="s">
        <v>262</v>
      </c>
      <c r="M2849" s="2">
        <v>731.94</v>
      </c>
      <c r="N2849">
        <v>1</v>
      </c>
      <c r="O2849">
        <v>6</v>
      </c>
      <c r="P2849">
        <v>0.7</v>
      </c>
      <c r="Q2849" s="7" t="s">
        <v>41</v>
      </c>
      <c r="R2849" s="7"/>
      <c r="S2849" s="2">
        <v>178.55</v>
      </c>
      <c r="T2849" s="2">
        <v>0.1</v>
      </c>
      <c r="U2849" s="2">
        <v>178.65</v>
      </c>
      <c r="V2849" s="2">
        <v>215.2</v>
      </c>
      <c r="W2849" s="2">
        <v>279.75</v>
      </c>
      <c r="X2849" s="2" t="str">
        <f>_xlfn.XLOOKUP(A2849,[1]Sheet1!$A:$A,[1]Sheet1!$G:$G,"not on list",0,1)</f>
        <v>On list</v>
      </c>
      <c r="Y2849" s="8">
        <v>45245</v>
      </c>
    </row>
    <row r="2850" spans="1:25" x14ac:dyDescent="0.25">
      <c r="A2850" s="5">
        <v>500028101631</v>
      </c>
      <c r="B2850">
        <v>717241</v>
      </c>
      <c r="C2850" s="7" t="s">
        <v>3122</v>
      </c>
      <c r="D2850" s="7" t="s">
        <v>3163</v>
      </c>
      <c r="E2850" s="7" t="s">
        <v>80</v>
      </c>
      <c r="F2850" s="7" t="s">
        <v>27</v>
      </c>
      <c r="G2850" s="7"/>
      <c r="H2850" s="7" t="s">
        <v>2426</v>
      </c>
      <c r="I2850" s="7" t="s">
        <v>999</v>
      </c>
      <c r="J2850" s="7" t="s">
        <v>3124</v>
      </c>
      <c r="K2850">
        <v>1003</v>
      </c>
      <c r="L2850" s="7" t="s">
        <v>374</v>
      </c>
      <c r="M2850" s="2">
        <v>228.90530000000001</v>
      </c>
      <c r="N2850">
        <v>1</v>
      </c>
      <c r="O2850">
        <v>6</v>
      </c>
      <c r="P2850">
        <v>0.75</v>
      </c>
      <c r="Q2850" s="7" t="s">
        <v>41</v>
      </c>
      <c r="R2850" s="7"/>
      <c r="S2850" s="2">
        <v>78.510000000000005</v>
      </c>
      <c r="T2850" s="2">
        <v>0.35</v>
      </c>
      <c r="U2850" s="2">
        <v>78.86</v>
      </c>
      <c r="V2850" s="2">
        <v>94.949999999999989</v>
      </c>
      <c r="W2850" s="2">
        <v>123.45</v>
      </c>
      <c r="X2850" s="2" t="str">
        <f>_xlfn.XLOOKUP(A2850,[1]Sheet1!$A:$A,[1]Sheet1!$G:$G,"not on list",0,1)</f>
        <v>On list</v>
      </c>
      <c r="Y2850" s="8">
        <v>44923</v>
      </c>
    </row>
    <row r="2851" spans="1:25" x14ac:dyDescent="0.25">
      <c r="A2851" s="5">
        <v>506035427263</v>
      </c>
      <c r="B2851">
        <v>92893</v>
      </c>
      <c r="C2851" s="7" t="s">
        <v>3122</v>
      </c>
      <c r="D2851" s="7" t="s">
        <v>3164</v>
      </c>
      <c r="E2851" s="7" t="s">
        <v>187</v>
      </c>
      <c r="F2851" s="7" t="s">
        <v>27</v>
      </c>
      <c r="G2851" s="7"/>
      <c r="H2851" s="7" t="s">
        <v>2468</v>
      </c>
      <c r="I2851" s="7" t="s">
        <v>999</v>
      </c>
      <c r="J2851" s="7" t="s">
        <v>3124</v>
      </c>
      <c r="K2851">
        <v>6007</v>
      </c>
      <c r="L2851" s="7" t="s">
        <v>262</v>
      </c>
      <c r="M2851" s="2">
        <v>586.5</v>
      </c>
      <c r="N2851">
        <v>1</v>
      </c>
      <c r="O2851">
        <v>6</v>
      </c>
      <c r="P2851">
        <v>0.7</v>
      </c>
      <c r="Q2851" s="7" t="s">
        <v>41</v>
      </c>
      <c r="R2851" s="7"/>
      <c r="S2851" s="2">
        <v>147.79</v>
      </c>
      <c r="T2851" s="2">
        <v>0.1</v>
      </c>
      <c r="U2851" s="2">
        <v>147.88999999999999</v>
      </c>
      <c r="V2851" s="2">
        <v>178.15</v>
      </c>
      <c r="W2851" s="2">
        <v>231.60000000000002</v>
      </c>
      <c r="X2851" s="2" t="str">
        <f>_xlfn.XLOOKUP(A2851,[1]Sheet1!$A:$A,[1]Sheet1!$G:$G,"not on list",0,1)</f>
        <v>On list</v>
      </c>
      <c r="Y2851" s="8">
        <v>45245</v>
      </c>
    </row>
    <row r="2852" spans="1:25" x14ac:dyDescent="0.25">
      <c r="A2852" s="5">
        <v>62699000803</v>
      </c>
      <c r="B2852">
        <v>9688</v>
      </c>
      <c r="C2852" s="7" t="s">
        <v>3122</v>
      </c>
      <c r="D2852" s="7" t="s">
        <v>3165</v>
      </c>
      <c r="E2852" s="7" t="s">
        <v>80</v>
      </c>
      <c r="F2852" s="7" t="s">
        <v>27</v>
      </c>
      <c r="G2852" s="7"/>
      <c r="H2852" s="7" t="s">
        <v>1787</v>
      </c>
      <c r="I2852" s="7" t="s">
        <v>999</v>
      </c>
      <c r="J2852" s="7" t="s">
        <v>3138</v>
      </c>
      <c r="K2852">
        <v>6005</v>
      </c>
      <c r="L2852" s="7" t="s">
        <v>215</v>
      </c>
      <c r="M2852" s="2">
        <v>91.68</v>
      </c>
      <c r="N2852">
        <v>1</v>
      </c>
      <c r="O2852">
        <v>6</v>
      </c>
      <c r="P2852">
        <v>0.75</v>
      </c>
      <c r="Q2852" s="7" t="s">
        <v>41</v>
      </c>
      <c r="R2852" s="7"/>
      <c r="S2852" s="2">
        <v>38.880000000000003</v>
      </c>
      <c r="T2852" s="2">
        <v>0.35</v>
      </c>
      <c r="U2852" s="2">
        <v>39.230000000000004</v>
      </c>
      <c r="V2852" s="2">
        <v>47.2</v>
      </c>
      <c r="W2852" s="2">
        <v>61.35</v>
      </c>
      <c r="X2852" s="2" t="str">
        <f>_xlfn.XLOOKUP(A2852,[1]Sheet1!$A:$A,[1]Sheet1!$G:$G,"not on list",0,1)</f>
        <v>On list</v>
      </c>
      <c r="Y2852" s="8">
        <v>45245</v>
      </c>
    </row>
    <row r="2853" spans="1:25" x14ac:dyDescent="0.25">
      <c r="A2853" s="5">
        <v>8700065006</v>
      </c>
      <c r="B2853">
        <v>9274</v>
      </c>
      <c r="C2853" s="7" t="s">
        <v>3122</v>
      </c>
      <c r="D2853" s="7" t="s">
        <v>3166</v>
      </c>
      <c r="E2853" s="7" t="s">
        <v>2438</v>
      </c>
      <c r="F2853" s="7" t="s">
        <v>27</v>
      </c>
      <c r="G2853" s="7"/>
      <c r="H2853" s="7" t="s">
        <v>1787</v>
      </c>
      <c r="I2853" s="7" t="s">
        <v>999</v>
      </c>
      <c r="J2853" s="7" t="s">
        <v>3138</v>
      </c>
      <c r="K2853">
        <v>4114</v>
      </c>
      <c r="L2853" s="7" t="s">
        <v>2436</v>
      </c>
      <c r="M2853" s="2">
        <v>140.32</v>
      </c>
      <c r="N2853">
        <v>1</v>
      </c>
      <c r="O2853">
        <v>6</v>
      </c>
      <c r="P2853">
        <v>1.1399999999999999</v>
      </c>
      <c r="Q2853" s="7" t="s">
        <v>41</v>
      </c>
      <c r="R2853" s="7"/>
      <c r="S2853" s="2">
        <v>68.34</v>
      </c>
      <c r="T2853" s="2">
        <v>0.35</v>
      </c>
      <c r="U2853" s="2">
        <v>68.69</v>
      </c>
      <c r="V2853" s="2">
        <v>82.699999999999989</v>
      </c>
      <c r="W2853" s="2">
        <v>107.5</v>
      </c>
      <c r="X2853" s="2" t="str">
        <f>_xlfn.XLOOKUP(A2853,[1]Sheet1!$A:$A,[1]Sheet1!$G:$G,"not on list",0,1)</f>
        <v>On list</v>
      </c>
      <c r="Y2853" s="8">
        <v>45046</v>
      </c>
    </row>
    <row r="2854" spans="1:25" x14ac:dyDescent="0.25">
      <c r="A2854" s="5">
        <v>500029962209</v>
      </c>
      <c r="B2854">
        <v>856569</v>
      </c>
      <c r="C2854" s="7" t="s">
        <v>3122</v>
      </c>
      <c r="D2854" s="7" t="s">
        <v>3167</v>
      </c>
      <c r="E2854" s="7" t="s">
        <v>80</v>
      </c>
      <c r="F2854" s="7" t="s">
        <v>27</v>
      </c>
      <c r="G2854" s="7"/>
      <c r="H2854" s="7" t="s">
        <v>1787</v>
      </c>
      <c r="I2854" s="7" t="s">
        <v>999</v>
      </c>
      <c r="J2854" s="7" t="s">
        <v>3138</v>
      </c>
      <c r="K2854">
        <v>4114</v>
      </c>
      <c r="L2854" s="7" t="s">
        <v>2436</v>
      </c>
      <c r="M2854" s="2">
        <v>185.22</v>
      </c>
      <c r="N2854">
        <v>1</v>
      </c>
      <c r="O2854">
        <v>6</v>
      </c>
      <c r="P2854">
        <v>0.75</v>
      </c>
      <c r="Q2854" s="7" t="s">
        <v>41</v>
      </c>
      <c r="R2854" s="7"/>
      <c r="S2854" s="2">
        <v>67.86</v>
      </c>
      <c r="T2854" s="2">
        <v>0.35</v>
      </c>
      <c r="U2854" s="2">
        <v>68.209999999999994</v>
      </c>
      <c r="V2854" s="2">
        <v>82.1</v>
      </c>
      <c r="W2854" s="2">
        <v>106.75</v>
      </c>
      <c r="X2854" s="2" t="str">
        <f>_xlfn.XLOOKUP(A2854,[1]Sheet1!$A:$A,[1]Sheet1!$G:$G,"not on list",0,1)</f>
        <v>On list</v>
      </c>
      <c r="Y2854" s="8">
        <v>45046</v>
      </c>
    </row>
    <row r="2855" spans="1:25" x14ac:dyDescent="0.25">
      <c r="A2855" s="5">
        <v>50028101655</v>
      </c>
      <c r="B2855">
        <v>717914</v>
      </c>
      <c r="C2855" s="7" t="s">
        <v>3122</v>
      </c>
      <c r="D2855" s="7" t="s">
        <v>3168</v>
      </c>
      <c r="E2855" s="7" t="s">
        <v>80</v>
      </c>
      <c r="F2855" s="7" t="s">
        <v>27</v>
      </c>
      <c r="G2855" s="7"/>
      <c r="H2855" s="7" t="s">
        <v>2468</v>
      </c>
      <c r="I2855" s="7" t="s">
        <v>999</v>
      </c>
      <c r="J2855" s="7" t="s">
        <v>3124</v>
      </c>
      <c r="K2855">
        <v>1003</v>
      </c>
      <c r="L2855" s="7" t="s">
        <v>374</v>
      </c>
      <c r="M2855" s="2">
        <v>262.52969999999999</v>
      </c>
      <c r="N2855">
        <v>1</v>
      </c>
      <c r="O2855">
        <v>6</v>
      </c>
      <c r="P2855">
        <v>0.75</v>
      </c>
      <c r="Q2855" s="7" t="s">
        <v>41</v>
      </c>
      <c r="R2855" s="7"/>
      <c r="S2855" s="2">
        <v>86</v>
      </c>
      <c r="T2855" s="2">
        <v>0.35</v>
      </c>
      <c r="U2855" s="2">
        <v>86.35</v>
      </c>
      <c r="V2855" s="2">
        <v>103.94999999999999</v>
      </c>
      <c r="W2855" s="2">
        <v>135.15</v>
      </c>
      <c r="X2855" s="2" t="str">
        <f>_xlfn.XLOOKUP(A2855,[1]Sheet1!$A:$A,[1]Sheet1!$G:$G,"not on list",0,1)</f>
        <v>On list</v>
      </c>
      <c r="Y2855" s="8">
        <v>44923</v>
      </c>
    </row>
    <row r="2856" spans="1:25" x14ac:dyDescent="0.25">
      <c r="A2856" s="5">
        <v>83288900825</v>
      </c>
      <c r="B2856">
        <v>826206</v>
      </c>
      <c r="C2856" s="7" t="s">
        <v>3122</v>
      </c>
      <c r="D2856" s="7" t="s">
        <v>3169</v>
      </c>
      <c r="E2856" s="7" t="s">
        <v>80</v>
      </c>
      <c r="F2856" s="7" t="s">
        <v>27</v>
      </c>
      <c r="G2856" s="7"/>
      <c r="H2856" s="7" t="s">
        <v>2426</v>
      </c>
      <c r="I2856" s="7" t="s">
        <v>999</v>
      </c>
      <c r="J2856" s="7" t="s">
        <v>3124</v>
      </c>
      <c r="K2856">
        <v>6007</v>
      </c>
      <c r="L2856" s="7" t="s">
        <v>262</v>
      </c>
      <c r="M2856" s="2">
        <v>179.76</v>
      </c>
      <c r="N2856">
        <v>1</v>
      </c>
      <c r="O2856">
        <v>6</v>
      </c>
      <c r="P2856">
        <v>0.75</v>
      </c>
      <c r="Q2856" s="7" t="s">
        <v>41</v>
      </c>
      <c r="R2856" s="7"/>
      <c r="S2856" s="2">
        <v>60.75</v>
      </c>
      <c r="T2856" s="2">
        <v>0.35</v>
      </c>
      <c r="U2856" s="2">
        <v>61.1</v>
      </c>
      <c r="V2856" s="2">
        <v>73.55</v>
      </c>
      <c r="W2856" s="2">
        <v>95.600000000000009</v>
      </c>
      <c r="X2856" s="2" t="str">
        <f>_xlfn.XLOOKUP(A2856,[1]Sheet1!$A:$A,[1]Sheet1!$G:$G,"not on list",0,1)</f>
        <v>On list</v>
      </c>
      <c r="Y2856" s="8">
        <v>45245</v>
      </c>
    </row>
    <row r="2857" spans="1:25" x14ac:dyDescent="0.25">
      <c r="A2857" s="5">
        <v>83288900621</v>
      </c>
      <c r="B2857">
        <v>604470</v>
      </c>
      <c r="C2857" s="7" t="s">
        <v>3122</v>
      </c>
      <c r="D2857" s="7" t="s">
        <v>3170</v>
      </c>
      <c r="E2857" s="7" t="s">
        <v>80</v>
      </c>
      <c r="F2857" s="7" t="s">
        <v>27</v>
      </c>
      <c r="G2857" s="7"/>
      <c r="H2857" s="7" t="s">
        <v>2468</v>
      </c>
      <c r="I2857" s="7" t="s">
        <v>999</v>
      </c>
      <c r="J2857" s="7" t="s">
        <v>3124</v>
      </c>
      <c r="K2857">
        <v>6007</v>
      </c>
      <c r="L2857" s="7" t="s">
        <v>262</v>
      </c>
      <c r="M2857" s="2">
        <v>243.42</v>
      </c>
      <c r="N2857">
        <v>1</v>
      </c>
      <c r="O2857">
        <v>6</v>
      </c>
      <c r="P2857">
        <v>0.75</v>
      </c>
      <c r="Q2857" s="7" t="s">
        <v>41</v>
      </c>
      <c r="R2857" s="7"/>
      <c r="S2857" s="2">
        <v>76.290000000000006</v>
      </c>
      <c r="T2857" s="2">
        <v>0.35</v>
      </c>
      <c r="U2857" s="2">
        <v>76.64</v>
      </c>
      <c r="V2857" s="2">
        <v>92.25</v>
      </c>
      <c r="W2857" s="2">
        <v>119.95</v>
      </c>
      <c r="X2857" s="2" t="str">
        <f>_xlfn.XLOOKUP(A2857,[1]Sheet1!$A:$A,[1]Sheet1!$G:$G,"not on list",0,1)</f>
        <v>On list</v>
      </c>
      <c r="Y2857" s="8">
        <v>45245</v>
      </c>
    </row>
    <row r="2858" spans="1:25" x14ac:dyDescent="0.25">
      <c r="A2858" s="5">
        <v>8807617163</v>
      </c>
      <c r="B2858">
        <v>207167</v>
      </c>
      <c r="C2858" s="7" t="s">
        <v>3122</v>
      </c>
      <c r="D2858" s="7" t="s">
        <v>3171</v>
      </c>
      <c r="E2858" s="7" t="s">
        <v>80</v>
      </c>
      <c r="F2858" s="7" t="s">
        <v>27</v>
      </c>
      <c r="G2858" s="7"/>
      <c r="H2858" s="7" t="s">
        <v>1787</v>
      </c>
      <c r="I2858" s="7" t="s">
        <v>999</v>
      </c>
      <c r="J2858" s="7" t="s">
        <v>3124</v>
      </c>
      <c r="K2858">
        <v>6007</v>
      </c>
      <c r="L2858" s="7" t="s">
        <v>262</v>
      </c>
      <c r="M2858" s="2">
        <v>239.46</v>
      </c>
      <c r="N2858">
        <v>1</v>
      </c>
      <c r="O2858">
        <v>6</v>
      </c>
      <c r="P2858">
        <v>0.75</v>
      </c>
      <c r="Q2858" s="7" t="s">
        <v>41</v>
      </c>
      <c r="R2858" s="7"/>
      <c r="S2858" s="2">
        <v>75.45</v>
      </c>
      <c r="T2858" s="2">
        <v>0.35</v>
      </c>
      <c r="U2858" s="2">
        <v>75.8</v>
      </c>
      <c r="V2858" s="2">
        <v>91.25</v>
      </c>
      <c r="W2858" s="2">
        <v>118.65</v>
      </c>
      <c r="X2858" s="2" t="str">
        <f>_xlfn.XLOOKUP(A2858,[1]Sheet1!$A:$A,[1]Sheet1!$G:$G,"not on list",0,1)</f>
        <v>On list</v>
      </c>
      <c r="Y2858" s="8">
        <v>45245</v>
      </c>
    </row>
    <row r="2859" spans="1:25" x14ac:dyDescent="0.25">
      <c r="A2859" s="5">
        <v>8048000538</v>
      </c>
      <c r="B2859">
        <v>864533</v>
      </c>
      <c r="C2859" s="7" t="s">
        <v>3122</v>
      </c>
      <c r="D2859" s="7" t="s">
        <v>3172</v>
      </c>
      <c r="E2859" s="7" t="s">
        <v>80</v>
      </c>
      <c r="F2859" s="7" t="s">
        <v>27</v>
      </c>
      <c r="G2859" s="7"/>
      <c r="H2859" s="7" t="s">
        <v>2468</v>
      </c>
      <c r="I2859" s="7" t="s">
        <v>999</v>
      </c>
      <c r="J2859" s="7" t="s">
        <v>3124</v>
      </c>
      <c r="K2859">
        <v>2001</v>
      </c>
      <c r="L2859" s="7" t="s">
        <v>143</v>
      </c>
      <c r="M2859" s="2">
        <v>196.83</v>
      </c>
      <c r="N2859">
        <v>1</v>
      </c>
      <c r="O2859">
        <v>6</v>
      </c>
      <c r="P2859">
        <v>0.75</v>
      </c>
      <c r="Q2859" s="7" t="s">
        <v>41</v>
      </c>
      <c r="R2859" s="7"/>
      <c r="S2859" s="2">
        <v>64.8</v>
      </c>
      <c r="T2859" s="2">
        <v>0.35</v>
      </c>
      <c r="U2859" s="2">
        <v>65.149999999999991</v>
      </c>
      <c r="V2859" s="2">
        <v>78.399999999999991</v>
      </c>
      <c r="W2859" s="2">
        <v>101.9</v>
      </c>
      <c r="X2859" s="2" t="str">
        <f>_xlfn.XLOOKUP(A2859,[1]Sheet1!$A:$A,[1]Sheet1!$G:$G,"not on list",0,1)</f>
        <v>On list</v>
      </c>
      <c r="Y2859" s="8">
        <v>45062</v>
      </c>
    </row>
    <row r="2860" spans="1:25" x14ac:dyDescent="0.25">
      <c r="A2860" s="5">
        <v>81206602076</v>
      </c>
      <c r="B2860">
        <v>545574</v>
      </c>
      <c r="C2860" s="7" t="s">
        <v>3122</v>
      </c>
      <c r="D2860" s="7" t="s">
        <v>3173</v>
      </c>
      <c r="E2860" s="7" t="s">
        <v>80</v>
      </c>
      <c r="F2860" s="7" t="s">
        <v>27</v>
      </c>
      <c r="G2860" s="7"/>
      <c r="H2860" s="7" t="s">
        <v>1843</v>
      </c>
      <c r="I2860" s="7" t="s">
        <v>999</v>
      </c>
      <c r="J2860" s="7" t="s">
        <v>3138</v>
      </c>
      <c r="K2860">
        <v>6007</v>
      </c>
      <c r="L2860" s="7" t="s">
        <v>262</v>
      </c>
      <c r="M2860" s="2">
        <v>104.94</v>
      </c>
      <c r="N2860">
        <v>1</v>
      </c>
      <c r="O2860">
        <v>6</v>
      </c>
      <c r="P2860">
        <v>0.75</v>
      </c>
      <c r="Q2860" s="7" t="s">
        <v>41</v>
      </c>
      <c r="R2860" s="7"/>
      <c r="S2860" s="2">
        <v>42.17</v>
      </c>
      <c r="T2860" s="2">
        <v>0.35</v>
      </c>
      <c r="U2860" s="2">
        <v>42.52</v>
      </c>
      <c r="V2860" s="2">
        <v>51.15</v>
      </c>
      <c r="W2860" s="2">
        <v>66.5</v>
      </c>
      <c r="X2860" s="2" t="str">
        <f>_xlfn.XLOOKUP(A2860,[1]Sheet1!$A:$A,[1]Sheet1!$G:$G,"not on list",0,1)</f>
        <v>On list</v>
      </c>
      <c r="Y2860" s="8">
        <v>45245</v>
      </c>
    </row>
    <row r="2861" spans="1:25" x14ac:dyDescent="0.25">
      <c r="A2861" s="5">
        <v>8764711168</v>
      </c>
      <c r="B2861">
        <v>642926</v>
      </c>
      <c r="C2861" s="7" t="s">
        <v>3122</v>
      </c>
      <c r="D2861" s="7" t="s">
        <v>3174</v>
      </c>
      <c r="E2861" s="7" t="s">
        <v>80</v>
      </c>
      <c r="F2861" s="7" t="s">
        <v>27</v>
      </c>
      <c r="G2861" s="7"/>
      <c r="H2861" s="7" t="s">
        <v>1787</v>
      </c>
      <c r="I2861" s="7" t="s">
        <v>999</v>
      </c>
      <c r="J2861" s="7" t="s">
        <v>3124</v>
      </c>
      <c r="K2861">
        <v>6005</v>
      </c>
      <c r="L2861" s="7" t="s">
        <v>215</v>
      </c>
      <c r="M2861" s="2">
        <v>629.88</v>
      </c>
      <c r="N2861">
        <v>1</v>
      </c>
      <c r="O2861">
        <v>6</v>
      </c>
      <c r="P2861">
        <v>0.75</v>
      </c>
      <c r="Q2861" s="7" t="s">
        <v>41</v>
      </c>
      <c r="R2861" s="7"/>
      <c r="S2861" s="2">
        <v>158.59</v>
      </c>
      <c r="T2861" s="2">
        <v>0.35</v>
      </c>
      <c r="U2861" s="2">
        <v>158.94</v>
      </c>
      <c r="V2861" s="2">
        <v>191.4</v>
      </c>
      <c r="W2861" s="2">
        <v>248.8</v>
      </c>
      <c r="X2861" s="2" t="str">
        <f>_xlfn.XLOOKUP(A2861,[1]Sheet1!$A:$A,[1]Sheet1!$G:$G,"not on list",0,1)</f>
        <v>On list</v>
      </c>
      <c r="Y2861" s="8">
        <v>45245</v>
      </c>
    </row>
    <row r="2862" spans="1:25" x14ac:dyDescent="0.25">
      <c r="A2862" s="5">
        <v>62699017936</v>
      </c>
      <c r="B2862">
        <v>754838</v>
      </c>
      <c r="C2862" s="7" t="s">
        <v>3122</v>
      </c>
      <c r="D2862" s="7" t="s">
        <v>3175</v>
      </c>
      <c r="E2862" s="7" t="s">
        <v>80</v>
      </c>
      <c r="F2862" s="7" t="s">
        <v>27</v>
      </c>
      <c r="G2862" s="7"/>
      <c r="H2862" s="7" t="s">
        <v>1787</v>
      </c>
      <c r="I2862" s="7" t="s">
        <v>999</v>
      </c>
      <c r="J2862" s="7" t="s">
        <v>3124</v>
      </c>
      <c r="K2862">
        <v>6005</v>
      </c>
      <c r="L2862" s="7" t="s">
        <v>215</v>
      </c>
      <c r="M2862" s="2">
        <v>1501.92</v>
      </c>
      <c r="N2862">
        <v>1</v>
      </c>
      <c r="O2862">
        <v>1</v>
      </c>
      <c r="P2862">
        <v>0.75</v>
      </c>
      <c r="Q2862" s="7" t="s">
        <v>41</v>
      </c>
      <c r="R2862" s="7"/>
      <c r="S2862" s="2">
        <v>1931.44</v>
      </c>
      <c r="T2862" s="2">
        <v>0.35</v>
      </c>
      <c r="U2862" s="2">
        <v>1931.79</v>
      </c>
      <c r="V2862" s="2">
        <v>2327.35</v>
      </c>
      <c r="W2862" s="2">
        <v>3025.55</v>
      </c>
      <c r="X2862" s="2" t="str">
        <f>_xlfn.XLOOKUP(A2862,[1]Sheet1!$A:$A,[1]Sheet1!$G:$G,"not on list",0,1)</f>
        <v>On list</v>
      </c>
      <c r="Y2862" s="8">
        <v>45272</v>
      </c>
    </row>
    <row r="2863" spans="1:25" x14ac:dyDescent="0.25">
      <c r="A2863" s="5">
        <v>502970421775</v>
      </c>
      <c r="B2863">
        <v>537589</v>
      </c>
      <c r="C2863" s="7" t="s">
        <v>3122</v>
      </c>
      <c r="D2863" s="7" t="s">
        <v>3176</v>
      </c>
      <c r="E2863" s="7" t="s">
        <v>80</v>
      </c>
      <c r="F2863" s="7" t="s">
        <v>27</v>
      </c>
      <c r="G2863" s="7"/>
      <c r="H2863" s="7" t="s">
        <v>1787</v>
      </c>
      <c r="I2863" s="7" t="s">
        <v>999</v>
      </c>
      <c r="J2863" s="7" t="s">
        <v>3138</v>
      </c>
      <c r="K2863">
        <v>6005</v>
      </c>
      <c r="L2863" s="7" t="s">
        <v>215</v>
      </c>
      <c r="M2863" s="2">
        <v>128.52000000000001</v>
      </c>
      <c r="N2863">
        <v>1</v>
      </c>
      <c r="O2863">
        <v>6</v>
      </c>
      <c r="P2863">
        <v>0.75</v>
      </c>
      <c r="Q2863" s="7" t="s">
        <v>41</v>
      </c>
      <c r="R2863" s="7"/>
      <c r="S2863" s="2">
        <v>48.03</v>
      </c>
      <c r="T2863" s="2">
        <v>0.35</v>
      </c>
      <c r="U2863" s="2">
        <v>48.38</v>
      </c>
      <c r="V2863" s="2">
        <v>58.2</v>
      </c>
      <c r="W2863" s="2">
        <v>75.650000000000006</v>
      </c>
      <c r="X2863" s="2" t="str">
        <f>_xlfn.XLOOKUP(A2863,[1]Sheet1!$A:$A,[1]Sheet1!$G:$G,"not on list",0,1)</f>
        <v>On list</v>
      </c>
      <c r="Y2863" s="8">
        <v>45245</v>
      </c>
    </row>
    <row r="2864" spans="1:25" x14ac:dyDescent="0.25">
      <c r="A2864" s="5">
        <v>8048000615</v>
      </c>
      <c r="B2864">
        <v>776416</v>
      </c>
      <c r="C2864" s="7" t="s">
        <v>3122</v>
      </c>
      <c r="D2864" s="7" t="s">
        <v>3177</v>
      </c>
      <c r="E2864" s="7" t="s">
        <v>80</v>
      </c>
      <c r="F2864" s="7" t="s">
        <v>27</v>
      </c>
      <c r="G2864" s="7"/>
      <c r="H2864" s="7" t="s">
        <v>1787</v>
      </c>
      <c r="I2864" s="7" t="s">
        <v>999</v>
      </c>
      <c r="J2864" s="7" t="s">
        <v>3124</v>
      </c>
      <c r="K2864">
        <v>2001</v>
      </c>
      <c r="L2864" s="7" t="s">
        <v>143</v>
      </c>
      <c r="M2864" s="2">
        <v>468.47</v>
      </c>
      <c r="N2864">
        <v>1</v>
      </c>
      <c r="O2864">
        <v>6</v>
      </c>
      <c r="P2864">
        <v>0.75</v>
      </c>
      <c r="Q2864" s="7" t="s">
        <v>41</v>
      </c>
      <c r="R2864" s="7"/>
      <c r="S2864" s="2">
        <v>124.19</v>
      </c>
      <c r="T2864" s="2">
        <v>0.35</v>
      </c>
      <c r="U2864" s="2">
        <v>124.53999999999999</v>
      </c>
      <c r="V2864" s="2">
        <v>149.94999999999999</v>
      </c>
      <c r="W2864" s="2">
        <v>194.95000000000002</v>
      </c>
      <c r="X2864" s="2" t="str">
        <f>_xlfn.XLOOKUP(A2864,[1]Sheet1!$A:$A,[1]Sheet1!$G:$G,"not on list",0,1)</f>
        <v>On list</v>
      </c>
      <c r="Y2864" s="8">
        <v>45062</v>
      </c>
    </row>
    <row r="2865" spans="1:25" x14ac:dyDescent="0.25">
      <c r="A2865" s="5">
        <v>764017103043</v>
      </c>
      <c r="B2865">
        <v>188469</v>
      </c>
      <c r="C2865" s="7" t="s">
        <v>3122</v>
      </c>
      <c r="D2865" s="7" t="s">
        <v>3178</v>
      </c>
      <c r="E2865" s="7" t="s">
        <v>2054</v>
      </c>
      <c r="F2865" s="7" t="s">
        <v>27</v>
      </c>
      <c r="G2865" s="7"/>
      <c r="H2865" s="7" t="s">
        <v>1787</v>
      </c>
      <c r="I2865" s="7" t="s">
        <v>999</v>
      </c>
      <c r="J2865" s="7" t="s">
        <v>3138</v>
      </c>
      <c r="K2865">
        <v>6007</v>
      </c>
      <c r="L2865" s="7" t="s">
        <v>262</v>
      </c>
      <c r="M2865" s="2">
        <v>76.92</v>
      </c>
      <c r="N2865">
        <v>1</v>
      </c>
      <c r="O2865">
        <v>12</v>
      </c>
      <c r="P2865">
        <v>0.2</v>
      </c>
      <c r="Q2865" s="7" t="s">
        <v>41</v>
      </c>
      <c r="R2865" s="7"/>
      <c r="S2865" s="2">
        <v>14.07</v>
      </c>
      <c r="T2865" s="2">
        <v>0.1</v>
      </c>
      <c r="U2865" s="2">
        <v>14.17</v>
      </c>
      <c r="V2865" s="2">
        <v>17.05</v>
      </c>
      <c r="W2865" s="2">
        <v>22.150000000000002</v>
      </c>
      <c r="X2865" s="2" t="str">
        <f>_xlfn.XLOOKUP(A2865,[1]Sheet1!$A:$A,[1]Sheet1!$G:$G,"not on list",0,1)</f>
        <v>On list</v>
      </c>
      <c r="Y2865" s="8">
        <v>45245</v>
      </c>
    </row>
    <row r="2866" spans="1:25" x14ac:dyDescent="0.25">
      <c r="A2866" s="5">
        <v>500027700177</v>
      </c>
      <c r="B2866">
        <v>752178</v>
      </c>
      <c r="C2866" s="7" t="s">
        <v>3122</v>
      </c>
      <c r="D2866" s="7" t="s">
        <v>3179</v>
      </c>
      <c r="E2866" s="7" t="s">
        <v>80</v>
      </c>
      <c r="F2866" s="7" t="s">
        <v>27</v>
      </c>
      <c r="G2866" s="7"/>
      <c r="H2866" s="7" t="s">
        <v>1787</v>
      </c>
      <c r="I2866" s="7" t="s">
        <v>999</v>
      </c>
      <c r="J2866" s="7" t="s">
        <v>3138</v>
      </c>
      <c r="K2866">
        <v>2001</v>
      </c>
      <c r="L2866" s="7" t="s">
        <v>143</v>
      </c>
      <c r="M2866" s="2">
        <v>161.72999999999999</v>
      </c>
      <c r="N2866">
        <v>1</v>
      </c>
      <c r="O2866">
        <v>6</v>
      </c>
      <c r="P2866">
        <v>0.75</v>
      </c>
      <c r="Q2866" s="7" t="s">
        <v>41</v>
      </c>
      <c r="R2866" s="7"/>
      <c r="S2866" s="2">
        <v>56.09</v>
      </c>
      <c r="T2866" s="2">
        <v>0.35</v>
      </c>
      <c r="U2866" s="2">
        <v>56.440000000000005</v>
      </c>
      <c r="V2866" s="2">
        <v>67.899999999999991</v>
      </c>
      <c r="W2866" s="2">
        <v>88.25</v>
      </c>
      <c r="X2866" s="2" t="str">
        <f>_xlfn.XLOOKUP(A2866,[1]Sheet1!$A:$A,[1]Sheet1!$G:$G,"not on list",0,1)</f>
        <v>On list</v>
      </c>
      <c r="Y2866" s="8">
        <v>45050</v>
      </c>
    </row>
    <row r="2867" spans="1:25" x14ac:dyDescent="0.25">
      <c r="A2867" s="5">
        <v>8048098451</v>
      </c>
      <c r="B2867">
        <v>10102</v>
      </c>
      <c r="C2867" s="7" t="s">
        <v>3122</v>
      </c>
      <c r="D2867" s="7" t="s">
        <v>3180</v>
      </c>
      <c r="E2867" s="7" t="s">
        <v>80</v>
      </c>
      <c r="F2867" s="7" t="s">
        <v>27</v>
      </c>
      <c r="G2867" s="7" t="s">
        <v>139</v>
      </c>
      <c r="H2867" s="7" t="s">
        <v>1787</v>
      </c>
      <c r="I2867" s="7" t="s">
        <v>999</v>
      </c>
      <c r="J2867" s="7" t="s">
        <v>3138</v>
      </c>
      <c r="K2867">
        <v>2001</v>
      </c>
      <c r="L2867" s="7" t="s">
        <v>143</v>
      </c>
      <c r="M2867" s="2">
        <v>59.8</v>
      </c>
      <c r="N2867">
        <v>1</v>
      </c>
      <c r="O2867">
        <v>6</v>
      </c>
      <c r="P2867">
        <v>0.75</v>
      </c>
      <c r="Q2867" s="7" t="s">
        <v>41</v>
      </c>
      <c r="R2867" s="7"/>
      <c r="S2867" s="2">
        <v>27.91</v>
      </c>
      <c r="T2867" s="2">
        <v>0.35</v>
      </c>
      <c r="U2867" s="2">
        <v>28.26</v>
      </c>
      <c r="V2867" s="2">
        <v>33.950000000000003</v>
      </c>
      <c r="W2867" s="2">
        <v>44.150000000000006</v>
      </c>
      <c r="X2867" s="2" t="str">
        <f>_xlfn.XLOOKUP(A2867,[1]Sheet1!$A:$A,[1]Sheet1!$G:$G,"not on list",0,1)</f>
        <v>On list</v>
      </c>
      <c r="Y2867" s="8">
        <v>45245</v>
      </c>
    </row>
    <row r="2868" spans="1:25" x14ac:dyDescent="0.25">
      <c r="A2868" s="5">
        <v>8048098440</v>
      </c>
      <c r="B2868">
        <v>205164</v>
      </c>
      <c r="C2868" s="7" t="s">
        <v>3122</v>
      </c>
      <c r="D2868" s="7" t="s">
        <v>3181</v>
      </c>
      <c r="E2868" s="7" t="s">
        <v>267</v>
      </c>
      <c r="F2868" s="7" t="s">
        <v>27</v>
      </c>
      <c r="G2868" s="7"/>
      <c r="H2868" s="7" t="s">
        <v>1787</v>
      </c>
      <c r="I2868" s="7" t="s">
        <v>999</v>
      </c>
      <c r="J2868" s="7" t="s">
        <v>3138</v>
      </c>
      <c r="K2868">
        <v>6007</v>
      </c>
      <c r="L2868" s="7" t="s">
        <v>262</v>
      </c>
      <c r="M2868" s="2">
        <v>164.88</v>
      </c>
      <c r="N2868">
        <v>1</v>
      </c>
      <c r="O2868">
        <v>6</v>
      </c>
      <c r="P2868">
        <v>0.375</v>
      </c>
      <c r="Q2868" s="7" t="s">
        <v>41</v>
      </c>
      <c r="R2868" s="7"/>
      <c r="S2868" s="2">
        <v>47.47</v>
      </c>
      <c r="T2868" s="2">
        <v>0.1</v>
      </c>
      <c r="U2868" s="2">
        <v>47.57</v>
      </c>
      <c r="V2868" s="2">
        <v>57.300000000000004</v>
      </c>
      <c r="W2868" s="2">
        <v>74.5</v>
      </c>
      <c r="X2868" s="2" t="str">
        <f>_xlfn.XLOOKUP(A2868,[1]Sheet1!$A:$A,[1]Sheet1!$G:$G,"not on list",0,1)</f>
        <v>On list</v>
      </c>
      <c r="Y2868" s="8">
        <v>45253</v>
      </c>
    </row>
    <row r="2869" spans="1:25" x14ac:dyDescent="0.25">
      <c r="A2869" s="5">
        <v>8048098606</v>
      </c>
      <c r="B2869">
        <v>370987</v>
      </c>
      <c r="C2869" s="7" t="s">
        <v>3122</v>
      </c>
      <c r="D2869" s="7" t="s">
        <v>3182</v>
      </c>
      <c r="E2869" s="7" t="s">
        <v>80</v>
      </c>
      <c r="F2869" s="7" t="s">
        <v>27</v>
      </c>
      <c r="G2869" s="7" t="s">
        <v>139</v>
      </c>
      <c r="H2869" s="7" t="s">
        <v>1787</v>
      </c>
      <c r="I2869" s="7" t="s">
        <v>999</v>
      </c>
      <c r="J2869" s="7" t="s">
        <v>3138</v>
      </c>
      <c r="K2869">
        <v>2001</v>
      </c>
      <c r="L2869" s="7" t="s">
        <v>143</v>
      </c>
      <c r="M2869" s="2">
        <v>59.8</v>
      </c>
      <c r="N2869">
        <v>1</v>
      </c>
      <c r="O2869">
        <v>6</v>
      </c>
      <c r="P2869">
        <v>0.75</v>
      </c>
      <c r="Q2869" s="7" t="s">
        <v>41</v>
      </c>
      <c r="R2869" s="7"/>
      <c r="S2869" s="2">
        <v>27.91</v>
      </c>
      <c r="T2869" s="2">
        <v>0.35</v>
      </c>
      <c r="U2869" s="2">
        <v>28.26</v>
      </c>
      <c r="V2869" s="2">
        <v>33.950000000000003</v>
      </c>
      <c r="W2869" s="2">
        <v>44.150000000000006</v>
      </c>
      <c r="X2869" s="2" t="str">
        <f>_xlfn.XLOOKUP(A2869,[1]Sheet1!$A:$A,[1]Sheet1!$G:$G,"not on list",0,1)</f>
        <v>On list</v>
      </c>
      <c r="Y2869" s="8">
        <v>45245</v>
      </c>
    </row>
    <row r="2870" spans="1:25" x14ac:dyDescent="0.25">
      <c r="A2870" s="5">
        <v>62215361206</v>
      </c>
      <c r="B2870">
        <v>773499</v>
      </c>
      <c r="C2870" s="7" t="s">
        <v>3122</v>
      </c>
      <c r="D2870" s="7" t="s">
        <v>3183</v>
      </c>
      <c r="E2870" s="7" t="s">
        <v>2438</v>
      </c>
      <c r="F2870" s="7" t="s">
        <v>27</v>
      </c>
      <c r="G2870" s="7"/>
      <c r="H2870" s="7" t="s">
        <v>1787</v>
      </c>
      <c r="I2870" s="7" t="s">
        <v>999</v>
      </c>
      <c r="J2870" s="7" t="s">
        <v>3138</v>
      </c>
      <c r="K2870">
        <v>2001</v>
      </c>
      <c r="L2870" s="7" t="s">
        <v>143</v>
      </c>
      <c r="M2870" s="2">
        <v>75.69</v>
      </c>
      <c r="N2870">
        <v>1</v>
      </c>
      <c r="O2870">
        <v>6</v>
      </c>
      <c r="P2870">
        <v>1.1399999999999999</v>
      </c>
      <c r="Q2870" s="7" t="s">
        <v>41</v>
      </c>
      <c r="R2870" s="7"/>
      <c r="S2870" s="2">
        <v>36.21</v>
      </c>
      <c r="T2870" s="2">
        <v>0.35</v>
      </c>
      <c r="U2870" s="2">
        <v>36.56</v>
      </c>
      <c r="V2870" s="2">
        <v>43.95</v>
      </c>
      <c r="W2870" s="2">
        <v>57.150000000000006</v>
      </c>
      <c r="X2870" s="2" t="str">
        <f>_xlfn.XLOOKUP(A2870,[1]Sheet1!$A:$A,[1]Sheet1!$G:$G,"not on list",0,1)</f>
        <v>On list</v>
      </c>
      <c r="Y2870" s="8">
        <v>45245</v>
      </c>
    </row>
    <row r="2871" spans="1:25" x14ac:dyDescent="0.25">
      <c r="A2871" s="5">
        <v>80480230005</v>
      </c>
      <c r="B2871">
        <v>783464</v>
      </c>
      <c r="C2871" s="7" t="s">
        <v>3122</v>
      </c>
      <c r="D2871" s="7" t="s">
        <v>3183</v>
      </c>
      <c r="E2871" s="7" t="s">
        <v>2546</v>
      </c>
      <c r="F2871" s="7" t="s">
        <v>27</v>
      </c>
      <c r="G2871" s="7"/>
      <c r="H2871" s="7" t="s">
        <v>1787</v>
      </c>
      <c r="I2871" s="7" t="s">
        <v>999</v>
      </c>
      <c r="J2871" s="7" t="s">
        <v>3138</v>
      </c>
      <c r="K2871">
        <v>2001</v>
      </c>
      <c r="L2871" s="7" t="s">
        <v>143</v>
      </c>
      <c r="M2871" s="2">
        <v>105.06</v>
      </c>
      <c r="N2871">
        <v>1</v>
      </c>
      <c r="O2871">
        <v>6</v>
      </c>
      <c r="P2871">
        <v>1.75</v>
      </c>
      <c r="Q2871" s="7" t="s">
        <v>41</v>
      </c>
      <c r="R2871" s="7"/>
      <c r="S2871" s="2">
        <v>49.95</v>
      </c>
      <c r="T2871" s="2">
        <v>0.35</v>
      </c>
      <c r="U2871" s="2">
        <v>50.300000000000004</v>
      </c>
      <c r="V2871" s="2">
        <v>60.5</v>
      </c>
      <c r="W2871" s="2">
        <v>78.650000000000006</v>
      </c>
      <c r="X2871" s="2" t="str">
        <f>_xlfn.XLOOKUP(A2871,[1]Sheet1!$A:$A,[1]Sheet1!$G:$G,"not on list",0,1)</f>
        <v>On list</v>
      </c>
      <c r="Y2871" s="8">
        <v>45245</v>
      </c>
    </row>
    <row r="2872" spans="1:25" x14ac:dyDescent="0.25">
      <c r="A2872" s="5">
        <v>80480230036</v>
      </c>
      <c r="B2872">
        <v>833827</v>
      </c>
      <c r="C2872" s="7" t="s">
        <v>3122</v>
      </c>
      <c r="D2872" s="7" t="s">
        <v>3183</v>
      </c>
      <c r="E2872" s="7" t="s">
        <v>267</v>
      </c>
      <c r="F2872" s="7" t="s">
        <v>27</v>
      </c>
      <c r="G2872" s="7"/>
      <c r="H2872" s="7" t="s">
        <v>1787</v>
      </c>
      <c r="I2872" s="7" t="s">
        <v>999</v>
      </c>
      <c r="J2872" s="7" t="s">
        <v>3138</v>
      </c>
      <c r="K2872">
        <v>6007</v>
      </c>
      <c r="L2872" s="7" t="s">
        <v>262</v>
      </c>
      <c r="M2872" s="2">
        <v>129.6</v>
      </c>
      <c r="N2872">
        <v>1</v>
      </c>
      <c r="O2872">
        <v>24</v>
      </c>
      <c r="P2872">
        <v>0.375</v>
      </c>
      <c r="Q2872" s="7" t="s">
        <v>41</v>
      </c>
      <c r="R2872" s="7"/>
      <c r="S2872" s="2">
        <v>15.61</v>
      </c>
      <c r="T2872" s="2">
        <v>0.1</v>
      </c>
      <c r="U2872" s="2">
        <v>15.709999999999999</v>
      </c>
      <c r="V2872" s="2">
        <v>18.900000000000002</v>
      </c>
      <c r="W2872" s="2">
        <v>24.55</v>
      </c>
      <c r="X2872" s="2" t="str">
        <f>_xlfn.XLOOKUP(A2872,[1]Sheet1!$A:$A,[1]Sheet1!$G:$G,"not on list",0,1)</f>
        <v>On list</v>
      </c>
      <c r="Y2872" s="8">
        <v>45237</v>
      </c>
    </row>
    <row r="2873" spans="1:25" x14ac:dyDescent="0.25">
      <c r="A2873" s="5">
        <v>506088092082</v>
      </c>
      <c r="B2873">
        <v>481232</v>
      </c>
      <c r="C2873" s="7" t="s">
        <v>3122</v>
      </c>
      <c r="D2873" s="7" t="s">
        <v>3184</v>
      </c>
      <c r="E2873" s="9" t="s">
        <v>3185</v>
      </c>
      <c r="F2873" s="7" t="s">
        <v>27</v>
      </c>
      <c r="G2873" s="7"/>
      <c r="H2873" s="7" t="s">
        <v>3186</v>
      </c>
      <c r="I2873" s="7" t="s">
        <v>999</v>
      </c>
      <c r="J2873" s="7" t="s">
        <v>3138</v>
      </c>
      <c r="K2873">
        <v>6007</v>
      </c>
      <c r="L2873" s="7" t="s">
        <v>262</v>
      </c>
      <c r="M2873" s="2">
        <v>245.7</v>
      </c>
      <c r="N2873">
        <v>5</v>
      </c>
      <c r="O2873">
        <v>6</v>
      </c>
      <c r="P2873">
        <v>0.03</v>
      </c>
      <c r="Q2873" s="7" t="s">
        <v>41</v>
      </c>
      <c r="R2873" s="7"/>
      <c r="S2873" s="2">
        <v>58.01</v>
      </c>
      <c r="T2873" s="2">
        <v>0.5</v>
      </c>
      <c r="U2873" s="2">
        <v>58.51</v>
      </c>
      <c r="V2873" s="2">
        <v>70.400000000000006</v>
      </c>
      <c r="W2873" s="2">
        <v>91.5</v>
      </c>
      <c r="X2873" s="2" t="str">
        <f>_xlfn.XLOOKUP(A2873,[1]Sheet1!$A:$A,[1]Sheet1!$G:$G,"not on list",0,1)</f>
        <v>On list</v>
      </c>
      <c r="Y2873" s="8">
        <v>45210</v>
      </c>
    </row>
    <row r="2874" spans="1:25" x14ac:dyDescent="0.25">
      <c r="A2874" s="5">
        <v>506018898176</v>
      </c>
      <c r="B2874">
        <v>189773</v>
      </c>
      <c r="C2874" s="7" t="s">
        <v>3122</v>
      </c>
      <c r="D2874" s="7" t="s">
        <v>3187</v>
      </c>
      <c r="E2874" s="7" t="s">
        <v>187</v>
      </c>
      <c r="F2874" s="7" t="s">
        <v>27</v>
      </c>
      <c r="G2874" s="7"/>
      <c r="H2874" s="7" t="s">
        <v>3188</v>
      </c>
      <c r="I2874" s="7" t="s">
        <v>999</v>
      </c>
      <c r="J2874" s="7" t="s">
        <v>3138</v>
      </c>
      <c r="K2874">
        <v>6007</v>
      </c>
      <c r="L2874" s="7" t="s">
        <v>262</v>
      </c>
      <c r="M2874" s="2">
        <v>217.32</v>
      </c>
      <c r="N2874">
        <v>1</v>
      </c>
      <c r="O2874">
        <v>6</v>
      </c>
      <c r="P2874">
        <v>0.7</v>
      </c>
      <c r="Q2874" s="7" t="s">
        <v>41</v>
      </c>
      <c r="R2874" s="7"/>
      <c r="S2874" s="2">
        <v>69.03</v>
      </c>
      <c r="T2874" s="2">
        <v>0.1</v>
      </c>
      <c r="U2874" s="2">
        <v>69.13</v>
      </c>
      <c r="V2874" s="2">
        <v>83.25</v>
      </c>
      <c r="W2874" s="2">
        <v>108.25</v>
      </c>
      <c r="X2874" s="2" t="str">
        <f>_xlfn.XLOOKUP(A2874,[1]Sheet1!$A:$A,[1]Sheet1!$G:$G,"not on list",0,1)</f>
        <v>On list</v>
      </c>
      <c r="Y2874" s="8">
        <v>45245</v>
      </c>
    </row>
    <row r="2875" spans="1:25" x14ac:dyDescent="0.25">
      <c r="A2875" s="5">
        <v>501031411300</v>
      </c>
      <c r="B2875">
        <v>35238</v>
      </c>
      <c r="C2875" s="7" t="s">
        <v>3122</v>
      </c>
      <c r="D2875" s="7" t="s">
        <v>3189</v>
      </c>
      <c r="E2875" s="7" t="s">
        <v>2438</v>
      </c>
      <c r="F2875" s="7" t="s">
        <v>27</v>
      </c>
      <c r="G2875" s="7"/>
      <c r="H2875" s="7" t="s">
        <v>1787</v>
      </c>
      <c r="I2875" s="7" t="s">
        <v>999</v>
      </c>
      <c r="J2875" s="7" t="s">
        <v>3138</v>
      </c>
      <c r="K2875">
        <v>6005</v>
      </c>
      <c r="L2875" s="7" t="s">
        <v>215</v>
      </c>
      <c r="M2875" s="2">
        <v>92.64</v>
      </c>
      <c r="N2875">
        <v>1</v>
      </c>
      <c r="O2875">
        <v>6</v>
      </c>
      <c r="P2875">
        <v>1.1399999999999999</v>
      </c>
      <c r="Q2875" s="7" t="s">
        <v>41</v>
      </c>
      <c r="R2875" s="7"/>
      <c r="S2875" s="2">
        <v>44.22</v>
      </c>
      <c r="T2875" s="2">
        <v>0.35</v>
      </c>
      <c r="U2875" s="2">
        <v>44.57</v>
      </c>
      <c r="V2875" s="2">
        <v>53.65</v>
      </c>
      <c r="W2875" s="2">
        <v>69.75</v>
      </c>
      <c r="X2875" s="2" t="str">
        <f>_xlfn.XLOOKUP(A2875,[1]Sheet1!$A:$A,[1]Sheet1!$G:$G,"not on list",0,1)</f>
        <v>On list</v>
      </c>
      <c r="Y2875" s="8">
        <v>45245</v>
      </c>
    </row>
    <row r="2876" spans="1:25" x14ac:dyDescent="0.25">
      <c r="A2876" s="5">
        <v>501031407150</v>
      </c>
      <c r="B2876">
        <v>752006</v>
      </c>
      <c r="C2876" s="7" t="s">
        <v>3122</v>
      </c>
      <c r="D2876" s="7" t="s">
        <v>3190</v>
      </c>
      <c r="E2876" s="7" t="s">
        <v>80</v>
      </c>
      <c r="F2876" s="7" t="s">
        <v>27</v>
      </c>
      <c r="G2876" s="7"/>
      <c r="H2876" s="7" t="s">
        <v>1787</v>
      </c>
      <c r="I2876" s="7" t="s">
        <v>999</v>
      </c>
      <c r="J2876" s="7" t="s">
        <v>3138</v>
      </c>
      <c r="K2876">
        <v>6005</v>
      </c>
      <c r="L2876" s="7" t="s">
        <v>215</v>
      </c>
      <c r="M2876" s="2">
        <v>139.32</v>
      </c>
      <c r="N2876">
        <v>1</v>
      </c>
      <c r="O2876">
        <v>12</v>
      </c>
      <c r="P2876">
        <v>0.75</v>
      </c>
      <c r="Q2876" s="7" t="s">
        <v>41</v>
      </c>
      <c r="R2876" s="7"/>
      <c r="S2876" s="2">
        <v>32.549999999999997</v>
      </c>
      <c r="T2876" s="2">
        <v>0.35</v>
      </c>
      <c r="U2876" s="2">
        <v>32.9</v>
      </c>
      <c r="V2876" s="2">
        <v>39.550000000000004</v>
      </c>
      <c r="W2876" s="2">
        <v>51.400000000000006</v>
      </c>
      <c r="X2876" s="2" t="str">
        <f>_xlfn.XLOOKUP(A2876,[1]Sheet1!$A:$A,[1]Sheet1!$G:$G,"not on list",0,1)</f>
        <v>On list</v>
      </c>
      <c r="Y2876" s="8">
        <v>45245</v>
      </c>
    </row>
    <row r="2877" spans="1:25" x14ac:dyDescent="0.25">
      <c r="A2877" s="5">
        <v>506035426407</v>
      </c>
      <c r="B2877">
        <v>75411</v>
      </c>
      <c r="C2877" s="7" t="s">
        <v>3122</v>
      </c>
      <c r="D2877" s="7" t="s">
        <v>3191</v>
      </c>
      <c r="E2877" s="7" t="s">
        <v>187</v>
      </c>
      <c r="F2877" s="7" t="s">
        <v>27</v>
      </c>
      <c r="G2877" s="7"/>
      <c r="H2877" s="7" t="s">
        <v>3192</v>
      </c>
      <c r="I2877" s="7" t="s">
        <v>999</v>
      </c>
      <c r="J2877" s="7" t="s">
        <v>3124</v>
      </c>
      <c r="K2877">
        <v>6007</v>
      </c>
      <c r="L2877" s="7" t="s">
        <v>262</v>
      </c>
      <c r="M2877" s="2">
        <v>552.17999999999995</v>
      </c>
      <c r="N2877">
        <v>1</v>
      </c>
      <c r="O2877">
        <v>6</v>
      </c>
      <c r="P2877">
        <v>0.7</v>
      </c>
      <c r="Q2877" s="7" t="s">
        <v>41</v>
      </c>
      <c r="R2877" s="7"/>
      <c r="S2877" s="2">
        <v>140.53</v>
      </c>
      <c r="T2877" s="2">
        <v>0.1</v>
      </c>
      <c r="U2877" s="2">
        <v>140.63</v>
      </c>
      <c r="V2877" s="2">
        <v>169.4</v>
      </c>
      <c r="W2877" s="2">
        <v>220.20000000000002</v>
      </c>
      <c r="X2877" s="2" t="str">
        <f>_xlfn.XLOOKUP(A2877,[1]Sheet1!$A:$A,[1]Sheet1!$G:$G,"not on list",0,1)</f>
        <v>On list</v>
      </c>
      <c r="Y2877" s="8">
        <v>45245</v>
      </c>
    </row>
    <row r="2878" spans="1:25" x14ac:dyDescent="0.25">
      <c r="A2878" s="5">
        <v>501049600219</v>
      </c>
      <c r="B2878">
        <v>652453</v>
      </c>
      <c r="C2878" s="7" t="s">
        <v>3122</v>
      </c>
      <c r="D2878" s="7" t="s">
        <v>3193</v>
      </c>
      <c r="E2878" s="7" t="s">
        <v>187</v>
      </c>
      <c r="F2878" s="7" t="s">
        <v>27</v>
      </c>
      <c r="G2878" s="7"/>
      <c r="H2878" s="7" t="s">
        <v>2450</v>
      </c>
      <c r="I2878" s="7" t="s">
        <v>999</v>
      </c>
      <c r="J2878" s="7" t="s">
        <v>3124</v>
      </c>
      <c r="K2878">
        <v>6005</v>
      </c>
      <c r="L2878" s="7" t="s">
        <v>215</v>
      </c>
      <c r="M2878" s="2">
        <v>157.74</v>
      </c>
      <c r="N2878">
        <v>1</v>
      </c>
      <c r="O2878">
        <v>6</v>
      </c>
      <c r="P2878">
        <v>0.7</v>
      </c>
      <c r="Q2878" s="7" t="s">
        <v>41</v>
      </c>
      <c r="R2878" s="7"/>
      <c r="S2878" s="2">
        <v>54.24</v>
      </c>
      <c r="T2878" s="2">
        <v>0.1</v>
      </c>
      <c r="U2878" s="2">
        <v>54.34</v>
      </c>
      <c r="V2878" s="2">
        <v>65.449999999999989</v>
      </c>
      <c r="W2878" s="2">
        <v>85.100000000000009</v>
      </c>
      <c r="X2878" s="2" t="str">
        <f>_xlfn.XLOOKUP(A2878,[1]Sheet1!$A:$A,[1]Sheet1!$G:$G,"not on list",0,1)</f>
        <v>On list</v>
      </c>
      <c r="Y2878" s="8">
        <v>45245</v>
      </c>
    </row>
    <row r="2879" spans="1:25" x14ac:dyDescent="0.25">
      <c r="A2879" s="5">
        <v>501049600216</v>
      </c>
      <c r="B2879">
        <v>41970</v>
      </c>
      <c r="C2879" s="7" t="s">
        <v>3122</v>
      </c>
      <c r="D2879" s="7" t="s">
        <v>3194</v>
      </c>
      <c r="E2879" s="7" t="s">
        <v>187</v>
      </c>
      <c r="F2879" s="7" t="s">
        <v>27</v>
      </c>
      <c r="G2879" s="7"/>
      <c r="H2879" s="7" t="s">
        <v>2450</v>
      </c>
      <c r="I2879" s="7" t="s">
        <v>999</v>
      </c>
      <c r="J2879" s="7" t="s">
        <v>3124</v>
      </c>
      <c r="K2879">
        <v>6007</v>
      </c>
      <c r="L2879" s="7" t="s">
        <v>262</v>
      </c>
      <c r="M2879" s="2">
        <v>146.16</v>
      </c>
      <c r="N2879">
        <v>1</v>
      </c>
      <c r="O2879">
        <v>6</v>
      </c>
      <c r="P2879">
        <v>0.7</v>
      </c>
      <c r="Q2879" s="7" t="s">
        <v>41</v>
      </c>
      <c r="R2879" s="7"/>
      <c r="S2879" s="2">
        <v>51.36</v>
      </c>
      <c r="T2879" s="2">
        <v>0.1</v>
      </c>
      <c r="U2879" s="2">
        <v>51.46</v>
      </c>
      <c r="V2879" s="2">
        <v>62</v>
      </c>
      <c r="W2879" s="2">
        <v>80.600000000000009</v>
      </c>
      <c r="X2879" s="2" t="str">
        <f>_xlfn.XLOOKUP(A2879,[1]Sheet1!$A:$A,[1]Sheet1!$G:$G,"not on list",0,1)</f>
        <v>On list</v>
      </c>
      <c r="Y2879" s="8">
        <v>45245</v>
      </c>
    </row>
    <row r="2880" spans="1:25" x14ac:dyDescent="0.25">
      <c r="A2880" s="5">
        <v>72105900234</v>
      </c>
      <c r="B2880">
        <v>224499</v>
      </c>
      <c r="C2880" s="7" t="s">
        <v>3122</v>
      </c>
      <c r="D2880" s="7" t="s">
        <v>3195</v>
      </c>
      <c r="E2880" s="7" t="s">
        <v>80</v>
      </c>
      <c r="F2880" s="7" t="s">
        <v>27</v>
      </c>
      <c r="G2880" s="7"/>
      <c r="H2880" s="7" t="s">
        <v>2426</v>
      </c>
      <c r="I2880" s="7" t="s">
        <v>999</v>
      </c>
      <c r="J2880" s="7" t="s">
        <v>3124</v>
      </c>
      <c r="K2880">
        <v>6005</v>
      </c>
      <c r="L2880" s="7" t="s">
        <v>215</v>
      </c>
      <c r="M2880" s="2">
        <v>167.76</v>
      </c>
      <c r="N2880">
        <v>1</v>
      </c>
      <c r="O2880">
        <v>6</v>
      </c>
      <c r="P2880">
        <v>0.75</v>
      </c>
      <c r="Q2880" s="7" t="s">
        <v>41</v>
      </c>
      <c r="R2880" s="7"/>
      <c r="S2880" s="2">
        <v>57.77</v>
      </c>
      <c r="T2880" s="2">
        <v>0.35</v>
      </c>
      <c r="U2880" s="2">
        <v>58.120000000000005</v>
      </c>
      <c r="V2880" s="2">
        <v>69.949999999999989</v>
      </c>
      <c r="W2880" s="2">
        <v>90.95</v>
      </c>
      <c r="X2880" s="2" t="str">
        <f>_xlfn.XLOOKUP(A2880,[1]Sheet1!$A:$A,[1]Sheet1!$G:$G,"not on list",0,1)</f>
        <v>On list</v>
      </c>
      <c r="Y2880" s="8">
        <v>45245</v>
      </c>
    </row>
    <row r="2881" spans="1:25" x14ac:dyDescent="0.25">
      <c r="A2881" s="5">
        <v>72105900263</v>
      </c>
      <c r="B2881">
        <v>426896</v>
      </c>
      <c r="C2881" s="7" t="s">
        <v>3122</v>
      </c>
      <c r="D2881" s="7" t="s">
        <v>3196</v>
      </c>
      <c r="E2881" s="7" t="s">
        <v>80</v>
      </c>
      <c r="F2881" s="7" t="s">
        <v>27</v>
      </c>
      <c r="G2881" s="7"/>
      <c r="H2881" s="7" t="s">
        <v>1843</v>
      </c>
      <c r="I2881" s="7" t="s">
        <v>999</v>
      </c>
      <c r="J2881" s="7" t="s">
        <v>3124</v>
      </c>
      <c r="K2881">
        <v>6005</v>
      </c>
      <c r="L2881" s="7" t="s">
        <v>215</v>
      </c>
      <c r="M2881" s="2">
        <v>206.16</v>
      </c>
      <c r="N2881">
        <v>1</v>
      </c>
      <c r="O2881">
        <v>6</v>
      </c>
      <c r="P2881">
        <v>0.75</v>
      </c>
      <c r="Q2881" s="7" t="s">
        <v>41</v>
      </c>
      <c r="R2881" s="7"/>
      <c r="S2881" s="2">
        <v>67.3</v>
      </c>
      <c r="T2881" s="2">
        <v>0.35</v>
      </c>
      <c r="U2881" s="2">
        <v>67.649999999999991</v>
      </c>
      <c r="V2881" s="2">
        <v>81.449999999999989</v>
      </c>
      <c r="W2881" s="2">
        <v>105.9</v>
      </c>
      <c r="X2881" s="2" t="str">
        <f>_xlfn.XLOOKUP(A2881,[1]Sheet1!$A:$A,[1]Sheet1!$G:$G,"not on list",0,1)</f>
        <v>On list</v>
      </c>
      <c r="Y2881" s="8">
        <v>45245</v>
      </c>
    </row>
    <row r="2882" spans="1:25" x14ac:dyDescent="0.25">
      <c r="A2882" s="5">
        <v>72105900237</v>
      </c>
      <c r="B2882">
        <v>224496</v>
      </c>
      <c r="C2882" s="7" t="s">
        <v>3122</v>
      </c>
      <c r="D2882" s="7" t="s">
        <v>3197</v>
      </c>
      <c r="E2882" s="7" t="s">
        <v>80</v>
      </c>
      <c r="F2882" s="7" t="s">
        <v>27</v>
      </c>
      <c r="G2882" s="7"/>
      <c r="H2882" s="7" t="s">
        <v>2426</v>
      </c>
      <c r="I2882" s="7" t="s">
        <v>999</v>
      </c>
      <c r="J2882" s="7" t="s">
        <v>3124</v>
      </c>
      <c r="K2882">
        <v>6005</v>
      </c>
      <c r="L2882" s="7" t="s">
        <v>215</v>
      </c>
      <c r="M2882" s="2">
        <v>537.54</v>
      </c>
      <c r="N2882">
        <v>1</v>
      </c>
      <c r="O2882">
        <v>6</v>
      </c>
      <c r="P2882">
        <v>0.75</v>
      </c>
      <c r="Q2882" s="7" t="s">
        <v>41</v>
      </c>
      <c r="R2882" s="7"/>
      <c r="S2882" s="2">
        <v>139.06</v>
      </c>
      <c r="T2882" s="2">
        <v>0.35</v>
      </c>
      <c r="U2882" s="2">
        <v>139.41</v>
      </c>
      <c r="V2882" s="2">
        <v>167.9</v>
      </c>
      <c r="W2882" s="2">
        <v>218.25</v>
      </c>
      <c r="X2882" s="2" t="str">
        <f>_xlfn.XLOOKUP(A2882,[1]Sheet1!$A:$A,[1]Sheet1!$G:$G,"not on list",0,1)</f>
        <v>On list</v>
      </c>
      <c r="Y2882" s="8">
        <v>45245</v>
      </c>
    </row>
    <row r="2883" spans="1:25" x14ac:dyDescent="0.25">
      <c r="A2883" s="5">
        <v>502061307841</v>
      </c>
      <c r="B2883">
        <v>72369</v>
      </c>
      <c r="C2883" s="7" t="s">
        <v>3122</v>
      </c>
      <c r="D2883" s="7" t="s">
        <v>3198</v>
      </c>
      <c r="E2883" s="7" t="s">
        <v>187</v>
      </c>
      <c r="F2883" s="7" t="s">
        <v>27</v>
      </c>
      <c r="G2883" s="7"/>
      <c r="H2883" s="7" t="s">
        <v>3199</v>
      </c>
      <c r="I2883" s="7" t="s">
        <v>999</v>
      </c>
      <c r="J2883" s="7" t="s">
        <v>3124</v>
      </c>
      <c r="K2883">
        <v>6007</v>
      </c>
      <c r="L2883" s="7" t="s">
        <v>262</v>
      </c>
      <c r="M2883" s="2">
        <v>2747.39</v>
      </c>
      <c r="N2883">
        <v>1</v>
      </c>
      <c r="O2883">
        <v>1</v>
      </c>
      <c r="P2883">
        <v>0.7</v>
      </c>
      <c r="Q2883" s="7" t="s">
        <v>41</v>
      </c>
      <c r="R2883" s="7"/>
      <c r="S2883" s="2">
        <v>3510.44</v>
      </c>
      <c r="T2883" s="2">
        <v>0.1</v>
      </c>
      <c r="U2883" s="2">
        <v>3510.54</v>
      </c>
      <c r="V2883" s="2">
        <v>4229.5</v>
      </c>
      <c r="W2883" s="2">
        <v>5498.35</v>
      </c>
      <c r="X2883" s="2" t="str">
        <f>_xlfn.XLOOKUP(A2883,[1]Sheet1!$A:$A,[1]Sheet1!$G:$G,"not on list",0,1)</f>
        <v>On list</v>
      </c>
      <c r="Y2883" s="8">
        <v>45225</v>
      </c>
    </row>
    <row r="2884" spans="1:25" x14ac:dyDescent="0.25">
      <c r="A2884" s="5">
        <v>502061306830</v>
      </c>
      <c r="B2884">
        <v>11930</v>
      </c>
      <c r="C2884" s="7" t="s">
        <v>3122</v>
      </c>
      <c r="D2884" s="7" t="s">
        <v>3200</v>
      </c>
      <c r="E2884" s="7" t="s">
        <v>187</v>
      </c>
      <c r="F2884" s="7" t="s">
        <v>27</v>
      </c>
      <c r="G2884" s="7"/>
      <c r="H2884" s="7" t="s">
        <v>2426</v>
      </c>
      <c r="I2884" s="7" t="s">
        <v>999</v>
      </c>
      <c r="J2884" s="7" t="s">
        <v>3124</v>
      </c>
      <c r="K2884">
        <v>6007</v>
      </c>
      <c r="L2884" s="7" t="s">
        <v>262</v>
      </c>
      <c r="M2884" s="2">
        <v>739.14</v>
      </c>
      <c r="N2884">
        <v>1</v>
      </c>
      <c r="O2884">
        <v>6</v>
      </c>
      <c r="P2884">
        <v>0.7</v>
      </c>
      <c r="Q2884" s="7" t="s">
        <v>41</v>
      </c>
      <c r="R2884" s="7"/>
      <c r="S2884" s="2">
        <v>180.07</v>
      </c>
      <c r="T2884" s="2">
        <v>0.1</v>
      </c>
      <c r="U2884" s="2">
        <v>180.17</v>
      </c>
      <c r="V2884" s="2">
        <v>217.04999999999998</v>
      </c>
      <c r="W2884" s="2">
        <v>282.15000000000003</v>
      </c>
      <c r="X2884" s="2" t="str">
        <f>_xlfn.XLOOKUP(A2884,[1]Sheet1!$A:$A,[1]Sheet1!$G:$G,"not on list",0,1)</f>
        <v>On list</v>
      </c>
      <c r="Y2884" s="8">
        <v>45245</v>
      </c>
    </row>
    <row r="2885" spans="1:25" x14ac:dyDescent="0.25">
      <c r="A2885" s="5">
        <v>502134976132</v>
      </c>
      <c r="B2885">
        <v>656561</v>
      </c>
      <c r="C2885" s="7" t="s">
        <v>3122</v>
      </c>
      <c r="D2885" s="7" t="s">
        <v>3201</v>
      </c>
      <c r="E2885" s="7" t="s">
        <v>187</v>
      </c>
      <c r="F2885" s="7" t="s">
        <v>27</v>
      </c>
      <c r="G2885" s="7"/>
      <c r="H2885" s="7" t="s">
        <v>2468</v>
      </c>
      <c r="I2885" s="7" t="s">
        <v>999</v>
      </c>
      <c r="J2885" s="7" t="s">
        <v>3124</v>
      </c>
      <c r="K2885">
        <v>6007</v>
      </c>
      <c r="L2885" s="7" t="s">
        <v>262</v>
      </c>
      <c r="M2885" s="2">
        <v>281.88</v>
      </c>
      <c r="N2885">
        <v>1</v>
      </c>
      <c r="O2885">
        <v>6</v>
      </c>
      <c r="P2885">
        <v>0.7</v>
      </c>
      <c r="Q2885" s="7" t="s">
        <v>41</v>
      </c>
      <c r="R2885" s="7"/>
      <c r="S2885" s="2">
        <v>82.8</v>
      </c>
      <c r="T2885" s="2">
        <v>0.1</v>
      </c>
      <c r="U2885" s="2">
        <v>82.899999999999991</v>
      </c>
      <c r="V2885" s="2">
        <v>99.85</v>
      </c>
      <c r="W2885" s="2">
        <v>129.80000000000001</v>
      </c>
      <c r="X2885" s="2" t="str">
        <f>_xlfn.XLOOKUP(A2885,[1]Sheet1!$A:$A,[1]Sheet1!$G:$G,"not on list",0,1)</f>
        <v>On list</v>
      </c>
      <c r="Y2885" s="8">
        <v>45307</v>
      </c>
    </row>
    <row r="2886" spans="1:25" x14ac:dyDescent="0.25">
      <c r="A2886" s="5">
        <v>502134970564</v>
      </c>
      <c r="B2886">
        <v>336415</v>
      </c>
      <c r="C2886" s="7" t="s">
        <v>3122</v>
      </c>
      <c r="D2886" s="7" t="s">
        <v>3202</v>
      </c>
      <c r="E2886" s="7" t="s">
        <v>187</v>
      </c>
      <c r="F2886" s="7" t="s">
        <v>27</v>
      </c>
      <c r="G2886" s="7" t="s">
        <v>664</v>
      </c>
      <c r="H2886" s="7" t="s">
        <v>1787</v>
      </c>
      <c r="I2886" s="7" t="s">
        <v>999</v>
      </c>
      <c r="J2886" s="7" t="s">
        <v>3124</v>
      </c>
      <c r="K2886">
        <v>6001</v>
      </c>
      <c r="L2886" s="7" t="s">
        <v>31</v>
      </c>
      <c r="M2886" s="2">
        <v>242.91</v>
      </c>
      <c r="N2886">
        <v>1</v>
      </c>
      <c r="O2886">
        <v>6</v>
      </c>
      <c r="P2886">
        <v>0.7</v>
      </c>
      <c r="Q2886" s="7" t="s">
        <v>41</v>
      </c>
      <c r="R2886" s="7"/>
      <c r="S2886" s="2">
        <v>74.400000000000006</v>
      </c>
      <c r="T2886" s="2">
        <v>0.1</v>
      </c>
      <c r="U2886" s="2">
        <v>74.5</v>
      </c>
      <c r="V2886" s="2">
        <v>89.75</v>
      </c>
      <c r="W2886" s="2">
        <v>116.7</v>
      </c>
      <c r="X2886" s="2" t="str">
        <f>_xlfn.XLOOKUP(A2886,[1]Sheet1!$A:$A,[1]Sheet1!$G:$G,"not on list",0,1)</f>
        <v>On list</v>
      </c>
      <c r="Y2886" s="8">
        <v>45307</v>
      </c>
    </row>
    <row r="2887" spans="1:25" x14ac:dyDescent="0.25">
      <c r="A2887" s="5">
        <v>46415470363</v>
      </c>
      <c r="B2887">
        <v>125930</v>
      </c>
      <c r="C2887" s="7" t="s">
        <v>3122</v>
      </c>
      <c r="D2887" s="7" t="s">
        <v>3203</v>
      </c>
      <c r="E2887" s="7" t="s">
        <v>187</v>
      </c>
      <c r="F2887" s="7" t="s">
        <v>27</v>
      </c>
      <c r="G2887" s="7" t="s">
        <v>219</v>
      </c>
      <c r="H2887" s="7" t="s">
        <v>2426</v>
      </c>
      <c r="I2887" s="7" t="s">
        <v>999</v>
      </c>
      <c r="J2887" s="7" t="s">
        <v>3124</v>
      </c>
      <c r="K2887">
        <v>6005</v>
      </c>
      <c r="L2887" s="7" t="s">
        <v>215</v>
      </c>
      <c r="M2887" s="2">
        <v>417.72</v>
      </c>
      <c r="N2887">
        <v>1</v>
      </c>
      <c r="O2887">
        <v>6</v>
      </c>
      <c r="P2887">
        <v>0.7</v>
      </c>
      <c r="Q2887" s="7" t="s">
        <v>41</v>
      </c>
      <c r="R2887" s="7"/>
      <c r="S2887" s="2">
        <v>112.09</v>
      </c>
      <c r="T2887" s="2">
        <v>0.1</v>
      </c>
      <c r="U2887" s="2">
        <v>112.19</v>
      </c>
      <c r="V2887" s="2">
        <v>135.15</v>
      </c>
      <c r="W2887" s="2">
        <v>175.70000000000002</v>
      </c>
      <c r="X2887" s="2" t="str">
        <f>_xlfn.XLOOKUP(A2887,[1]Sheet1!$A:$A,[1]Sheet1!$G:$G,"not on list",0,1)</f>
        <v>On list</v>
      </c>
      <c r="Y2887" s="8">
        <v>45245</v>
      </c>
    </row>
    <row r="2888" spans="1:25" x14ac:dyDescent="0.25">
      <c r="A2888" s="5">
        <v>501806611243</v>
      </c>
      <c r="B2888">
        <v>510354</v>
      </c>
      <c r="C2888" s="7" t="s">
        <v>3122</v>
      </c>
      <c r="D2888" s="7" t="s">
        <v>3204</v>
      </c>
      <c r="E2888" s="7" t="s">
        <v>187</v>
      </c>
      <c r="F2888" s="7" t="s">
        <v>27</v>
      </c>
      <c r="G2888" s="7"/>
      <c r="H2888" s="7" t="s">
        <v>2426</v>
      </c>
      <c r="I2888" s="7" t="s">
        <v>999</v>
      </c>
      <c r="J2888" s="7" t="s">
        <v>3124</v>
      </c>
      <c r="K2888">
        <v>6005</v>
      </c>
      <c r="L2888" s="7" t="s">
        <v>215</v>
      </c>
      <c r="M2888" s="2">
        <v>307.92</v>
      </c>
      <c r="N2888">
        <v>1</v>
      </c>
      <c r="O2888">
        <v>6</v>
      </c>
      <c r="P2888">
        <v>0.7</v>
      </c>
      <c r="Q2888" s="7" t="s">
        <v>41</v>
      </c>
      <c r="R2888" s="7"/>
      <c r="S2888" s="2">
        <v>88.3</v>
      </c>
      <c r="T2888" s="2">
        <v>0.1</v>
      </c>
      <c r="U2888" s="2">
        <v>88.399999999999991</v>
      </c>
      <c r="V2888" s="2">
        <v>106.5</v>
      </c>
      <c r="W2888" s="2">
        <v>138.45000000000002</v>
      </c>
      <c r="X2888" s="2" t="str">
        <f>_xlfn.XLOOKUP(A2888,[1]Sheet1!$A:$A,[1]Sheet1!$G:$G,"not on list",0,1)</f>
        <v>On list</v>
      </c>
      <c r="Y2888" s="8">
        <v>45245</v>
      </c>
    </row>
    <row r="2889" spans="1:25" x14ac:dyDescent="0.25">
      <c r="A2889" s="5">
        <v>501806615461</v>
      </c>
      <c r="B2889">
        <v>828871</v>
      </c>
      <c r="C2889" s="7" t="s">
        <v>3122</v>
      </c>
      <c r="D2889" s="7" t="s">
        <v>3205</v>
      </c>
      <c r="E2889" s="7" t="s">
        <v>187</v>
      </c>
      <c r="F2889" s="7" t="s">
        <v>27</v>
      </c>
      <c r="G2889" s="7"/>
      <c r="H2889" s="7" t="s">
        <v>2468</v>
      </c>
      <c r="I2889" s="7" t="s">
        <v>999</v>
      </c>
      <c r="J2889" s="7" t="s">
        <v>3124</v>
      </c>
      <c r="K2889">
        <v>6007</v>
      </c>
      <c r="L2889" s="7" t="s">
        <v>262</v>
      </c>
      <c r="M2889" s="2">
        <v>496.08</v>
      </c>
      <c r="N2889">
        <v>1</v>
      </c>
      <c r="O2889">
        <v>6</v>
      </c>
      <c r="P2889">
        <v>0.7</v>
      </c>
      <c r="Q2889" s="7" t="s">
        <v>41</v>
      </c>
      <c r="R2889" s="7"/>
      <c r="S2889" s="2">
        <v>128.66</v>
      </c>
      <c r="T2889" s="2">
        <v>0.1</v>
      </c>
      <c r="U2889" s="2">
        <v>128.76</v>
      </c>
      <c r="V2889" s="2">
        <v>155.1</v>
      </c>
      <c r="W2889" s="2">
        <v>201.65</v>
      </c>
      <c r="X2889" s="2" t="str">
        <f>_xlfn.XLOOKUP(A2889,[1]Sheet1!$A:$A,[1]Sheet1!$G:$G,"not on list",0,1)</f>
        <v>On list</v>
      </c>
      <c r="Y2889" s="8">
        <v>45245</v>
      </c>
    </row>
    <row r="2890" spans="1:25" x14ac:dyDescent="0.25">
      <c r="A2890" s="5">
        <v>501806621431</v>
      </c>
      <c r="B2890">
        <v>805036</v>
      </c>
      <c r="C2890" s="7" t="s">
        <v>3122</v>
      </c>
      <c r="D2890" s="7" t="s">
        <v>3206</v>
      </c>
      <c r="E2890" s="7" t="s">
        <v>187</v>
      </c>
      <c r="F2890" s="7" t="s">
        <v>27</v>
      </c>
      <c r="G2890" s="7"/>
      <c r="H2890" s="7" t="s">
        <v>2426</v>
      </c>
      <c r="I2890" s="7" t="s">
        <v>999</v>
      </c>
      <c r="J2890" s="7" t="s">
        <v>3124</v>
      </c>
      <c r="K2890">
        <v>6007</v>
      </c>
      <c r="L2890" s="7" t="s">
        <v>262</v>
      </c>
      <c r="M2890" s="2">
        <v>869.64</v>
      </c>
      <c r="N2890">
        <v>1</v>
      </c>
      <c r="O2890">
        <v>6</v>
      </c>
      <c r="P2890">
        <v>0.7</v>
      </c>
      <c r="Q2890" s="7" t="s">
        <v>41</v>
      </c>
      <c r="R2890" s="7"/>
      <c r="S2890" s="2">
        <v>207.67</v>
      </c>
      <c r="T2890" s="2">
        <v>0.1</v>
      </c>
      <c r="U2890" s="2">
        <v>207.76999999999998</v>
      </c>
      <c r="V2890" s="2">
        <v>250.29999999999998</v>
      </c>
      <c r="W2890" s="2">
        <v>325.40000000000003</v>
      </c>
      <c r="X2890" s="2" t="str">
        <f>_xlfn.XLOOKUP(A2890,[1]Sheet1!$A:$A,[1]Sheet1!$G:$G,"not on list",0,1)</f>
        <v>On list</v>
      </c>
      <c r="Y2890" s="8">
        <v>45245</v>
      </c>
    </row>
    <row r="2891" spans="1:25" x14ac:dyDescent="0.25">
      <c r="A2891" s="5">
        <v>501806625431</v>
      </c>
      <c r="B2891">
        <v>484261</v>
      </c>
      <c r="C2891" s="7" t="s">
        <v>3122</v>
      </c>
      <c r="D2891" s="7" t="s">
        <v>3207</v>
      </c>
      <c r="E2891" s="7" t="s">
        <v>187</v>
      </c>
      <c r="F2891" s="7" t="s">
        <v>27</v>
      </c>
      <c r="G2891" s="7"/>
      <c r="H2891" s="7" t="s">
        <v>2426</v>
      </c>
      <c r="I2891" s="7" t="s">
        <v>999</v>
      </c>
      <c r="J2891" s="7" t="s">
        <v>3124</v>
      </c>
      <c r="K2891">
        <v>6005</v>
      </c>
      <c r="L2891" s="7" t="s">
        <v>215</v>
      </c>
      <c r="M2891" s="2">
        <v>1476.3</v>
      </c>
      <c r="N2891">
        <v>1</v>
      </c>
      <c r="O2891">
        <v>6</v>
      </c>
      <c r="P2891">
        <v>0.7</v>
      </c>
      <c r="Q2891" s="7" t="s">
        <v>41</v>
      </c>
      <c r="R2891" s="7"/>
      <c r="S2891" s="2">
        <v>335.99</v>
      </c>
      <c r="T2891" s="2">
        <v>0.1</v>
      </c>
      <c r="U2891" s="2">
        <v>336.09000000000003</v>
      </c>
      <c r="V2891" s="2">
        <v>404.90000000000003</v>
      </c>
      <c r="W2891" s="2">
        <v>526.35</v>
      </c>
      <c r="X2891" s="2" t="str">
        <f>_xlfn.XLOOKUP(A2891,[1]Sheet1!$A:$A,[1]Sheet1!$G:$G,"not on list",0,1)</f>
        <v>On list</v>
      </c>
      <c r="Y2891" s="8">
        <v>45245</v>
      </c>
    </row>
    <row r="2892" spans="1:25" x14ac:dyDescent="0.25">
      <c r="A2892" s="5">
        <v>501806630431</v>
      </c>
      <c r="B2892">
        <v>134643</v>
      </c>
      <c r="C2892" s="7" t="s">
        <v>3122</v>
      </c>
      <c r="D2892" s="7" t="s">
        <v>3208</v>
      </c>
      <c r="E2892" s="7" t="s">
        <v>187</v>
      </c>
      <c r="F2892" s="7" t="s">
        <v>27</v>
      </c>
      <c r="G2892" s="7"/>
      <c r="H2892" s="7" t="s">
        <v>2426</v>
      </c>
      <c r="I2892" s="7" t="s">
        <v>999</v>
      </c>
      <c r="J2892" s="7" t="s">
        <v>3124</v>
      </c>
      <c r="K2892">
        <v>6005</v>
      </c>
      <c r="L2892" s="7" t="s">
        <v>215</v>
      </c>
      <c r="M2892" s="2">
        <v>1836.3</v>
      </c>
      <c r="N2892">
        <v>1</v>
      </c>
      <c r="O2892">
        <v>3</v>
      </c>
      <c r="P2892">
        <v>0.7</v>
      </c>
      <c r="Q2892" s="7" t="s">
        <v>41</v>
      </c>
      <c r="R2892" s="7"/>
      <c r="S2892" s="2">
        <v>800.55</v>
      </c>
      <c r="T2892" s="2">
        <v>0.1</v>
      </c>
      <c r="U2892" s="2">
        <v>800.65</v>
      </c>
      <c r="V2892" s="2">
        <v>964.6</v>
      </c>
      <c r="W2892" s="2">
        <v>1254</v>
      </c>
      <c r="X2892" s="2" t="str">
        <f>_xlfn.XLOOKUP(A2892,[1]Sheet1!$A:$A,[1]Sheet1!$G:$G,"not on list",0,1)</f>
        <v>On list</v>
      </c>
      <c r="Y2892" s="8">
        <v>45210</v>
      </c>
    </row>
    <row r="2893" spans="1:25" x14ac:dyDescent="0.25">
      <c r="A2893" s="5">
        <v>501806609406</v>
      </c>
      <c r="B2893">
        <v>189290</v>
      </c>
      <c r="C2893" s="7" t="s">
        <v>3122</v>
      </c>
      <c r="D2893" s="7" t="s">
        <v>3209</v>
      </c>
      <c r="E2893" s="7" t="s">
        <v>187</v>
      </c>
      <c r="F2893" s="7" t="s">
        <v>27</v>
      </c>
      <c r="G2893" s="7"/>
      <c r="H2893" s="7" t="s">
        <v>2426</v>
      </c>
      <c r="I2893" s="7" t="s">
        <v>999</v>
      </c>
      <c r="J2893" s="7" t="s">
        <v>3124</v>
      </c>
      <c r="K2893">
        <v>6005</v>
      </c>
      <c r="L2893" s="7" t="s">
        <v>215</v>
      </c>
      <c r="M2893" s="2">
        <v>3417.24</v>
      </c>
      <c r="N2893">
        <v>1</v>
      </c>
      <c r="O2893">
        <v>3</v>
      </c>
      <c r="P2893">
        <v>0.7</v>
      </c>
      <c r="Q2893" s="7" t="s">
        <v>41</v>
      </c>
      <c r="R2893" s="7"/>
      <c r="S2893" s="2">
        <v>1469.34</v>
      </c>
      <c r="T2893" s="2">
        <v>0.1</v>
      </c>
      <c r="U2893" s="2">
        <v>1469.4399999999998</v>
      </c>
      <c r="V2893" s="2">
        <v>1770.35</v>
      </c>
      <c r="W2893" s="2">
        <v>2301.4500000000003</v>
      </c>
      <c r="X2893" s="2" t="str">
        <f>_xlfn.XLOOKUP(A2893,[1]Sheet1!$A:$A,[1]Sheet1!$G:$G,"not on list",0,1)</f>
        <v>On list</v>
      </c>
      <c r="Y2893" s="8">
        <v>45245</v>
      </c>
    </row>
    <row r="2894" spans="1:25" x14ac:dyDescent="0.25">
      <c r="A2894" s="5">
        <v>501806670408</v>
      </c>
      <c r="B2894">
        <v>305854</v>
      </c>
      <c r="C2894" s="7" t="s">
        <v>3122</v>
      </c>
      <c r="D2894" s="7" t="s">
        <v>3210</v>
      </c>
      <c r="E2894" s="7" t="s">
        <v>187</v>
      </c>
      <c r="F2894" s="7" t="s">
        <v>27</v>
      </c>
      <c r="G2894" s="7"/>
      <c r="H2894" s="7" t="s">
        <v>1787</v>
      </c>
      <c r="I2894" s="7" t="s">
        <v>999</v>
      </c>
      <c r="J2894" s="7" t="s">
        <v>3138</v>
      </c>
      <c r="K2894">
        <v>6007</v>
      </c>
      <c r="L2894" s="7" t="s">
        <v>262</v>
      </c>
      <c r="M2894" s="2">
        <v>200.64</v>
      </c>
      <c r="N2894">
        <v>1</v>
      </c>
      <c r="O2894">
        <v>6</v>
      </c>
      <c r="P2894">
        <v>0.7</v>
      </c>
      <c r="Q2894" s="7" t="s">
        <v>41</v>
      </c>
      <c r="R2894" s="7"/>
      <c r="S2894" s="2">
        <v>64.89</v>
      </c>
      <c r="T2894" s="2">
        <v>0.1</v>
      </c>
      <c r="U2894" s="2">
        <v>64.989999999999995</v>
      </c>
      <c r="V2894" s="2">
        <v>78.3</v>
      </c>
      <c r="W2894" s="2">
        <v>101.80000000000001</v>
      </c>
      <c r="X2894" s="2" t="str">
        <f>_xlfn.XLOOKUP(A2894,[1]Sheet1!$A:$A,[1]Sheet1!$G:$G,"not on list",0,1)</f>
        <v>On list</v>
      </c>
      <c r="Y2894" s="8">
        <v>45245</v>
      </c>
    </row>
    <row r="2895" spans="1:25" x14ac:dyDescent="0.25">
      <c r="A2895" s="5">
        <v>501032730558</v>
      </c>
      <c r="B2895">
        <v>177562</v>
      </c>
      <c r="C2895" s="7" t="s">
        <v>3122</v>
      </c>
      <c r="D2895" s="7" t="s">
        <v>3211</v>
      </c>
      <c r="E2895" s="7" t="s">
        <v>80</v>
      </c>
      <c r="F2895" s="7" t="s">
        <v>27</v>
      </c>
      <c r="G2895" s="7"/>
      <c r="H2895" s="7" t="s">
        <v>2426</v>
      </c>
      <c r="I2895" s="7" t="s">
        <v>999</v>
      </c>
      <c r="J2895" s="7" t="s">
        <v>3124</v>
      </c>
      <c r="K2895">
        <v>6005</v>
      </c>
      <c r="L2895" s="7" t="s">
        <v>215</v>
      </c>
      <c r="M2895" s="2">
        <v>201.6</v>
      </c>
      <c r="N2895">
        <v>1</v>
      </c>
      <c r="O2895">
        <v>6</v>
      </c>
      <c r="P2895">
        <v>0.75</v>
      </c>
      <c r="Q2895" s="7" t="s">
        <v>41</v>
      </c>
      <c r="R2895" s="7"/>
      <c r="S2895" s="2">
        <v>66.17</v>
      </c>
      <c r="T2895" s="2">
        <v>0.35</v>
      </c>
      <c r="U2895" s="2">
        <v>66.52</v>
      </c>
      <c r="V2895" s="2">
        <v>80.05</v>
      </c>
      <c r="W2895" s="2">
        <v>104.05000000000001</v>
      </c>
      <c r="X2895" s="2" t="str">
        <f>_xlfn.XLOOKUP(A2895,[1]Sheet1!$A:$A,[1]Sheet1!$G:$G,"not on list",0,1)</f>
        <v>On list</v>
      </c>
      <c r="Y2895" s="8">
        <v>45245</v>
      </c>
    </row>
    <row r="2896" spans="1:25" x14ac:dyDescent="0.25">
      <c r="A2896" s="5">
        <v>501032732560</v>
      </c>
      <c r="B2896">
        <v>29445</v>
      </c>
      <c r="C2896" s="7" t="s">
        <v>3122</v>
      </c>
      <c r="D2896" s="7" t="s">
        <v>3212</v>
      </c>
      <c r="E2896" s="7" t="s">
        <v>80</v>
      </c>
      <c r="F2896" s="7" t="s">
        <v>27</v>
      </c>
      <c r="G2896" s="7"/>
      <c r="H2896" s="7" t="s">
        <v>2426</v>
      </c>
      <c r="I2896" s="7" t="s">
        <v>999</v>
      </c>
      <c r="J2896" s="7" t="s">
        <v>3124</v>
      </c>
      <c r="K2896">
        <v>6007</v>
      </c>
      <c r="L2896" s="7" t="s">
        <v>262</v>
      </c>
      <c r="M2896" s="2">
        <v>238.74</v>
      </c>
      <c r="N2896">
        <v>1</v>
      </c>
      <c r="O2896">
        <v>6</v>
      </c>
      <c r="P2896">
        <v>0.75</v>
      </c>
      <c r="Q2896" s="7" t="s">
        <v>41</v>
      </c>
      <c r="R2896" s="7"/>
      <c r="S2896" s="2">
        <v>75.3</v>
      </c>
      <c r="T2896" s="2">
        <v>0.35</v>
      </c>
      <c r="U2896" s="2">
        <v>75.649999999999991</v>
      </c>
      <c r="V2896" s="2">
        <v>91.05</v>
      </c>
      <c r="W2896" s="2">
        <v>118.35000000000001</v>
      </c>
      <c r="X2896" s="2" t="str">
        <f>_xlfn.XLOOKUP(A2896,[1]Sheet1!$A:$A,[1]Sheet1!$G:$G,"not on list",0,1)</f>
        <v>On list</v>
      </c>
      <c r="Y2896" s="8">
        <v>45245</v>
      </c>
    </row>
    <row r="2897" spans="1:25" x14ac:dyDescent="0.25">
      <c r="A2897" s="5">
        <v>501032732561</v>
      </c>
      <c r="B2897">
        <v>29450</v>
      </c>
      <c r="C2897" s="7" t="s">
        <v>3122</v>
      </c>
      <c r="D2897" s="7" t="s">
        <v>3213</v>
      </c>
      <c r="E2897" s="7" t="s">
        <v>80</v>
      </c>
      <c r="F2897" s="7" t="s">
        <v>27</v>
      </c>
      <c r="G2897" s="7"/>
      <c r="H2897" s="7" t="s">
        <v>1787</v>
      </c>
      <c r="I2897" s="7" t="s">
        <v>999</v>
      </c>
      <c r="J2897" s="7" t="s">
        <v>3124</v>
      </c>
      <c r="K2897">
        <v>6005</v>
      </c>
      <c r="L2897" s="7" t="s">
        <v>215</v>
      </c>
      <c r="M2897" s="2">
        <v>274.74</v>
      </c>
      <c r="N2897">
        <v>1</v>
      </c>
      <c r="O2897">
        <v>6</v>
      </c>
      <c r="P2897">
        <v>0.75</v>
      </c>
      <c r="Q2897" s="7" t="s">
        <v>41</v>
      </c>
      <c r="R2897" s="7"/>
      <c r="S2897" s="2">
        <v>82.91</v>
      </c>
      <c r="T2897" s="2">
        <v>0.35</v>
      </c>
      <c r="U2897" s="2">
        <v>83.259999999999991</v>
      </c>
      <c r="V2897" s="2">
        <v>100.25</v>
      </c>
      <c r="W2897" s="2">
        <v>130.35</v>
      </c>
      <c r="X2897" s="2" t="str">
        <f>_xlfn.XLOOKUP(A2897,[1]Sheet1!$A:$A,[1]Sheet1!$G:$G,"not on list",0,1)</f>
        <v>On list</v>
      </c>
      <c r="Y2897" s="8">
        <v>45245</v>
      </c>
    </row>
    <row r="2898" spans="1:25" x14ac:dyDescent="0.25">
      <c r="A2898" s="5">
        <v>501032732512</v>
      </c>
      <c r="B2898">
        <v>530345</v>
      </c>
      <c r="C2898" s="7" t="s">
        <v>3122</v>
      </c>
      <c r="D2898" s="7" t="s">
        <v>3214</v>
      </c>
      <c r="E2898" s="7" t="s">
        <v>80</v>
      </c>
      <c r="F2898" s="7" t="s">
        <v>27</v>
      </c>
      <c r="G2898" s="7"/>
      <c r="H2898" s="7" t="s">
        <v>1787</v>
      </c>
      <c r="I2898" s="7" t="s">
        <v>999</v>
      </c>
      <c r="J2898" s="7" t="s">
        <v>3124</v>
      </c>
      <c r="K2898">
        <v>6005</v>
      </c>
      <c r="L2898" s="7" t="s">
        <v>215</v>
      </c>
      <c r="M2898" s="2">
        <v>281.58</v>
      </c>
      <c r="N2898">
        <v>1</v>
      </c>
      <c r="O2898">
        <v>6</v>
      </c>
      <c r="P2898">
        <v>0.75</v>
      </c>
      <c r="Q2898" s="7" t="s">
        <v>41</v>
      </c>
      <c r="R2898" s="7"/>
      <c r="S2898" s="2">
        <v>84.36</v>
      </c>
      <c r="T2898" s="2">
        <v>0.35</v>
      </c>
      <c r="U2898" s="2">
        <v>84.71</v>
      </c>
      <c r="V2898" s="2">
        <v>102</v>
      </c>
      <c r="W2898" s="2">
        <v>132.6</v>
      </c>
      <c r="X2898" s="2" t="str">
        <f>_xlfn.XLOOKUP(A2898,[1]Sheet1!$A:$A,[1]Sheet1!$G:$G,"not on list",0,1)</f>
        <v>On list</v>
      </c>
      <c r="Y2898" s="8">
        <v>45110</v>
      </c>
    </row>
    <row r="2899" spans="1:25" x14ac:dyDescent="0.25">
      <c r="A2899" s="5">
        <v>501049300280</v>
      </c>
      <c r="B2899">
        <v>444190</v>
      </c>
      <c r="C2899" s="7" t="s">
        <v>3122</v>
      </c>
      <c r="D2899" s="7" t="s">
        <v>3215</v>
      </c>
      <c r="E2899" s="7" t="s">
        <v>80</v>
      </c>
      <c r="F2899" s="7" t="s">
        <v>27</v>
      </c>
      <c r="G2899" s="7"/>
      <c r="H2899" s="7" t="s">
        <v>2426</v>
      </c>
      <c r="I2899" s="7" t="s">
        <v>999</v>
      </c>
      <c r="J2899" s="7" t="s">
        <v>3124</v>
      </c>
      <c r="K2899">
        <v>6007</v>
      </c>
      <c r="L2899" s="7" t="s">
        <v>262</v>
      </c>
      <c r="M2899" s="2">
        <v>233.46</v>
      </c>
      <c r="N2899">
        <v>1</v>
      </c>
      <c r="O2899">
        <v>6</v>
      </c>
      <c r="P2899">
        <v>0.75</v>
      </c>
      <c r="Q2899" s="7" t="s">
        <v>41</v>
      </c>
      <c r="R2899" s="7"/>
      <c r="S2899" s="2">
        <v>74.08</v>
      </c>
      <c r="T2899" s="2">
        <v>0.35</v>
      </c>
      <c r="U2899" s="2">
        <v>74.429999999999993</v>
      </c>
      <c r="V2899" s="2">
        <v>89.6</v>
      </c>
      <c r="W2899" s="2">
        <v>116.5</v>
      </c>
      <c r="X2899" s="2" t="str">
        <f>_xlfn.XLOOKUP(A2899,[1]Sheet1!$A:$A,[1]Sheet1!$G:$G,"not on list",0,1)</f>
        <v>On list</v>
      </c>
      <c r="Y2899" s="8">
        <v>45211</v>
      </c>
    </row>
    <row r="2900" spans="1:25" x14ac:dyDescent="0.25">
      <c r="A2900" s="5">
        <v>501085202664</v>
      </c>
      <c r="B2900">
        <v>845143</v>
      </c>
      <c r="C2900" s="7" t="s">
        <v>3122</v>
      </c>
      <c r="D2900" s="7" t="s">
        <v>3216</v>
      </c>
      <c r="E2900" s="7" t="s">
        <v>187</v>
      </c>
      <c r="F2900" s="7" t="s">
        <v>27</v>
      </c>
      <c r="G2900" s="7"/>
      <c r="H2900" s="7" t="s">
        <v>2426</v>
      </c>
      <c r="I2900" s="7" t="s">
        <v>999</v>
      </c>
      <c r="J2900" s="7" t="s">
        <v>3124</v>
      </c>
      <c r="K2900">
        <v>6007</v>
      </c>
      <c r="L2900" s="7" t="s">
        <v>262</v>
      </c>
      <c r="M2900" s="2">
        <v>260.39999999999998</v>
      </c>
      <c r="N2900">
        <v>1</v>
      </c>
      <c r="O2900">
        <v>6</v>
      </c>
      <c r="P2900">
        <v>0.7</v>
      </c>
      <c r="Q2900" s="7" t="s">
        <v>41</v>
      </c>
      <c r="R2900" s="7"/>
      <c r="S2900" s="2">
        <v>78.25</v>
      </c>
      <c r="T2900" s="2">
        <v>0.1</v>
      </c>
      <c r="U2900" s="2">
        <v>78.349999999999994</v>
      </c>
      <c r="V2900" s="2">
        <v>94.399999999999991</v>
      </c>
      <c r="W2900" s="2">
        <v>122.7</v>
      </c>
      <c r="X2900" s="2" t="str">
        <f>_xlfn.XLOOKUP(A2900,[1]Sheet1!$A:$A,[1]Sheet1!$G:$G,"not on list",0,1)</f>
        <v>On list</v>
      </c>
      <c r="Y2900" s="8">
        <v>45272</v>
      </c>
    </row>
    <row r="2901" spans="1:25" x14ac:dyDescent="0.25">
      <c r="A2901" s="5">
        <v>501085202661</v>
      </c>
      <c r="B2901">
        <v>601195</v>
      </c>
      <c r="C2901" s="7" t="s">
        <v>3122</v>
      </c>
      <c r="D2901" s="7" t="s">
        <v>3217</v>
      </c>
      <c r="E2901" s="7" t="s">
        <v>187</v>
      </c>
      <c r="F2901" s="7" t="s">
        <v>27</v>
      </c>
      <c r="G2901" s="7"/>
      <c r="H2901" s="7" t="s">
        <v>2426</v>
      </c>
      <c r="I2901" s="7" t="s">
        <v>999</v>
      </c>
      <c r="J2901" s="7" t="s">
        <v>3124</v>
      </c>
      <c r="K2901">
        <v>6007</v>
      </c>
      <c r="L2901" s="7" t="s">
        <v>262</v>
      </c>
      <c r="M2901" s="2">
        <v>922.02</v>
      </c>
      <c r="N2901">
        <v>1</v>
      </c>
      <c r="O2901">
        <v>6</v>
      </c>
      <c r="P2901">
        <v>0.7</v>
      </c>
      <c r="Q2901" s="7" t="s">
        <v>41</v>
      </c>
      <c r="R2901" s="7"/>
      <c r="S2901" s="2">
        <v>218.75</v>
      </c>
      <c r="T2901" s="2">
        <v>0.1</v>
      </c>
      <c r="U2901" s="2">
        <v>218.85</v>
      </c>
      <c r="V2901" s="2">
        <v>263.65000000000003</v>
      </c>
      <c r="W2901" s="2">
        <v>342.75</v>
      </c>
      <c r="X2901" s="2" t="str">
        <f>_xlfn.XLOOKUP(A2901,[1]Sheet1!$A:$A,[1]Sheet1!$G:$G,"not on list",0,1)</f>
        <v>On list</v>
      </c>
      <c r="Y2901" s="8">
        <v>45245</v>
      </c>
    </row>
    <row r="2902" spans="1:25" x14ac:dyDescent="0.25">
      <c r="A2902" s="5">
        <v>8807617150</v>
      </c>
      <c r="B2902">
        <v>628636</v>
      </c>
      <c r="C2902" s="7" t="s">
        <v>3122</v>
      </c>
      <c r="D2902" s="7" t="s">
        <v>3218</v>
      </c>
      <c r="E2902" s="7" t="s">
        <v>80</v>
      </c>
      <c r="F2902" s="7" t="s">
        <v>27</v>
      </c>
      <c r="G2902" s="7"/>
      <c r="H2902" s="7" t="s">
        <v>2426</v>
      </c>
      <c r="I2902" s="7" t="s">
        <v>999</v>
      </c>
      <c r="J2902" s="7" t="s">
        <v>3124</v>
      </c>
      <c r="K2902">
        <v>1003</v>
      </c>
      <c r="L2902" s="7" t="s">
        <v>374</v>
      </c>
      <c r="M2902" s="2">
        <v>213.20529999999999</v>
      </c>
      <c r="N2902">
        <v>1</v>
      </c>
      <c r="O2902">
        <v>6</v>
      </c>
      <c r="P2902">
        <v>0.75</v>
      </c>
      <c r="Q2902" s="7" t="s">
        <v>41</v>
      </c>
      <c r="R2902" s="7"/>
      <c r="S2902" s="2">
        <v>75.180000000000007</v>
      </c>
      <c r="T2902" s="2">
        <v>0.35</v>
      </c>
      <c r="U2902" s="2">
        <v>75.53</v>
      </c>
      <c r="V2902" s="2">
        <v>90.949999999999989</v>
      </c>
      <c r="W2902" s="2">
        <v>118.25</v>
      </c>
      <c r="X2902" s="2" t="str">
        <f>_xlfn.XLOOKUP(A2902,[1]Sheet1!$A:$A,[1]Sheet1!$G:$G,"not on list",0,1)</f>
        <v>On list</v>
      </c>
      <c r="Y2902" s="8">
        <v>45046</v>
      </c>
    </row>
    <row r="2903" spans="1:25" x14ac:dyDescent="0.25">
      <c r="A2903" s="5">
        <v>8043211492</v>
      </c>
      <c r="B2903">
        <v>531752</v>
      </c>
      <c r="C2903" s="7" t="s">
        <v>3122</v>
      </c>
      <c r="D2903" s="7" t="s">
        <v>3219</v>
      </c>
      <c r="E2903" s="7" t="s">
        <v>80</v>
      </c>
      <c r="F2903" s="7" t="s">
        <v>27</v>
      </c>
      <c r="G2903" s="7"/>
      <c r="H2903" s="7" t="s">
        <v>1787</v>
      </c>
      <c r="I2903" s="7" t="s">
        <v>999</v>
      </c>
      <c r="J2903" s="7" t="s">
        <v>3124</v>
      </c>
      <c r="K2903">
        <v>4114</v>
      </c>
      <c r="L2903" s="7" t="s">
        <v>2436</v>
      </c>
      <c r="M2903" s="2">
        <v>198.13</v>
      </c>
      <c r="N2903">
        <v>1</v>
      </c>
      <c r="O2903">
        <v>6</v>
      </c>
      <c r="P2903">
        <v>0.75</v>
      </c>
      <c r="Q2903" s="7" t="s">
        <v>41</v>
      </c>
      <c r="R2903" s="7"/>
      <c r="S2903" s="2">
        <v>71.069999999999993</v>
      </c>
      <c r="T2903" s="2">
        <v>0.35</v>
      </c>
      <c r="U2903" s="2">
        <v>71.419999999999987</v>
      </c>
      <c r="V2903" s="2">
        <v>86</v>
      </c>
      <c r="W2903" s="2">
        <v>111.80000000000001</v>
      </c>
      <c r="X2903" s="2" t="str">
        <f>_xlfn.XLOOKUP(A2903,[1]Sheet1!$A:$A,[1]Sheet1!$G:$G,"not on list",0,1)</f>
        <v>On list</v>
      </c>
      <c r="Y2903" s="8">
        <v>45245</v>
      </c>
    </row>
    <row r="2904" spans="1:25" x14ac:dyDescent="0.25">
      <c r="A2904" s="5">
        <v>8043240066</v>
      </c>
      <c r="B2904">
        <v>335901</v>
      </c>
      <c r="C2904" s="7" t="s">
        <v>3122</v>
      </c>
      <c r="D2904" s="7" t="s">
        <v>3220</v>
      </c>
      <c r="E2904" s="7" t="s">
        <v>80</v>
      </c>
      <c r="F2904" s="7" t="s">
        <v>27</v>
      </c>
      <c r="G2904" s="7"/>
      <c r="H2904" s="7" t="s">
        <v>1787</v>
      </c>
      <c r="I2904" s="7" t="s">
        <v>999</v>
      </c>
      <c r="J2904" s="7" t="s">
        <v>3124</v>
      </c>
      <c r="K2904">
        <v>4114</v>
      </c>
      <c r="L2904" s="7" t="s">
        <v>2436</v>
      </c>
      <c r="M2904" s="2">
        <v>543.09</v>
      </c>
      <c r="N2904">
        <v>1</v>
      </c>
      <c r="O2904">
        <v>6</v>
      </c>
      <c r="P2904">
        <v>0.75</v>
      </c>
      <c r="Q2904" s="7" t="s">
        <v>41</v>
      </c>
      <c r="R2904" s="7"/>
      <c r="S2904" s="2">
        <v>145.04</v>
      </c>
      <c r="T2904" s="2">
        <v>0.35</v>
      </c>
      <c r="U2904" s="2">
        <v>145.38999999999999</v>
      </c>
      <c r="V2904" s="2">
        <v>175.1</v>
      </c>
      <c r="W2904" s="2">
        <v>227.65</v>
      </c>
      <c r="X2904" s="2" t="str">
        <f>_xlfn.XLOOKUP(A2904,[1]Sheet1!$A:$A,[1]Sheet1!$G:$G,"not on list",0,1)</f>
        <v>On list</v>
      </c>
      <c r="Y2904" s="8">
        <v>45046</v>
      </c>
    </row>
    <row r="2905" spans="1:25" x14ac:dyDescent="0.25">
      <c r="A2905" s="5">
        <v>8043210151</v>
      </c>
      <c r="B2905">
        <v>179473</v>
      </c>
      <c r="C2905" s="7" t="s">
        <v>3122</v>
      </c>
      <c r="D2905" s="7" t="s">
        <v>3221</v>
      </c>
      <c r="E2905" s="7" t="s">
        <v>80</v>
      </c>
      <c r="F2905" s="7" t="s">
        <v>27</v>
      </c>
      <c r="G2905" s="7"/>
      <c r="H2905" s="7" t="s">
        <v>2426</v>
      </c>
      <c r="I2905" s="7" t="s">
        <v>999</v>
      </c>
      <c r="J2905" s="7" t="s">
        <v>3124</v>
      </c>
      <c r="K2905">
        <v>4114</v>
      </c>
      <c r="L2905" s="7" t="s">
        <v>2436</v>
      </c>
      <c r="M2905" s="2">
        <v>469.52</v>
      </c>
      <c r="N2905">
        <v>1</v>
      </c>
      <c r="O2905">
        <v>3</v>
      </c>
      <c r="P2905">
        <v>0.75</v>
      </c>
      <c r="Q2905" s="7" t="s">
        <v>41</v>
      </c>
      <c r="R2905" s="7"/>
      <c r="S2905" s="2">
        <v>229.17</v>
      </c>
      <c r="T2905" s="2">
        <v>0.35</v>
      </c>
      <c r="U2905" s="2">
        <v>229.51999999999998</v>
      </c>
      <c r="V2905" s="2">
        <v>276.45000000000005</v>
      </c>
      <c r="W2905" s="2">
        <v>359.40000000000003</v>
      </c>
      <c r="X2905" s="2" t="str">
        <f>_xlfn.XLOOKUP(A2905,[1]Sheet1!$A:$A,[1]Sheet1!$G:$G,"not on list",0,1)</f>
        <v>On list</v>
      </c>
      <c r="Y2905" s="8">
        <v>45244</v>
      </c>
    </row>
    <row r="2906" spans="1:25" x14ac:dyDescent="0.25">
      <c r="A2906" s="5">
        <v>500029929526</v>
      </c>
      <c r="B2906">
        <v>781353</v>
      </c>
      <c r="C2906" s="7" t="s">
        <v>3122</v>
      </c>
      <c r="D2906" s="7" t="s">
        <v>3222</v>
      </c>
      <c r="E2906" s="7" t="s">
        <v>2438</v>
      </c>
      <c r="F2906" s="7" t="s">
        <v>27</v>
      </c>
      <c r="G2906" s="7"/>
      <c r="H2906" s="7" t="s">
        <v>1787</v>
      </c>
      <c r="I2906" s="7" t="s">
        <v>999</v>
      </c>
      <c r="J2906" s="7" t="s">
        <v>3124</v>
      </c>
      <c r="K2906">
        <v>4114</v>
      </c>
      <c r="L2906" s="7" t="s">
        <v>2436</v>
      </c>
      <c r="M2906" s="2">
        <v>198.1</v>
      </c>
      <c r="N2906">
        <v>1</v>
      </c>
      <c r="O2906">
        <v>6</v>
      </c>
      <c r="P2906">
        <v>1.1399999999999999</v>
      </c>
      <c r="Q2906" s="7" t="s">
        <v>41</v>
      </c>
      <c r="R2906" s="7"/>
      <c r="S2906" s="2">
        <v>82.69</v>
      </c>
      <c r="T2906" s="2">
        <v>0.35</v>
      </c>
      <c r="U2906" s="2">
        <v>83.039999999999992</v>
      </c>
      <c r="V2906" s="2">
        <v>99.949999999999989</v>
      </c>
      <c r="W2906" s="2">
        <v>129.95000000000002</v>
      </c>
      <c r="X2906" s="2" t="str">
        <f>_xlfn.XLOOKUP(A2906,[1]Sheet1!$A:$A,[1]Sheet1!$G:$G,"not on list",0,1)</f>
        <v>On list</v>
      </c>
      <c r="Y2906" s="8">
        <v>45245</v>
      </c>
    </row>
    <row r="2907" spans="1:25" x14ac:dyDescent="0.25">
      <c r="A2907" s="5">
        <v>502134970506</v>
      </c>
      <c r="B2907">
        <v>85832</v>
      </c>
      <c r="C2907" s="7" t="s">
        <v>3122</v>
      </c>
      <c r="D2907" s="7" t="s">
        <v>3223</v>
      </c>
      <c r="E2907" s="7" t="s">
        <v>187</v>
      </c>
      <c r="F2907" s="7" t="s">
        <v>27</v>
      </c>
      <c r="G2907" s="7"/>
      <c r="H2907" s="7" t="s">
        <v>1787</v>
      </c>
      <c r="I2907" s="7" t="s">
        <v>999</v>
      </c>
      <c r="J2907" s="7" t="s">
        <v>3124</v>
      </c>
      <c r="K2907">
        <v>6007</v>
      </c>
      <c r="L2907" s="7" t="s">
        <v>262</v>
      </c>
      <c r="M2907" s="2">
        <v>281.88</v>
      </c>
      <c r="N2907">
        <v>1</v>
      </c>
      <c r="O2907">
        <v>6</v>
      </c>
      <c r="P2907">
        <v>0.7</v>
      </c>
      <c r="Q2907" s="7" t="s">
        <v>41</v>
      </c>
      <c r="R2907" s="7"/>
      <c r="S2907" s="2">
        <v>82.8</v>
      </c>
      <c r="T2907" s="2">
        <v>0.1</v>
      </c>
      <c r="U2907" s="2">
        <v>82.899999999999991</v>
      </c>
      <c r="V2907" s="2">
        <v>99.85</v>
      </c>
      <c r="W2907" s="2">
        <v>129.80000000000001</v>
      </c>
      <c r="X2907" s="2" t="str">
        <f>_xlfn.XLOOKUP(A2907,[1]Sheet1!$A:$A,[1]Sheet1!$G:$G,"not on list",0,1)</f>
        <v>On list</v>
      </c>
      <c r="Y2907" s="8">
        <v>45211</v>
      </c>
    </row>
    <row r="2908" spans="1:25" x14ac:dyDescent="0.25">
      <c r="A2908" s="5">
        <v>502134970101</v>
      </c>
      <c r="B2908">
        <v>353961</v>
      </c>
      <c r="C2908" s="7" t="s">
        <v>3122</v>
      </c>
      <c r="D2908" s="7" t="s">
        <v>3224</v>
      </c>
      <c r="E2908" s="7" t="s">
        <v>187</v>
      </c>
      <c r="F2908" s="7" t="s">
        <v>27</v>
      </c>
      <c r="G2908" s="7"/>
      <c r="H2908" s="7" t="s">
        <v>1787</v>
      </c>
      <c r="I2908" s="7" t="s">
        <v>999</v>
      </c>
      <c r="J2908" s="7" t="s">
        <v>3124</v>
      </c>
      <c r="K2908">
        <v>6007</v>
      </c>
      <c r="L2908" s="7" t="s">
        <v>262</v>
      </c>
      <c r="M2908" s="2">
        <v>237.84</v>
      </c>
      <c r="N2908">
        <v>1</v>
      </c>
      <c r="O2908">
        <v>6</v>
      </c>
      <c r="P2908">
        <v>0.7</v>
      </c>
      <c r="Q2908" s="7" t="s">
        <v>41</v>
      </c>
      <c r="R2908" s="7"/>
      <c r="S2908" s="2">
        <v>73.48</v>
      </c>
      <c r="T2908" s="2">
        <v>0.1</v>
      </c>
      <c r="U2908" s="2">
        <v>73.58</v>
      </c>
      <c r="V2908" s="2">
        <v>88.649999999999991</v>
      </c>
      <c r="W2908" s="2">
        <v>115.25</v>
      </c>
      <c r="X2908" s="2" t="str">
        <f>_xlfn.XLOOKUP(A2908,[1]Sheet1!$A:$A,[1]Sheet1!$G:$G,"not on list",0,1)</f>
        <v>On list</v>
      </c>
      <c r="Y2908" s="8">
        <v>45211</v>
      </c>
    </row>
    <row r="2909" spans="1:25" x14ac:dyDescent="0.25">
      <c r="A2909" s="5">
        <v>502134970009</v>
      </c>
      <c r="B2909">
        <v>114900</v>
      </c>
      <c r="C2909" s="7" t="s">
        <v>3122</v>
      </c>
      <c r="D2909" s="7" t="s">
        <v>3225</v>
      </c>
      <c r="E2909" s="7" t="s">
        <v>187</v>
      </c>
      <c r="F2909" s="7" t="s">
        <v>27</v>
      </c>
      <c r="G2909" s="7"/>
      <c r="H2909" s="7" t="s">
        <v>1787</v>
      </c>
      <c r="I2909" s="7" t="s">
        <v>999</v>
      </c>
      <c r="J2909" s="7" t="s">
        <v>3124</v>
      </c>
      <c r="K2909">
        <v>6007</v>
      </c>
      <c r="L2909" s="7" t="s">
        <v>262</v>
      </c>
      <c r="M2909" s="2">
        <v>237.84</v>
      </c>
      <c r="N2909">
        <v>1</v>
      </c>
      <c r="O2909">
        <v>6</v>
      </c>
      <c r="P2909">
        <v>0.7</v>
      </c>
      <c r="Q2909" s="7" t="s">
        <v>41</v>
      </c>
      <c r="R2909" s="7"/>
      <c r="S2909" s="2">
        <v>73.48</v>
      </c>
      <c r="T2909" s="2">
        <v>0.1</v>
      </c>
      <c r="U2909" s="2">
        <v>73.58</v>
      </c>
      <c r="V2909" s="2">
        <v>88.649999999999991</v>
      </c>
      <c r="W2909" s="2">
        <v>115.25</v>
      </c>
      <c r="X2909" s="2" t="str">
        <f>_xlfn.XLOOKUP(A2909,[1]Sheet1!$A:$A,[1]Sheet1!$G:$G,"not on list",0,1)</f>
        <v>On list</v>
      </c>
      <c r="Y2909" s="8">
        <v>45211</v>
      </c>
    </row>
    <row r="2910" spans="1:25" x14ac:dyDescent="0.25">
      <c r="A2910" s="5">
        <v>501049447020</v>
      </c>
      <c r="B2910">
        <v>285734</v>
      </c>
      <c r="C2910" s="7" t="s">
        <v>3122</v>
      </c>
      <c r="D2910" s="7" t="s">
        <v>3226</v>
      </c>
      <c r="E2910" s="7" t="s">
        <v>80</v>
      </c>
      <c r="F2910" s="7" t="s">
        <v>27</v>
      </c>
      <c r="G2910" s="7"/>
      <c r="H2910" s="7" t="s">
        <v>2426</v>
      </c>
      <c r="I2910" s="7" t="s">
        <v>999</v>
      </c>
      <c r="J2910" s="7" t="s">
        <v>3124</v>
      </c>
      <c r="K2910">
        <v>6005</v>
      </c>
      <c r="L2910" s="7" t="s">
        <v>215</v>
      </c>
      <c r="M2910" s="2">
        <v>729.18</v>
      </c>
      <c r="N2910">
        <v>1</v>
      </c>
      <c r="O2910">
        <v>6</v>
      </c>
      <c r="P2910">
        <v>0.75</v>
      </c>
      <c r="Q2910" s="7" t="s">
        <v>41</v>
      </c>
      <c r="R2910" s="7"/>
      <c r="S2910" s="2">
        <v>179.59</v>
      </c>
      <c r="T2910" s="2">
        <v>0.35</v>
      </c>
      <c r="U2910" s="2">
        <v>179.94</v>
      </c>
      <c r="V2910" s="2">
        <v>216.7</v>
      </c>
      <c r="W2910" s="2">
        <v>281.7</v>
      </c>
      <c r="X2910" s="2" t="str">
        <f>_xlfn.XLOOKUP(A2910,[1]Sheet1!$A:$A,[1]Sheet1!$G:$G,"not on list",0,1)</f>
        <v>On list</v>
      </c>
      <c r="Y2910" s="8">
        <v>45245</v>
      </c>
    </row>
    <row r="2911" spans="1:25" x14ac:dyDescent="0.25">
      <c r="A2911" s="5">
        <v>501049457483</v>
      </c>
      <c r="B2911">
        <v>502914</v>
      </c>
      <c r="C2911" s="7" t="s">
        <v>3122</v>
      </c>
      <c r="D2911" s="7" t="s">
        <v>3227</v>
      </c>
      <c r="E2911" s="7" t="s">
        <v>80</v>
      </c>
      <c r="F2911" s="7" t="s">
        <v>27</v>
      </c>
      <c r="G2911" s="7"/>
      <c r="H2911" s="7" t="s">
        <v>2426</v>
      </c>
      <c r="I2911" s="7" t="s">
        <v>999</v>
      </c>
      <c r="J2911" s="7" t="s">
        <v>3124</v>
      </c>
      <c r="K2911">
        <v>6005</v>
      </c>
      <c r="L2911" s="7" t="s">
        <v>215</v>
      </c>
      <c r="M2911" s="2">
        <v>712.92</v>
      </c>
      <c r="N2911">
        <v>1</v>
      </c>
      <c r="O2911">
        <v>4</v>
      </c>
      <c r="P2911">
        <v>0.75</v>
      </c>
      <c r="Q2911" s="7" t="s">
        <v>41</v>
      </c>
      <c r="R2911" s="7"/>
      <c r="S2911" s="2">
        <v>251.55</v>
      </c>
      <c r="T2911" s="2">
        <v>0.35</v>
      </c>
      <c r="U2911" s="2">
        <v>251.9</v>
      </c>
      <c r="V2911" s="2">
        <v>303.40000000000003</v>
      </c>
      <c r="W2911" s="2">
        <v>394.40000000000003</v>
      </c>
      <c r="X2911" s="2" t="str">
        <f>_xlfn.XLOOKUP(A2911,[1]Sheet1!$A:$A,[1]Sheet1!$G:$G,"not on list",0,1)</f>
        <v>On list</v>
      </c>
      <c r="Y2911" s="8">
        <v>45211</v>
      </c>
    </row>
    <row r="2912" spans="1:25" x14ac:dyDescent="0.25">
      <c r="A2912" s="5">
        <v>501049497319</v>
      </c>
      <c r="B2912">
        <v>413883</v>
      </c>
      <c r="C2912" s="7" t="s">
        <v>3122</v>
      </c>
      <c r="D2912" s="7" t="s">
        <v>3228</v>
      </c>
      <c r="E2912" s="7" t="s">
        <v>2454</v>
      </c>
      <c r="F2912" s="7" t="s">
        <v>27</v>
      </c>
      <c r="G2912" s="7"/>
      <c r="H2912" s="7" t="s">
        <v>1787</v>
      </c>
      <c r="I2912" s="7" t="s">
        <v>999</v>
      </c>
      <c r="J2912" s="7" t="s">
        <v>3124</v>
      </c>
      <c r="K2912">
        <v>6007</v>
      </c>
      <c r="L2912" s="7" t="s">
        <v>262</v>
      </c>
      <c r="M2912" s="2">
        <v>148.80000000000001</v>
      </c>
      <c r="N2912">
        <v>1</v>
      </c>
      <c r="O2912">
        <v>120</v>
      </c>
      <c r="P2912">
        <v>0.05</v>
      </c>
      <c r="Q2912" s="7" t="s">
        <v>41</v>
      </c>
      <c r="R2912" s="7"/>
      <c r="S2912" s="2">
        <v>3.23</v>
      </c>
      <c r="T2912" s="2">
        <v>0.1</v>
      </c>
      <c r="U2912" s="2">
        <v>3.33</v>
      </c>
      <c r="V2912" s="2">
        <v>4</v>
      </c>
      <c r="W2912" s="2">
        <v>5.2</v>
      </c>
      <c r="X2912" s="2" t="str">
        <f>_xlfn.XLOOKUP(A2912,[1]Sheet1!$A:$A,[1]Sheet1!$G:$G,"not on list",0,1)</f>
        <v>On list</v>
      </c>
      <c r="Y2912" s="8">
        <v>45211</v>
      </c>
    </row>
    <row r="2913" spans="1:25" x14ac:dyDescent="0.25">
      <c r="A2913" s="5">
        <v>81206602261</v>
      </c>
      <c r="B2913">
        <v>154961</v>
      </c>
      <c r="C2913" s="7" t="s">
        <v>3122</v>
      </c>
      <c r="D2913" s="7" t="s">
        <v>3229</v>
      </c>
      <c r="E2913" s="7" t="s">
        <v>80</v>
      </c>
      <c r="F2913" s="7" t="s">
        <v>27</v>
      </c>
      <c r="G2913" s="7"/>
      <c r="H2913" s="7" t="s">
        <v>1787</v>
      </c>
      <c r="I2913" s="7" t="s">
        <v>999</v>
      </c>
      <c r="J2913" s="7" t="s">
        <v>3124</v>
      </c>
      <c r="K2913">
        <v>6007</v>
      </c>
      <c r="L2913" s="7" t="s">
        <v>262</v>
      </c>
      <c r="M2913" s="2">
        <v>163.44</v>
      </c>
      <c r="N2913">
        <v>1</v>
      </c>
      <c r="O2913">
        <v>6</v>
      </c>
      <c r="P2913">
        <v>0.75</v>
      </c>
      <c r="Q2913" s="7" t="s">
        <v>41</v>
      </c>
      <c r="R2913" s="7"/>
      <c r="S2913" s="2">
        <v>56.7</v>
      </c>
      <c r="T2913" s="2">
        <v>0.35</v>
      </c>
      <c r="U2913" s="2">
        <v>57.050000000000004</v>
      </c>
      <c r="V2913" s="2">
        <v>68.649999999999991</v>
      </c>
      <c r="W2913" s="2">
        <v>89.25</v>
      </c>
      <c r="X2913" s="2" t="str">
        <f>_xlfn.XLOOKUP(A2913,[1]Sheet1!$A:$A,[1]Sheet1!$G:$G,"not on list",0,1)</f>
        <v>On list</v>
      </c>
      <c r="Y2913" s="8">
        <v>45245</v>
      </c>
    </row>
    <row r="2914" spans="1:25" x14ac:dyDescent="0.25">
      <c r="A2914" s="5">
        <v>81206602263</v>
      </c>
      <c r="B2914">
        <v>201646</v>
      </c>
      <c r="C2914" s="7" t="s">
        <v>3122</v>
      </c>
      <c r="D2914" s="7" t="s">
        <v>3230</v>
      </c>
      <c r="E2914" s="7" t="s">
        <v>80</v>
      </c>
      <c r="F2914" s="7" t="s">
        <v>27</v>
      </c>
      <c r="G2914" s="7"/>
      <c r="H2914" s="7" t="s">
        <v>3231</v>
      </c>
      <c r="I2914" s="7" t="s">
        <v>999</v>
      </c>
      <c r="J2914" s="7" t="s">
        <v>3124</v>
      </c>
      <c r="K2914">
        <v>6007</v>
      </c>
      <c r="L2914" s="7" t="s">
        <v>262</v>
      </c>
      <c r="M2914" s="2">
        <v>392.94</v>
      </c>
      <c r="N2914">
        <v>1</v>
      </c>
      <c r="O2914">
        <v>6</v>
      </c>
      <c r="P2914">
        <v>0.75</v>
      </c>
      <c r="Q2914" s="7" t="s">
        <v>41</v>
      </c>
      <c r="R2914" s="7"/>
      <c r="S2914" s="2">
        <v>108.47</v>
      </c>
      <c r="T2914" s="2">
        <v>0.35</v>
      </c>
      <c r="U2914" s="2">
        <v>108.82</v>
      </c>
      <c r="V2914" s="2">
        <v>131.04999999999998</v>
      </c>
      <c r="W2914" s="2">
        <v>170.35000000000002</v>
      </c>
      <c r="X2914" s="2" t="str">
        <f>_xlfn.XLOOKUP(A2914,[1]Sheet1!$A:$A,[1]Sheet1!$G:$G,"not on list",0,1)</f>
        <v>On list</v>
      </c>
      <c r="Y2914" s="8">
        <v>45245</v>
      </c>
    </row>
    <row r="2915" spans="1:25" x14ac:dyDescent="0.25">
      <c r="A2915" s="5">
        <v>501032700031</v>
      </c>
      <c r="B2915">
        <v>247056</v>
      </c>
      <c r="C2915" s="7" t="s">
        <v>3122</v>
      </c>
      <c r="D2915" s="7" t="s">
        <v>3232</v>
      </c>
      <c r="E2915" s="7" t="s">
        <v>2546</v>
      </c>
      <c r="F2915" s="7" t="s">
        <v>27</v>
      </c>
      <c r="G2915" s="7"/>
      <c r="H2915" s="7" t="s">
        <v>1787</v>
      </c>
      <c r="I2915" s="7" t="s">
        <v>999</v>
      </c>
      <c r="J2915" s="7" t="s">
        <v>3138</v>
      </c>
      <c r="K2915">
        <v>6005</v>
      </c>
      <c r="L2915" s="7" t="s">
        <v>215</v>
      </c>
      <c r="M2915" s="2">
        <v>126</v>
      </c>
      <c r="N2915">
        <v>1</v>
      </c>
      <c r="O2915">
        <v>6</v>
      </c>
      <c r="P2915">
        <v>1.75</v>
      </c>
      <c r="Q2915" s="7" t="s">
        <v>41</v>
      </c>
      <c r="R2915" s="7"/>
      <c r="S2915" s="2">
        <v>59.85</v>
      </c>
      <c r="T2915" s="2">
        <v>0.35</v>
      </c>
      <c r="U2915" s="2">
        <v>60.2</v>
      </c>
      <c r="V2915" s="2">
        <v>72.449999999999989</v>
      </c>
      <c r="W2915" s="2">
        <v>94.2</v>
      </c>
      <c r="X2915" s="2" t="str">
        <f>_xlfn.XLOOKUP(A2915,[1]Sheet1!$A:$A,[1]Sheet1!$G:$G,"not on list",0,1)</f>
        <v>On list</v>
      </c>
      <c r="Y2915" s="8">
        <v>45272</v>
      </c>
    </row>
    <row r="2916" spans="1:25" x14ac:dyDescent="0.25">
      <c r="A2916" s="5">
        <v>501032700010</v>
      </c>
      <c r="B2916">
        <v>216606</v>
      </c>
      <c r="C2916" s="7" t="s">
        <v>3122</v>
      </c>
      <c r="D2916" s="7" t="s">
        <v>3233</v>
      </c>
      <c r="E2916" s="7" t="s">
        <v>267</v>
      </c>
      <c r="F2916" s="7" t="s">
        <v>27</v>
      </c>
      <c r="G2916" s="7"/>
      <c r="H2916" s="7" t="s">
        <v>1787</v>
      </c>
      <c r="I2916" s="7" t="s">
        <v>999</v>
      </c>
      <c r="J2916" s="7" t="s">
        <v>3138</v>
      </c>
      <c r="K2916">
        <v>6005</v>
      </c>
      <c r="L2916" s="7" t="s">
        <v>215</v>
      </c>
      <c r="M2916" s="2">
        <v>135.84</v>
      </c>
      <c r="N2916">
        <v>1</v>
      </c>
      <c r="O2916">
        <v>24</v>
      </c>
      <c r="P2916">
        <v>0.375</v>
      </c>
      <c r="Q2916" s="7" t="s">
        <v>41</v>
      </c>
      <c r="R2916" s="7"/>
      <c r="S2916" s="2">
        <v>16.29</v>
      </c>
      <c r="T2916" s="2">
        <v>0.1</v>
      </c>
      <c r="U2916" s="2">
        <v>16.39</v>
      </c>
      <c r="V2916" s="2">
        <v>19.75</v>
      </c>
      <c r="W2916" s="2">
        <v>25.700000000000003</v>
      </c>
      <c r="X2916" s="2" t="str">
        <f>_xlfn.XLOOKUP(A2916,[1]Sheet1!$A:$A,[1]Sheet1!$G:$G,"not on list",0,1)</f>
        <v>On list</v>
      </c>
      <c r="Y2916" s="8">
        <v>45245</v>
      </c>
    </row>
    <row r="2917" spans="1:25" x14ac:dyDescent="0.25">
      <c r="A2917" s="5">
        <v>501032715451</v>
      </c>
      <c r="B2917">
        <v>112370</v>
      </c>
      <c r="C2917" s="7" t="s">
        <v>3122</v>
      </c>
      <c r="D2917" s="7" t="s">
        <v>3234</v>
      </c>
      <c r="E2917" s="7" t="s">
        <v>80</v>
      </c>
      <c r="F2917" s="7" t="s">
        <v>27</v>
      </c>
      <c r="G2917" s="7"/>
      <c r="H2917" s="7" t="s">
        <v>1787</v>
      </c>
      <c r="I2917" s="7" t="s">
        <v>999</v>
      </c>
      <c r="J2917" s="7" t="s">
        <v>3138</v>
      </c>
      <c r="K2917">
        <v>6005</v>
      </c>
      <c r="L2917" s="7" t="s">
        <v>215</v>
      </c>
      <c r="M2917" s="2">
        <v>200.04</v>
      </c>
      <c r="N2917">
        <v>1</v>
      </c>
      <c r="O2917">
        <v>12</v>
      </c>
      <c r="P2917">
        <v>0.75</v>
      </c>
      <c r="Q2917" s="7" t="s">
        <v>41</v>
      </c>
      <c r="R2917" s="7"/>
      <c r="S2917" s="2">
        <v>40.950000000000003</v>
      </c>
      <c r="T2917" s="2">
        <v>0.35</v>
      </c>
      <c r="U2917" s="2">
        <v>41.300000000000004</v>
      </c>
      <c r="V2917" s="2">
        <v>49.7</v>
      </c>
      <c r="W2917" s="2">
        <v>64.600000000000009</v>
      </c>
      <c r="X2917" s="2" t="str">
        <f>_xlfn.XLOOKUP(A2917,[1]Sheet1!$A:$A,[1]Sheet1!$G:$G,"not on list",0,1)</f>
        <v>On list</v>
      </c>
      <c r="Y2917" s="8">
        <v>45245</v>
      </c>
    </row>
    <row r="2918" spans="1:25" x14ac:dyDescent="0.25">
      <c r="A2918" s="5">
        <v>501032720445</v>
      </c>
      <c r="B2918">
        <v>63220</v>
      </c>
      <c r="C2918" s="7" t="s">
        <v>3122</v>
      </c>
      <c r="D2918" s="7" t="s">
        <v>3235</v>
      </c>
      <c r="E2918" s="7" t="s">
        <v>80</v>
      </c>
      <c r="F2918" s="7" t="s">
        <v>27</v>
      </c>
      <c r="G2918" s="7"/>
      <c r="H2918" s="7" t="s">
        <v>1787</v>
      </c>
      <c r="I2918" s="7" t="s">
        <v>999</v>
      </c>
      <c r="J2918" s="7" t="s">
        <v>3138</v>
      </c>
      <c r="K2918">
        <v>6005</v>
      </c>
      <c r="L2918" s="7" t="s">
        <v>215</v>
      </c>
      <c r="M2918" s="2">
        <v>130.80000000000001</v>
      </c>
      <c r="N2918">
        <v>1</v>
      </c>
      <c r="O2918">
        <v>6</v>
      </c>
      <c r="P2918">
        <v>0.75</v>
      </c>
      <c r="Q2918" s="7" t="s">
        <v>41</v>
      </c>
      <c r="R2918" s="7"/>
      <c r="S2918" s="2">
        <v>48.59</v>
      </c>
      <c r="T2918" s="2">
        <v>0.35</v>
      </c>
      <c r="U2918" s="2">
        <v>48.940000000000005</v>
      </c>
      <c r="V2918" s="2">
        <v>58.9</v>
      </c>
      <c r="W2918" s="2">
        <v>76.55</v>
      </c>
      <c r="X2918" s="2" t="str">
        <f>_xlfn.XLOOKUP(A2918,[1]Sheet1!$A:$A,[1]Sheet1!$G:$G,"not on list",0,1)</f>
        <v>On list</v>
      </c>
      <c r="Y2918" s="8">
        <v>45245</v>
      </c>
    </row>
    <row r="2919" spans="1:25" x14ac:dyDescent="0.25">
      <c r="A2919" s="5">
        <v>501031400520</v>
      </c>
      <c r="B2919">
        <v>500231</v>
      </c>
      <c r="C2919" s="7" t="s">
        <v>3122</v>
      </c>
      <c r="D2919" s="7" t="s">
        <v>3236</v>
      </c>
      <c r="E2919" s="7" t="s">
        <v>80</v>
      </c>
      <c r="F2919" s="7" t="s">
        <v>27</v>
      </c>
      <c r="G2919" s="7"/>
      <c r="H2919" s="7" t="s">
        <v>2426</v>
      </c>
      <c r="I2919" s="7" t="s">
        <v>999</v>
      </c>
      <c r="J2919" s="7" t="s">
        <v>3124</v>
      </c>
      <c r="K2919">
        <v>6005</v>
      </c>
      <c r="L2919" s="7" t="s">
        <v>215</v>
      </c>
      <c r="M2919" s="2">
        <v>1130.04</v>
      </c>
      <c r="N2919">
        <v>1</v>
      </c>
      <c r="O2919">
        <v>6</v>
      </c>
      <c r="P2919">
        <v>0.75</v>
      </c>
      <c r="Q2919" s="7" t="s">
        <v>41</v>
      </c>
      <c r="R2919" s="7"/>
      <c r="S2919" s="2">
        <v>264.38</v>
      </c>
      <c r="T2919" s="2">
        <v>0.35</v>
      </c>
      <c r="U2919" s="2">
        <v>264.73</v>
      </c>
      <c r="V2919" s="2">
        <v>318.90000000000003</v>
      </c>
      <c r="W2919" s="2">
        <v>414.55</v>
      </c>
      <c r="X2919" s="2" t="str">
        <f>_xlfn.XLOOKUP(A2919,[1]Sheet1!$A:$A,[1]Sheet1!$G:$G,"not on list",0,1)</f>
        <v>On list</v>
      </c>
      <c r="Y2919" s="8">
        <v>45226</v>
      </c>
    </row>
    <row r="2920" spans="1:25" x14ac:dyDescent="0.25">
      <c r="A2920" s="5">
        <v>81206602324</v>
      </c>
      <c r="B2920">
        <v>67576</v>
      </c>
      <c r="C2920" s="7" t="s">
        <v>3122</v>
      </c>
      <c r="D2920" s="7" t="s">
        <v>3237</v>
      </c>
      <c r="E2920" s="7" t="s">
        <v>80</v>
      </c>
      <c r="F2920" s="7" t="s">
        <v>27</v>
      </c>
      <c r="G2920" s="7"/>
      <c r="H2920" s="7" t="s">
        <v>2468</v>
      </c>
      <c r="I2920" s="7" t="s">
        <v>999</v>
      </c>
      <c r="J2920" s="7" t="s">
        <v>3124</v>
      </c>
      <c r="K2920">
        <v>6005</v>
      </c>
      <c r="L2920" s="7" t="s">
        <v>215</v>
      </c>
      <c r="M2920" s="2">
        <v>1026.81</v>
      </c>
      <c r="N2920">
        <v>1</v>
      </c>
      <c r="O2920">
        <v>3</v>
      </c>
      <c r="P2920">
        <v>0.75</v>
      </c>
      <c r="Q2920" s="7" t="s">
        <v>41</v>
      </c>
      <c r="R2920" s="7"/>
      <c r="S2920" s="2">
        <v>459.73</v>
      </c>
      <c r="T2920" s="2">
        <v>0.35</v>
      </c>
      <c r="U2920" s="2">
        <v>460.08000000000004</v>
      </c>
      <c r="V2920" s="2">
        <v>554.25</v>
      </c>
      <c r="W2920" s="2">
        <v>720.5</v>
      </c>
      <c r="X2920" s="2" t="str">
        <f>_xlfn.XLOOKUP(A2920,[1]Sheet1!$A:$A,[1]Sheet1!$G:$G,"not on list",0,1)</f>
        <v>On list</v>
      </c>
      <c r="Y2920" s="8">
        <v>45104</v>
      </c>
    </row>
    <row r="2921" spans="1:25" x14ac:dyDescent="0.25">
      <c r="A2921" s="5">
        <v>81206602195</v>
      </c>
      <c r="B2921">
        <v>160625</v>
      </c>
      <c r="C2921" s="7" t="s">
        <v>3122</v>
      </c>
      <c r="D2921" s="7" t="s">
        <v>3238</v>
      </c>
      <c r="E2921" s="7" t="s">
        <v>80</v>
      </c>
      <c r="F2921" s="7" t="s">
        <v>27</v>
      </c>
      <c r="G2921" s="7"/>
      <c r="H2921" s="7" t="s">
        <v>1787</v>
      </c>
      <c r="I2921" s="7" t="s">
        <v>999</v>
      </c>
      <c r="J2921" s="7" t="s">
        <v>3124</v>
      </c>
      <c r="K2921">
        <v>6005</v>
      </c>
      <c r="L2921" s="7" t="s">
        <v>215</v>
      </c>
      <c r="M2921" s="2">
        <v>122.7</v>
      </c>
      <c r="N2921">
        <v>1</v>
      </c>
      <c r="O2921">
        <v>6</v>
      </c>
      <c r="P2921">
        <v>0.75</v>
      </c>
      <c r="Q2921" s="7" t="s">
        <v>41</v>
      </c>
      <c r="R2921" s="7"/>
      <c r="S2921" s="2">
        <v>46.58</v>
      </c>
      <c r="T2921" s="2">
        <v>0.35</v>
      </c>
      <c r="U2921" s="2">
        <v>46.93</v>
      </c>
      <c r="V2921" s="2">
        <v>56.45</v>
      </c>
      <c r="W2921" s="2">
        <v>73.400000000000006</v>
      </c>
      <c r="X2921" s="2" t="str">
        <f>_xlfn.XLOOKUP(A2921,[1]Sheet1!$A:$A,[1]Sheet1!$G:$G,"not on list",0,1)</f>
        <v>On list</v>
      </c>
      <c r="Y2921" s="8">
        <v>45245</v>
      </c>
    </row>
    <row r="2922" spans="1:25" x14ac:dyDescent="0.25">
      <c r="A2922" s="5">
        <v>81206602295</v>
      </c>
      <c r="B2922">
        <v>176410</v>
      </c>
      <c r="C2922" s="7" t="s">
        <v>3122</v>
      </c>
      <c r="D2922" s="7" t="s">
        <v>3239</v>
      </c>
      <c r="E2922" s="7" t="s">
        <v>80</v>
      </c>
      <c r="F2922" s="7" t="s">
        <v>27</v>
      </c>
      <c r="G2922" s="7"/>
      <c r="H2922" s="7" t="s">
        <v>3240</v>
      </c>
      <c r="I2922" s="7" t="s">
        <v>999</v>
      </c>
      <c r="J2922" s="7" t="s">
        <v>3124</v>
      </c>
      <c r="K2922">
        <v>6005</v>
      </c>
      <c r="L2922" s="7" t="s">
        <v>215</v>
      </c>
      <c r="M2922" s="2">
        <v>306.83999999999997</v>
      </c>
      <c r="N2922">
        <v>1</v>
      </c>
      <c r="O2922">
        <v>6</v>
      </c>
      <c r="P2922">
        <v>0.75</v>
      </c>
      <c r="Q2922" s="7" t="s">
        <v>41</v>
      </c>
      <c r="R2922" s="7"/>
      <c r="S2922" s="2">
        <v>89.7</v>
      </c>
      <c r="T2922" s="2">
        <v>0.35</v>
      </c>
      <c r="U2922" s="2">
        <v>90.05</v>
      </c>
      <c r="V2922" s="2">
        <v>108.39999999999999</v>
      </c>
      <c r="W2922" s="2">
        <v>140.9</v>
      </c>
      <c r="X2922" s="2" t="str">
        <f>_xlfn.XLOOKUP(A2922,[1]Sheet1!$A:$A,[1]Sheet1!$G:$G,"not on list",0,1)</f>
        <v>On list</v>
      </c>
      <c r="Y2922" s="8">
        <v>45245</v>
      </c>
    </row>
    <row r="2923" spans="1:25" x14ac:dyDescent="0.25">
      <c r="A2923" s="5">
        <v>81206602323</v>
      </c>
      <c r="B2923">
        <v>158397</v>
      </c>
      <c r="C2923" s="7" t="s">
        <v>3122</v>
      </c>
      <c r="D2923" s="7" t="s">
        <v>3241</v>
      </c>
      <c r="E2923" s="7" t="s">
        <v>80</v>
      </c>
      <c r="F2923" s="7" t="s">
        <v>27</v>
      </c>
      <c r="G2923" s="7"/>
      <c r="H2923" s="7" t="s">
        <v>2507</v>
      </c>
      <c r="I2923" s="7" t="s">
        <v>999</v>
      </c>
      <c r="J2923" s="7" t="s">
        <v>3124</v>
      </c>
      <c r="K2923">
        <v>6005</v>
      </c>
      <c r="L2923" s="7" t="s">
        <v>215</v>
      </c>
      <c r="M2923" s="2">
        <v>216.72</v>
      </c>
      <c r="N2923">
        <v>1</v>
      </c>
      <c r="O2923">
        <v>6</v>
      </c>
      <c r="P2923">
        <v>0.75</v>
      </c>
      <c r="Q2923" s="7" t="s">
        <v>41</v>
      </c>
      <c r="R2923" s="7"/>
      <c r="S2923" s="2">
        <v>69.92</v>
      </c>
      <c r="T2923" s="2">
        <v>0.35</v>
      </c>
      <c r="U2923" s="2">
        <v>70.27</v>
      </c>
      <c r="V2923" s="2">
        <v>84.6</v>
      </c>
      <c r="W2923" s="2">
        <v>110</v>
      </c>
      <c r="X2923" s="2" t="str">
        <f>_xlfn.XLOOKUP(A2923,[1]Sheet1!$A:$A,[1]Sheet1!$G:$G,"not on list",0,1)</f>
        <v>On list</v>
      </c>
      <c r="Y2923" s="8">
        <v>45245</v>
      </c>
    </row>
    <row r="2924" spans="1:25" x14ac:dyDescent="0.25">
      <c r="A2924" s="5">
        <v>501010380044</v>
      </c>
      <c r="B2924">
        <v>743716</v>
      </c>
      <c r="C2924" s="7" t="s">
        <v>3122</v>
      </c>
      <c r="D2924" s="7" t="s">
        <v>3242</v>
      </c>
      <c r="E2924" s="7" t="s">
        <v>2438</v>
      </c>
      <c r="F2924" s="7" t="s">
        <v>27</v>
      </c>
      <c r="G2924" s="7"/>
      <c r="H2924" s="7" t="s">
        <v>1787</v>
      </c>
      <c r="I2924" s="7" t="s">
        <v>999</v>
      </c>
      <c r="J2924" s="7" t="s">
        <v>3138</v>
      </c>
      <c r="K2924">
        <v>1003</v>
      </c>
      <c r="L2924" s="7" t="s">
        <v>374</v>
      </c>
      <c r="M2924" s="2">
        <v>44.796300000000002</v>
      </c>
      <c r="N2924">
        <v>1</v>
      </c>
      <c r="O2924">
        <v>6</v>
      </c>
      <c r="P2924">
        <v>1.1399999999999999</v>
      </c>
      <c r="Q2924" s="7" t="s">
        <v>41</v>
      </c>
      <c r="R2924" s="7"/>
      <c r="S2924" s="2">
        <v>38.619999999999997</v>
      </c>
      <c r="T2924" s="2">
        <v>0.35</v>
      </c>
      <c r="U2924" s="2">
        <v>38.97</v>
      </c>
      <c r="V2924" s="2">
        <v>46.9</v>
      </c>
      <c r="W2924" s="2">
        <v>60.95</v>
      </c>
      <c r="X2924" s="2" t="str">
        <f>_xlfn.XLOOKUP(A2924,[1]Sheet1!$A:$A,[1]Sheet1!$G:$G,"not on list",0,1)</f>
        <v>On list</v>
      </c>
      <c r="Y2924" s="8">
        <v>44923</v>
      </c>
    </row>
    <row r="2925" spans="1:25" x14ac:dyDescent="0.25">
      <c r="A2925" s="5">
        <v>62215362902</v>
      </c>
      <c r="B2925">
        <v>187047</v>
      </c>
      <c r="C2925" s="7" t="s">
        <v>3122</v>
      </c>
      <c r="D2925" s="7" t="s">
        <v>3243</v>
      </c>
      <c r="E2925" s="7" t="s">
        <v>267</v>
      </c>
      <c r="F2925" s="7" t="s">
        <v>27</v>
      </c>
      <c r="G2925" s="7"/>
      <c r="H2925" s="7" t="s">
        <v>1787</v>
      </c>
      <c r="I2925" s="7" t="s">
        <v>999</v>
      </c>
      <c r="J2925" s="7" t="s">
        <v>3138</v>
      </c>
      <c r="K2925">
        <v>1003</v>
      </c>
      <c r="L2925" s="7" t="s">
        <v>374</v>
      </c>
      <c r="M2925" s="2">
        <v>253.11099999999999</v>
      </c>
      <c r="N2925">
        <v>1</v>
      </c>
      <c r="O2925">
        <v>24</v>
      </c>
      <c r="P2925">
        <v>0.375</v>
      </c>
      <c r="Q2925" s="7" t="s">
        <v>41</v>
      </c>
      <c r="R2925" s="7"/>
      <c r="S2925" s="2">
        <v>26.83</v>
      </c>
      <c r="T2925" s="2">
        <v>0.1</v>
      </c>
      <c r="U2925" s="2">
        <v>26.93</v>
      </c>
      <c r="V2925" s="2">
        <v>32.450000000000003</v>
      </c>
      <c r="W2925" s="2">
        <v>42.2</v>
      </c>
      <c r="X2925" s="2" t="str">
        <f>_xlfn.XLOOKUP(A2925,[1]Sheet1!$A:$A,[1]Sheet1!$G:$G,"not on list",0,1)</f>
        <v>On list</v>
      </c>
      <c r="Y2925" s="8">
        <v>44925</v>
      </c>
    </row>
    <row r="2926" spans="1:25" x14ac:dyDescent="0.25">
      <c r="A2926" s="5">
        <v>62215362906</v>
      </c>
      <c r="B2926">
        <v>743715</v>
      </c>
      <c r="C2926" s="7" t="s">
        <v>3122</v>
      </c>
      <c r="D2926" s="7" t="s">
        <v>3243</v>
      </c>
      <c r="E2926" s="7" t="s">
        <v>2438</v>
      </c>
      <c r="F2926" s="7" t="s">
        <v>27</v>
      </c>
      <c r="G2926" s="7"/>
      <c r="H2926" s="7" t="s">
        <v>1787</v>
      </c>
      <c r="I2926" s="7" t="s">
        <v>999</v>
      </c>
      <c r="J2926" s="7" t="s">
        <v>3138</v>
      </c>
      <c r="K2926">
        <v>1003</v>
      </c>
      <c r="L2926" s="7" t="s">
        <v>374</v>
      </c>
      <c r="M2926" s="2">
        <v>131.16999999999999</v>
      </c>
      <c r="N2926">
        <v>1</v>
      </c>
      <c r="O2926">
        <v>6</v>
      </c>
      <c r="P2926">
        <v>1.1399999999999999</v>
      </c>
      <c r="Q2926" s="7" t="s">
        <v>41</v>
      </c>
      <c r="R2926" s="7"/>
      <c r="S2926" s="2">
        <v>66.069999999999993</v>
      </c>
      <c r="T2926" s="2">
        <v>0.35</v>
      </c>
      <c r="U2926" s="2">
        <v>66.419999999999987</v>
      </c>
      <c r="V2926" s="2">
        <v>79.949999999999989</v>
      </c>
      <c r="W2926" s="2">
        <v>103.95</v>
      </c>
      <c r="X2926" s="2" t="str">
        <f>_xlfn.XLOOKUP(A2926,[1]Sheet1!$A:$A,[1]Sheet1!$G:$G,"not on list",0,1)</f>
        <v>On list</v>
      </c>
      <c r="Y2926" s="8">
        <v>44925</v>
      </c>
    </row>
    <row r="2927" spans="1:25" x14ac:dyDescent="0.25">
      <c r="A2927" s="5">
        <v>500026702281</v>
      </c>
      <c r="B2927">
        <v>771489</v>
      </c>
      <c r="C2927" s="7" t="s">
        <v>3122</v>
      </c>
      <c r="D2927" s="7" t="s">
        <v>3243</v>
      </c>
      <c r="E2927" s="7" t="s">
        <v>2546</v>
      </c>
      <c r="F2927" s="7" t="s">
        <v>27</v>
      </c>
      <c r="G2927" s="7"/>
      <c r="H2927" s="7" t="s">
        <v>1787</v>
      </c>
      <c r="I2927" s="7" t="s">
        <v>999</v>
      </c>
      <c r="J2927" s="7" t="s">
        <v>3138</v>
      </c>
      <c r="K2927">
        <v>1003</v>
      </c>
      <c r="L2927" s="7" t="s">
        <v>374</v>
      </c>
      <c r="M2927" s="2">
        <v>177.7045</v>
      </c>
      <c r="N2927">
        <v>1</v>
      </c>
      <c r="O2927">
        <v>6</v>
      </c>
      <c r="P2927">
        <v>1.75</v>
      </c>
      <c r="Q2927" s="7" t="s">
        <v>41</v>
      </c>
      <c r="R2927" s="7"/>
      <c r="S2927" s="2">
        <v>95.12</v>
      </c>
      <c r="T2927" s="2">
        <v>0.35</v>
      </c>
      <c r="U2927" s="2">
        <v>95.47</v>
      </c>
      <c r="V2927" s="2">
        <v>114.94999999999999</v>
      </c>
      <c r="W2927" s="2">
        <v>149.45000000000002</v>
      </c>
      <c r="X2927" s="2" t="str">
        <f>_xlfn.XLOOKUP(A2927,[1]Sheet1!$A:$A,[1]Sheet1!$G:$G,"not on list",0,1)</f>
        <v>On list</v>
      </c>
      <c r="Y2927" s="8">
        <v>44925</v>
      </c>
    </row>
    <row r="2928" spans="1:25" x14ac:dyDescent="0.25">
      <c r="A2928" s="5">
        <v>8807618284</v>
      </c>
      <c r="B2928">
        <v>808133</v>
      </c>
      <c r="C2928" s="7" t="s">
        <v>3122</v>
      </c>
      <c r="D2928" s="7" t="s">
        <v>3244</v>
      </c>
      <c r="E2928" s="7" t="s">
        <v>80</v>
      </c>
      <c r="F2928" s="7" t="s">
        <v>27</v>
      </c>
      <c r="G2928" s="7" t="s">
        <v>139</v>
      </c>
      <c r="H2928" s="7" t="s">
        <v>1787</v>
      </c>
      <c r="I2928" s="7" t="s">
        <v>999</v>
      </c>
      <c r="J2928" s="7" t="s">
        <v>3138</v>
      </c>
      <c r="K2928">
        <v>1003</v>
      </c>
      <c r="L2928" s="7" t="s">
        <v>374</v>
      </c>
      <c r="M2928" s="2">
        <v>125.48</v>
      </c>
      <c r="N2928">
        <v>1</v>
      </c>
      <c r="O2928">
        <v>6</v>
      </c>
      <c r="P2928">
        <v>0.75</v>
      </c>
      <c r="Q2928" s="7" t="s">
        <v>41</v>
      </c>
      <c r="R2928" s="7"/>
      <c r="S2928" s="2">
        <v>53.03</v>
      </c>
      <c r="T2928" s="2">
        <v>0.35</v>
      </c>
      <c r="U2928" s="2">
        <v>53.38</v>
      </c>
      <c r="V2928" s="2">
        <v>64.25</v>
      </c>
      <c r="W2928" s="2">
        <v>83.550000000000011</v>
      </c>
      <c r="X2928" s="2" t="str">
        <f>_xlfn.XLOOKUP(A2928,[1]Sheet1!$A:$A,[1]Sheet1!$G:$G,"not on list",0,1)</f>
        <v>On list</v>
      </c>
      <c r="Y2928" s="8">
        <v>45155</v>
      </c>
    </row>
    <row r="2929" spans="1:25" x14ac:dyDescent="0.25">
      <c r="A2929" s="5">
        <v>500026710615</v>
      </c>
      <c r="B2929">
        <v>952556</v>
      </c>
      <c r="C2929" s="7" t="s">
        <v>3122</v>
      </c>
      <c r="D2929" s="7" t="s">
        <v>3245</v>
      </c>
      <c r="E2929" s="7" t="s">
        <v>80</v>
      </c>
      <c r="F2929" s="7" t="s">
        <v>27</v>
      </c>
      <c r="G2929" s="7"/>
      <c r="H2929" s="7" t="s">
        <v>2426</v>
      </c>
      <c r="I2929" s="7" t="s">
        <v>999</v>
      </c>
      <c r="J2929" s="7" t="s">
        <v>3138</v>
      </c>
      <c r="K2929">
        <v>6005</v>
      </c>
      <c r="L2929" s="7" t="s">
        <v>215</v>
      </c>
      <c r="M2929" s="2">
        <v>1849.04</v>
      </c>
      <c r="N2929">
        <v>1</v>
      </c>
      <c r="O2929">
        <v>4</v>
      </c>
      <c r="P2929">
        <v>0.75</v>
      </c>
      <c r="Q2929" s="7" t="s">
        <v>41</v>
      </c>
      <c r="R2929" s="7"/>
      <c r="S2929" s="2">
        <v>612.01</v>
      </c>
      <c r="T2929" s="2">
        <v>0.35</v>
      </c>
      <c r="U2929" s="2">
        <v>612.36</v>
      </c>
      <c r="V2929" s="2">
        <v>737.7</v>
      </c>
      <c r="W2929" s="2">
        <v>959</v>
      </c>
      <c r="X2929" s="2" t="str">
        <f>_xlfn.XLOOKUP(A2929,[1]Sheet1!$A:$A,[1]Sheet1!$G:$G,"not on list",0,1)</f>
        <v>On list</v>
      </c>
      <c r="Y2929" s="8">
        <v>45210</v>
      </c>
    </row>
    <row r="2930" spans="1:25" x14ac:dyDescent="0.25">
      <c r="A2930" s="5">
        <v>8807618334</v>
      </c>
      <c r="B2930">
        <v>808057</v>
      </c>
      <c r="C2930" s="7" t="s">
        <v>3122</v>
      </c>
      <c r="D2930" s="7" t="s">
        <v>3246</v>
      </c>
      <c r="E2930" s="7" t="s">
        <v>3247</v>
      </c>
      <c r="F2930" s="7" t="s">
        <v>27</v>
      </c>
      <c r="G2930" s="7" t="s">
        <v>139</v>
      </c>
      <c r="H2930" s="7" t="s">
        <v>1787</v>
      </c>
      <c r="I2930" s="7" t="s">
        <v>999</v>
      </c>
      <c r="J2930" s="7" t="s">
        <v>3138</v>
      </c>
      <c r="K2930">
        <v>1003</v>
      </c>
      <c r="L2930" s="7" t="s">
        <v>374</v>
      </c>
      <c r="M2930" s="2">
        <v>287.99</v>
      </c>
      <c r="N2930">
        <v>5</v>
      </c>
      <c r="O2930">
        <v>12</v>
      </c>
      <c r="P2930">
        <v>0.05</v>
      </c>
      <c r="Q2930" s="7" t="s">
        <v>41</v>
      </c>
      <c r="R2930" s="7"/>
      <c r="S2930" s="2">
        <v>41.2</v>
      </c>
      <c r="T2930" s="2">
        <v>0.5</v>
      </c>
      <c r="U2930" s="2">
        <v>41.7</v>
      </c>
      <c r="V2930" s="2">
        <v>50.15</v>
      </c>
      <c r="W2930" s="2">
        <v>65.2</v>
      </c>
      <c r="X2930" s="2" t="str">
        <f>_xlfn.XLOOKUP(A2930,[1]Sheet1!$A:$A,[1]Sheet1!$G:$G,"not on list",0,1)</f>
        <v>On list</v>
      </c>
      <c r="Y2930" s="8">
        <v>45155</v>
      </c>
    </row>
    <row r="2931" spans="1:25" x14ac:dyDescent="0.25">
      <c r="A2931" s="5">
        <v>8807618312</v>
      </c>
      <c r="B2931">
        <v>809107</v>
      </c>
      <c r="C2931" s="7" t="s">
        <v>3122</v>
      </c>
      <c r="D2931" s="7" t="s">
        <v>3248</v>
      </c>
      <c r="E2931" s="7" t="s">
        <v>2410</v>
      </c>
      <c r="F2931" s="7" t="s">
        <v>27</v>
      </c>
      <c r="G2931" s="7" t="s">
        <v>139</v>
      </c>
      <c r="H2931" s="7" t="s">
        <v>1787</v>
      </c>
      <c r="I2931" s="7" t="s">
        <v>999</v>
      </c>
      <c r="J2931" s="7" t="s">
        <v>3138</v>
      </c>
      <c r="K2931">
        <v>1003</v>
      </c>
      <c r="L2931" s="7" t="s">
        <v>374</v>
      </c>
      <c r="M2931" s="2">
        <v>403.19</v>
      </c>
      <c r="N2931">
        <v>4</v>
      </c>
      <c r="O2931">
        <v>6</v>
      </c>
      <c r="P2931">
        <v>0.2</v>
      </c>
      <c r="Q2931" s="7" t="s">
        <v>41</v>
      </c>
      <c r="R2931" s="7"/>
      <c r="S2931" s="2">
        <v>117.86</v>
      </c>
      <c r="T2931" s="2">
        <v>0.4</v>
      </c>
      <c r="U2931" s="2">
        <v>118.26</v>
      </c>
      <c r="V2931" s="2">
        <v>142.4</v>
      </c>
      <c r="W2931" s="2">
        <v>185.10000000000002</v>
      </c>
      <c r="X2931" s="2" t="str">
        <f>_xlfn.XLOOKUP(A2931,[1]Sheet1!$A:$A,[1]Sheet1!$G:$G,"not on list",0,1)</f>
        <v>On list</v>
      </c>
      <c r="Y2931" s="8">
        <v>45216</v>
      </c>
    </row>
    <row r="2932" spans="1:25" x14ac:dyDescent="0.25">
      <c r="A2932" s="5">
        <v>8807618139</v>
      </c>
      <c r="B2932">
        <v>749050</v>
      </c>
      <c r="C2932" s="7" t="s">
        <v>3122</v>
      </c>
      <c r="D2932" s="7" t="s">
        <v>3249</v>
      </c>
      <c r="E2932" s="7" t="s">
        <v>80</v>
      </c>
      <c r="F2932" s="7" t="s">
        <v>27</v>
      </c>
      <c r="G2932" s="7"/>
      <c r="H2932" s="7" t="s">
        <v>1787</v>
      </c>
      <c r="I2932" s="7" t="s">
        <v>999</v>
      </c>
      <c r="J2932" s="7" t="s">
        <v>3138</v>
      </c>
      <c r="K2932">
        <v>1003</v>
      </c>
      <c r="L2932" s="7" t="s">
        <v>374</v>
      </c>
      <c r="M2932" s="2">
        <v>503.35050000000001</v>
      </c>
      <c r="N2932">
        <v>1</v>
      </c>
      <c r="O2932">
        <v>6</v>
      </c>
      <c r="P2932">
        <v>0.75</v>
      </c>
      <c r="Q2932" s="7" t="s">
        <v>41</v>
      </c>
      <c r="R2932" s="7"/>
      <c r="S2932" s="2">
        <v>136.63</v>
      </c>
      <c r="T2932" s="2">
        <v>0.35</v>
      </c>
      <c r="U2932" s="2">
        <v>136.97999999999999</v>
      </c>
      <c r="V2932" s="2">
        <v>164.95</v>
      </c>
      <c r="W2932" s="2">
        <v>214.45000000000002</v>
      </c>
      <c r="X2932" s="2" t="str">
        <f>_xlfn.XLOOKUP(A2932,[1]Sheet1!$A:$A,[1]Sheet1!$G:$G,"not on list",0,1)</f>
        <v>On list</v>
      </c>
      <c r="Y2932" s="8">
        <v>44925</v>
      </c>
    </row>
    <row r="2933" spans="1:25" x14ac:dyDescent="0.25">
      <c r="A2933" s="5">
        <v>8807617818</v>
      </c>
      <c r="B2933">
        <v>762096</v>
      </c>
      <c r="C2933" s="7" t="s">
        <v>3122</v>
      </c>
      <c r="D2933" s="7" t="s">
        <v>3250</v>
      </c>
      <c r="E2933" s="7" t="s">
        <v>80</v>
      </c>
      <c r="F2933" s="7" t="s">
        <v>27</v>
      </c>
      <c r="G2933" s="7"/>
      <c r="H2933" s="7" t="s">
        <v>1787</v>
      </c>
      <c r="I2933" s="7" t="s">
        <v>999</v>
      </c>
      <c r="J2933" s="7" t="s">
        <v>3138</v>
      </c>
      <c r="K2933">
        <v>1003</v>
      </c>
      <c r="L2933" s="7" t="s">
        <v>374</v>
      </c>
      <c r="M2933" s="2">
        <v>413.00049999999999</v>
      </c>
      <c r="N2933">
        <v>1</v>
      </c>
      <c r="O2933">
        <v>6</v>
      </c>
      <c r="P2933">
        <v>0.75</v>
      </c>
      <c r="Q2933" s="7" t="s">
        <v>41</v>
      </c>
      <c r="R2933" s="7"/>
      <c r="S2933" s="2">
        <v>117.52</v>
      </c>
      <c r="T2933" s="2">
        <v>0.35</v>
      </c>
      <c r="U2933" s="2">
        <v>117.86999999999999</v>
      </c>
      <c r="V2933" s="2">
        <v>141.94999999999999</v>
      </c>
      <c r="W2933" s="2">
        <v>184.55</v>
      </c>
      <c r="X2933" s="2" t="str">
        <f>_xlfn.XLOOKUP(A2933,[1]Sheet1!$A:$A,[1]Sheet1!$G:$G,"not on list",0,1)</f>
        <v>On list</v>
      </c>
      <c r="Y2933" s="8">
        <v>45046</v>
      </c>
    </row>
    <row r="2934" spans="1:25" x14ac:dyDescent="0.25">
      <c r="A2934" s="5">
        <v>62215363106</v>
      </c>
      <c r="B2934">
        <v>2311</v>
      </c>
      <c r="C2934" s="7" t="s">
        <v>3122</v>
      </c>
      <c r="D2934" s="7" t="s">
        <v>3251</v>
      </c>
      <c r="E2934" s="7" t="s">
        <v>2438</v>
      </c>
      <c r="F2934" s="7" t="s">
        <v>27</v>
      </c>
      <c r="G2934" s="7"/>
      <c r="H2934" s="7" t="s">
        <v>1787</v>
      </c>
      <c r="I2934" s="7" t="s">
        <v>999</v>
      </c>
      <c r="J2934" s="7" t="s">
        <v>3138</v>
      </c>
      <c r="K2934">
        <v>1003</v>
      </c>
      <c r="L2934" s="7" t="s">
        <v>374</v>
      </c>
      <c r="M2934" s="2">
        <v>50.606299999999997</v>
      </c>
      <c r="N2934">
        <v>1</v>
      </c>
      <c r="O2934">
        <v>6</v>
      </c>
      <c r="P2934">
        <v>1.1399999999999999</v>
      </c>
      <c r="Q2934" s="7" t="s">
        <v>41</v>
      </c>
      <c r="R2934" s="7"/>
      <c r="S2934" s="2">
        <v>41.16</v>
      </c>
      <c r="T2934" s="2">
        <v>0.35</v>
      </c>
      <c r="U2934" s="2">
        <v>41.51</v>
      </c>
      <c r="V2934" s="2">
        <v>49.95</v>
      </c>
      <c r="W2934" s="2">
        <v>64.95</v>
      </c>
      <c r="X2934" s="2" t="str">
        <f>_xlfn.XLOOKUP(A2934,[1]Sheet1!$A:$A,[1]Sheet1!$G:$G,"not on list",0,1)</f>
        <v>On list</v>
      </c>
      <c r="Y2934" s="8">
        <v>44925</v>
      </c>
    </row>
    <row r="2935" spans="1:25" x14ac:dyDescent="0.25">
      <c r="A2935" s="5">
        <v>62215363107</v>
      </c>
      <c r="B2935">
        <v>112896</v>
      </c>
      <c r="C2935" s="7" t="s">
        <v>3122</v>
      </c>
      <c r="D2935" s="7" t="s">
        <v>3251</v>
      </c>
      <c r="E2935" s="7" t="s">
        <v>2546</v>
      </c>
      <c r="F2935" s="7" t="s">
        <v>27</v>
      </c>
      <c r="G2935" s="7"/>
      <c r="H2935" s="7" t="s">
        <v>1787</v>
      </c>
      <c r="I2935" s="7" t="s">
        <v>999</v>
      </c>
      <c r="J2935" s="7" t="s">
        <v>3138</v>
      </c>
      <c r="K2935">
        <v>1003</v>
      </c>
      <c r="L2935" s="7" t="s">
        <v>374</v>
      </c>
      <c r="M2935" s="2">
        <v>67.034499999999994</v>
      </c>
      <c r="N2935">
        <v>1</v>
      </c>
      <c r="O2935">
        <v>6</v>
      </c>
      <c r="P2935">
        <v>1.75</v>
      </c>
      <c r="Q2935" s="7" t="s">
        <v>41</v>
      </c>
      <c r="R2935" s="7"/>
      <c r="S2935" s="2">
        <v>57.76</v>
      </c>
      <c r="T2935" s="2">
        <v>0.35</v>
      </c>
      <c r="U2935" s="2">
        <v>58.11</v>
      </c>
      <c r="V2935" s="2">
        <v>69.949999999999989</v>
      </c>
      <c r="W2935" s="2">
        <v>90.95</v>
      </c>
      <c r="X2935" s="2" t="str">
        <f>_xlfn.XLOOKUP(A2935,[1]Sheet1!$A:$A,[1]Sheet1!$G:$G,"not on list",0,1)</f>
        <v>On list</v>
      </c>
      <c r="Y2935" s="8">
        <v>44915</v>
      </c>
    </row>
    <row r="2936" spans="1:25" x14ac:dyDescent="0.25">
      <c r="A2936" s="5">
        <v>62215363101</v>
      </c>
      <c r="B2936">
        <v>744424</v>
      </c>
      <c r="C2936" s="7" t="s">
        <v>3122</v>
      </c>
      <c r="D2936" s="7" t="s">
        <v>3251</v>
      </c>
      <c r="E2936" s="7" t="s">
        <v>2054</v>
      </c>
      <c r="F2936" s="7" t="s">
        <v>27</v>
      </c>
      <c r="G2936" s="7"/>
      <c r="H2936" s="7" t="s">
        <v>1787</v>
      </c>
      <c r="I2936" s="7" t="s">
        <v>999</v>
      </c>
      <c r="J2936" s="7" t="s">
        <v>3138</v>
      </c>
      <c r="K2936">
        <v>1003</v>
      </c>
      <c r="L2936" s="7" t="s">
        <v>374</v>
      </c>
      <c r="M2936" s="2">
        <v>54.789200000000001</v>
      </c>
      <c r="N2936">
        <v>1</v>
      </c>
      <c r="O2936">
        <v>24</v>
      </c>
      <c r="P2936">
        <v>0.2</v>
      </c>
      <c r="Q2936" s="7" t="s">
        <v>41</v>
      </c>
      <c r="R2936" s="7"/>
      <c r="S2936" s="2">
        <v>9.42</v>
      </c>
      <c r="T2936" s="2">
        <v>0.1</v>
      </c>
      <c r="U2936" s="2">
        <v>9.52</v>
      </c>
      <c r="V2936" s="2">
        <v>11.45</v>
      </c>
      <c r="W2936" s="2">
        <v>14.9</v>
      </c>
      <c r="X2936" s="2" t="str">
        <f>_xlfn.XLOOKUP(A2936,[1]Sheet1!$A:$A,[1]Sheet1!$G:$G,"not on list",0,1)</f>
        <v>On list</v>
      </c>
      <c r="Y2936" s="8">
        <v>45046</v>
      </c>
    </row>
    <row r="2937" spans="1:25" x14ac:dyDescent="0.25">
      <c r="A2937" s="5">
        <v>8807618005</v>
      </c>
      <c r="B2937">
        <v>774292</v>
      </c>
      <c r="C2937" s="7" t="s">
        <v>3122</v>
      </c>
      <c r="D2937" s="7" t="s">
        <v>3251</v>
      </c>
      <c r="E2937" s="7" t="s">
        <v>1924</v>
      </c>
      <c r="F2937" s="7" t="s">
        <v>27</v>
      </c>
      <c r="G2937" s="7" t="s">
        <v>3252</v>
      </c>
      <c r="H2937" s="7" t="s">
        <v>1787</v>
      </c>
      <c r="I2937" s="7" t="s">
        <v>999</v>
      </c>
      <c r="J2937" s="7" t="s">
        <v>3138</v>
      </c>
      <c r="K2937">
        <v>1003</v>
      </c>
      <c r="L2937" s="7" t="s">
        <v>374</v>
      </c>
      <c r="M2937" s="2">
        <v>67.991</v>
      </c>
      <c r="N2937">
        <v>1</v>
      </c>
      <c r="O2937">
        <v>3</v>
      </c>
      <c r="P2937">
        <v>3</v>
      </c>
      <c r="Q2937" s="7" t="s">
        <v>41</v>
      </c>
      <c r="R2937" s="7"/>
      <c r="S2937" s="2">
        <v>107.57</v>
      </c>
      <c r="T2937" s="2">
        <v>0.35</v>
      </c>
      <c r="U2937" s="2">
        <v>107.91999999999999</v>
      </c>
      <c r="V2937" s="2">
        <v>129.94999999999999</v>
      </c>
      <c r="W2937" s="2">
        <v>168.95000000000002</v>
      </c>
      <c r="X2937" s="2" t="str">
        <f>_xlfn.XLOOKUP(A2937,[1]Sheet1!$A:$A,[1]Sheet1!$G:$G,"not on list",0,1)</f>
        <v>On list</v>
      </c>
      <c r="Y2937" s="8">
        <v>44925</v>
      </c>
    </row>
    <row r="2938" spans="1:25" x14ac:dyDescent="0.25">
      <c r="A2938" s="5">
        <v>8764711327</v>
      </c>
      <c r="B2938">
        <v>169857</v>
      </c>
      <c r="C2938" s="7" t="s">
        <v>3122</v>
      </c>
      <c r="D2938" s="7" t="s">
        <v>3253</v>
      </c>
      <c r="E2938" s="7" t="s">
        <v>80</v>
      </c>
      <c r="F2938" s="7" t="s">
        <v>27</v>
      </c>
      <c r="G2938" s="7"/>
      <c r="H2938" s="7" t="s">
        <v>1823</v>
      </c>
      <c r="I2938" s="7" t="s">
        <v>999</v>
      </c>
      <c r="J2938" s="7" t="s">
        <v>3124</v>
      </c>
      <c r="K2938">
        <v>6005</v>
      </c>
      <c r="L2938" s="7" t="s">
        <v>215</v>
      </c>
      <c r="M2938" s="2">
        <v>255.42</v>
      </c>
      <c r="N2938">
        <v>1</v>
      </c>
      <c r="O2938">
        <v>6</v>
      </c>
      <c r="P2938">
        <v>0.75</v>
      </c>
      <c r="Q2938" s="7" t="s">
        <v>41</v>
      </c>
      <c r="R2938" s="7"/>
      <c r="S2938" s="2">
        <v>78.83</v>
      </c>
      <c r="T2938" s="2">
        <v>0.35</v>
      </c>
      <c r="U2938" s="2">
        <v>79.179999999999993</v>
      </c>
      <c r="V2938" s="2">
        <v>95.3</v>
      </c>
      <c r="W2938" s="2">
        <v>123.9</v>
      </c>
      <c r="X2938" s="2" t="str">
        <f>_xlfn.XLOOKUP(A2938,[1]Sheet1!$A:$A,[1]Sheet1!$G:$G,"not on list",0,1)</f>
        <v>On list</v>
      </c>
      <c r="Y2938" s="8">
        <v>45245</v>
      </c>
    </row>
    <row r="2939" spans="1:25" x14ac:dyDescent="0.25">
      <c r="A2939" s="5">
        <v>8807618871</v>
      </c>
      <c r="B2939">
        <v>893561</v>
      </c>
      <c r="C2939" s="7" t="s">
        <v>3122</v>
      </c>
      <c r="D2939" s="7" t="s">
        <v>3254</v>
      </c>
      <c r="E2939" s="7" t="s">
        <v>80</v>
      </c>
      <c r="F2939" s="7" t="s">
        <v>27</v>
      </c>
      <c r="G2939" s="7"/>
      <c r="H2939" s="7" t="s">
        <v>3162</v>
      </c>
      <c r="I2939" s="7" t="s">
        <v>999</v>
      </c>
      <c r="J2939" s="7" t="s">
        <v>3124</v>
      </c>
      <c r="K2939">
        <v>1003</v>
      </c>
      <c r="L2939" s="7" t="s">
        <v>374</v>
      </c>
      <c r="M2939" s="2">
        <v>748.63</v>
      </c>
      <c r="N2939">
        <v>1</v>
      </c>
      <c r="O2939">
        <v>6</v>
      </c>
      <c r="P2939">
        <v>0.75</v>
      </c>
      <c r="Q2939" s="7" t="s">
        <v>41</v>
      </c>
      <c r="R2939" s="7"/>
      <c r="S2939" s="2">
        <v>190.59</v>
      </c>
      <c r="T2939" s="2">
        <v>0.35</v>
      </c>
      <c r="U2939" s="2">
        <v>190.94</v>
      </c>
      <c r="V2939" s="2">
        <v>229.95</v>
      </c>
      <c r="W2939" s="2">
        <v>298.95</v>
      </c>
      <c r="X2939" s="2" t="str">
        <f>_xlfn.XLOOKUP(A2939,[1]Sheet1!$A:$A,[1]Sheet1!$G:$G,"not on list",0,1)</f>
        <v>On list</v>
      </c>
      <c r="Y2939" s="8">
        <v>45301</v>
      </c>
    </row>
    <row r="2940" spans="1:25" x14ac:dyDescent="0.25">
      <c r="A2940" s="5">
        <v>8068681306</v>
      </c>
      <c r="B2940">
        <v>254029</v>
      </c>
      <c r="C2940" s="7" t="s">
        <v>3122</v>
      </c>
      <c r="D2940" s="7" t="s">
        <v>3255</v>
      </c>
      <c r="E2940" s="7" t="s">
        <v>80</v>
      </c>
      <c r="F2940" s="7" t="s">
        <v>27</v>
      </c>
      <c r="G2940" s="7"/>
      <c r="H2940" s="7" t="s">
        <v>1787</v>
      </c>
      <c r="I2940" s="7" t="s">
        <v>999</v>
      </c>
      <c r="J2940" s="7" t="s">
        <v>3124</v>
      </c>
      <c r="K2940">
        <v>6005</v>
      </c>
      <c r="L2940" s="7" t="s">
        <v>215</v>
      </c>
      <c r="M2940" s="2">
        <v>152.04</v>
      </c>
      <c r="N2940">
        <v>1</v>
      </c>
      <c r="O2940">
        <v>6</v>
      </c>
      <c r="P2940">
        <v>0.75</v>
      </c>
      <c r="Q2940" s="7" t="s">
        <v>41</v>
      </c>
      <c r="R2940" s="7"/>
      <c r="S2940" s="2">
        <v>53.87</v>
      </c>
      <c r="T2940" s="2">
        <v>0.35</v>
      </c>
      <c r="U2940" s="2">
        <v>54.22</v>
      </c>
      <c r="V2940" s="2">
        <v>65.25</v>
      </c>
      <c r="W2940" s="2">
        <v>84.850000000000009</v>
      </c>
      <c r="X2940" s="2" t="str">
        <f>_xlfn.XLOOKUP(A2940,[1]Sheet1!$A:$A,[1]Sheet1!$G:$G,"not on list",0,1)</f>
        <v>On list</v>
      </c>
      <c r="Y2940" s="8">
        <v>45226</v>
      </c>
    </row>
    <row r="2941" spans="1:25" x14ac:dyDescent="0.25">
      <c r="A2941" s="5">
        <v>502970421763</v>
      </c>
      <c r="B2941">
        <v>752144</v>
      </c>
      <c r="C2941" s="7" t="s">
        <v>3122</v>
      </c>
      <c r="D2941" s="7" t="s">
        <v>3256</v>
      </c>
      <c r="E2941" s="7" t="s">
        <v>80</v>
      </c>
      <c r="F2941" s="7" t="s">
        <v>27</v>
      </c>
      <c r="G2941" s="7"/>
      <c r="H2941" s="7" t="s">
        <v>3257</v>
      </c>
      <c r="I2941" s="7" t="s">
        <v>999</v>
      </c>
      <c r="J2941" s="7" t="s">
        <v>3124</v>
      </c>
      <c r="K2941">
        <v>6001</v>
      </c>
      <c r="L2941" s="7" t="s">
        <v>31</v>
      </c>
      <c r="M2941" s="2">
        <v>262.51</v>
      </c>
      <c r="N2941">
        <v>1</v>
      </c>
      <c r="O2941">
        <v>6</v>
      </c>
      <c r="P2941">
        <v>0.75</v>
      </c>
      <c r="Q2941" s="7" t="s">
        <v>41</v>
      </c>
      <c r="R2941" s="7"/>
      <c r="S2941" s="2">
        <v>80.17</v>
      </c>
      <c r="T2941" s="2">
        <v>0.35</v>
      </c>
      <c r="U2941" s="2">
        <v>80.52</v>
      </c>
      <c r="V2941" s="2">
        <v>96.949999999999989</v>
      </c>
      <c r="W2941" s="2">
        <v>126.05000000000001</v>
      </c>
      <c r="X2941" s="2" t="str">
        <f>_xlfn.XLOOKUP(A2941,[1]Sheet1!$A:$A,[1]Sheet1!$G:$G,"not on list",0,1)</f>
        <v>On list</v>
      </c>
      <c r="Y2941" s="8">
        <v>45245</v>
      </c>
    </row>
    <row r="2942" spans="1:25" x14ac:dyDescent="0.25">
      <c r="A2942" s="5">
        <v>501684073721</v>
      </c>
      <c r="B2942">
        <v>817192</v>
      </c>
      <c r="C2942" s="7" t="s">
        <v>3122</v>
      </c>
      <c r="D2942" s="7" t="s">
        <v>3258</v>
      </c>
      <c r="E2942" s="7" t="s">
        <v>80</v>
      </c>
      <c r="F2942" s="7" t="s">
        <v>27</v>
      </c>
      <c r="G2942" s="7"/>
      <c r="H2942" s="7" t="s">
        <v>2468</v>
      </c>
      <c r="I2942" s="7" t="s">
        <v>999</v>
      </c>
      <c r="J2942" s="7" t="s">
        <v>3124</v>
      </c>
      <c r="K2942">
        <v>6005</v>
      </c>
      <c r="L2942" s="7" t="s">
        <v>215</v>
      </c>
      <c r="M2942" s="2">
        <v>179.64</v>
      </c>
      <c r="N2942">
        <v>1</v>
      </c>
      <c r="O2942">
        <v>6</v>
      </c>
      <c r="P2942">
        <v>0.75</v>
      </c>
      <c r="Q2942" s="7" t="s">
        <v>41</v>
      </c>
      <c r="R2942" s="7"/>
      <c r="S2942" s="2">
        <v>60.72</v>
      </c>
      <c r="T2942" s="2">
        <v>0.35</v>
      </c>
      <c r="U2942" s="2">
        <v>61.07</v>
      </c>
      <c r="V2942" s="2">
        <v>73.5</v>
      </c>
      <c r="W2942" s="2">
        <v>95.550000000000011</v>
      </c>
      <c r="X2942" s="2" t="str">
        <f>_xlfn.XLOOKUP(A2942,[1]Sheet1!$A:$A,[1]Sheet1!$G:$G,"not on list",0,1)</f>
        <v>On list</v>
      </c>
      <c r="Y2942" s="8">
        <v>45245</v>
      </c>
    </row>
    <row r="2943" spans="1:25" x14ac:dyDescent="0.25">
      <c r="A2943" s="5">
        <v>501031430666</v>
      </c>
      <c r="B2943">
        <v>181143</v>
      </c>
      <c r="C2943" s="7" t="s">
        <v>3122</v>
      </c>
      <c r="D2943" s="7" t="s">
        <v>3259</v>
      </c>
      <c r="E2943" s="7" t="s">
        <v>80</v>
      </c>
      <c r="F2943" s="7" t="s">
        <v>27</v>
      </c>
      <c r="G2943" s="7"/>
      <c r="H2943" s="7" t="s">
        <v>1787</v>
      </c>
      <c r="I2943" s="7" t="s">
        <v>999</v>
      </c>
      <c r="J2943" s="7" t="s">
        <v>3124</v>
      </c>
      <c r="K2943">
        <v>6005</v>
      </c>
      <c r="L2943" s="7" t="s">
        <v>215</v>
      </c>
      <c r="M2943" s="2">
        <v>708.6</v>
      </c>
      <c r="N2943">
        <v>1</v>
      </c>
      <c r="O2943">
        <v>12</v>
      </c>
      <c r="P2943">
        <v>0.75</v>
      </c>
      <c r="Q2943" s="7" t="s">
        <v>41</v>
      </c>
      <c r="R2943" s="7"/>
      <c r="S2943" s="2">
        <v>99.74</v>
      </c>
      <c r="T2943" s="2">
        <v>0.35</v>
      </c>
      <c r="U2943" s="2">
        <v>100.08999999999999</v>
      </c>
      <c r="V2943" s="2">
        <v>120.5</v>
      </c>
      <c r="W2943" s="2">
        <v>156.65</v>
      </c>
      <c r="X2943" s="2" t="str">
        <f>_xlfn.XLOOKUP(A2943,[1]Sheet1!$A:$A,[1]Sheet1!$G:$G,"not on list",0,1)</f>
        <v>On list</v>
      </c>
      <c r="Y2943" s="8">
        <v>45245</v>
      </c>
    </row>
    <row r="2944" spans="1:25" x14ac:dyDescent="0.25">
      <c r="A2944" s="5">
        <v>1031430847</v>
      </c>
      <c r="B2944">
        <v>142477</v>
      </c>
      <c r="C2944" s="7" t="s">
        <v>3122</v>
      </c>
      <c r="D2944" s="7" t="s">
        <v>3260</v>
      </c>
      <c r="E2944" s="7" t="s">
        <v>80</v>
      </c>
      <c r="F2944" s="7" t="s">
        <v>27</v>
      </c>
      <c r="G2944" s="7"/>
      <c r="H2944" s="7" t="s">
        <v>2426</v>
      </c>
      <c r="I2944" s="7" t="s">
        <v>999</v>
      </c>
      <c r="J2944" s="7" t="s">
        <v>3124</v>
      </c>
      <c r="K2944">
        <v>6005</v>
      </c>
      <c r="L2944" s="7" t="s">
        <v>215</v>
      </c>
      <c r="M2944" s="2">
        <v>1890.48</v>
      </c>
      <c r="N2944">
        <v>1</v>
      </c>
      <c r="O2944">
        <v>12</v>
      </c>
      <c r="P2944">
        <v>0.75</v>
      </c>
      <c r="Q2944" s="7" t="s">
        <v>41</v>
      </c>
      <c r="R2944" s="7"/>
      <c r="S2944" s="2">
        <v>225.29</v>
      </c>
      <c r="T2944" s="2">
        <v>0.35</v>
      </c>
      <c r="U2944" s="2">
        <v>225.64</v>
      </c>
      <c r="V2944" s="2">
        <v>271.8</v>
      </c>
      <c r="W2944" s="2">
        <v>353.35</v>
      </c>
      <c r="X2944" s="2" t="str">
        <f>_xlfn.XLOOKUP(A2944,[1]Sheet1!$A:$A,[1]Sheet1!$G:$G,"not on list",0,1)</f>
        <v>On list</v>
      </c>
      <c r="Y2944" s="8">
        <v>45245</v>
      </c>
    </row>
    <row r="2945" spans="1:25" x14ac:dyDescent="0.25">
      <c r="A2945" s="5">
        <v>81206602338</v>
      </c>
      <c r="B2945">
        <v>110765</v>
      </c>
      <c r="C2945" s="7" t="s">
        <v>3122</v>
      </c>
      <c r="D2945" s="7" t="s">
        <v>3261</v>
      </c>
      <c r="E2945" s="7" t="s">
        <v>80</v>
      </c>
      <c r="F2945" s="7" t="s">
        <v>27</v>
      </c>
      <c r="G2945" s="7"/>
      <c r="H2945" s="7" t="s">
        <v>2426</v>
      </c>
      <c r="I2945" s="7" t="s">
        <v>999</v>
      </c>
      <c r="J2945" s="7" t="s">
        <v>3124</v>
      </c>
      <c r="K2945">
        <v>6005</v>
      </c>
      <c r="L2945" s="7" t="s">
        <v>215</v>
      </c>
      <c r="M2945" s="2">
        <v>2325.7800000000002</v>
      </c>
      <c r="N2945">
        <v>1</v>
      </c>
      <c r="O2945">
        <v>6</v>
      </c>
      <c r="P2945">
        <v>0.75</v>
      </c>
      <c r="Q2945" s="7" t="s">
        <v>41</v>
      </c>
      <c r="R2945" s="7"/>
      <c r="S2945" s="2">
        <v>517.29999999999995</v>
      </c>
      <c r="T2945" s="2">
        <v>0.35</v>
      </c>
      <c r="U2945" s="2">
        <v>517.65</v>
      </c>
      <c r="V2945" s="2">
        <v>623.6</v>
      </c>
      <c r="W2945" s="2">
        <v>810.7</v>
      </c>
      <c r="X2945" s="2" t="str">
        <f>_xlfn.XLOOKUP(A2945,[1]Sheet1!$A:$A,[1]Sheet1!$G:$G,"not on list",0,1)</f>
        <v>On list</v>
      </c>
      <c r="Y2945" s="8">
        <v>45210</v>
      </c>
    </row>
    <row r="2946" spans="1:25" x14ac:dyDescent="0.25">
      <c r="A2946" s="5">
        <v>81206602003</v>
      </c>
      <c r="B2946">
        <v>885806</v>
      </c>
      <c r="C2946" s="7" t="s">
        <v>3122</v>
      </c>
      <c r="D2946" s="7" t="s">
        <v>3262</v>
      </c>
      <c r="E2946" s="7" t="s">
        <v>80</v>
      </c>
      <c r="F2946" s="7" t="s">
        <v>27</v>
      </c>
      <c r="G2946" s="7"/>
      <c r="H2946" s="7" t="s">
        <v>2426</v>
      </c>
      <c r="I2946" s="7" t="s">
        <v>999</v>
      </c>
      <c r="J2946" s="7" t="s">
        <v>3124</v>
      </c>
      <c r="K2946">
        <v>6005</v>
      </c>
      <c r="L2946" s="7" t="s">
        <v>215</v>
      </c>
      <c r="M2946" s="2">
        <v>992.46</v>
      </c>
      <c r="N2946">
        <v>1</v>
      </c>
      <c r="O2946">
        <v>3</v>
      </c>
      <c r="P2946">
        <v>0.75</v>
      </c>
      <c r="Q2946" s="7" t="s">
        <v>41</v>
      </c>
      <c r="R2946" s="7"/>
      <c r="S2946" s="2">
        <v>445.2</v>
      </c>
      <c r="T2946" s="2">
        <v>0.35</v>
      </c>
      <c r="U2946" s="2">
        <v>445.55</v>
      </c>
      <c r="V2946" s="2">
        <v>536.75</v>
      </c>
      <c r="W2946" s="2">
        <v>697.75</v>
      </c>
      <c r="X2946" s="2" t="str">
        <f>_xlfn.XLOOKUP(A2946,[1]Sheet1!$A:$A,[1]Sheet1!$G:$G,"not on list",0,1)</f>
        <v>On list</v>
      </c>
      <c r="Y2946" s="8">
        <v>45211</v>
      </c>
    </row>
    <row r="2947" spans="1:25" x14ac:dyDescent="0.25">
      <c r="A2947" s="5">
        <v>8366487254</v>
      </c>
      <c r="B2947">
        <v>789768</v>
      </c>
      <c r="C2947" s="7" t="s">
        <v>3122</v>
      </c>
      <c r="D2947" s="7" t="s">
        <v>3263</v>
      </c>
      <c r="E2947" s="7" t="s">
        <v>187</v>
      </c>
      <c r="F2947" s="7" t="s">
        <v>27</v>
      </c>
      <c r="G2947" s="7"/>
      <c r="H2947" s="7" t="s">
        <v>2426</v>
      </c>
      <c r="I2947" s="7" t="s">
        <v>999</v>
      </c>
      <c r="J2947" s="7" t="s">
        <v>3138</v>
      </c>
      <c r="K2947">
        <v>6005</v>
      </c>
      <c r="L2947" s="7" t="s">
        <v>215</v>
      </c>
      <c r="M2947" s="2">
        <v>127.68</v>
      </c>
      <c r="N2947">
        <v>1</v>
      </c>
      <c r="O2947">
        <v>6</v>
      </c>
      <c r="P2947">
        <v>0.7</v>
      </c>
      <c r="Q2947" s="7" t="s">
        <v>41</v>
      </c>
      <c r="R2947" s="7"/>
      <c r="S2947" s="2">
        <v>46.77</v>
      </c>
      <c r="T2947" s="2">
        <v>0.1</v>
      </c>
      <c r="U2947" s="2">
        <v>46.870000000000005</v>
      </c>
      <c r="V2947" s="2">
        <v>56.45</v>
      </c>
      <c r="W2947" s="2">
        <v>73.400000000000006</v>
      </c>
      <c r="X2947" s="2" t="str">
        <f>_xlfn.XLOOKUP(A2947,[1]Sheet1!$A:$A,[1]Sheet1!$G:$G,"not on list",0,1)</f>
        <v>On list</v>
      </c>
      <c r="Y2947" s="8">
        <v>45245</v>
      </c>
    </row>
    <row r="2948" spans="1:25" x14ac:dyDescent="0.25">
      <c r="A2948" s="5">
        <v>8807618317</v>
      </c>
      <c r="B2948">
        <v>809563</v>
      </c>
      <c r="C2948" s="7" t="s">
        <v>3122</v>
      </c>
      <c r="D2948" s="7" t="s">
        <v>3264</v>
      </c>
      <c r="E2948" s="7" t="s">
        <v>80</v>
      </c>
      <c r="F2948" s="7" t="s">
        <v>27</v>
      </c>
      <c r="G2948" s="7"/>
      <c r="H2948" s="7" t="s">
        <v>2571</v>
      </c>
      <c r="I2948" s="7" t="s">
        <v>999</v>
      </c>
      <c r="J2948" s="7" t="s">
        <v>3124</v>
      </c>
      <c r="K2948">
        <v>1003</v>
      </c>
      <c r="L2948" s="7" t="s">
        <v>374</v>
      </c>
      <c r="M2948" s="2">
        <v>209.4606</v>
      </c>
      <c r="N2948">
        <v>1</v>
      </c>
      <c r="O2948">
        <v>6</v>
      </c>
      <c r="P2948">
        <v>0.75</v>
      </c>
      <c r="Q2948" s="7" t="s">
        <v>41</v>
      </c>
      <c r="R2948" s="7"/>
      <c r="S2948" s="2">
        <v>74.37</v>
      </c>
      <c r="T2948" s="2">
        <v>0.35</v>
      </c>
      <c r="U2948" s="2">
        <v>74.72</v>
      </c>
      <c r="V2948" s="2">
        <v>89.949999999999989</v>
      </c>
      <c r="W2948" s="2">
        <v>116.95</v>
      </c>
      <c r="X2948" s="2" t="str">
        <f>_xlfn.XLOOKUP(A2948,[1]Sheet1!$A:$A,[1]Sheet1!$G:$G,"not on list",0,1)</f>
        <v>On list</v>
      </c>
      <c r="Y2948" s="8">
        <v>44925</v>
      </c>
    </row>
    <row r="2949" spans="1:25" x14ac:dyDescent="0.25">
      <c r="A2949" s="5">
        <v>8807618287</v>
      </c>
      <c r="B2949">
        <v>809567</v>
      </c>
      <c r="C2949" s="7" t="s">
        <v>3122</v>
      </c>
      <c r="D2949" s="7" t="s">
        <v>3265</v>
      </c>
      <c r="E2949" s="7" t="s">
        <v>80</v>
      </c>
      <c r="F2949" s="7" t="s">
        <v>27</v>
      </c>
      <c r="G2949" s="7"/>
      <c r="H2949" s="7" t="s">
        <v>3266</v>
      </c>
      <c r="I2949" s="7" t="s">
        <v>999</v>
      </c>
      <c r="J2949" s="7" t="s">
        <v>3124</v>
      </c>
      <c r="K2949">
        <v>1003</v>
      </c>
      <c r="L2949" s="7" t="s">
        <v>374</v>
      </c>
      <c r="M2949" s="2">
        <v>462.04059999999998</v>
      </c>
      <c r="N2949">
        <v>1</v>
      </c>
      <c r="O2949">
        <v>6</v>
      </c>
      <c r="P2949">
        <v>0.75</v>
      </c>
      <c r="Q2949" s="7" t="s">
        <v>41</v>
      </c>
      <c r="R2949" s="7"/>
      <c r="S2949" s="2">
        <v>128.33000000000001</v>
      </c>
      <c r="T2949" s="2">
        <v>0.35</v>
      </c>
      <c r="U2949" s="2">
        <v>128.68</v>
      </c>
      <c r="V2949" s="2">
        <v>154.94999999999999</v>
      </c>
      <c r="W2949" s="2">
        <v>201.45000000000002</v>
      </c>
      <c r="X2949" s="2" t="str">
        <f>_xlfn.XLOOKUP(A2949,[1]Sheet1!$A:$A,[1]Sheet1!$G:$G,"not on list",0,1)</f>
        <v>On list</v>
      </c>
      <c r="Y2949" s="8">
        <v>45046</v>
      </c>
    </row>
    <row r="2950" spans="1:25" x14ac:dyDescent="0.25">
      <c r="A2950" s="5">
        <v>8807617987</v>
      </c>
      <c r="B2950">
        <v>569137</v>
      </c>
      <c r="C2950" s="7" t="s">
        <v>3122</v>
      </c>
      <c r="D2950" s="7" t="s">
        <v>3267</v>
      </c>
      <c r="E2950" s="7" t="s">
        <v>80</v>
      </c>
      <c r="F2950" s="7" t="s">
        <v>27</v>
      </c>
      <c r="G2950" s="7"/>
      <c r="H2950" s="7" t="s">
        <v>2426</v>
      </c>
      <c r="I2950" s="7" t="s">
        <v>999</v>
      </c>
      <c r="J2950" s="7" t="s">
        <v>3124</v>
      </c>
      <c r="K2950">
        <v>1003</v>
      </c>
      <c r="L2950" s="7" t="s">
        <v>374</v>
      </c>
      <c r="M2950" s="2">
        <v>528.62049999999999</v>
      </c>
      <c r="N2950">
        <v>1</v>
      </c>
      <c r="O2950">
        <v>12</v>
      </c>
      <c r="P2950">
        <v>0.75</v>
      </c>
      <c r="Q2950" s="7" t="s">
        <v>41</v>
      </c>
      <c r="R2950" s="7"/>
      <c r="S2950" s="2">
        <v>85.99</v>
      </c>
      <c r="T2950" s="2">
        <v>0.35</v>
      </c>
      <c r="U2950" s="2">
        <v>86.339999999999989</v>
      </c>
      <c r="V2950" s="2">
        <v>103.94999999999999</v>
      </c>
      <c r="W2950" s="2">
        <v>135.15</v>
      </c>
      <c r="X2950" s="2" t="str">
        <f>_xlfn.XLOOKUP(A2950,[1]Sheet1!$A:$A,[1]Sheet1!$G:$G,"not on list",0,1)</f>
        <v>On list</v>
      </c>
      <c r="Y2950" s="8">
        <v>44925</v>
      </c>
    </row>
    <row r="2951" spans="1:25" x14ac:dyDescent="0.25">
      <c r="A2951" s="5">
        <v>500028100468</v>
      </c>
      <c r="B2951">
        <v>765913</v>
      </c>
      <c r="C2951" s="7" t="s">
        <v>3122</v>
      </c>
      <c r="D2951" s="7" t="s">
        <v>3268</v>
      </c>
      <c r="E2951" s="7" t="s">
        <v>187</v>
      </c>
      <c r="F2951" s="7" t="s">
        <v>27</v>
      </c>
      <c r="G2951" s="7"/>
      <c r="H2951" s="7" t="s">
        <v>1787</v>
      </c>
      <c r="I2951" s="7" t="s">
        <v>999</v>
      </c>
      <c r="J2951" s="7" t="s">
        <v>3124</v>
      </c>
      <c r="K2951">
        <v>1003</v>
      </c>
      <c r="L2951" s="7" t="s">
        <v>374</v>
      </c>
      <c r="M2951" s="2">
        <v>260.64179999999999</v>
      </c>
      <c r="N2951">
        <v>1</v>
      </c>
      <c r="O2951">
        <v>6</v>
      </c>
      <c r="P2951">
        <v>0.7</v>
      </c>
      <c r="Q2951" s="7" t="s">
        <v>41</v>
      </c>
      <c r="R2951" s="7"/>
      <c r="S2951" s="2">
        <v>82.88</v>
      </c>
      <c r="T2951" s="2">
        <v>0.1</v>
      </c>
      <c r="U2951" s="2">
        <v>82.97999999999999</v>
      </c>
      <c r="V2951" s="2">
        <v>99.949999999999989</v>
      </c>
      <c r="W2951" s="2">
        <v>129.95000000000002</v>
      </c>
      <c r="X2951" s="2" t="str">
        <f>_xlfn.XLOOKUP(A2951,[1]Sheet1!$A:$A,[1]Sheet1!$G:$G,"not on list",0,1)</f>
        <v>On list</v>
      </c>
      <c r="Y2951" s="8">
        <v>44925</v>
      </c>
    </row>
    <row r="2952" spans="1:25" x14ac:dyDescent="0.25">
      <c r="A2952" s="5">
        <v>8043211123</v>
      </c>
      <c r="B2952">
        <v>82628</v>
      </c>
      <c r="C2952" s="7" t="s">
        <v>3122</v>
      </c>
      <c r="D2952" s="7" t="s">
        <v>3269</v>
      </c>
      <c r="E2952" s="7" t="s">
        <v>80</v>
      </c>
      <c r="F2952" s="7" t="s">
        <v>27</v>
      </c>
      <c r="G2952" s="7"/>
      <c r="H2952" s="7" t="s">
        <v>1787</v>
      </c>
      <c r="I2952" s="7" t="s">
        <v>999</v>
      </c>
      <c r="J2952" s="7" t="s">
        <v>3124</v>
      </c>
      <c r="K2952">
        <v>4114</v>
      </c>
      <c r="L2952" s="7" t="s">
        <v>2436</v>
      </c>
      <c r="M2952" s="2">
        <v>179.97</v>
      </c>
      <c r="N2952">
        <v>1</v>
      </c>
      <c r="O2952">
        <v>6</v>
      </c>
      <c r="P2952">
        <v>0.75</v>
      </c>
      <c r="Q2952" s="7" t="s">
        <v>41</v>
      </c>
      <c r="R2952" s="7"/>
      <c r="S2952" s="2">
        <v>66.56</v>
      </c>
      <c r="T2952" s="2">
        <v>0.35</v>
      </c>
      <c r="U2952" s="2">
        <v>66.91</v>
      </c>
      <c r="V2952" s="2">
        <v>80.55</v>
      </c>
      <c r="W2952" s="2">
        <v>104.7</v>
      </c>
      <c r="X2952" s="2" t="str">
        <f>_xlfn.XLOOKUP(A2952,[1]Sheet1!$A:$A,[1]Sheet1!$G:$G,"not on list",0,1)</f>
        <v>On list</v>
      </c>
      <c r="Y2952" s="8">
        <v>45046</v>
      </c>
    </row>
    <row r="2953" spans="1:25" x14ac:dyDescent="0.25">
      <c r="A2953" s="5">
        <v>501085203869</v>
      </c>
      <c r="B2953">
        <v>390433</v>
      </c>
      <c r="C2953" s="7" t="s">
        <v>3122</v>
      </c>
      <c r="D2953" s="7" t="s">
        <v>3270</v>
      </c>
      <c r="E2953" s="7" t="s">
        <v>187</v>
      </c>
      <c r="F2953" s="7" t="s">
        <v>27</v>
      </c>
      <c r="G2953" s="7"/>
      <c r="H2953" s="7" t="s">
        <v>2426</v>
      </c>
      <c r="I2953" s="7" t="s">
        <v>999</v>
      </c>
      <c r="J2953" s="7" t="s">
        <v>3124</v>
      </c>
      <c r="K2953">
        <v>6007</v>
      </c>
      <c r="L2953" s="7" t="s">
        <v>262</v>
      </c>
      <c r="M2953" s="2">
        <v>216.36</v>
      </c>
      <c r="N2953">
        <v>1</v>
      </c>
      <c r="O2953">
        <v>6</v>
      </c>
      <c r="P2953">
        <v>0.7</v>
      </c>
      <c r="Q2953" s="7" t="s">
        <v>41</v>
      </c>
      <c r="R2953" s="7"/>
      <c r="S2953" s="2">
        <v>68.790000000000006</v>
      </c>
      <c r="T2953" s="2">
        <v>0.1</v>
      </c>
      <c r="U2953" s="2">
        <v>68.89</v>
      </c>
      <c r="V2953" s="2">
        <v>83</v>
      </c>
      <c r="W2953" s="2">
        <v>107.9</v>
      </c>
      <c r="X2953" s="2" t="str">
        <f>_xlfn.XLOOKUP(A2953,[1]Sheet1!$A:$A,[1]Sheet1!$G:$G,"not on list",0,1)</f>
        <v>On list</v>
      </c>
      <c r="Y2953" s="8">
        <v>45210</v>
      </c>
    </row>
    <row r="2954" spans="1:25" x14ac:dyDescent="0.25">
      <c r="A2954" s="5">
        <v>501085203871</v>
      </c>
      <c r="B2954">
        <v>110484</v>
      </c>
      <c r="C2954" s="7" t="s">
        <v>3122</v>
      </c>
      <c r="D2954" s="7" t="s">
        <v>3271</v>
      </c>
      <c r="E2954" s="7" t="s">
        <v>187</v>
      </c>
      <c r="F2954" s="7" t="s">
        <v>27</v>
      </c>
      <c r="G2954" s="7"/>
      <c r="H2954" s="7" t="s">
        <v>2904</v>
      </c>
      <c r="I2954" s="7" t="s">
        <v>999</v>
      </c>
      <c r="J2954" s="7" t="s">
        <v>3124</v>
      </c>
      <c r="K2954">
        <v>6007</v>
      </c>
      <c r="L2954" s="7" t="s">
        <v>262</v>
      </c>
      <c r="M2954" s="2">
        <v>339.72</v>
      </c>
      <c r="N2954">
        <v>1</v>
      </c>
      <c r="O2954">
        <v>6</v>
      </c>
      <c r="P2954">
        <v>0.7</v>
      </c>
      <c r="Q2954" s="7" t="s">
        <v>41</v>
      </c>
      <c r="R2954" s="7"/>
      <c r="S2954" s="2">
        <v>95.03</v>
      </c>
      <c r="T2954" s="2">
        <v>0.1</v>
      </c>
      <c r="U2954" s="2">
        <v>95.13</v>
      </c>
      <c r="V2954" s="2">
        <v>114.6</v>
      </c>
      <c r="W2954" s="2">
        <v>149</v>
      </c>
      <c r="X2954" s="2" t="str">
        <f>_xlfn.XLOOKUP(A2954,[1]Sheet1!$A:$A,[1]Sheet1!$G:$G,"not on list",0,1)</f>
        <v>On list</v>
      </c>
      <c r="Y2954" s="8">
        <v>45210</v>
      </c>
    </row>
    <row r="2955" spans="1:25" x14ac:dyDescent="0.25">
      <c r="A2955" s="5">
        <v>502206901119</v>
      </c>
      <c r="B2955">
        <v>254918</v>
      </c>
      <c r="C2955" s="7" t="s">
        <v>3122</v>
      </c>
      <c r="D2955" s="7" t="s">
        <v>3272</v>
      </c>
      <c r="E2955" s="7" t="s">
        <v>187</v>
      </c>
      <c r="F2955" s="7" t="s">
        <v>27</v>
      </c>
      <c r="G2955" s="7"/>
      <c r="H2955" s="7" t="s">
        <v>2468</v>
      </c>
      <c r="I2955" s="7" t="s">
        <v>999</v>
      </c>
      <c r="J2955" s="7" t="s">
        <v>3124</v>
      </c>
      <c r="K2955">
        <v>6007</v>
      </c>
      <c r="L2955" s="7" t="s">
        <v>262</v>
      </c>
      <c r="M2955" s="2">
        <v>801.12</v>
      </c>
      <c r="N2955">
        <v>1</v>
      </c>
      <c r="O2955">
        <v>6</v>
      </c>
      <c r="P2955">
        <v>0.7</v>
      </c>
      <c r="Q2955" s="7" t="s">
        <v>41</v>
      </c>
      <c r="R2955" s="7"/>
      <c r="S2955" s="2">
        <v>193.18</v>
      </c>
      <c r="T2955" s="2">
        <v>0.1</v>
      </c>
      <c r="U2955" s="2">
        <v>193.28</v>
      </c>
      <c r="V2955" s="2">
        <v>232.85</v>
      </c>
      <c r="W2955" s="2">
        <v>302.7</v>
      </c>
      <c r="X2955" s="2" t="str">
        <f>_xlfn.XLOOKUP(A2955,[1]Sheet1!$A:$A,[1]Sheet1!$G:$G,"not on list",0,1)</f>
        <v>On list</v>
      </c>
      <c r="Y2955" s="8">
        <v>45245</v>
      </c>
    </row>
    <row r="2956" spans="1:25" x14ac:dyDescent="0.25">
      <c r="A2956" s="5">
        <v>506002490082</v>
      </c>
      <c r="B2956">
        <v>254956</v>
      </c>
      <c r="C2956" s="7" t="s">
        <v>3122</v>
      </c>
      <c r="D2956" s="7" t="s">
        <v>3273</v>
      </c>
      <c r="E2956" s="7" t="s">
        <v>187</v>
      </c>
      <c r="F2956" s="7" t="s">
        <v>27</v>
      </c>
      <c r="G2956" s="7"/>
      <c r="H2956" s="7" t="s">
        <v>1787</v>
      </c>
      <c r="I2956" s="7" t="s">
        <v>999</v>
      </c>
      <c r="J2956" s="7" t="s">
        <v>3124</v>
      </c>
      <c r="K2956">
        <v>6007</v>
      </c>
      <c r="L2956" s="7" t="s">
        <v>262</v>
      </c>
      <c r="M2956" s="2">
        <v>485.28</v>
      </c>
      <c r="N2956">
        <v>1</v>
      </c>
      <c r="O2956">
        <v>6</v>
      </c>
      <c r="P2956">
        <v>0.7</v>
      </c>
      <c r="Q2956" s="7" t="s">
        <v>41</v>
      </c>
      <c r="R2956" s="7"/>
      <c r="S2956" s="2">
        <v>126.38</v>
      </c>
      <c r="T2956" s="2">
        <v>0.1</v>
      </c>
      <c r="U2956" s="2">
        <v>126.47999999999999</v>
      </c>
      <c r="V2956" s="2">
        <v>152.35</v>
      </c>
      <c r="W2956" s="2">
        <v>198.05</v>
      </c>
      <c r="X2956" s="2" t="str">
        <f>_xlfn.XLOOKUP(A2956,[1]Sheet1!$A:$A,[1]Sheet1!$G:$G,"not on list",0,1)</f>
        <v>On list</v>
      </c>
      <c r="Y2956" s="8">
        <v>45245</v>
      </c>
    </row>
    <row r="2957" spans="1:25" x14ac:dyDescent="0.25">
      <c r="A2957" s="5">
        <v>506002490461</v>
      </c>
      <c r="B2957">
        <v>254923</v>
      </c>
      <c r="C2957" s="7" t="s">
        <v>3122</v>
      </c>
      <c r="D2957" s="7" t="s">
        <v>3274</v>
      </c>
      <c r="E2957" s="7" t="s">
        <v>187</v>
      </c>
      <c r="F2957" s="7" t="s">
        <v>27</v>
      </c>
      <c r="G2957" s="7"/>
      <c r="H2957" s="7" t="s">
        <v>2468</v>
      </c>
      <c r="I2957" s="7" t="s">
        <v>999</v>
      </c>
      <c r="J2957" s="7" t="s">
        <v>3124</v>
      </c>
      <c r="K2957">
        <v>6007</v>
      </c>
      <c r="L2957" s="7" t="s">
        <v>262</v>
      </c>
      <c r="M2957" s="2">
        <v>1227</v>
      </c>
      <c r="N2957">
        <v>1</v>
      </c>
      <c r="O2957">
        <v>6</v>
      </c>
      <c r="P2957">
        <v>0.7</v>
      </c>
      <c r="Q2957" s="7" t="s">
        <v>41</v>
      </c>
      <c r="R2957" s="7"/>
      <c r="S2957" s="2">
        <v>283.26</v>
      </c>
      <c r="T2957" s="2">
        <v>0.1</v>
      </c>
      <c r="U2957" s="2">
        <v>283.36</v>
      </c>
      <c r="V2957" s="2">
        <v>341.35</v>
      </c>
      <c r="W2957" s="2">
        <v>443.75</v>
      </c>
      <c r="X2957" s="2" t="str">
        <f>_xlfn.XLOOKUP(A2957,[1]Sheet1!$A:$A,[1]Sheet1!$G:$G,"not on list",0,1)</f>
        <v>On list</v>
      </c>
      <c r="Y2957" s="8">
        <v>45245</v>
      </c>
    </row>
    <row r="2958" spans="1:25" x14ac:dyDescent="0.25">
      <c r="A2958" s="5">
        <v>876471138</v>
      </c>
      <c r="B2958">
        <v>109570</v>
      </c>
      <c r="C2958" s="7" t="s">
        <v>3122</v>
      </c>
      <c r="D2958" s="7" t="s">
        <v>3275</v>
      </c>
      <c r="E2958" s="7" t="s">
        <v>80</v>
      </c>
      <c r="F2958" s="7" t="s">
        <v>27</v>
      </c>
      <c r="G2958" s="7"/>
      <c r="H2958" s="7" t="s">
        <v>1787</v>
      </c>
      <c r="I2958" s="7" t="s">
        <v>999</v>
      </c>
      <c r="J2958" s="7" t="s">
        <v>3124</v>
      </c>
      <c r="K2958">
        <v>6007</v>
      </c>
      <c r="L2958" s="7" t="s">
        <v>262</v>
      </c>
      <c r="M2958" s="2">
        <v>122.28</v>
      </c>
      <c r="N2958">
        <v>1</v>
      </c>
      <c r="O2958">
        <v>6</v>
      </c>
      <c r="P2958">
        <v>0.75</v>
      </c>
      <c r="Q2958" s="7" t="s">
        <v>41</v>
      </c>
      <c r="R2958" s="7"/>
      <c r="S2958" s="2">
        <v>46.48</v>
      </c>
      <c r="T2958" s="2">
        <v>0.35</v>
      </c>
      <c r="U2958" s="2">
        <v>46.83</v>
      </c>
      <c r="V2958" s="2">
        <v>56.35</v>
      </c>
      <c r="W2958" s="2">
        <v>73.25</v>
      </c>
      <c r="X2958" s="2" t="str">
        <f>_xlfn.XLOOKUP(A2958,[1]Sheet1!$A:$A,[1]Sheet1!$G:$G,"not on list",0,1)</f>
        <v>On list</v>
      </c>
      <c r="Y2958" s="8">
        <v>45046</v>
      </c>
    </row>
    <row r="2959" spans="1:25" x14ac:dyDescent="0.25">
      <c r="A2959" s="5">
        <v>502970421958</v>
      </c>
      <c r="B2959">
        <v>86213</v>
      </c>
      <c r="C2959" s="7" t="s">
        <v>3122</v>
      </c>
      <c r="D2959" s="7" t="s">
        <v>3276</v>
      </c>
      <c r="E2959" s="7" t="s">
        <v>80</v>
      </c>
      <c r="F2959" s="7" t="s">
        <v>27</v>
      </c>
      <c r="G2959" s="7"/>
      <c r="H2959" s="7" t="s">
        <v>3257</v>
      </c>
      <c r="I2959" s="7" t="s">
        <v>999</v>
      </c>
      <c r="J2959" s="7" t="s">
        <v>3124</v>
      </c>
      <c r="K2959">
        <v>6005</v>
      </c>
      <c r="L2959" s="7" t="s">
        <v>215</v>
      </c>
      <c r="M2959" s="2">
        <v>268.2</v>
      </c>
      <c r="N2959">
        <v>1</v>
      </c>
      <c r="O2959">
        <v>6</v>
      </c>
      <c r="P2959">
        <v>0.75</v>
      </c>
      <c r="Q2959" s="7" t="s">
        <v>41</v>
      </c>
      <c r="R2959" s="7"/>
      <c r="S2959" s="2">
        <v>81.53</v>
      </c>
      <c r="T2959" s="2">
        <v>0.35</v>
      </c>
      <c r="U2959" s="2">
        <v>81.88</v>
      </c>
      <c r="V2959" s="2">
        <v>98.6</v>
      </c>
      <c r="W2959" s="2">
        <v>128.20000000000002</v>
      </c>
      <c r="X2959" s="2" t="str">
        <f>_xlfn.XLOOKUP(A2959,[1]Sheet1!$A:$A,[1]Sheet1!$G:$G,"not on list",0,1)</f>
        <v>On list</v>
      </c>
      <c r="Y2959" s="8">
        <v>45097</v>
      </c>
    </row>
    <row r="2960" spans="1:25" x14ac:dyDescent="0.25">
      <c r="A2960" s="5">
        <v>8889316100</v>
      </c>
      <c r="B2960">
        <v>291302</v>
      </c>
      <c r="C2960" s="7" t="s">
        <v>3122</v>
      </c>
      <c r="D2960" s="7" t="s">
        <v>3277</v>
      </c>
      <c r="E2960" s="7" t="s">
        <v>80</v>
      </c>
      <c r="F2960" s="7" t="s">
        <v>27</v>
      </c>
      <c r="G2960" s="7"/>
      <c r="H2960" s="7" t="s">
        <v>2426</v>
      </c>
      <c r="I2960" s="7" t="s">
        <v>999</v>
      </c>
      <c r="J2960" s="7" t="s">
        <v>3124</v>
      </c>
      <c r="K2960">
        <v>6007</v>
      </c>
      <c r="L2960" s="7" t="s">
        <v>262</v>
      </c>
      <c r="M2960" s="2">
        <v>215.28</v>
      </c>
      <c r="N2960">
        <v>1</v>
      </c>
      <c r="O2960">
        <v>6</v>
      </c>
      <c r="P2960">
        <v>0.75</v>
      </c>
      <c r="Q2960" s="7" t="s">
        <v>41</v>
      </c>
      <c r="R2960" s="7"/>
      <c r="S2960" s="2">
        <v>69.569999999999993</v>
      </c>
      <c r="T2960" s="2">
        <v>0.35</v>
      </c>
      <c r="U2960" s="2">
        <v>69.919999999999987</v>
      </c>
      <c r="V2960" s="2">
        <v>84.149999999999991</v>
      </c>
      <c r="W2960" s="2">
        <v>109.4</v>
      </c>
      <c r="X2960" s="2" t="str">
        <f>_xlfn.XLOOKUP(A2960,[1]Sheet1!$A:$A,[1]Sheet1!$G:$G,"not on list",0,1)</f>
        <v>On list</v>
      </c>
      <c r="Y2960" s="8">
        <v>45245</v>
      </c>
    </row>
    <row r="2961" spans="1:25" x14ac:dyDescent="0.25">
      <c r="A2961" s="5">
        <v>8427999414</v>
      </c>
      <c r="B2961">
        <v>29149</v>
      </c>
      <c r="C2961" s="7" t="s">
        <v>3122</v>
      </c>
      <c r="D2961" s="7" t="s">
        <v>3278</v>
      </c>
      <c r="E2961" s="7" t="s">
        <v>80</v>
      </c>
      <c r="F2961" s="7" t="s">
        <v>27</v>
      </c>
      <c r="G2961" s="7"/>
      <c r="H2961" s="7" t="s">
        <v>2468</v>
      </c>
      <c r="I2961" s="7" t="s">
        <v>999</v>
      </c>
      <c r="J2961" s="7" t="s">
        <v>3124</v>
      </c>
      <c r="K2961">
        <v>6007</v>
      </c>
      <c r="L2961" s="7" t="s">
        <v>262</v>
      </c>
      <c r="M2961" s="2">
        <v>366.9</v>
      </c>
      <c r="N2961">
        <v>1</v>
      </c>
      <c r="O2961">
        <v>6</v>
      </c>
      <c r="P2961">
        <v>0.75</v>
      </c>
      <c r="Q2961" s="7" t="s">
        <v>41</v>
      </c>
      <c r="R2961" s="7"/>
      <c r="S2961" s="2">
        <v>102.97</v>
      </c>
      <c r="T2961" s="2">
        <v>0.35</v>
      </c>
      <c r="U2961" s="2">
        <v>103.32</v>
      </c>
      <c r="V2961" s="2">
        <v>124.39999999999999</v>
      </c>
      <c r="W2961" s="2">
        <v>161.70000000000002</v>
      </c>
      <c r="X2961" s="2" t="str">
        <f>_xlfn.XLOOKUP(A2961,[1]Sheet1!$A:$A,[1]Sheet1!$G:$G,"not on list",0,1)</f>
        <v>On list</v>
      </c>
      <c r="Y2961" s="8">
        <v>45245</v>
      </c>
    </row>
    <row r="2962" spans="1:25" x14ac:dyDescent="0.25">
      <c r="A2962" s="5">
        <v>8711600239</v>
      </c>
      <c r="B2962">
        <v>463205</v>
      </c>
      <c r="C2962" s="7" t="s">
        <v>3122</v>
      </c>
      <c r="D2962" s="7" t="s">
        <v>3279</v>
      </c>
      <c r="E2962" s="7" t="s">
        <v>80</v>
      </c>
      <c r="F2962" s="7" t="s">
        <v>27</v>
      </c>
      <c r="G2962" s="7"/>
      <c r="H2962" s="7" t="s">
        <v>3280</v>
      </c>
      <c r="I2962" s="7" t="s">
        <v>999</v>
      </c>
      <c r="J2962" s="7" t="s">
        <v>3124</v>
      </c>
      <c r="K2962">
        <v>6007</v>
      </c>
      <c r="L2962" s="7" t="s">
        <v>262</v>
      </c>
      <c r="M2962" s="2">
        <v>231.54</v>
      </c>
      <c r="N2962">
        <v>1</v>
      </c>
      <c r="O2962">
        <v>6</v>
      </c>
      <c r="P2962">
        <v>0.75</v>
      </c>
      <c r="Q2962" s="7" t="s">
        <v>41</v>
      </c>
      <c r="R2962" s="7"/>
      <c r="S2962" s="2">
        <v>73.599999999999994</v>
      </c>
      <c r="T2962" s="2">
        <v>0.35</v>
      </c>
      <c r="U2962" s="2">
        <v>73.949999999999989</v>
      </c>
      <c r="V2962" s="2">
        <v>89.05</v>
      </c>
      <c r="W2962" s="2">
        <v>115.75</v>
      </c>
      <c r="X2962" s="2" t="str">
        <f>_xlfn.XLOOKUP(A2962,[1]Sheet1!$A:$A,[1]Sheet1!$G:$G,"not on list",0,1)</f>
        <v>On list</v>
      </c>
      <c r="Y2962" s="8">
        <v>45245</v>
      </c>
    </row>
    <row r="2963" spans="1:25" x14ac:dyDescent="0.25">
      <c r="A2963" s="5">
        <v>8711600858</v>
      </c>
      <c r="B2963">
        <v>449218</v>
      </c>
      <c r="C2963" s="7" t="s">
        <v>3122</v>
      </c>
      <c r="D2963" s="7" t="s">
        <v>3281</v>
      </c>
      <c r="E2963" s="7" t="s">
        <v>80</v>
      </c>
      <c r="F2963" s="7" t="s">
        <v>27</v>
      </c>
      <c r="G2963" s="7"/>
      <c r="H2963" s="7" t="s">
        <v>2468</v>
      </c>
      <c r="I2963" s="7" t="s">
        <v>999</v>
      </c>
      <c r="J2963" s="7" t="s">
        <v>3124</v>
      </c>
      <c r="K2963">
        <v>6007</v>
      </c>
      <c r="L2963" s="7" t="s">
        <v>262</v>
      </c>
      <c r="M2963" s="2">
        <v>3438.03</v>
      </c>
      <c r="N2963">
        <v>1</v>
      </c>
      <c r="O2963">
        <v>1</v>
      </c>
      <c r="P2963">
        <v>0.75</v>
      </c>
      <c r="Q2963" s="7" t="s">
        <v>41</v>
      </c>
      <c r="R2963" s="7"/>
      <c r="S2963" s="2">
        <v>4388.5600000000004</v>
      </c>
      <c r="T2963" s="2">
        <v>0.35</v>
      </c>
      <c r="U2963" s="2">
        <v>4388.9100000000008</v>
      </c>
      <c r="V2963" s="2">
        <v>5287.7000000000007</v>
      </c>
      <c r="W2963" s="2">
        <v>6874</v>
      </c>
      <c r="X2963" s="2" t="str">
        <f>_xlfn.XLOOKUP(A2963,[1]Sheet1!$A:$A,[1]Sheet1!$G:$G,"not on list",0,1)</f>
        <v>On list</v>
      </c>
      <c r="Y2963" s="8">
        <v>45225</v>
      </c>
    </row>
    <row r="2964" spans="1:25" x14ac:dyDescent="0.25">
      <c r="A2964" s="5">
        <v>502134970397</v>
      </c>
      <c r="B2964">
        <v>43255</v>
      </c>
      <c r="C2964" s="7" t="s">
        <v>3122</v>
      </c>
      <c r="D2964" s="7" t="s">
        <v>3282</v>
      </c>
      <c r="E2964" s="7" t="s">
        <v>187</v>
      </c>
      <c r="F2964" s="7" t="s">
        <v>27</v>
      </c>
      <c r="G2964" s="7"/>
      <c r="H2964" s="7" t="s">
        <v>1787</v>
      </c>
      <c r="I2964" s="7" t="s">
        <v>999</v>
      </c>
      <c r="J2964" s="7" t="s">
        <v>3124</v>
      </c>
      <c r="K2964">
        <v>6007</v>
      </c>
      <c r="L2964" s="7" t="s">
        <v>262</v>
      </c>
      <c r="M2964" s="2">
        <v>259.86</v>
      </c>
      <c r="N2964">
        <v>1</v>
      </c>
      <c r="O2964">
        <v>6</v>
      </c>
      <c r="P2964">
        <v>0.7</v>
      </c>
      <c r="Q2964" s="7" t="s">
        <v>41</v>
      </c>
      <c r="R2964" s="7"/>
      <c r="S2964" s="2">
        <v>78.14</v>
      </c>
      <c r="T2964" s="2">
        <v>0.1</v>
      </c>
      <c r="U2964" s="2">
        <v>78.239999999999995</v>
      </c>
      <c r="V2964" s="2">
        <v>94.25</v>
      </c>
      <c r="W2964" s="2">
        <v>122.55000000000001</v>
      </c>
      <c r="X2964" s="2" t="str">
        <f>_xlfn.XLOOKUP(A2964,[1]Sheet1!$A:$A,[1]Sheet1!$G:$G,"not on list",0,1)</f>
        <v>On list</v>
      </c>
      <c r="Y2964" s="8">
        <v>45245</v>
      </c>
    </row>
    <row r="2965" spans="1:25" x14ac:dyDescent="0.25">
      <c r="A2965" s="5">
        <v>501019600001</v>
      </c>
      <c r="B2965">
        <v>287474</v>
      </c>
      <c r="C2965" s="7" t="s">
        <v>3122</v>
      </c>
      <c r="D2965" s="7" t="s">
        <v>3283</v>
      </c>
      <c r="E2965" s="7" t="s">
        <v>2438</v>
      </c>
      <c r="F2965" s="7" t="s">
        <v>27</v>
      </c>
      <c r="G2965" s="7"/>
      <c r="H2965" s="7" t="s">
        <v>1787</v>
      </c>
      <c r="I2965" s="7" t="s">
        <v>999</v>
      </c>
      <c r="J2965" s="7" t="s">
        <v>3138</v>
      </c>
      <c r="K2965">
        <v>6005</v>
      </c>
      <c r="L2965" s="7" t="s">
        <v>215</v>
      </c>
      <c r="M2965" s="2">
        <v>88.02</v>
      </c>
      <c r="N2965">
        <v>1</v>
      </c>
      <c r="O2965">
        <v>6</v>
      </c>
      <c r="P2965">
        <v>1.1399999999999999</v>
      </c>
      <c r="Q2965" s="7" t="s">
        <v>41</v>
      </c>
      <c r="R2965" s="7"/>
      <c r="S2965" s="2">
        <v>42.2</v>
      </c>
      <c r="T2965" s="2">
        <v>0.35</v>
      </c>
      <c r="U2965" s="2">
        <v>42.550000000000004</v>
      </c>
      <c r="V2965" s="2">
        <v>51.2</v>
      </c>
      <c r="W2965" s="2">
        <v>66.55</v>
      </c>
      <c r="X2965" s="2" t="str">
        <f>_xlfn.XLOOKUP(A2965,[1]Sheet1!$A:$A,[1]Sheet1!$G:$G,"not on list",0,1)</f>
        <v>On list</v>
      </c>
      <c r="Y2965" s="8">
        <v>45272</v>
      </c>
    </row>
    <row r="2966" spans="1:25" x14ac:dyDescent="0.25">
      <c r="A2966" s="5">
        <v>72105922751</v>
      </c>
      <c r="B2966">
        <v>732126</v>
      </c>
      <c r="C2966" s="7" t="s">
        <v>3284</v>
      </c>
      <c r="D2966" s="7" t="s">
        <v>3285</v>
      </c>
      <c r="E2966" s="7" t="s">
        <v>80</v>
      </c>
      <c r="F2966" s="7" t="s">
        <v>27</v>
      </c>
      <c r="G2966" s="7"/>
      <c r="H2966" s="7" t="s">
        <v>1787</v>
      </c>
      <c r="I2966" s="7" t="s">
        <v>298</v>
      </c>
      <c r="J2966" s="7" t="s">
        <v>3286</v>
      </c>
      <c r="K2966">
        <v>4073</v>
      </c>
      <c r="L2966" s="7" t="s">
        <v>2446</v>
      </c>
      <c r="M2966" s="2">
        <v>87.73</v>
      </c>
      <c r="N2966">
        <v>1</v>
      </c>
      <c r="O2966">
        <v>6</v>
      </c>
      <c r="P2966">
        <v>0.75</v>
      </c>
      <c r="Q2966" s="7" t="s">
        <v>41</v>
      </c>
      <c r="R2966" s="7"/>
      <c r="S2966" s="2">
        <v>43.66</v>
      </c>
      <c r="T2966" s="2">
        <v>0.35</v>
      </c>
      <c r="U2966" s="2">
        <v>44.01</v>
      </c>
      <c r="V2966" s="2">
        <v>52.95</v>
      </c>
      <c r="W2966" s="2">
        <v>68.850000000000009</v>
      </c>
      <c r="X2966" s="2" t="str">
        <f>_xlfn.XLOOKUP(A2966,[1]Sheet1!$A:$A,[1]Sheet1!$G:$G,"not on list",0,1)</f>
        <v>On list</v>
      </c>
      <c r="Y2966" s="8">
        <v>45046</v>
      </c>
    </row>
    <row r="2967" spans="1:25" x14ac:dyDescent="0.25">
      <c r="A2967" s="5">
        <v>81153801037</v>
      </c>
      <c r="B2967">
        <v>755777</v>
      </c>
      <c r="C2967" s="7" t="s">
        <v>3284</v>
      </c>
      <c r="D2967" s="7" t="s">
        <v>3287</v>
      </c>
      <c r="E2967" s="7" t="s">
        <v>80</v>
      </c>
      <c r="F2967" s="7" t="s">
        <v>27</v>
      </c>
      <c r="G2967" s="7"/>
      <c r="H2967" s="7" t="s">
        <v>1838</v>
      </c>
      <c r="I2967" s="7" t="s">
        <v>298</v>
      </c>
      <c r="J2967" s="7" t="s">
        <v>2946</v>
      </c>
      <c r="K2967">
        <v>4073</v>
      </c>
      <c r="L2967" s="7" t="s">
        <v>2446</v>
      </c>
      <c r="M2967" s="2">
        <v>137.97999999999999</v>
      </c>
      <c r="N2967">
        <v>1</v>
      </c>
      <c r="O2967">
        <v>12</v>
      </c>
      <c r="P2967">
        <v>0.75</v>
      </c>
      <c r="Q2967" s="7" t="s">
        <v>41</v>
      </c>
      <c r="R2967" s="7"/>
      <c r="S2967" s="2">
        <v>38.25</v>
      </c>
      <c r="T2967" s="2">
        <v>0.35</v>
      </c>
      <c r="U2967" s="2">
        <v>38.6</v>
      </c>
      <c r="V2967" s="2">
        <v>46.45</v>
      </c>
      <c r="W2967" s="2">
        <v>60.400000000000006</v>
      </c>
      <c r="X2967" s="2" t="str">
        <f>_xlfn.XLOOKUP(A2967,[1]Sheet1!$A:$A,[1]Sheet1!$G:$G,"not on list",0,1)</f>
        <v>On list</v>
      </c>
      <c r="Y2967" s="8">
        <v>45317</v>
      </c>
    </row>
    <row r="2968" spans="1:25" x14ac:dyDescent="0.25">
      <c r="A2968" s="5">
        <v>81153801646</v>
      </c>
      <c r="B2968">
        <v>415602</v>
      </c>
      <c r="C2968" s="7" t="s">
        <v>3284</v>
      </c>
      <c r="D2968" s="7" t="s">
        <v>3288</v>
      </c>
      <c r="E2968" s="7" t="s">
        <v>80</v>
      </c>
      <c r="F2968" s="7" t="s">
        <v>27</v>
      </c>
      <c r="G2968" s="7"/>
      <c r="H2968" s="7" t="s">
        <v>1787</v>
      </c>
      <c r="I2968" s="7" t="s">
        <v>298</v>
      </c>
      <c r="J2968" s="7" t="s">
        <v>3286</v>
      </c>
      <c r="K2968">
        <v>6005</v>
      </c>
      <c r="L2968" s="7" t="s">
        <v>215</v>
      </c>
      <c r="M2968" s="2">
        <v>165.3</v>
      </c>
      <c r="N2968">
        <v>1</v>
      </c>
      <c r="O2968">
        <v>6</v>
      </c>
      <c r="P2968">
        <v>0.75</v>
      </c>
      <c r="Q2968" s="7" t="s">
        <v>41</v>
      </c>
      <c r="R2968" s="7"/>
      <c r="S2968" s="2">
        <v>57.16</v>
      </c>
      <c r="T2968" s="2">
        <v>0.35</v>
      </c>
      <c r="U2968" s="2">
        <v>57.51</v>
      </c>
      <c r="V2968" s="2">
        <v>69.199999999999989</v>
      </c>
      <c r="W2968" s="2">
        <v>89.95</v>
      </c>
      <c r="X2968" s="2" t="str">
        <f>_xlfn.XLOOKUP(A2968,[1]Sheet1!$A:$A,[1]Sheet1!$G:$G,"not on list",0,1)</f>
        <v>On list</v>
      </c>
      <c r="Y2968" s="8">
        <v>45124</v>
      </c>
    </row>
    <row r="2969" spans="1:25" x14ac:dyDescent="0.25">
      <c r="A2969" s="5">
        <v>81153801013</v>
      </c>
      <c r="B2969">
        <v>869479</v>
      </c>
      <c r="C2969" s="7" t="s">
        <v>3284</v>
      </c>
      <c r="D2969" s="7" t="s">
        <v>3289</v>
      </c>
      <c r="E2969" s="7" t="s">
        <v>80</v>
      </c>
      <c r="F2969" s="7" t="s">
        <v>27</v>
      </c>
      <c r="G2969" s="7"/>
      <c r="H2969" s="7" t="s">
        <v>1787</v>
      </c>
      <c r="I2969" s="7" t="s">
        <v>298</v>
      </c>
      <c r="J2969" s="7" t="s">
        <v>3290</v>
      </c>
      <c r="K2969">
        <v>6005</v>
      </c>
      <c r="L2969" s="7" t="s">
        <v>215</v>
      </c>
      <c r="M2969" s="2">
        <v>185.28</v>
      </c>
      <c r="N2969">
        <v>1</v>
      </c>
      <c r="O2969">
        <v>12</v>
      </c>
      <c r="P2969">
        <v>0.75</v>
      </c>
      <c r="Q2969" s="7" t="s">
        <v>41</v>
      </c>
      <c r="R2969" s="7"/>
      <c r="S2969" s="2">
        <v>39.119999999999997</v>
      </c>
      <c r="T2969" s="2">
        <v>0.35</v>
      </c>
      <c r="U2969" s="2">
        <v>39.47</v>
      </c>
      <c r="V2969" s="2">
        <v>47.5</v>
      </c>
      <c r="W2969" s="2">
        <v>61.75</v>
      </c>
      <c r="X2969" s="2" t="str">
        <f>_xlfn.XLOOKUP(A2969,[1]Sheet1!$A:$A,[1]Sheet1!$G:$G,"not on list",0,1)</f>
        <v>On list</v>
      </c>
      <c r="Y2969" s="8">
        <v>45104</v>
      </c>
    </row>
    <row r="2970" spans="1:25" x14ac:dyDescent="0.25">
      <c r="A2970" s="5">
        <v>81153801362</v>
      </c>
      <c r="B2970">
        <v>77996</v>
      </c>
      <c r="C2970" s="7" t="s">
        <v>3284</v>
      </c>
      <c r="D2970" s="7" t="s">
        <v>3291</v>
      </c>
      <c r="E2970" s="7" t="s">
        <v>80</v>
      </c>
      <c r="F2970" s="7" t="s">
        <v>27</v>
      </c>
      <c r="G2970" s="7"/>
      <c r="H2970" s="7" t="s">
        <v>1787</v>
      </c>
      <c r="I2970" s="7" t="s">
        <v>298</v>
      </c>
      <c r="J2970" s="7" t="s">
        <v>3292</v>
      </c>
      <c r="K2970">
        <v>6005</v>
      </c>
      <c r="L2970" s="7" t="s">
        <v>215</v>
      </c>
      <c r="M2970" s="2">
        <v>111.42</v>
      </c>
      <c r="N2970">
        <v>1</v>
      </c>
      <c r="O2970">
        <v>6</v>
      </c>
      <c r="P2970">
        <v>0.75</v>
      </c>
      <c r="Q2970" s="7" t="s">
        <v>41</v>
      </c>
      <c r="R2970" s="7"/>
      <c r="S2970" s="2">
        <v>43.78</v>
      </c>
      <c r="T2970" s="2">
        <v>0.35</v>
      </c>
      <c r="U2970" s="2">
        <v>44.13</v>
      </c>
      <c r="V2970" s="2">
        <v>53.1</v>
      </c>
      <c r="W2970" s="2">
        <v>69.05</v>
      </c>
      <c r="X2970" s="2" t="str">
        <f>_xlfn.XLOOKUP(A2970,[1]Sheet1!$A:$A,[1]Sheet1!$G:$G,"not on list",0,1)</f>
        <v>On list</v>
      </c>
      <c r="Y2970" s="8">
        <v>45083</v>
      </c>
    </row>
    <row r="2971" spans="1:25" x14ac:dyDescent="0.25">
      <c r="A2971" s="5">
        <v>19589368701</v>
      </c>
      <c r="B2971">
        <v>457604</v>
      </c>
      <c r="C2971" s="7" t="s">
        <v>3284</v>
      </c>
      <c r="D2971" s="7" t="s">
        <v>3293</v>
      </c>
      <c r="E2971" s="7" t="s">
        <v>80</v>
      </c>
      <c r="F2971" s="7" t="s">
        <v>27</v>
      </c>
      <c r="G2971" s="7"/>
      <c r="H2971" s="7" t="s">
        <v>1787</v>
      </c>
      <c r="I2971" s="7" t="s">
        <v>298</v>
      </c>
      <c r="J2971" s="7" t="s">
        <v>3290</v>
      </c>
      <c r="K2971">
        <v>6005</v>
      </c>
      <c r="L2971" s="7" t="s">
        <v>215</v>
      </c>
      <c r="M2971" s="2">
        <v>175.74</v>
      </c>
      <c r="N2971">
        <v>1</v>
      </c>
      <c r="O2971">
        <v>6</v>
      </c>
      <c r="P2971">
        <v>0.75</v>
      </c>
      <c r="Q2971" s="7" t="s">
        <v>41</v>
      </c>
      <c r="R2971" s="7"/>
      <c r="S2971" s="2">
        <v>59.75</v>
      </c>
      <c r="T2971" s="2">
        <v>0.35</v>
      </c>
      <c r="U2971" s="2">
        <v>60.1</v>
      </c>
      <c r="V2971" s="2">
        <v>72.349999999999994</v>
      </c>
      <c r="W2971" s="2">
        <v>94.050000000000011</v>
      </c>
      <c r="X2971" s="2" t="str">
        <f>_xlfn.XLOOKUP(A2971,[1]Sheet1!$A:$A,[1]Sheet1!$G:$G,"not on list",0,1)</f>
        <v>On list</v>
      </c>
      <c r="Y2971" s="8">
        <v>45245</v>
      </c>
    </row>
    <row r="2972" spans="1:25" x14ac:dyDescent="0.25">
      <c r="A2972" s="5">
        <v>19589303109</v>
      </c>
      <c r="B2972">
        <v>457595</v>
      </c>
      <c r="C2972" s="7" t="s">
        <v>3284</v>
      </c>
      <c r="D2972" s="7" t="s">
        <v>3294</v>
      </c>
      <c r="E2972" s="7" t="s">
        <v>80</v>
      </c>
      <c r="F2972" s="7" t="s">
        <v>27</v>
      </c>
      <c r="G2972" s="7"/>
      <c r="H2972" s="7" t="s">
        <v>1787</v>
      </c>
      <c r="I2972" s="7" t="s">
        <v>298</v>
      </c>
      <c r="J2972" s="7" t="s">
        <v>3290</v>
      </c>
      <c r="K2972">
        <v>6005</v>
      </c>
      <c r="L2972" s="7" t="s">
        <v>215</v>
      </c>
      <c r="M2972" s="2">
        <v>210.84</v>
      </c>
      <c r="N2972">
        <v>1</v>
      </c>
      <c r="O2972">
        <v>6</v>
      </c>
      <c r="P2972">
        <v>0.75</v>
      </c>
      <c r="Q2972" s="7" t="s">
        <v>41</v>
      </c>
      <c r="R2972" s="7"/>
      <c r="S2972" s="2">
        <v>68.459999999999994</v>
      </c>
      <c r="T2972" s="2">
        <v>0.35</v>
      </c>
      <c r="U2972" s="2">
        <v>68.809999999999988</v>
      </c>
      <c r="V2972" s="2">
        <v>82.85</v>
      </c>
      <c r="W2972" s="2">
        <v>107.7</v>
      </c>
      <c r="X2972" s="2" t="str">
        <f>_xlfn.XLOOKUP(A2972,[1]Sheet1!$A:$A,[1]Sheet1!$G:$G,"not on list",0,1)</f>
        <v>On list</v>
      </c>
      <c r="Y2972" s="8">
        <v>45097</v>
      </c>
    </row>
    <row r="2973" spans="1:25" x14ac:dyDescent="0.25">
      <c r="A2973" s="5">
        <v>81153801201</v>
      </c>
      <c r="B2973">
        <v>292284</v>
      </c>
      <c r="C2973" s="7" t="s">
        <v>3284</v>
      </c>
      <c r="D2973" s="7" t="s">
        <v>3295</v>
      </c>
      <c r="E2973" s="7" t="s">
        <v>80</v>
      </c>
      <c r="F2973" s="7" t="s">
        <v>27</v>
      </c>
      <c r="G2973" s="7"/>
      <c r="H2973" s="7" t="s">
        <v>2472</v>
      </c>
      <c r="I2973" s="7" t="s">
        <v>298</v>
      </c>
      <c r="J2973" s="7" t="s">
        <v>2946</v>
      </c>
      <c r="K2973">
        <v>6007</v>
      </c>
      <c r="L2973" s="7" t="s">
        <v>262</v>
      </c>
      <c r="M2973" s="2">
        <v>82.32</v>
      </c>
      <c r="N2973">
        <v>1</v>
      </c>
      <c r="O2973">
        <v>6</v>
      </c>
      <c r="P2973">
        <v>0.75</v>
      </c>
      <c r="Q2973" s="7" t="s">
        <v>41</v>
      </c>
      <c r="R2973" s="7"/>
      <c r="S2973" s="2">
        <v>36.549999999999997</v>
      </c>
      <c r="T2973" s="2">
        <v>0.35</v>
      </c>
      <c r="U2973" s="2">
        <v>36.9</v>
      </c>
      <c r="V2973" s="2">
        <v>44.4</v>
      </c>
      <c r="W2973" s="2">
        <v>57.7</v>
      </c>
      <c r="X2973" s="2" t="str">
        <f>_xlfn.XLOOKUP(A2973,[1]Sheet1!$A:$A,[1]Sheet1!$G:$G,"not on list",0,1)</f>
        <v>On list</v>
      </c>
      <c r="Y2973" s="8">
        <v>45110</v>
      </c>
    </row>
    <row r="2974" spans="1:25" x14ac:dyDescent="0.25">
      <c r="A2974" s="5">
        <v>81153801207</v>
      </c>
      <c r="B2974">
        <v>466060</v>
      </c>
      <c r="C2974" s="7" t="s">
        <v>3284</v>
      </c>
      <c r="D2974" s="7" t="s">
        <v>3296</v>
      </c>
      <c r="E2974" s="7" t="s">
        <v>80</v>
      </c>
      <c r="F2974" s="7" t="s">
        <v>27</v>
      </c>
      <c r="G2974" s="7"/>
      <c r="H2974" s="7" t="s">
        <v>2472</v>
      </c>
      <c r="I2974" s="7" t="s">
        <v>298</v>
      </c>
      <c r="J2974" s="7" t="s">
        <v>2946</v>
      </c>
      <c r="K2974">
        <v>6005</v>
      </c>
      <c r="L2974" s="7" t="s">
        <v>215</v>
      </c>
      <c r="M2974" s="2">
        <v>81.66</v>
      </c>
      <c r="N2974">
        <v>1</v>
      </c>
      <c r="O2974">
        <v>6</v>
      </c>
      <c r="P2974">
        <v>0.75</v>
      </c>
      <c r="Q2974" s="7" t="s">
        <v>41</v>
      </c>
      <c r="R2974" s="7"/>
      <c r="S2974" s="2">
        <v>36.39</v>
      </c>
      <c r="T2974" s="2">
        <v>0.35</v>
      </c>
      <c r="U2974" s="2">
        <v>36.74</v>
      </c>
      <c r="V2974" s="2">
        <v>44.2</v>
      </c>
      <c r="W2974" s="2">
        <v>57.45</v>
      </c>
      <c r="X2974" s="2" t="str">
        <f>_xlfn.XLOOKUP(A2974,[1]Sheet1!$A:$A,[1]Sheet1!$G:$G,"not on list",0,1)</f>
        <v>On list</v>
      </c>
      <c r="Y2974" s="8">
        <v>45111</v>
      </c>
    </row>
    <row r="2975" spans="1:25" x14ac:dyDescent="0.25">
      <c r="A2975" s="5">
        <v>750046351239</v>
      </c>
      <c r="B2975">
        <v>250966</v>
      </c>
      <c r="C2975" s="7" t="s">
        <v>3284</v>
      </c>
      <c r="D2975" s="7" t="s">
        <v>3297</v>
      </c>
      <c r="E2975" s="7" t="s">
        <v>80</v>
      </c>
      <c r="F2975" s="7" t="s">
        <v>27</v>
      </c>
      <c r="G2975" s="7"/>
      <c r="H2975" s="7" t="s">
        <v>2426</v>
      </c>
      <c r="I2975" s="7" t="s">
        <v>298</v>
      </c>
      <c r="J2975" s="7" t="s">
        <v>3292</v>
      </c>
      <c r="K2975">
        <v>6005</v>
      </c>
      <c r="L2975" s="7" t="s">
        <v>215</v>
      </c>
      <c r="M2975" s="2">
        <v>255.54</v>
      </c>
      <c r="N2975">
        <v>1</v>
      </c>
      <c r="O2975">
        <v>6</v>
      </c>
      <c r="P2975">
        <v>0.75</v>
      </c>
      <c r="Q2975" s="7" t="s">
        <v>41</v>
      </c>
      <c r="R2975" s="7"/>
      <c r="S2975" s="2">
        <v>78.849999999999994</v>
      </c>
      <c r="T2975" s="2">
        <v>0.35</v>
      </c>
      <c r="U2975" s="2">
        <v>79.199999999999989</v>
      </c>
      <c r="V2975" s="2">
        <v>95.35</v>
      </c>
      <c r="W2975" s="2">
        <v>123.95</v>
      </c>
      <c r="X2975" s="2" t="str">
        <f>_xlfn.XLOOKUP(A2975,[1]Sheet1!$A:$A,[1]Sheet1!$G:$G,"not on list",0,1)</f>
        <v>On list</v>
      </c>
      <c r="Y2975" s="8">
        <v>45124</v>
      </c>
    </row>
    <row r="2976" spans="1:25" x14ac:dyDescent="0.25">
      <c r="A2976" s="5">
        <v>81003551032</v>
      </c>
      <c r="B2976">
        <v>413600</v>
      </c>
      <c r="C2976" s="7" t="s">
        <v>3284</v>
      </c>
      <c r="D2976" s="7" t="s">
        <v>3298</v>
      </c>
      <c r="E2976" s="7" t="s">
        <v>80</v>
      </c>
      <c r="F2976" s="7" t="s">
        <v>27</v>
      </c>
      <c r="G2976" s="7"/>
      <c r="H2976" s="7" t="s">
        <v>1838</v>
      </c>
      <c r="I2976" s="7" t="s">
        <v>298</v>
      </c>
      <c r="J2976" s="7" t="s">
        <v>2946</v>
      </c>
      <c r="K2976">
        <v>5526</v>
      </c>
      <c r="L2976" s="7" t="s">
        <v>705</v>
      </c>
      <c r="M2976" s="2">
        <v>131.22</v>
      </c>
      <c r="N2976">
        <v>1</v>
      </c>
      <c r="O2976">
        <v>6</v>
      </c>
      <c r="P2976">
        <v>0.75</v>
      </c>
      <c r="Q2976" s="7" t="s">
        <v>41</v>
      </c>
      <c r="R2976" s="7"/>
      <c r="S2976" s="2">
        <v>48.7</v>
      </c>
      <c r="T2976" s="2">
        <v>0.35</v>
      </c>
      <c r="U2976" s="2">
        <v>49.050000000000004</v>
      </c>
      <c r="V2976" s="2">
        <v>59</v>
      </c>
      <c r="W2976" s="2">
        <v>76.7</v>
      </c>
      <c r="X2976" s="2" t="str">
        <f>_xlfn.XLOOKUP(A2976,[1]Sheet1!$A:$A,[1]Sheet1!$G:$G,"not on list",0,1)</f>
        <v>On list</v>
      </c>
      <c r="Y2976" s="8">
        <v>45244</v>
      </c>
    </row>
    <row r="2977" spans="1:25" x14ac:dyDescent="0.25">
      <c r="A2977" s="5">
        <v>72081591073</v>
      </c>
      <c r="B2977">
        <v>57661</v>
      </c>
      <c r="C2977" s="7" t="s">
        <v>3284</v>
      </c>
      <c r="D2977" s="7" t="s">
        <v>3299</v>
      </c>
      <c r="E2977" s="7" t="s">
        <v>80</v>
      </c>
      <c r="F2977" s="7" t="s">
        <v>27</v>
      </c>
      <c r="G2977" s="7"/>
      <c r="H2977" s="7" t="s">
        <v>1787</v>
      </c>
      <c r="I2977" s="7" t="s">
        <v>298</v>
      </c>
      <c r="J2977" s="7" t="s">
        <v>3300</v>
      </c>
      <c r="K2977">
        <v>6005</v>
      </c>
      <c r="L2977" s="7" t="s">
        <v>215</v>
      </c>
      <c r="M2977" s="2">
        <v>150.30000000000001</v>
      </c>
      <c r="N2977">
        <v>1</v>
      </c>
      <c r="O2977">
        <v>6</v>
      </c>
      <c r="P2977">
        <v>0.75</v>
      </c>
      <c r="Q2977" s="7" t="s">
        <v>41</v>
      </c>
      <c r="R2977" s="7"/>
      <c r="S2977" s="2">
        <v>53.43</v>
      </c>
      <c r="T2977" s="2">
        <v>0.35</v>
      </c>
      <c r="U2977" s="2">
        <v>53.78</v>
      </c>
      <c r="V2977" s="2">
        <v>64.75</v>
      </c>
      <c r="W2977" s="2">
        <v>84.15</v>
      </c>
      <c r="X2977" s="2" t="str">
        <f>_xlfn.XLOOKUP(A2977,[1]Sheet1!$A:$A,[1]Sheet1!$G:$G,"not on list",0,1)</f>
        <v>On list</v>
      </c>
      <c r="Y2977" s="8">
        <v>45245</v>
      </c>
    </row>
    <row r="2978" spans="1:25" x14ac:dyDescent="0.25">
      <c r="A2978" s="5">
        <v>5149723730</v>
      </c>
      <c r="B2978">
        <v>250776</v>
      </c>
      <c r="C2978" s="7" t="s">
        <v>3284</v>
      </c>
      <c r="D2978" s="7" t="s">
        <v>3301</v>
      </c>
      <c r="E2978" s="7" t="s">
        <v>80</v>
      </c>
      <c r="F2978" s="7" t="s">
        <v>27</v>
      </c>
      <c r="G2978" s="7"/>
      <c r="H2978" s="7" t="s">
        <v>1787</v>
      </c>
      <c r="I2978" s="7" t="s">
        <v>298</v>
      </c>
      <c r="J2978" s="7" t="s">
        <v>3290</v>
      </c>
      <c r="K2978">
        <v>6005</v>
      </c>
      <c r="L2978" s="7" t="s">
        <v>215</v>
      </c>
      <c r="M2978" s="2">
        <v>250.5</v>
      </c>
      <c r="N2978">
        <v>1</v>
      </c>
      <c r="O2978">
        <v>6</v>
      </c>
      <c r="P2978">
        <v>0.75</v>
      </c>
      <c r="Q2978" s="7" t="s">
        <v>41</v>
      </c>
      <c r="R2978" s="7"/>
      <c r="S2978" s="2">
        <v>77.790000000000006</v>
      </c>
      <c r="T2978" s="2">
        <v>0.35</v>
      </c>
      <c r="U2978" s="2">
        <v>78.14</v>
      </c>
      <c r="V2978" s="2">
        <v>94.05</v>
      </c>
      <c r="W2978" s="2">
        <v>122.25</v>
      </c>
      <c r="X2978" s="2" t="str">
        <f>_xlfn.XLOOKUP(A2978,[1]Sheet1!$A:$A,[1]Sheet1!$G:$G,"not on list",0,1)</f>
        <v>On list</v>
      </c>
      <c r="Y2978" s="8">
        <v>45245</v>
      </c>
    </row>
    <row r="2979" spans="1:25" x14ac:dyDescent="0.25">
      <c r="A2979" s="5">
        <v>8500001732</v>
      </c>
      <c r="B2979">
        <v>221663</v>
      </c>
      <c r="C2979" s="7" t="s">
        <v>3284</v>
      </c>
      <c r="D2979" s="7" t="s">
        <v>3302</v>
      </c>
      <c r="E2979" s="7" t="s">
        <v>80</v>
      </c>
      <c r="F2979" s="7" t="s">
        <v>27</v>
      </c>
      <c r="G2979" s="7"/>
      <c r="H2979" s="7" t="s">
        <v>1787</v>
      </c>
      <c r="I2979" s="7" t="s">
        <v>298</v>
      </c>
      <c r="J2979" s="7" t="s">
        <v>3300</v>
      </c>
      <c r="K2979">
        <v>6005</v>
      </c>
      <c r="L2979" s="7" t="s">
        <v>215</v>
      </c>
      <c r="M2979" s="2">
        <v>272.16000000000003</v>
      </c>
      <c r="N2979">
        <v>1</v>
      </c>
      <c r="O2979">
        <v>12</v>
      </c>
      <c r="P2979">
        <v>0.75</v>
      </c>
      <c r="Q2979" s="7" t="s">
        <v>41</v>
      </c>
      <c r="R2979" s="7"/>
      <c r="S2979" s="2">
        <v>49.9</v>
      </c>
      <c r="T2979" s="2">
        <v>0.35</v>
      </c>
      <c r="U2979" s="2">
        <v>50.25</v>
      </c>
      <c r="V2979" s="2">
        <v>60.45</v>
      </c>
      <c r="W2979" s="2">
        <v>78.600000000000009</v>
      </c>
      <c r="X2979" s="2" t="str">
        <f>_xlfn.XLOOKUP(A2979,[1]Sheet1!$A:$A,[1]Sheet1!$G:$G,"not on list",0,1)</f>
        <v>On list</v>
      </c>
      <c r="Y2979" s="8">
        <v>45245</v>
      </c>
    </row>
    <row r="2980" spans="1:25" x14ac:dyDescent="0.25">
      <c r="A2980" s="5">
        <v>82978210061</v>
      </c>
      <c r="B2980">
        <v>820137</v>
      </c>
      <c r="C2980" s="7" t="s">
        <v>3284</v>
      </c>
      <c r="D2980" s="7" t="s">
        <v>3303</v>
      </c>
      <c r="E2980" s="7" t="s">
        <v>80</v>
      </c>
      <c r="F2980" s="7" t="s">
        <v>27</v>
      </c>
      <c r="G2980" s="7"/>
      <c r="H2980" s="7" t="s">
        <v>1787</v>
      </c>
      <c r="I2980" s="7" t="s">
        <v>298</v>
      </c>
      <c r="J2980" s="7" t="s">
        <v>3286</v>
      </c>
      <c r="K2980">
        <v>6001</v>
      </c>
      <c r="L2980" s="7" t="s">
        <v>31</v>
      </c>
      <c r="M2980" s="2">
        <v>616.79999999999995</v>
      </c>
      <c r="N2980">
        <v>1</v>
      </c>
      <c r="O2980">
        <v>6</v>
      </c>
      <c r="P2980">
        <v>0.75</v>
      </c>
      <c r="Q2980" s="7" t="s">
        <v>41</v>
      </c>
      <c r="R2980" s="7"/>
      <c r="S2980" s="2">
        <v>155.56</v>
      </c>
      <c r="T2980" s="2">
        <v>0.35</v>
      </c>
      <c r="U2980" s="2">
        <v>155.91</v>
      </c>
      <c r="V2980" s="2">
        <v>187.75</v>
      </c>
      <c r="W2980" s="2">
        <v>244.10000000000002</v>
      </c>
      <c r="X2980" s="2" t="str">
        <f>_xlfn.XLOOKUP(A2980,[1]Sheet1!$A:$A,[1]Sheet1!$G:$G,"not on list",0,1)</f>
        <v>On list</v>
      </c>
      <c r="Y2980" s="8">
        <v>45128</v>
      </c>
    </row>
    <row r="2981" spans="1:25" x14ac:dyDescent="0.25">
      <c r="A2981" s="5">
        <v>82978200026</v>
      </c>
      <c r="B2981">
        <v>862846</v>
      </c>
      <c r="C2981" s="7" t="s">
        <v>3284</v>
      </c>
      <c r="D2981" s="7" t="s">
        <v>3304</v>
      </c>
      <c r="E2981" s="7" t="s">
        <v>80</v>
      </c>
      <c r="F2981" s="7" t="s">
        <v>27</v>
      </c>
      <c r="G2981" s="7"/>
      <c r="H2981" s="7" t="s">
        <v>1787</v>
      </c>
      <c r="I2981" s="7" t="s">
        <v>298</v>
      </c>
      <c r="J2981" s="7" t="s">
        <v>3286</v>
      </c>
      <c r="K2981">
        <v>6001</v>
      </c>
      <c r="L2981" s="7" t="s">
        <v>31</v>
      </c>
      <c r="M2981" s="2">
        <v>818.51</v>
      </c>
      <c r="N2981">
        <v>1</v>
      </c>
      <c r="O2981">
        <v>6</v>
      </c>
      <c r="P2981">
        <v>0.75</v>
      </c>
      <c r="Q2981" s="7" t="s">
        <v>41</v>
      </c>
      <c r="R2981" s="7"/>
      <c r="S2981" s="2">
        <v>198.23</v>
      </c>
      <c r="T2981" s="2">
        <v>0.35</v>
      </c>
      <c r="U2981" s="2">
        <v>198.57999999999998</v>
      </c>
      <c r="V2981" s="2">
        <v>239.2</v>
      </c>
      <c r="W2981" s="2">
        <v>310.95000000000005</v>
      </c>
      <c r="X2981" s="2" t="str">
        <f>_xlfn.XLOOKUP(A2981,[1]Sheet1!$A:$A,[1]Sheet1!$G:$G,"not on list",0,1)</f>
        <v>On list</v>
      </c>
      <c r="Y2981" s="8">
        <v>45128</v>
      </c>
    </row>
    <row r="2982" spans="1:25" x14ac:dyDescent="0.25">
      <c r="A2982" s="5">
        <v>82978200028</v>
      </c>
      <c r="B2982">
        <v>875212</v>
      </c>
      <c r="C2982" s="7" t="s">
        <v>3284</v>
      </c>
      <c r="D2982" s="7" t="s">
        <v>3305</v>
      </c>
      <c r="E2982" s="7" t="s">
        <v>80</v>
      </c>
      <c r="F2982" s="7" t="s">
        <v>27</v>
      </c>
      <c r="G2982" s="7"/>
      <c r="H2982" s="7" t="s">
        <v>1787</v>
      </c>
      <c r="I2982" s="7" t="s">
        <v>298</v>
      </c>
      <c r="J2982" s="7" t="s">
        <v>3286</v>
      </c>
      <c r="K2982">
        <v>6001</v>
      </c>
      <c r="L2982" s="7" t="s">
        <v>31</v>
      </c>
      <c r="M2982" s="2">
        <v>838</v>
      </c>
      <c r="N2982">
        <v>1</v>
      </c>
      <c r="O2982">
        <v>6</v>
      </c>
      <c r="P2982">
        <v>0.75</v>
      </c>
      <c r="Q2982" s="7" t="s">
        <v>41</v>
      </c>
      <c r="R2982" s="7"/>
      <c r="S2982" s="2">
        <v>202.35</v>
      </c>
      <c r="T2982" s="2">
        <v>0.35</v>
      </c>
      <c r="U2982" s="2">
        <v>202.7</v>
      </c>
      <c r="V2982" s="2">
        <v>244.15</v>
      </c>
      <c r="W2982" s="2">
        <v>317.40000000000003</v>
      </c>
      <c r="X2982" s="2" t="str">
        <f>_xlfn.XLOOKUP(A2982,[1]Sheet1!$A:$A,[1]Sheet1!$G:$G,"not on list",0,1)</f>
        <v>On list</v>
      </c>
      <c r="Y2982" s="8">
        <v>45128</v>
      </c>
    </row>
    <row r="2983" spans="1:25" x14ac:dyDescent="0.25">
      <c r="A2983" s="5">
        <v>82978210062</v>
      </c>
      <c r="B2983">
        <v>820349</v>
      </c>
      <c r="C2983" s="7" t="s">
        <v>3284</v>
      </c>
      <c r="D2983" s="7" t="s">
        <v>3306</v>
      </c>
      <c r="E2983" s="7" t="s">
        <v>80</v>
      </c>
      <c r="F2983" s="7" t="s">
        <v>27</v>
      </c>
      <c r="G2983" s="7"/>
      <c r="H2983" s="7" t="s">
        <v>1787</v>
      </c>
      <c r="I2983" s="7" t="s">
        <v>298</v>
      </c>
      <c r="J2983" s="7" t="s">
        <v>3286</v>
      </c>
      <c r="K2983">
        <v>6001</v>
      </c>
      <c r="L2983" s="7" t="s">
        <v>31</v>
      </c>
      <c r="M2983" s="2">
        <v>1227.43</v>
      </c>
      <c r="N2983">
        <v>1</v>
      </c>
      <c r="O2983">
        <v>6</v>
      </c>
      <c r="P2983">
        <v>0.75</v>
      </c>
      <c r="Q2983" s="7" t="s">
        <v>41</v>
      </c>
      <c r="R2983" s="7"/>
      <c r="S2983" s="2">
        <v>284.72000000000003</v>
      </c>
      <c r="T2983" s="2">
        <v>0.35</v>
      </c>
      <c r="U2983" s="2">
        <v>285.07000000000005</v>
      </c>
      <c r="V2983" s="2">
        <v>343.40000000000003</v>
      </c>
      <c r="W2983" s="2">
        <v>446.40000000000003</v>
      </c>
      <c r="X2983" s="2" t="str">
        <f>_xlfn.XLOOKUP(A2983,[1]Sheet1!$A:$A,[1]Sheet1!$G:$G,"not on list",0,1)</f>
        <v>On list</v>
      </c>
      <c r="Y2983" s="8">
        <v>45128</v>
      </c>
    </row>
    <row r="2984" spans="1:25" x14ac:dyDescent="0.25">
      <c r="A2984" s="5">
        <v>82978210059</v>
      </c>
      <c r="B2984">
        <v>820127</v>
      </c>
      <c r="C2984" s="7" t="s">
        <v>3284</v>
      </c>
      <c r="D2984" s="7" t="s">
        <v>3307</v>
      </c>
      <c r="E2984" s="7" t="s">
        <v>80</v>
      </c>
      <c r="F2984" s="7" t="s">
        <v>27</v>
      </c>
      <c r="G2984" s="7"/>
      <c r="H2984" s="7" t="s">
        <v>1787</v>
      </c>
      <c r="I2984" s="7" t="s">
        <v>298</v>
      </c>
      <c r="J2984" s="7" t="s">
        <v>3290</v>
      </c>
      <c r="K2984">
        <v>6001</v>
      </c>
      <c r="L2984" s="7" t="s">
        <v>31</v>
      </c>
      <c r="M2984" s="2">
        <v>275.54000000000002</v>
      </c>
      <c r="N2984">
        <v>1</v>
      </c>
      <c r="O2984">
        <v>6</v>
      </c>
      <c r="P2984">
        <v>0.75</v>
      </c>
      <c r="Q2984" s="7" t="s">
        <v>41</v>
      </c>
      <c r="R2984" s="7"/>
      <c r="S2984" s="2">
        <v>82.92</v>
      </c>
      <c r="T2984" s="2">
        <v>0.35</v>
      </c>
      <c r="U2984" s="2">
        <v>83.27</v>
      </c>
      <c r="V2984" s="2">
        <v>100.25</v>
      </c>
      <c r="W2984" s="2">
        <v>130.35</v>
      </c>
      <c r="X2984" s="2" t="str">
        <f>_xlfn.XLOOKUP(A2984,[1]Sheet1!$A:$A,[1]Sheet1!$G:$G,"not on list",0,1)</f>
        <v>On list</v>
      </c>
      <c r="Y2984" s="8">
        <v>45128</v>
      </c>
    </row>
    <row r="2985" spans="1:25" x14ac:dyDescent="0.25">
      <c r="A2985" s="5">
        <v>82978210060</v>
      </c>
      <c r="B2985">
        <v>820130</v>
      </c>
      <c r="C2985" s="7" t="s">
        <v>3284</v>
      </c>
      <c r="D2985" s="7" t="s">
        <v>3308</v>
      </c>
      <c r="E2985" s="7" t="s">
        <v>80</v>
      </c>
      <c r="F2985" s="7" t="s">
        <v>27</v>
      </c>
      <c r="G2985" s="7"/>
      <c r="H2985" s="7" t="s">
        <v>1787</v>
      </c>
      <c r="I2985" s="7" t="s">
        <v>298</v>
      </c>
      <c r="J2985" s="7" t="s">
        <v>3300</v>
      </c>
      <c r="K2985">
        <v>6001</v>
      </c>
      <c r="L2985" s="7" t="s">
        <v>31</v>
      </c>
      <c r="M2985" s="2">
        <v>445.03</v>
      </c>
      <c r="N2985">
        <v>1</v>
      </c>
      <c r="O2985">
        <v>6</v>
      </c>
      <c r="P2985">
        <v>0.75</v>
      </c>
      <c r="Q2985" s="7" t="s">
        <v>41</v>
      </c>
      <c r="R2985" s="7"/>
      <c r="S2985" s="2">
        <v>119.23</v>
      </c>
      <c r="T2985" s="2">
        <v>0.35</v>
      </c>
      <c r="U2985" s="2">
        <v>119.58</v>
      </c>
      <c r="V2985" s="2">
        <v>144</v>
      </c>
      <c r="W2985" s="2">
        <v>187.20000000000002</v>
      </c>
      <c r="X2985" s="2" t="str">
        <f>_xlfn.XLOOKUP(A2985,[1]Sheet1!$A:$A,[1]Sheet1!$G:$G,"not on list",0,1)</f>
        <v>On list</v>
      </c>
      <c r="Y2985" s="8">
        <v>45128</v>
      </c>
    </row>
    <row r="2986" spans="1:25" x14ac:dyDescent="0.25">
      <c r="A2986" s="5">
        <v>8048000125</v>
      </c>
      <c r="B2986">
        <v>958389</v>
      </c>
      <c r="C2986" s="7" t="s">
        <v>3284</v>
      </c>
      <c r="D2986" s="7" t="s">
        <v>3309</v>
      </c>
      <c r="E2986" s="7" t="s">
        <v>80</v>
      </c>
      <c r="F2986" s="7" t="s">
        <v>27</v>
      </c>
      <c r="G2986" s="7"/>
      <c r="H2986" s="7" t="s">
        <v>1787</v>
      </c>
      <c r="I2986" s="7" t="s">
        <v>298</v>
      </c>
      <c r="J2986" s="7" t="s">
        <v>3286</v>
      </c>
      <c r="K2986">
        <v>6007</v>
      </c>
      <c r="L2986" s="7" t="s">
        <v>262</v>
      </c>
      <c r="M2986" s="2">
        <v>226.08</v>
      </c>
      <c r="N2986">
        <v>1</v>
      </c>
      <c r="O2986">
        <v>6</v>
      </c>
      <c r="P2986">
        <v>0.75</v>
      </c>
      <c r="Q2986" s="7" t="s">
        <v>41</v>
      </c>
      <c r="R2986" s="7"/>
      <c r="S2986" s="2">
        <v>72.25</v>
      </c>
      <c r="T2986" s="2">
        <v>0.35</v>
      </c>
      <c r="U2986" s="2">
        <v>72.599999999999994</v>
      </c>
      <c r="V2986" s="2">
        <v>87.399999999999991</v>
      </c>
      <c r="W2986" s="2">
        <v>113.60000000000001</v>
      </c>
      <c r="X2986" s="2" t="str">
        <f>_xlfn.XLOOKUP(A2986,[1]Sheet1!$A:$A,[1]Sheet1!$G:$G,"not on list",0,1)</f>
        <v>On list</v>
      </c>
      <c r="Y2986" s="8">
        <v>45245</v>
      </c>
    </row>
    <row r="2987" spans="1:25" x14ac:dyDescent="0.25">
      <c r="A2987" s="5">
        <v>8048017003</v>
      </c>
      <c r="B2987">
        <v>798912</v>
      </c>
      <c r="C2987" s="7" t="s">
        <v>3284</v>
      </c>
      <c r="D2987" s="7" t="s">
        <v>3310</v>
      </c>
      <c r="E2987" s="7" t="s">
        <v>267</v>
      </c>
      <c r="F2987" s="7" t="s">
        <v>27</v>
      </c>
      <c r="G2987" s="7"/>
      <c r="H2987" s="7" t="s">
        <v>1787</v>
      </c>
      <c r="I2987" s="7" t="s">
        <v>298</v>
      </c>
      <c r="J2987" s="7" t="s">
        <v>3300</v>
      </c>
      <c r="K2987">
        <v>2001</v>
      </c>
      <c r="L2987" s="7" t="s">
        <v>143</v>
      </c>
      <c r="M2987" s="2">
        <v>212.04</v>
      </c>
      <c r="N2987">
        <v>1</v>
      </c>
      <c r="O2987">
        <v>24</v>
      </c>
      <c r="P2987">
        <v>0.375</v>
      </c>
      <c r="Q2987" s="7" t="s">
        <v>41</v>
      </c>
      <c r="R2987" s="7"/>
      <c r="S2987" s="2">
        <v>21.31</v>
      </c>
      <c r="T2987" s="2">
        <v>0.1</v>
      </c>
      <c r="U2987" s="2">
        <v>21.41</v>
      </c>
      <c r="V2987" s="2">
        <v>25.75</v>
      </c>
      <c r="W2987" s="2">
        <v>33.5</v>
      </c>
      <c r="X2987" s="2" t="str">
        <f>_xlfn.XLOOKUP(A2987,[1]Sheet1!$A:$A,[1]Sheet1!$G:$G,"not on list",0,1)</f>
        <v>On list</v>
      </c>
      <c r="Y2987" s="8">
        <v>45245</v>
      </c>
    </row>
    <row r="2988" spans="1:25" x14ac:dyDescent="0.25">
      <c r="A2988" s="5">
        <v>81175102203</v>
      </c>
      <c r="B2988">
        <v>210008</v>
      </c>
      <c r="C2988" s="7" t="s">
        <v>3284</v>
      </c>
      <c r="D2988" s="7" t="s">
        <v>3311</v>
      </c>
      <c r="E2988" s="7" t="s">
        <v>80</v>
      </c>
      <c r="F2988" s="7" t="s">
        <v>27</v>
      </c>
      <c r="G2988" s="7"/>
      <c r="H2988" s="7" t="s">
        <v>1787</v>
      </c>
      <c r="I2988" s="7" t="s">
        <v>298</v>
      </c>
      <c r="J2988" s="7" t="s">
        <v>3286</v>
      </c>
      <c r="K2988">
        <v>6007</v>
      </c>
      <c r="L2988" s="7" t="s">
        <v>262</v>
      </c>
      <c r="M2988" s="2">
        <v>281.33999999999997</v>
      </c>
      <c r="N2988">
        <v>1</v>
      </c>
      <c r="O2988">
        <v>6</v>
      </c>
      <c r="P2988">
        <v>0.75</v>
      </c>
      <c r="Q2988" s="7" t="s">
        <v>41</v>
      </c>
      <c r="R2988" s="7"/>
      <c r="S2988" s="2">
        <v>84.31</v>
      </c>
      <c r="T2988" s="2">
        <v>0.35</v>
      </c>
      <c r="U2988" s="2">
        <v>84.66</v>
      </c>
      <c r="V2988" s="2">
        <v>101.94999999999999</v>
      </c>
      <c r="W2988" s="2">
        <v>132.55000000000001</v>
      </c>
      <c r="X2988" s="2" t="str">
        <f>_xlfn.XLOOKUP(A2988,[1]Sheet1!$A:$A,[1]Sheet1!$G:$G,"not on list",0,1)</f>
        <v>On list</v>
      </c>
      <c r="Y2988" s="8">
        <v>45245</v>
      </c>
    </row>
    <row r="2989" spans="1:25" x14ac:dyDescent="0.25">
      <c r="A2989" s="5">
        <v>81175102197</v>
      </c>
      <c r="B2989">
        <v>210016</v>
      </c>
      <c r="C2989" s="7" t="s">
        <v>3284</v>
      </c>
      <c r="D2989" s="7" t="s">
        <v>3312</v>
      </c>
      <c r="E2989" s="7" t="s">
        <v>80</v>
      </c>
      <c r="F2989" s="7" t="s">
        <v>27</v>
      </c>
      <c r="G2989" s="7"/>
      <c r="H2989" s="7" t="s">
        <v>1787</v>
      </c>
      <c r="I2989" s="7" t="s">
        <v>298</v>
      </c>
      <c r="J2989" s="7" t="s">
        <v>3290</v>
      </c>
      <c r="K2989">
        <v>6007</v>
      </c>
      <c r="L2989" s="7" t="s">
        <v>262</v>
      </c>
      <c r="M2989" s="2">
        <v>197.58</v>
      </c>
      <c r="N2989">
        <v>1</v>
      </c>
      <c r="O2989">
        <v>6</v>
      </c>
      <c r="P2989">
        <v>0.75</v>
      </c>
      <c r="Q2989" s="7" t="s">
        <v>41</v>
      </c>
      <c r="R2989" s="7"/>
      <c r="S2989" s="2">
        <v>65.17</v>
      </c>
      <c r="T2989" s="2">
        <v>0.35</v>
      </c>
      <c r="U2989" s="2">
        <v>65.52</v>
      </c>
      <c r="V2989" s="2">
        <v>78.849999999999994</v>
      </c>
      <c r="W2989" s="2">
        <v>102.5</v>
      </c>
      <c r="X2989" s="2" t="str">
        <f>_xlfn.XLOOKUP(A2989,[1]Sheet1!$A:$A,[1]Sheet1!$G:$G,"not on list",0,1)</f>
        <v>On list</v>
      </c>
      <c r="Y2989" s="8">
        <v>45104</v>
      </c>
    </row>
    <row r="2990" spans="1:25" x14ac:dyDescent="0.25">
      <c r="A2990" s="5">
        <v>81175102200</v>
      </c>
      <c r="B2990">
        <v>210011</v>
      </c>
      <c r="C2990" s="7" t="s">
        <v>3284</v>
      </c>
      <c r="D2990" s="7" t="s">
        <v>3313</v>
      </c>
      <c r="E2990" s="7" t="s">
        <v>80</v>
      </c>
      <c r="F2990" s="7" t="s">
        <v>27</v>
      </c>
      <c r="G2990" s="7"/>
      <c r="H2990" s="7" t="s">
        <v>1787</v>
      </c>
      <c r="I2990" s="7" t="s">
        <v>298</v>
      </c>
      <c r="J2990" s="7" t="s">
        <v>3300</v>
      </c>
      <c r="K2990">
        <v>6007</v>
      </c>
      <c r="L2990" s="7" t="s">
        <v>262</v>
      </c>
      <c r="M2990" s="2">
        <v>232.86</v>
      </c>
      <c r="N2990">
        <v>1</v>
      </c>
      <c r="O2990">
        <v>6</v>
      </c>
      <c r="P2990">
        <v>0.75</v>
      </c>
      <c r="Q2990" s="7" t="s">
        <v>41</v>
      </c>
      <c r="R2990" s="7"/>
      <c r="S2990" s="2">
        <v>73.930000000000007</v>
      </c>
      <c r="T2990" s="2">
        <v>0.35</v>
      </c>
      <c r="U2990" s="2">
        <v>74.28</v>
      </c>
      <c r="V2990" s="2">
        <v>89.399999999999991</v>
      </c>
      <c r="W2990" s="2">
        <v>116.2</v>
      </c>
      <c r="X2990" s="2" t="str">
        <f>_xlfn.XLOOKUP(A2990,[1]Sheet1!$A:$A,[1]Sheet1!$G:$G,"not on list",0,1)</f>
        <v>On list</v>
      </c>
      <c r="Y2990" s="8">
        <v>45104</v>
      </c>
    </row>
    <row r="2991" spans="1:25" x14ac:dyDescent="0.25">
      <c r="A2991" s="5">
        <v>74163831200</v>
      </c>
      <c r="B2991">
        <v>885952</v>
      </c>
      <c r="C2991" s="7" t="s">
        <v>3284</v>
      </c>
      <c r="D2991" s="7" t="s">
        <v>3314</v>
      </c>
      <c r="E2991" s="7" t="s">
        <v>80</v>
      </c>
      <c r="F2991" s="7" t="s">
        <v>27</v>
      </c>
      <c r="G2991" s="7"/>
      <c r="H2991" s="7" t="s">
        <v>1787</v>
      </c>
      <c r="I2991" s="7" t="s">
        <v>298</v>
      </c>
      <c r="J2991" s="7" t="s">
        <v>3290</v>
      </c>
      <c r="K2991">
        <v>6001</v>
      </c>
      <c r="L2991" s="7" t="s">
        <v>31</v>
      </c>
      <c r="M2991" s="2">
        <v>157.83000000000001</v>
      </c>
      <c r="N2991">
        <v>1</v>
      </c>
      <c r="O2991">
        <v>6</v>
      </c>
      <c r="P2991">
        <v>0.75</v>
      </c>
      <c r="Q2991" s="7" t="s">
        <v>41</v>
      </c>
      <c r="R2991" s="7"/>
      <c r="S2991" s="2">
        <v>55.12</v>
      </c>
      <c r="T2991" s="2">
        <v>0.35</v>
      </c>
      <c r="U2991" s="2">
        <v>55.47</v>
      </c>
      <c r="V2991" s="2">
        <v>66.75</v>
      </c>
      <c r="W2991" s="2">
        <v>86.800000000000011</v>
      </c>
      <c r="X2991" s="2" t="str">
        <f>_xlfn.XLOOKUP(A2991,[1]Sheet1!$A:$A,[1]Sheet1!$G:$G,"not on list",0,1)</f>
        <v>On list</v>
      </c>
      <c r="Y2991" s="8">
        <v>45245</v>
      </c>
    </row>
    <row r="2992" spans="1:25" x14ac:dyDescent="0.25">
      <c r="A2992" s="5">
        <v>85000864905</v>
      </c>
      <c r="B2992">
        <v>495617</v>
      </c>
      <c r="C2992" s="7" t="s">
        <v>3284</v>
      </c>
      <c r="D2992" s="7" t="s">
        <v>3315</v>
      </c>
      <c r="E2992" s="7" t="s">
        <v>80</v>
      </c>
      <c r="F2992" s="7" t="s">
        <v>27</v>
      </c>
      <c r="G2992" s="7"/>
      <c r="H2992" s="7" t="s">
        <v>1787</v>
      </c>
      <c r="I2992" s="7" t="s">
        <v>298</v>
      </c>
      <c r="J2992" s="7" t="s">
        <v>3300</v>
      </c>
      <c r="K2992">
        <v>6005</v>
      </c>
      <c r="L2992" s="7" t="s">
        <v>215</v>
      </c>
      <c r="M2992" s="2">
        <v>692.82</v>
      </c>
      <c r="N2992">
        <v>1</v>
      </c>
      <c r="O2992">
        <v>6</v>
      </c>
      <c r="P2992">
        <v>0.75</v>
      </c>
      <c r="Q2992" s="7" t="s">
        <v>41</v>
      </c>
      <c r="R2992" s="7"/>
      <c r="S2992" s="2">
        <v>171.9</v>
      </c>
      <c r="T2992" s="2">
        <v>0.35</v>
      </c>
      <c r="U2992" s="2">
        <v>172.25</v>
      </c>
      <c r="V2992" s="2">
        <v>207.45</v>
      </c>
      <c r="W2992" s="2">
        <v>269.7</v>
      </c>
      <c r="X2992" s="2" t="str">
        <f>_xlfn.XLOOKUP(A2992,[1]Sheet1!$A:$A,[1]Sheet1!$G:$G,"not on list",0,1)</f>
        <v>On list</v>
      </c>
      <c r="Y2992" s="8">
        <v>45245</v>
      </c>
    </row>
    <row r="2993" spans="1:25" x14ac:dyDescent="0.25">
      <c r="A2993" s="5">
        <v>85000864901</v>
      </c>
      <c r="B2993">
        <v>531371</v>
      </c>
      <c r="C2993" s="7" t="s">
        <v>3284</v>
      </c>
      <c r="D2993" s="7" t="s">
        <v>3316</v>
      </c>
      <c r="E2993" s="7" t="s">
        <v>80</v>
      </c>
      <c r="F2993" s="7" t="s">
        <v>27</v>
      </c>
      <c r="G2993" s="7"/>
      <c r="H2993" s="7" t="s">
        <v>1787</v>
      </c>
      <c r="I2993" s="7" t="s">
        <v>298</v>
      </c>
      <c r="J2993" s="7" t="s">
        <v>3290</v>
      </c>
      <c r="K2993">
        <v>6005</v>
      </c>
      <c r="L2993" s="7" t="s">
        <v>215</v>
      </c>
      <c r="M2993" s="2">
        <v>432.9</v>
      </c>
      <c r="N2993">
        <v>1</v>
      </c>
      <c r="O2993">
        <v>6</v>
      </c>
      <c r="P2993">
        <v>0.75</v>
      </c>
      <c r="Q2993" s="7" t="s">
        <v>41</v>
      </c>
      <c r="R2993" s="7"/>
      <c r="S2993" s="2">
        <v>116.93</v>
      </c>
      <c r="T2993" s="2">
        <v>0.35</v>
      </c>
      <c r="U2993" s="2">
        <v>117.28</v>
      </c>
      <c r="V2993" s="2">
        <v>141.19999999999999</v>
      </c>
      <c r="W2993" s="2">
        <v>183.55</v>
      </c>
      <c r="X2993" s="2" t="str">
        <f>_xlfn.XLOOKUP(A2993,[1]Sheet1!$A:$A,[1]Sheet1!$G:$G,"not on list",0,1)</f>
        <v>On list</v>
      </c>
      <c r="Y2993" s="8">
        <v>45245</v>
      </c>
    </row>
    <row r="2994" spans="1:25" x14ac:dyDescent="0.25">
      <c r="A2994" s="5">
        <v>85000864903</v>
      </c>
      <c r="B2994">
        <v>531365</v>
      </c>
      <c r="C2994" s="7" t="s">
        <v>3284</v>
      </c>
      <c r="D2994" s="7" t="s">
        <v>3317</v>
      </c>
      <c r="E2994" s="7" t="s">
        <v>80</v>
      </c>
      <c r="F2994" s="7" t="s">
        <v>27</v>
      </c>
      <c r="G2994" s="7"/>
      <c r="H2994" s="7" t="s">
        <v>1787</v>
      </c>
      <c r="I2994" s="7" t="s">
        <v>298</v>
      </c>
      <c r="J2994" s="7" t="s">
        <v>3300</v>
      </c>
      <c r="K2994">
        <v>6007</v>
      </c>
      <c r="L2994" s="7" t="s">
        <v>262</v>
      </c>
      <c r="M2994" s="2">
        <v>565.08000000000004</v>
      </c>
      <c r="N2994">
        <v>1</v>
      </c>
      <c r="O2994">
        <v>6</v>
      </c>
      <c r="P2994">
        <v>0.75</v>
      </c>
      <c r="Q2994" s="7" t="s">
        <v>41</v>
      </c>
      <c r="R2994" s="7"/>
      <c r="S2994" s="2">
        <v>144.88</v>
      </c>
      <c r="T2994" s="2">
        <v>0.35</v>
      </c>
      <c r="U2994" s="2">
        <v>145.22999999999999</v>
      </c>
      <c r="V2994" s="2">
        <v>174.9</v>
      </c>
      <c r="W2994" s="2">
        <v>227.35000000000002</v>
      </c>
      <c r="X2994" s="2" t="str">
        <f>_xlfn.XLOOKUP(A2994,[1]Sheet1!$A:$A,[1]Sheet1!$G:$G,"not on list",0,1)</f>
        <v>On list</v>
      </c>
      <c r="Y2994" s="8">
        <v>45245</v>
      </c>
    </row>
    <row r="2995" spans="1:25" x14ac:dyDescent="0.25">
      <c r="A2995" s="5">
        <v>8124012075</v>
      </c>
      <c r="B2995">
        <v>545772</v>
      </c>
      <c r="C2995" s="7" t="s">
        <v>3284</v>
      </c>
      <c r="D2995" s="7" t="s">
        <v>3318</v>
      </c>
      <c r="E2995" s="7" t="s">
        <v>80</v>
      </c>
      <c r="F2995" s="7" t="s">
        <v>27</v>
      </c>
      <c r="G2995" s="7"/>
      <c r="H2995" s="7" t="s">
        <v>1787</v>
      </c>
      <c r="I2995" s="7" t="s">
        <v>298</v>
      </c>
      <c r="J2995" s="7" t="s">
        <v>3300</v>
      </c>
      <c r="K2995">
        <v>6005</v>
      </c>
      <c r="L2995" s="7" t="s">
        <v>215</v>
      </c>
      <c r="M2995" s="2">
        <v>1523.97</v>
      </c>
      <c r="N2995">
        <v>1</v>
      </c>
      <c r="O2995">
        <v>3</v>
      </c>
      <c r="P2995">
        <v>0.75</v>
      </c>
      <c r="Q2995" s="7" t="s">
        <v>41</v>
      </c>
      <c r="R2995" s="7"/>
      <c r="S2995" s="2">
        <v>670.05</v>
      </c>
      <c r="T2995" s="2">
        <v>0.35</v>
      </c>
      <c r="U2995" s="2">
        <v>670.4</v>
      </c>
      <c r="V2995" s="2">
        <v>807.65</v>
      </c>
      <c r="W2995" s="2">
        <v>1049.95</v>
      </c>
      <c r="X2995" s="2" t="str">
        <f>_xlfn.XLOOKUP(A2995,[1]Sheet1!$A:$A,[1]Sheet1!$G:$G,"not on list",0,1)</f>
        <v>On list</v>
      </c>
      <c r="Y2995" s="8">
        <v>45245</v>
      </c>
    </row>
    <row r="2996" spans="1:25" x14ac:dyDescent="0.25">
      <c r="A2996" s="5">
        <v>2021203003</v>
      </c>
      <c r="B2996">
        <v>391216</v>
      </c>
      <c r="C2996" s="7" t="s">
        <v>3284</v>
      </c>
      <c r="D2996" s="7" t="s">
        <v>3319</v>
      </c>
      <c r="E2996" s="7" t="s">
        <v>80</v>
      </c>
      <c r="F2996" s="7" t="s">
        <v>27</v>
      </c>
      <c r="G2996" s="7"/>
      <c r="H2996" s="7" t="s">
        <v>1787</v>
      </c>
      <c r="I2996" s="7" t="s">
        <v>298</v>
      </c>
      <c r="J2996" s="7" t="s">
        <v>3286</v>
      </c>
      <c r="K2996">
        <v>6005</v>
      </c>
      <c r="L2996" s="7" t="s">
        <v>215</v>
      </c>
      <c r="M2996" s="2">
        <v>931.29</v>
      </c>
      <c r="N2996">
        <v>1</v>
      </c>
      <c r="O2996">
        <v>3</v>
      </c>
      <c r="P2996">
        <v>0.75</v>
      </c>
      <c r="Q2996" s="7" t="s">
        <v>41</v>
      </c>
      <c r="R2996" s="7"/>
      <c r="S2996" s="2">
        <v>419.33</v>
      </c>
      <c r="T2996" s="2">
        <v>0.35</v>
      </c>
      <c r="U2996" s="2">
        <v>419.68</v>
      </c>
      <c r="V2996" s="2">
        <v>505.55</v>
      </c>
      <c r="W2996" s="2">
        <v>657.2</v>
      </c>
      <c r="X2996" s="2" t="str">
        <f>_xlfn.XLOOKUP(A2996,[1]Sheet1!$A:$A,[1]Sheet1!$G:$G,"not on list",0,1)</f>
        <v>On list</v>
      </c>
      <c r="Y2996" s="8">
        <v>45124</v>
      </c>
    </row>
    <row r="2997" spans="1:25" x14ac:dyDescent="0.25">
      <c r="A2997" s="5">
        <v>8124050110</v>
      </c>
      <c r="B2997">
        <v>164353</v>
      </c>
      <c r="C2997" s="7" t="s">
        <v>3284</v>
      </c>
      <c r="D2997" s="7" t="s">
        <v>3320</v>
      </c>
      <c r="E2997" s="7" t="s">
        <v>80</v>
      </c>
      <c r="F2997" s="7" t="s">
        <v>27</v>
      </c>
      <c r="G2997" s="7"/>
      <c r="H2997" s="7" t="s">
        <v>1787</v>
      </c>
      <c r="I2997" s="7" t="s">
        <v>298</v>
      </c>
      <c r="J2997" s="7" t="s">
        <v>3286</v>
      </c>
      <c r="K2997">
        <v>6005</v>
      </c>
      <c r="L2997" s="7" t="s">
        <v>215</v>
      </c>
      <c r="M2997" s="2">
        <v>868.98</v>
      </c>
      <c r="N2997">
        <v>1</v>
      </c>
      <c r="O2997">
        <v>3</v>
      </c>
      <c r="P2997">
        <v>0.75</v>
      </c>
      <c r="Q2997" s="7" t="s">
        <v>41</v>
      </c>
      <c r="R2997" s="7"/>
      <c r="S2997" s="2">
        <v>392.97</v>
      </c>
      <c r="T2997" s="2">
        <v>0.35</v>
      </c>
      <c r="U2997" s="2">
        <v>393.32000000000005</v>
      </c>
      <c r="V2997" s="2">
        <v>473.8</v>
      </c>
      <c r="W2997" s="2">
        <v>615.95000000000005</v>
      </c>
      <c r="X2997" s="2" t="str">
        <f>_xlfn.XLOOKUP(A2997,[1]Sheet1!$A:$A,[1]Sheet1!$G:$G,"not on list",0,1)</f>
        <v>On list</v>
      </c>
      <c r="Y2997" s="8">
        <v>45211</v>
      </c>
    </row>
    <row r="2998" spans="1:25" x14ac:dyDescent="0.25">
      <c r="A2998" s="5">
        <v>8124004954</v>
      </c>
      <c r="B2998">
        <v>8607</v>
      </c>
      <c r="C2998" s="7" t="s">
        <v>3284</v>
      </c>
      <c r="D2998" s="7" t="s">
        <v>3321</v>
      </c>
      <c r="E2998" s="7" t="s">
        <v>80</v>
      </c>
      <c r="F2998" s="7" t="s">
        <v>27</v>
      </c>
      <c r="G2998" s="7"/>
      <c r="H2998" s="7" t="s">
        <v>1787</v>
      </c>
      <c r="I2998" s="7" t="s">
        <v>298</v>
      </c>
      <c r="J2998" s="7" t="s">
        <v>3290</v>
      </c>
      <c r="K2998">
        <v>6005</v>
      </c>
      <c r="L2998" s="7" t="s">
        <v>215</v>
      </c>
      <c r="M2998" s="2">
        <v>792.06</v>
      </c>
      <c r="N2998">
        <v>1</v>
      </c>
      <c r="O2998">
        <v>6</v>
      </c>
      <c r="P2998">
        <v>0.75</v>
      </c>
      <c r="Q2998" s="7" t="s">
        <v>41</v>
      </c>
      <c r="R2998" s="7"/>
      <c r="S2998" s="2">
        <v>192.89</v>
      </c>
      <c r="T2998" s="2">
        <v>0.35</v>
      </c>
      <c r="U2998" s="2">
        <v>193.23999999999998</v>
      </c>
      <c r="V2998" s="2">
        <v>232.75</v>
      </c>
      <c r="W2998" s="2">
        <v>302.55</v>
      </c>
      <c r="X2998" s="2" t="str">
        <f>_xlfn.XLOOKUP(A2998,[1]Sheet1!$A:$A,[1]Sheet1!$G:$G,"not on list",0,1)</f>
        <v>On list</v>
      </c>
      <c r="Y2998" s="8">
        <v>45245</v>
      </c>
    </row>
    <row r="2999" spans="1:25" x14ac:dyDescent="0.25">
      <c r="A2999" s="5">
        <v>8124004951</v>
      </c>
      <c r="B2999">
        <v>763037</v>
      </c>
      <c r="C2999" s="7" t="s">
        <v>3284</v>
      </c>
      <c r="D2999" s="7" t="s">
        <v>3322</v>
      </c>
      <c r="E2999" s="7" t="s">
        <v>80</v>
      </c>
      <c r="F2999" s="7" t="s">
        <v>27</v>
      </c>
      <c r="G2999" s="7"/>
      <c r="H2999" s="7" t="s">
        <v>1787</v>
      </c>
      <c r="I2999" s="7" t="s">
        <v>298</v>
      </c>
      <c r="J2999" s="7" t="s">
        <v>3300</v>
      </c>
      <c r="K2999">
        <v>6005</v>
      </c>
      <c r="L2999" s="7" t="s">
        <v>215</v>
      </c>
      <c r="M2999" s="2">
        <v>1007.82</v>
      </c>
      <c r="N2999">
        <v>1</v>
      </c>
      <c r="O2999">
        <v>6</v>
      </c>
      <c r="P2999">
        <v>0.75</v>
      </c>
      <c r="Q2999" s="7" t="s">
        <v>41</v>
      </c>
      <c r="R2999" s="7"/>
      <c r="S2999" s="2">
        <v>238.53</v>
      </c>
      <c r="T2999" s="2">
        <v>0.35</v>
      </c>
      <c r="U2999" s="2">
        <v>238.88</v>
      </c>
      <c r="V2999" s="2">
        <v>287.75</v>
      </c>
      <c r="W2999" s="2">
        <v>374.05</v>
      </c>
      <c r="X2999" s="2" t="str">
        <f>_xlfn.XLOOKUP(A2999,[1]Sheet1!$A:$A,[1]Sheet1!$G:$G,"not on list",0,1)</f>
        <v>On list</v>
      </c>
      <c r="Y2999" s="8">
        <v>45245</v>
      </c>
    </row>
    <row r="3000" spans="1:25" x14ac:dyDescent="0.25">
      <c r="A3000" s="5">
        <v>8124004990</v>
      </c>
      <c r="B3000">
        <v>436444</v>
      </c>
      <c r="C3000" s="7" t="s">
        <v>3284</v>
      </c>
      <c r="D3000" s="7" t="s">
        <v>3323</v>
      </c>
      <c r="E3000" s="7" t="s">
        <v>80</v>
      </c>
      <c r="F3000" s="7" t="s">
        <v>27</v>
      </c>
      <c r="G3000" s="7"/>
      <c r="H3000" s="7" t="s">
        <v>1787</v>
      </c>
      <c r="I3000" s="7" t="s">
        <v>298</v>
      </c>
      <c r="J3000" s="7" t="s">
        <v>3300</v>
      </c>
      <c r="K3000">
        <v>6005</v>
      </c>
      <c r="L3000" s="7" t="s">
        <v>215</v>
      </c>
      <c r="M3000" s="2">
        <v>1938.25</v>
      </c>
      <c r="N3000">
        <v>1</v>
      </c>
      <c r="O3000">
        <v>1</v>
      </c>
      <c r="P3000">
        <v>0.75</v>
      </c>
      <c r="Q3000" s="7" t="s">
        <v>41</v>
      </c>
      <c r="R3000" s="7"/>
      <c r="S3000" s="2">
        <v>2485.19</v>
      </c>
      <c r="T3000" s="2">
        <v>0.35</v>
      </c>
      <c r="U3000" s="2">
        <v>2485.54</v>
      </c>
      <c r="V3000" s="2">
        <v>2994.5</v>
      </c>
      <c r="W3000" s="2">
        <v>3892.8500000000004</v>
      </c>
      <c r="X3000" s="2" t="str">
        <f>_xlfn.XLOOKUP(A3000,[1]Sheet1!$A:$A,[1]Sheet1!$G:$G,"not on list",0,1)</f>
        <v>On list</v>
      </c>
      <c r="Y3000" s="8">
        <v>45245</v>
      </c>
    </row>
    <row r="3001" spans="1:25" x14ac:dyDescent="0.25">
      <c r="A3001" s="5">
        <v>72081593033</v>
      </c>
      <c r="B3001">
        <v>838771</v>
      </c>
      <c r="C3001" s="7" t="s">
        <v>3284</v>
      </c>
      <c r="D3001" s="7" t="s">
        <v>3324</v>
      </c>
      <c r="E3001" s="7" t="s">
        <v>80</v>
      </c>
      <c r="F3001" s="7" t="s">
        <v>27</v>
      </c>
      <c r="G3001" s="7"/>
      <c r="H3001" s="7" t="s">
        <v>1787</v>
      </c>
      <c r="I3001" s="7" t="s">
        <v>298</v>
      </c>
      <c r="J3001" s="7" t="s">
        <v>3286</v>
      </c>
      <c r="K3001">
        <v>6007</v>
      </c>
      <c r="L3001" s="7" t="s">
        <v>262</v>
      </c>
      <c r="M3001" s="2">
        <v>220.2</v>
      </c>
      <c r="N3001">
        <v>1</v>
      </c>
      <c r="O3001">
        <v>6</v>
      </c>
      <c r="P3001">
        <v>0.75</v>
      </c>
      <c r="Q3001" s="7" t="s">
        <v>41</v>
      </c>
      <c r="R3001" s="7"/>
      <c r="S3001" s="2">
        <v>70.790000000000006</v>
      </c>
      <c r="T3001" s="2">
        <v>0.35</v>
      </c>
      <c r="U3001" s="2">
        <v>71.14</v>
      </c>
      <c r="V3001" s="2">
        <v>85.649999999999991</v>
      </c>
      <c r="W3001" s="2">
        <v>111.35000000000001</v>
      </c>
      <c r="X3001" s="2" t="str">
        <f>_xlfn.XLOOKUP(A3001,[1]Sheet1!$A:$A,[1]Sheet1!$G:$G,"not on list",0,1)</f>
        <v>On list</v>
      </c>
      <c r="Y3001" s="8">
        <v>45245</v>
      </c>
    </row>
    <row r="3002" spans="1:25" x14ac:dyDescent="0.25">
      <c r="A3002" s="5">
        <v>72081593013</v>
      </c>
      <c r="B3002">
        <v>95406</v>
      </c>
      <c r="C3002" s="7" t="s">
        <v>3284</v>
      </c>
      <c r="D3002" s="7" t="s">
        <v>3325</v>
      </c>
      <c r="E3002" s="7" t="s">
        <v>80</v>
      </c>
      <c r="F3002" s="7" t="s">
        <v>27</v>
      </c>
      <c r="G3002" s="7"/>
      <c r="H3002" s="7" t="s">
        <v>1787</v>
      </c>
      <c r="I3002" s="7" t="s">
        <v>298</v>
      </c>
      <c r="J3002" s="7" t="s">
        <v>3300</v>
      </c>
      <c r="K3002">
        <v>6007</v>
      </c>
      <c r="L3002" s="7" t="s">
        <v>262</v>
      </c>
      <c r="M3002" s="2">
        <v>176.22</v>
      </c>
      <c r="N3002">
        <v>1</v>
      </c>
      <c r="O3002">
        <v>6</v>
      </c>
      <c r="P3002">
        <v>0.75</v>
      </c>
      <c r="Q3002" s="7" t="s">
        <v>41</v>
      </c>
      <c r="R3002" s="7"/>
      <c r="S3002" s="2">
        <v>59.87</v>
      </c>
      <c r="T3002" s="2">
        <v>0.35</v>
      </c>
      <c r="U3002" s="2">
        <v>60.22</v>
      </c>
      <c r="V3002" s="2">
        <v>72.5</v>
      </c>
      <c r="W3002" s="2">
        <v>94.25</v>
      </c>
      <c r="X3002" s="2" t="str">
        <f>_xlfn.XLOOKUP(A3002,[1]Sheet1!$A:$A,[1]Sheet1!$G:$G,"not on list",0,1)</f>
        <v>On list</v>
      </c>
      <c r="Y3002" s="8">
        <v>45245</v>
      </c>
    </row>
    <row r="3003" spans="1:25" x14ac:dyDescent="0.25">
      <c r="A3003" s="5">
        <v>7503004682492</v>
      </c>
      <c r="B3003">
        <v>779516</v>
      </c>
      <c r="C3003" s="7" t="s">
        <v>3284</v>
      </c>
      <c r="D3003" s="7" t="s">
        <v>3326</v>
      </c>
      <c r="E3003" s="7" t="s">
        <v>80</v>
      </c>
      <c r="F3003" s="7" t="s">
        <v>27</v>
      </c>
      <c r="G3003" s="7"/>
      <c r="H3003" s="7" t="s">
        <v>1787</v>
      </c>
      <c r="I3003" s="7" t="s">
        <v>298</v>
      </c>
      <c r="J3003" s="7" t="s">
        <v>3290</v>
      </c>
      <c r="K3003">
        <v>6001</v>
      </c>
      <c r="L3003" s="7" t="s">
        <v>31</v>
      </c>
      <c r="M3003" s="2">
        <v>312.39999999999998</v>
      </c>
      <c r="N3003">
        <v>1</v>
      </c>
      <c r="O3003">
        <v>6</v>
      </c>
      <c r="P3003">
        <v>0.75</v>
      </c>
      <c r="Q3003" s="7" t="s">
        <v>41</v>
      </c>
      <c r="R3003" s="7"/>
      <c r="S3003" s="2">
        <v>90.72</v>
      </c>
      <c r="T3003" s="2">
        <v>0.35</v>
      </c>
      <c r="U3003" s="2">
        <v>91.07</v>
      </c>
      <c r="V3003" s="2">
        <v>109.64999999999999</v>
      </c>
      <c r="W3003" s="2">
        <v>142.55000000000001</v>
      </c>
      <c r="X3003" s="2" t="str">
        <f>_xlfn.XLOOKUP(A3003,[1]Sheet1!$A:$A,[1]Sheet1!$G:$G,"not on list",0,1)</f>
        <v>On list</v>
      </c>
      <c r="Y3003" s="8">
        <v>45245</v>
      </c>
    </row>
    <row r="3004" spans="1:25" x14ac:dyDescent="0.25">
      <c r="A3004" s="5">
        <v>61839720092</v>
      </c>
      <c r="B3004">
        <v>153916</v>
      </c>
      <c r="C3004" s="7" t="s">
        <v>3284</v>
      </c>
      <c r="D3004" s="7" t="s">
        <v>3327</v>
      </c>
      <c r="E3004" s="7" t="s">
        <v>80</v>
      </c>
      <c r="F3004" s="7" t="s">
        <v>27</v>
      </c>
      <c r="G3004" s="7"/>
      <c r="H3004" s="7" t="s">
        <v>1823</v>
      </c>
      <c r="I3004" s="7" t="s">
        <v>298</v>
      </c>
      <c r="J3004" s="7" t="s">
        <v>3292</v>
      </c>
      <c r="K3004">
        <v>6005</v>
      </c>
      <c r="L3004" s="7" t="s">
        <v>215</v>
      </c>
      <c r="M3004" s="2">
        <v>158.46</v>
      </c>
      <c r="N3004">
        <v>1</v>
      </c>
      <c r="O3004">
        <v>6</v>
      </c>
      <c r="P3004">
        <v>0.75</v>
      </c>
      <c r="Q3004" s="7" t="s">
        <v>41</v>
      </c>
      <c r="R3004" s="7"/>
      <c r="S3004" s="2">
        <v>55.46</v>
      </c>
      <c r="T3004" s="2">
        <v>0.35</v>
      </c>
      <c r="U3004" s="2">
        <v>55.81</v>
      </c>
      <c r="V3004" s="2">
        <v>67.149999999999991</v>
      </c>
      <c r="W3004" s="2">
        <v>87.300000000000011</v>
      </c>
      <c r="X3004" s="2" t="str">
        <f>_xlfn.XLOOKUP(A3004,[1]Sheet1!$A:$A,[1]Sheet1!$G:$G,"not on list",0,1)</f>
        <v>On list</v>
      </c>
      <c r="Y3004" s="8">
        <v>45217</v>
      </c>
    </row>
    <row r="3005" spans="1:25" x14ac:dyDescent="0.25">
      <c r="A3005" s="5">
        <v>67454500082</v>
      </c>
      <c r="B3005">
        <v>873314</v>
      </c>
      <c r="C3005" s="7" t="s">
        <v>3284</v>
      </c>
      <c r="D3005" s="7" t="s">
        <v>3328</v>
      </c>
      <c r="E3005" s="7" t="s">
        <v>80</v>
      </c>
      <c r="F3005" s="7" t="s">
        <v>27</v>
      </c>
      <c r="G3005" s="7"/>
      <c r="H3005" s="7" t="s">
        <v>1787</v>
      </c>
      <c r="I3005" s="7" t="s">
        <v>298</v>
      </c>
      <c r="J3005" s="7" t="s">
        <v>3286</v>
      </c>
      <c r="K3005">
        <v>1003</v>
      </c>
      <c r="L3005" s="7" t="s">
        <v>374</v>
      </c>
      <c r="M3005" s="2">
        <v>269.95</v>
      </c>
      <c r="N3005">
        <v>1</v>
      </c>
      <c r="O3005">
        <v>6</v>
      </c>
      <c r="P3005">
        <v>0.75</v>
      </c>
      <c r="Q3005" s="7" t="s">
        <v>41</v>
      </c>
      <c r="R3005" s="7"/>
      <c r="S3005" s="2">
        <v>86.81</v>
      </c>
      <c r="T3005" s="2">
        <v>0.35</v>
      </c>
      <c r="U3005" s="2">
        <v>87.16</v>
      </c>
      <c r="V3005" s="2">
        <v>104.94999999999999</v>
      </c>
      <c r="W3005" s="2">
        <v>136.45000000000002</v>
      </c>
      <c r="X3005" s="2" t="str">
        <f>_xlfn.XLOOKUP(A3005,[1]Sheet1!$A:$A,[1]Sheet1!$G:$G,"not on list",0,1)</f>
        <v>On list</v>
      </c>
      <c r="Y3005" s="8">
        <v>44875</v>
      </c>
    </row>
    <row r="3006" spans="1:25" x14ac:dyDescent="0.25">
      <c r="A3006" s="5">
        <v>67454500032</v>
      </c>
      <c r="B3006">
        <v>291237</v>
      </c>
      <c r="C3006" s="7" t="s">
        <v>3284</v>
      </c>
      <c r="D3006" s="7" t="s">
        <v>3329</v>
      </c>
      <c r="E3006" s="7" t="s">
        <v>80</v>
      </c>
      <c r="F3006" s="7" t="s">
        <v>27</v>
      </c>
      <c r="G3006" s="7"/>
      <c r="H3006" s="7" t="s">
        <v>1787</v>
      </c>
      <c r="I3006" s="7" t="s">
        <v>298</v>
      </c>
      <c r="J3006" s="7" t="s">
        <v>3286</v>
      </c>
      <c r="K3006">
        <v>1003</v>
      </c>
      <c r="L3006" s="7" t="s">
        <v>374</v>
      </c>
      <c r="M3006" s="2">
        <v>454.84050000000002</v>
      </c>
      <c r="N3006">
        <v>1</v>
      </c>
      <c r="O3006">
        <v>6</v>
      </c>
      <c r="P3006">
        <v>0.75</v>
      </c>
      <c r="Q3006" s="7" t="s">
        <v>41</v>
      </c>
      <c r="R3006" s="7"/>
      <c r="S3006" s="2">
        <v>126.37</v>
      </c>
      <c r="T3006" s="2">
        <v>0.35</v>
      </c>
      <c r="U3006" s="2">
        <v>126.72</v>
      </c>
      <c r="V3006" s="2">
        <v>152.6</v>
      </c>
      <c r="W3006" s="2">
        <v>198.4</v>
      </c>
      <c r="X3006" s="2" t="str">
        <f>_xlfn.XLOOKUP(A3006,[1]Sheet1!$A:$A,[1]Sheet1!$G:$G,"not on list",0,1)</f>
        <v>On list</v>
      </c>
      <c r="Y3006" s="8">
        <v>45046</v>
      </c>
    </row>
    <row r="3007" spans="1:25" x14ac:dyDescent="0.25">
      <c r="A3007" s="5">
        <v>67454500002</v>
      </c>
      <c r="B3007">
        <v>66569</v>
      </c>
      <c r="C3007" s="7" t="s">
        <v>3284</v>
      </c>
      <c r="D3007" s="7" t="s">
        <v>3330</v>
      </c>
      <c r="E3007" s="7" t="s">
        <v>2454</v>
      </c>
      <c r="F3007" s="7" t="s">
        <v>27</v>
      </c>
      <c r="G3007" s="7"/>
      <c r="H3007" s="7" t="s">
        <v>1787</v>
      </c>
      <c r="I3007" s="7" t="s">
        <v>298</v>
      </c>
      <c r="J3007" s="7" t="s">
        <v>3300</v>
      </c>
      <c r="K3007">
        <v>6004</v>
      </c>
      <c r="L3007" s="7" t="s">
        <v>2555</v>
      </c>
      <c r="M3007" s="2">
        <v>239.4</v>
      </c>
      <c r="N3007">
        <v>1</v>
      </c>
      <c r="O3007">
        <v>60</v>
      </c>
      <c r="P3007">
        <v>0.05</v>
      </c>
      <c r="Q3007" s="7" t="s">
        <v>41</v>
      </c>
      <c r="R3007" s="7"/>
      <c r="S3007" s="2">
        <v>6.98</v>
      </c>
      <c r="T3007" s="2">
        <v>0.1</v>
      </c>
      <c r="U3007" s="2">
        <v>7.08</v>
      </c>
      <c r="V3007" s="2">
        <v>8.5</v>
      </c>
      <c r="W3007" s="2">
        <v>11.05</v>
      </c>
      <c r="X3007" s="2" t="str">
        <f>_xlfn.XLOOKUP(A3007,[1]Sheet1!$A:$A,[1]Sheet1!$G:$G,"not on list",0,1)</f>
        <v>On list</v>
      </c>
      <c r="Y3007" s="8">
        <v>45296</v>
      </c>
    </row>
    <row r="3008" spans="1:25" x14ac:dyDescent="0.25">
      <c r="A3008" s="5">
        <v>67454500059</v>
      </c>
      <c r="B3008">
        <v>730908</v>
      </c>
      <c r="C3008" s="7" t="s">
        <v>3284</v>
      </c>
      <c r="D3008" s="7" t="s">
        <v>3330</v>
      </c>
      <c r="E3008" s="7" t="s">
        <v>267</v>
      </c>
      <c r="F3008" s="7" t="s">
        <v>27</v>
      </c>
      <c r="G3008" s="7"/>
      <c r="H3008" s="7" t="s">
        <v>1787</v>
      </c>
      <c r="I3008" s="7" t="s">
        <v>63</v>
      </c>
      <c r="J3008" s="7" t="s">
        <v>3290</v>
      </c>
      <c r="K3008">
        <v>1003</v>
      </c>
      <c r="L3008" s="7" t="s">
        <v>374</v>
      </c>
      <c r="M3008" s="2">
        <v>228.2705</v>
      </c>
      <c r="N3008">
        <v>1</v>
      </c>
      <c r="O3008">
        <v>12</v>
      </c>
      <c r="P3008">
        <v>0.375</v>
      </c>
      <c r="Q3008" s="7" t="s">
        <v>41</v>
      </c>
      <c r="R3008" s="7"/>
      <c r="S3008" s="2">
        <v>39.15</v>
      </c>
      <c r="T3008" s="2">
        <v>0.1</v>
      </c>
      <c r="U3008" s="2">
        <v>39.25</v>
      </c>
      <c r="V3008" s="2">
        <v>47.25</v>
      </c>
      <c r="W3008" s="2">
        <v>61.45</v>
      </c>
      <c r="X3008" s="2" t="str">
        <f>_xlfn.XLOOKUP(A3008,[1]Sheet1!$A:$A,[1]Sheet1!$G:$G,"not on list",0,1)</f>
        <v>On list</v>
      </c>
      <c r="Y3008" s="8">
        <v>45046</v>
      </c>
    </row>
    <row r="3009" spans="1:25" x14ac:dyDescent="0.25">
      <c r="A3009" s="5">
        <v>67454520054</v>
      </c>
      <c r="B3009">
        <v>830349</v>
      </c>
      <c r="C3009" s="7" t="s">
        <v>3284</v>
      </c>
      <c r="D3009" s="7" t="s">
        <v>3330</v>
      </c>
      <c r="E3009" s="7" t="s">
        <v>2454</v>
      </c>
      <c r="F3009" s="7" t="s">
        <v>27</v>
      </c>
      <c r="G3009" s="7"/>
      <c r="H3009" s="7" t="s">
        <v>1787</v>
      </c>
      <c r="I3009" s="7" t="s">
        <v>298</v>
      </c>
      <c r="J3009" s="7" t="s">
        <v>3290</v>
      </c>
      <c r="K3009">
        <v>1003</v>
      </c>
      <c r="L3009" s="7" t="s">
        <v>374</v>
      </c>
      <c r="M3009" s="2">
        <v>224.65700000000001</v>
      </c>
      <c r="N3009">
        <v>1</v>
      </c>
      <c r="O3009">
        <v>60</v>
      </c>
      <c r="P3009">
        <v>0.05</v>
      </c>
      <c r="Q3009" s="7" t="s">
        <v>41</v>
      </c>
      <c r="R3009" s="7"/>
      <c r="S3009" s="2">
        <v>6.95</v>
      </c>
      <c r="T3009" s="2">
        <v>0.1</v>
      </c>
      <c r="U3009" s="2">
        <v>7.05</v>
      </c>
      <c r="V3009" s="2">
        <v>8.4499999999999993</v>
      </c>
      <c r="W3009" s="2">
        <v>11</v>
      </c>
      <c r="X3009" s="2" t="str">
        <f>_xlfn.XLOOKUP(A3009,[1]Sheet1!$A:$A,[1]Sheet1!$G:$G,"not on list",0,1)</f>
        <v>On list</v>
      </c>
      <c r="Y3009" s="8">
        <v>44915</v>
      </c>
    </row>
    <row r="3010" spans="1:25" x14ac:dyDescent="0.25">
      <c r="A3010" s="5">
        <v>67454500060</v>
      </c>
      <c r="B3010">
        <v>732447</v>
      </c>
      <c r="C3010" s="7" t="s">
        <v>3284</v>
      </c>
      <c r="D3010" s="7" t="s">
        <v>3331</v>
      </c>
      <c r="E3010" s="7" t="s">
        <v>267</v>
      </c>
      <c r="F3010" s="7" t="s">
        <v>27</v>
      </c>
      <c r="G3010" s="7"/>
      <c r="H3010" s="7" t="s">
        <v>1787</v>
      </c>
      <c r="I3010" s="7" t="s">
        <v>298</v>
      </c>
      <c r="J3010" s="7" t="s">
        <v>3300</v>
      </c>
      <c r="K3010">
        <v>1003</v>
      </c>
      <c r="L3010" s="7" t="s">
        <v>374</v>
      </c>
      <c r="M3010" s="2">
        <v>250.53049999999999</v>
      </c>
      <c r="N3010">
        <v>1</v>
      </c>
      <c r="O3010">
        <v>12</v>
      </c>
      <c r="P3010">
        <v>0.375</v>
      </c>
      <c r="Q3010" s="7" t="s">
        <v>41</v>
      </c>
      <c r="R3010" s="7"/>
      <c r="S3010" s="2">
        <v>41.51</v>
      </c>
      <c r="T3010" s="2">
        <v>0.1</v>
      </c>
      <c r="U3010" s="2">
        <v>41.61</v>
      </c>
      <c r="V3010" s="2">
        <v>50.1</v>
      </c>
      <c r="W3010" s="2">
        <v>65.150000000000006</v>
      </c>
      <c r="X3010" s="2" t="str">
        <f>_xlfn.XLOOKUP(A3010,[1]Sheet1!$A:$A,[1]Sheet1!$G:$G,"not on list",0,1)</f>
        <v>On list</v>
      </c>
      <c r="Y3010" s="8">
        <v>45046</v>
      </c>
    </row>
    <row r="3011" spans="1:25" x14ac:dyDescent="0.25">
      <c r="A3011" s="5">
        <v>8807618377</v>
      </c>
      <c r="B3011">
        <v>66673</v>
      </c>
      <c r="C3011" s="7" t="s">
        <v>3284</v>
      </c>
      <c r="D3011" s="7" t="s">
        <v>3332</v>
      </c>
      <c r="E3011" s="7" t="s">
        <v>80</v>
      </c>
      <c r="F3011" s="7" t="s">
        <v>27</v>
      </c>
      <c r="G3011" s="7"/>
      <c r="H3011" s="7" t="s">
        <v>1787</v>
      </c>
      <c r="I3011" s="7" t="s">
        <v>298</v>
      </c>
      <c r="J3011" s="7" t="s">
        <v>3300</v>
      </c>
      <c r="K3011">
        <v>6004</v>
      </c>
      <c r="L3011" s="7" t="s">
        <v>2555</v>
      </c>
      <c r="M3011" s="2">
        <v>318.66000000000003</v>
      </c>
      <c r="N3011">
        <v>1</v>
      </c>
      <c r="O3011">
        <v>6</v>
      </c>
      <c r="P3011">
        <v>0.75</v>
      </c>
      <c r="Q3011" s="7" t="s">
        <v>41</v>
      </c>
      <c r="R3011" s="7"/>
      <c r="S3011" s="2">
        <v>92.2</v>
      </c>
      <c r="T3011" s="2">
        <v>0.35</v>
      </c>
      <c r="U3011" s="2">
        <v>92.55</v>
      </c>
      <c r="V3011" s="2">
        <v>111.44999999999999</v>
      </c>
      <c r="W3011" s="2">
        <v>144.9</v>
      </c>
      <c r="X3011" s="2" t="str">
        <f>_xlfn.XLOOKUP(A3011,[1]Sheet1!$A:$A,[1]Sheet1!$G:$G,"not on list",0,1)</f>
        <v>On list</v>
      </c>
      <c r="Y3011" s="8">
        <v>45245</v>
      </c>
    </row>
    <row r="3012" spans="1:25" x14ac:dyDescent="0.25">
      <c r="A3012" s="5">
        <v>8807618549</v>
      </c>
      <c r="B3012">
        <v>853310</v>
      </c>
      <c r="C3012" s="7" t="s">
        <v>3284</v>
      </c>
      <c r="D3012" s="7" t="s">
        <v>3333</v>
      </c>
      <c r="E3012" s="7" t="s">
        <v>80</v>
      </c>
      <c r="F3012" s="7" t="s">
        <v>27</v>
      </c>
      <c r="G3012" s="7"/>
      <c r="H3012" s="7" t="s">
        <v>1787</v>
      </c>
      <c r="I3012" s="7" t="s">
        <v>298</v>
      </c>
      <c r="J3012" s="7" t="s">
        <v>3300</v>
      </c>
      <c r="K3012">
        <v>1003</v>
      </c>
      <c r="L3012" s="7" t="s">
        <v>374</v>
      </c>
      <c r="M3012" s="2">
        <v>2210.36</v>
      </c>
      <c r="N3012">
        <v>1</v>
      </c>
      <c r="O3012">
        <v>6</v>
      </c>
      <c r="P3012">
        <v>0.75</v>
      </c>
      <c r="Q3012" s="7" t="s">
        <v>41</v>
      </c>
      <c r="R3012" s="7"/>
      <c r="S3012" s="2">
        <v>497.69</v>
      </c>
      <c r="T3012" s="2">
        <v>0.35</v>
      </c>
      <c r="U3012" s="2">
        <v>498.04</v>
      </c>
      <c r="V3012" s="2">
        <v>599.95000000000005</v>
      </c>
      <c r="W3012" s="2">
        <v>779.95</v>
      </c>
      <c r="X3012" s="2" t="str">
        <f>_xlfn.XLOOKUP(A3012,[1]Sheet1!$A:$A,[1]Sheet1!$G:$G,"not on list",0,1)</f>
        <v>On list</v>
      </c>
      <c r="Y3012" s="8">
        <v>45301</v>
      </c>
    </row>
    <row r="3013" spans="1:25" x14ac:dyDescent="0.25">
      <c r="A3013" s="5">
        <v>750139810031</v>
      </c>
      <c r="B3013">
        <v>183883</v>
      </c>
      <c r="C3013" s="7" t="s">
        <v>3284</v>
      </c>
      <c r="D3013" s="7" t="s">
        <v>3334</v>
      </c>
      <c r="E3013" s="7" t="s">
        <v>80</v>
      </c>
      <c r="F3013" s="7" t="s">
        <v>27</v>
      </c>
      <c r="G3013" s="7"/>
      <c r="H3013" s="7" t="s">
        <v>1787</v>
      </c>
      <c r="I3013" s="7" t="s">
        <v>298</v>
      </c>
      <c r="J3013" s="7" t="s">
        <v>3290</v>
      </c>
      <c r="K3013">
        <v>6005</v>
      </c>
      <c r="L3013" s="7" t="s">
        <v>215</v>
      </c>
      <c r="M3013" s="2">
        <v>181.56</v>
      </c>
      <c r="N3013">
        <v>1</v>
      </c>
      <c r="O3013">
        <v>12</v>
      </c>
      <c r="P3013">
        <v>0.75</v>
      </c>
      <c r="Q3013" s="7" t="s">
        <v>41</v>
      </c>
      <c r="R3013" s="7"/>
      <c r="S3013" s="2">
        <v>38.65</v>
      </c>
      <c r="T3013" s="2">
        <v>0.35</v>
      </c>
      <c r="U3013" s="2">
        <v>39</v>
      </c>
      <c r="V3013" s="2">
        <v>46.9</v>
      </c>
      <c r="W3013" s="2">
        <v>60.95</v>
      </c>
      <c r="X3013" s="2" t="str">
        <f>_xlfn.XLOOKUP(A3013,[1]Sheet1!$A:$A,[1]Sheet1!$G:$G,"not on list",0,1)</f>
        <v>On list</v>
      </c>
      <c r="Y3013" s="8">
        <v>45245</v>
      </c>
    </row>
    <row r="3014" spans="1:25" x14ac:dyDescent="0.25">
      <c r="A3014" s="5">
        <v>750139810034</v>
      </c>
      <c r="B3014">
        <v>512023</v>
      </c>
      <c r="C3014" s="7" t="s">
        <v>3284</v>
      </c>
      <c r="D3014" s="7" t="s">
        <v>3335</v>
      </c>
      <c r="E3014" s="7" t="s">
        <v>80</v>
      </c>
      <c r="F3014" s="7" t="s">
        <v>27</v>
      </c>
      <c r="G3014" s="7"/>
      <c r="H3014" s="7" t="s">
        <v>1787</v>
      </c>
      <c r="I3014" s="7" t="s">
        <v>298</v>
      </c>
      <c r="J3014" s="7" t="s">
        <v>2946</v>
      </c>
      <c r="K3014">
        <v>6007</v>
      </c>
      <c r="L3014" s="7" t="s">
        <v>262</v>
      </c>
      <c r="M3014" s="2">
        <v>433.92</v>
      </c>
      <c r="N3014">
        <v>1</v>
      </c>
      <c r="O3014">
        <v>6</v>
      </c>
      <c r="P3014">
        <v>0.75</v>
      </c>
      <c r="Q3014" s="7" t="s">
        <v>41</v>
      </c>
      <c r="R3014" s="7"/>
      <c r="S3014" s="2">
        <v>117.14</v>
      </c>
      <c r="T3014" s="2">
        <v>0.35</v>
      </c>
      <c r="U3014" s="2">
        <v>117.49</v>
      </c>
      <c r="V3014" s="2">
        <v>141.5</v>
      </c>
      <c r="W3014" s="2">
        <v>183.95000000000002</v>
      </c>
      <c r="X3014" s="2" t="str">
        <f>_xlfn.XLOOKUP(A3014,[1]Sheet1!$A:$A,[1]Sheet1!$G:$G,"not on list",0,1)</f>
        <v>On list</v>
      </c>
      <c r="Y3014" s="8">
        <v>45245</v>
      </c>
    </row>
    <row r="3015" spans="1:25" x14ac:dyDescent="0.25">
      <c r="A3015" s="5">
        <v>750139810033</v>
      </c>
      <c r="B3015">
        <v>156329</v>
      </c>
      <c r="C3015" s="7" t="s">
        <v>3284</v>
      </c>
      <c r="D3015" s="7" t="s">
        <v>3336</v>
      </c>
      <c r="E3015" s="7" t="s">
        <v>80</v>
      </c>
      <c r="F3015" s="7" t="s">
        <v>27</v>
      </c>
      <c r="G3015" s="7"/>
      <c r="H3015" s="7" t="s">
        <v>1787</v>
      </c>
      <c r="I3015" s="7" t="s">
        <v>298</v>
      </c>
      <c r="J3015" s="7" t="s">
        <v>2946</v>
      </c>
      <c r="K3015">
        <v>6007</v>
      </c>
      <c r="L3015" s="7" t="s">
        <v>262</v>
      </c>
      <c r="M3015" s="2">
        <v>249.42</v>
      </c>
      <c r="N3015">
        <v>1</v>
      </c>
      <c r="O3015">
        <v>6</v>
      </c>
      <c r="P3015">
        <v>0.75</v>
      </c>
      <c r="Q3015" s="7" t="s">
        <v>41</v>
      </c>
      <c r="R3015" s="7"/>
      <c r="S3015" s="2">
        <v>77.56</v>
      </c>
      <c r="T3015" s="2">
        <v>0.35</v>
      </c>
      <c r="U3015" s="2">
        <v>77.91</v>
      </c>
      <c r="V3015" s="2">
        <v>93.8</v>
      </c>
      <c r="W3015" s="2">
        <v>121.95</v>
      </c>
      <c r="X3015" s="2" t="str">
        <f>_xlfn.XLOOKUP(A3015,[1]Sheet1!$A:$A,[1]Sheet1!$G:$G,"not on list",0,1)</f>
        <v>On list</v>
      </c>
      <c r="Y3015" s="8">
        <v>45245</v>
      </c>
    </row>
    <row r="3016" spans="1:25" x14ac:dyDescent="0.25">
      <c r="A3016" s="5">
        <v>750139810032</v>
      </c>
      <c r="B3016">
        <v>156346</v>
      </c>
      <c r="C3016" s="7" t="s">
        <v>3284</v>
      </c>
      <c r="D3016" s="7" t="s">
        <v>3337</v>
      </c>
      <c r="E3016" s="7" t="s">
        <v>80</v>
      </c>
      <c r="F3016" s="7" t="s">
        <v>27</v>
      </c>
      <c r="G3016" s="7"/>
      <c r="H3016" s="7" t="s">
        <v>1787</v>
      </c>
      <c r="I3016" s="7" t="s">
        <v>298</v>
      </c>
      <c r="J3016" s="7" t="s">
        <v>2946</v>
      </c>
      <c r="K3016">
        <v>6007</v>
      </c>
      <c r="L3016" s="7" t="s">
        <v>262</v>
      </c>
      <c r="M3016" s="2">
        <v>214.2</v>
      </c>
      <c r="N3016">
        <v>1</v>
      </c>
      <c r="O3016">
        <v>6</v>
      </c>
      <c r="P3016">
        <v>0.75</v>
      </c>
      <c r="Q3016" s="7" t="s">
        <v>41</v>
      </c>
      <c r="R3016" s="7"/>
      <c r="S3016" s="2">
        <v>69.3</v>
      </c>
      <c r="T3016" s="2">
        <v>0.35</v>
      </c>
      <c r="U3016" s="2">
        <v>69.649999999999991</v>
      </c>
      <c r="V3016" s="2">
        <v>83.85</v>
      </c>
      <c r="W3016" s="2">
        <v>109</v>
      </c>
      <c r="X3016" s="2" t="str">
        <f>_xlfn.XLOOKUP(A3016,[1]Sheet1!$A:$A,[1]Sheet1!$G:$G,"not on list",0,1)</f>
        <v>On list</v>
      </c>
      <c r="Y3016" s="8">
        <v>45245</v>
      </c>
    </row>
    <row r="3017" spans="1:25" x14ac:dyDescent="0.25">
      <c r="A3017" s="5">
        <v>750139810046</v>
      </c>
      <c r="B3017">
        <v>156433</v>
      </c>
      <c r="C3017" s="7" t="s">
        <v>3284</v>
      </c>
      <c r="D3017" s="7" t="s">
        <v>3338</v>
      </c>
      <c r="E3017" s="7" t="s">
        <v>80</v>
      </c>
      <c r="F3017" s="7" t="s">
        <v>27</v>
      </c>
      <c r="G3017" s="7"/>
      <c r="H3017" s="7" t="s">
        <v>1787</v>
      </c>
      <c r="I3017" s="7" t="s">
        <v>298</v>
      </c>
      <c r="J3017" s="7" t="s">
        <v>3286</v>
      </c>
      <c r="K3017">
        <v>6005</v>
      </c>
      <c r="L3017" s="7" t="s">
        <v>215</v>
      </c>
      <c r="M3017" s="2">
        <v>190.8</v>
      </c>
      <c r="N3017">
        <v>1</v>
      </c>
      <c r="O3017">
        <v>12</v>
      </c>
      <c r="P3017">
        <v>0.75</v>
      </c>
      <c r="Q3017" s="7" t="s">
        <v>41</v>
      </c>
      <c r="R3017" s="7"/>
      <c r="S3017" s="2">
        <v>39.799999999999997</v>
      </c>
      <c r="T3017" s="2">
        <v>0.35</v>
      </c>
      <c r="U3017" s="2">
        <v>40.15</v>
      </c>
      <c r="V3017" s="2">
        <v>48.300000000000004</v>
      </c>
      <c r="W3017" s="2">
        <v>62.800000000000004</v>
      </c>
      <c r="X3017" s="2" t="str">
        <f>_xlfn.XLOOKUP(A3017,[1]Sheet1!$A:$A,[1]Sheet1!$G:$G,"not on list",0,1)</f>
        <v>On list</v>
      </c>
      <c r="Y3017" s="8">
        <v>45245</v>
      </c>
    </row>
    <row r="3018" spans="1:25" x14ac:dyDescent="0.25">
      <c r="A3018" s="5">
        <v>75013981003</v>
      </c>
      <c r="B3018">
        <v>184198</v>
      </c>
      <c r="C3018" s="7" t="s">
        <v>3284</v>
      </c>
      <c r="D3018" s="7" t="s">
        <v>3339</v>
      </c>
      <c r="E3018" s="7" t="s">
        <v>80</v>
      </c>
      <c r="F3018" s="7" t="s">
        <v>27</v>
      </c>
      <c r="G3018" s="7"/>
      <c r="H3018" s="7" t="s">
        <v>1787</v>
      </c>
      <c r="I3018" s="7" t="s">
        <v>298</v>
      </c>
      <c r="J3018" s="7" t="s">
        <v>3286</v>
      </c>
      <c r="K3018">
        <v>6007</v>
      </c>
      <c r="L3018" s="7" t="s">
        <v>262</v>
      </c>
      <c r="M3018" s="2">
        <v>471.3</v>
      </c>
      <c r="N3018">
        <v>1</v>
      </c>
      <c r="O3018">
        <v>3</v>
      </c>
      <c r="P3018">
        <v>0.75</v>
      </c>
      <c r="Q3018" s="7" t="s">
        <v>41</v>
      </c>
      <c r="R3018" s="7"/>
      <c r="S3018" s="2">
        <v>224.74</v>
      </c>
      <c r="T3018" s="2">
        <v>0.35</v>
      </c>
      <c r="U3018" s="2">
        <v>225.09</v>
      </c>
      <c r="V3018" s="2">
        <v>271.10000000000002</v>
      </c>
      <c r="W3018" s="2">
        <v>352.45000000000005</v>
      </c>
      <c r="X3018" s="2" t="str">
        <f>_xlfn.XLOOKUP(A3018,[1]Sheet1!$A:$A,[1]Sheet1!$G:$G,"not on list",0,1)</f>
        <v>On list</v>
      </c>
      <c r="Y3018" s="8">
        <v>45245</v>
      </c>
    </row>
    <row r="3019" spans="1:25" x14ac:dyDescent="0.25">
      <c r="A3019" s="5">
        <v>8500001682</v>
      </c>
      <c r="B3019">
        <v>221770</v>
      </c>
      <c r="C3019" s="7" t="s">
        <v>3284</v>
      </c>
      <c r="D3019" s="7" t="s">
        <v>3340</v>
      </c>
      <c r="E3019" s="7" t="s">
        <v>80</v>
      </c>
      <c r="F3019" s="7" t="s">
        <v>27</v>
      </c>
      <c r="G3019" s="7"/>
      <c r="H3019" s="7" t="s">
        <v>1787</v>
      </c>
      <c r="I3019" s="7" t="s">
        <v>298</v>
      </c>
      <c r="J3019" s="7" t="s">
        <v>3290</v>
      </c>
      <c r="K3019">
        <v>6007</v>
      </c>
      <c r="L3019" s="7" t="s">
        <v>262</v>
      </c>
      <c r="M3019" s="2">
        <v>280.44</v>
      </c>
      <c r="N3019">
        <v>1</v>
      </c>
      <c r="O3019">
        <v>12</v>
      </c>
      <c r="P3019">
        <v>0.75</v>
      </c>
      <c r="Q3019" s="7" t="s">
        <v>41</v>
      </c>
      <c r="R3019" s="7"/>
      <c r="S3019" s="2">
        <v>50.93</v>
      </c>
      <c r="T3019" s="2">
        <v>0.35</v>
      </c>
      <c r="U3019" s="2">
        <v>51.28</v>
      </c>
      <c r="V3019" s="2">
        <v>61.7</v>
      </c>
      <c r="W3019" s="2">
        <v>80.2</v>
      </c>
      <c r="X3019" s="2" t="str">
        <f>_xlfn.XLOOKUP(A3019,[1]Sheet1!$A:$A,[1]Sheet1!$G:$G,"not on list",0,1)</f>
        <v>On list</v>
      </c>
      <c r="Y3019" s="8">
        <v>45245</v>
      </c>
    </row>
    <row r="3020" spans="1:25" x14ac:dyDescent="0.25">
      <c r="A3020" s="5">
        <v>750221440002</v>
      </c>
      <c r="B3020">
        <v>77821</v>
      </c>
      <c r="C3020" s="7" t="s">
        <v>3284</v>
      </c>
      <c r="D3020" s="7" t="s">
        <v>3341</v>
      </c>
      <c r="E3020" s="7" t="s">
        <v>80</v>
      </c>
      <c r="F3020" s="7" t="s">
        <v>27</v>
      </c>
      <c r="G3020" s="7"/>
      <c r="H3020" s="7" t="s">
        <v>1787</v>
      </c>
      <c r="I3020" s="7" t="s">
        <v>298</v>
      </c>
      <c r="J3020" s="7" t="s">
        <v>3290</v>
      </c>
      <c r="K3020">
        <v>6005</v>
      </c>
      <c r="L3020" s="7" t="s">
        <v>215</v>
      </c>
      <c r="M3020" s="2">
        <v>223.56</v>
      </c>
      <c r="N3020">
        <v>1</v>
      </c>
      <c r="O3020">
        <v>12</v>
      </c>
      <c r="P3020">
        <v>0.75</v>
      </c>
      <c r="Q3020" s="7" t="s">
        <v>41</v>
      </c>
      <c r="R3020" s="7"/>
      <c r="S3020" s="2">
        <v>43.87</v>
      </c>
      <c r="T3020" s="2">
        <v>0.35</v>
      </c>
      <c r="U3020" s="2">
        <v>44.22</v>
      </c>
      <c r="V3020" s="2">
        <v>53.2</v>
      </c>
      <c r="W3020" s="2">
        <v>69.150000000000006</v>
      </c>
      <c r="X3020" s="2" t="str">
        <f>_xlfn.XLOOKUP(A3020,[1]Sheet1!$A:$A,[1]Sheet1!$G:$G,"not on list",0,1)</f>
        <v>On list</v>
      </c>
      <c r="Y3020" s="8">
        <v>45063</v>
      </c>
    </row>
    <row r="3021" spans="1:25" x14ac:dyDescent="0.25">
      <c r="A3021" s="5">
        <v>81153801403</v>
      </c>
      <c r="B3021">
        <v>793100</v>
      </c>
      <c r="C3021" s="7" t="s">
        <v>3284</v>
      </c>
      <c r="D3021" s="7" t="s">
        <v>3342</v>
      </c>
      <c r="E3021" s="7" t="s">
        <v>80</v>
      </c>
      <c r="F3021" s="7" t="s">
        <v>27</v>
      </c>
      <c r="G3021" s="7"/>
      <c r="H3021" s="7" t="s">
        <v>1787</v>
      </c>
      <c r="I3021" s="7" t="s">
        <v>298</v>
      </c>
      <c r="J3021" s="7" t="s">
        <v>3286</v>
      </c>
      <c r="K3021">
        <v>4073</v>
      </c>
      <c r="L3021" s="7" t="s">
        <v>2446</v>
      </c>
      <c r="M3021" s="2">
        <v>81.13</v>
      </c>
      <c r="N3021">
        <v>1</v>
      </c>
      <c r="O3021">
        <v>6</v>
      </c>
      <c r="P3021">
        <v>0.75</v>
      </c>
      <c r="Q3021" s="7" t="s">
        <v>41</v>
      </c>
      <c r="R3021" s="7"/>
      <c r="S3021" s="2">
        <v>42.02</v>
      </c>
      <c r="T3021" s="2">
        <v>0.35</v>
      </c>
      <c r="U3021" s="2">
        <v>42.370000000000005</v>
      </c>
      <c r="V3021" s="2">
        <v>51</v>
      </c>
      <c r="W3021" s="2">
        <v>66.3</v>
      </c>
      <c r="X3021" s="2" t="str">
        <f>_xlfn.XLOOKUP(A3021,[1]Sheet1!$A:$A,[1]Sheet1!$G:$G,"not on list",0,1)</f>
        <v>On list</v>
      </c>
      <c r="Y3021" s="8">
        <v>45046</v>
      </c>
    </row>
    <row r="3022" spans="1:25" x14ac:dyDescent="0.25">
      <c r="A3022" s="5">
        <v>81153801413</v>
      </c>
      <c r="B3022">
        <v>77999</v>
      </c>
      <c r="C3022" s="7" t="s">
        <v>3284</v>
      </c>
      <c r="D3022" s="7" t="s">
        <v>3343</v>
      </c>
      <c r="E3022" s="7" t="s">
        <v>80</v>
      </c>
      <c r="F3022" s="7" t="s">
        <v>27</v>
      </c>
      <c r="G3022" s="7"/>
      <c r="H3022" s="7" t="s">
        <v>1787</v>
      </c>
      <c r="I3022" s="7" t="s">
        <v>298</v>
      </c>
      <c r="J3022" s="7" t="s">
        <v>3300</v>
      </c>
      <c r="K3022">
        <v>4073</v>
      </c>
      <c r="L3022" s="7" t="s">
        <v>2446</v>
      </c>
      <c r="M3022" s="2">
        <v>105.27</v>
      </c>
      <c r="N3022">
        <v>1</v>
      </c>
      <c r="O3022">
        <v>12</v>
      </c>
      <c r="P3022">
        <v>0.75</v>
      </c>
      <c r="Q3022" s="7" t="s">
        <v>41</v>
      </c>
      <c r="R3022" s="7"/>
      <c r="S3022" s="2">
        <v>34.94</v>
      </c>
      <c r="T3022" s="2">
        <v>0.35</v>
      </c>
      <c r="U3022" s="2">
        <v>35.29</v>
      </c>
      <c r="V3022" s="2">
        <v>42.45</v>
      </c>
      <c r="W3022" s="2">
        <v>55.2</v>
      </c>
      <c r="X3022" s="2" t="str">
        <f>_xlfn.XLOOKUP(A3022,[1]Sheet1!$A:$A,[1]Sheet1!$G:$G,"not on list",0,1)</f>
        <v>On list</v>
      </c>
      <c r="Y3022" s="8">
        <v>45245</v>
      </c>
    </row>
    <row r="3023" spans="1:25" x14ac:dyDescent="0.25">
      <c r="A3023" s="5">
        <v>81153801423</v>
      </c>
      <c r="B3023">
        <v>377598</v>
      </c>
      <c r="C3023" s="7" t="s">
        <v>3284</v>
      </c>
      <c r="D3023" s="7" t="s">
        <v>3344</v>
      </c>
      <c r="E3023" s="7" t="s">
        <v>80</v>
      </c>
      <c r="F3023" s="7" t="s">
        <v>27</v>
      </c>
      <c r="G3023" s="7" t="s">
        <v>219</v>
      </c>
      <c r="H3023" s="7" t="s">
        <v>1787</v>
      </c>
      <c r="I3023" s="7" t="s">
        <v>298</v>
      </c>
      <c r="J3023" s="7" t="s">
        <v>3300</v>
      </c>
      <c r="K3023">
        <v>4073</v>
      </c>
      <c r="L3023" s="7" t="s">
        <v>2446</v>
      </c>
      <c r="M3023" s="2">
        <v>112.12</v>
      </c>
      <c r="N3023">
        <v>1</v>
      </c>
      <c r="O3023">
        <v>12</v>
      </c>
      <c r="P3023">
        <v>0.75</v>
      </c>
      <c r="Q3023" s="7" t="s">
        <v>41</v>
      </c>
      <c r="R3023" s="7"/>
      <c r="S3023" s="2">
        <v>35.79</v>
      </c>
      <c r="T3023" s="2">
        <v>0.35</v>
      </c>
      <c r="U3023" s="2">
        <v>36.14</v>
      </c>
      <c r="V3023" s="2">
        <v>43.45</v>
      </c>
      <c r="W3023" s="2">
        <v>56.5</v>
      </c>
      <c r="X3023" s="2" t="str">
        <f>_xlfn.XLOOKUP(A3023,[1]Sheet1!$A:$A,[1]Sheet1!$G:$G,"not on list",0,1)</f>
        <v>On list</v>
      </c>
      <c r="Y3023" s="8">
        <v>45046</v>
      </c>
    </row>
    <row r="3024" spans="1:25" x14ac:dyDescent="0.25">
      <c r="A3024" s="5">
        <v>79357322809</v>
      </c>
      <c r="B3024">
        <v>69597</v>
      </c>
      <c r="C3024" s="7" t="s">
        <v>3284</v>
      </c>
      <c r="D3024" s="7" t="s">
        <v>3345</v>
      </c>
      <c r="E3024" s="7" t="s">
        <v>80</v>
      </c>
      <c r="F3024" s="7" t="s">
        <v>27</v>
      </c>
      <c r="G3024" s="7"/>
      <c r="H3024" s="7" t="s">
        <v>1787</v>
      </c>
      <c r="I3024" s="7" t="s">
        <v>298</v>
      </c>
      <c r="J3024" s="7" t="s">
        <v>3290</v>
      </c>
      <c r="K3024">
        <v>6007</v>
      </c>
      <c r="L3024" s="7" t="s">
        <v>262</v>
      </c>
      <c r="M3024" s="2">
        <v>419.46</v>
      </c>
      <c r="N3024">
        <v>1</v>
      </c>
      <c r="O3024">
        <v>6</v>
      </c>
      <c r="P3024">
        <v>0.75</v>
      </c>
      <c r="Q3024" s="7" t="s">
        <v>41</v>
      </c>
      <c r="R3024" s="7"/>
      <c r="S3024" s="2">
        <v>114.08</v>
      </c>
      <c r="T3024" s="2">
        <v>0.35</v>
      </c>
      <c r="U3024" s="2">
        <v>114.42999999999999</v>
      </c>
      <c r="V3024" s="2">
        <v>137.79999999999998</v>
      </c>
      <c r="W3024" s="2">
        <v>179.15</v>
      </c>
      <c r="X3024" s="2" t="str">
        <f>_xlfn.XLOOKUP(A3024,[1]Sheet1!$A:$A,[1]Sheet1!$G:$G,"not on list",0,1)</f>
        <v>On list</v>
      </c>
      <c r="Y3024" s="8">
        <v>45211</v>
      </c>
    </row>
    <row r="3025" spans="1:25" x14ac:dyDescent="0.25">
      <c r="A3025" s="5">
        <v>79357386372</v>
      </c>
      <c r="B3025">
        <v>681668</v>
      </c>
      <c r="C3025" s="7" t="s">
        <v>3284</v>
      </c>
      <c r="D3025" s="7" t="s">
        <v>3346</v>
      </c>
      <c r="E3025" s="7" t="s">
        <v>80</v>
      </c>
      <c r="F3025" s="7" t="s">
        <v>27</v>
      </c>
      <c r="G3025" s="7"/>
      <c r="H3025" s="7" t="s">
        <v>1787</v>
      </c>
      <c r="I3025" s="7" t="s">
        <v>298</v>
      </c>
      <c r="J3025" s="7" t="s">
        <v>3290</v>
      </c>
      <c r="K3025">
        <v>6007</v>
      </c>
      <c r="L3025" s="7" t="s">
        <v>262</v>
      </c>
      <c r="M3025" s="2">
        <v>350.82</v>
      </c>
      <c r="N3025">
        <v>1</v>
      </c>
      <c r="O3025">
        <v>6</v>
      </c>
      <c r="P3025">
        <v>0.75</v>
      </c>
      <c r="Q3025" s="7" t="s">
        <v>41</v>
      </c>
      <c r="R3025" s="7"/>
      <c r="S3025" s="2">
        <v>99.01</v>
      </c>
      <c r="T3025" s="2">
        <v>0.35</v>
      </c>
      <c r="U3025" s="2">
        <v>99.36</v>
      </c>
      <c r="V3025" s="2">
        <v>119.64999999999999</v>
      </c>
      <c r="W3025" s="2">
        <v>155.55000000000001</v>
      </c>
      <c r="X3025" s="2" t="str">
        <f>_xlfn.XLOOKUP(A3025,[1]Sheet1!$A:$A,[1]Sheet1!$G:$G,"not on list",0,1)</f>
        <v>On list</v>
      </c>
      <c r="Y3025" s="8">
        <v>45211</v>
      </c>
    </row>
    <row r="3026" spans="1:25" x14ac:dyDescent="0.25">
      <c r="A3026" s="5">
        <v>79357386371</v>
      </c>
      <c r="B3026">
        <v>64824</v>
      </c>
      <c r="C3026" s="7" t="s">
        <v>3284</v>
      </c>
      <c r="D3026" s="7" t="s">
        <v>3347</v>
      </c>
      <c r="E3026" s="7" t="s">
        <v>80</v>
      </c>
      <c r="F3026" s="7" t="s">
        <v>27</v>
      </c>
      <c r="G3026" s="7"/>
      <c r="H3026" s="7" t="s">
        <v>1787</v>
      </c>
      <c r="I3026" s="7" t="s">
        <v>298</v>
      </c>
      <c r="J3026" s="7" t="s">
        <v>3290</v>
      </c>
      <c r="K3026">
        <v>6005</v>
      </c>
      <c r="L3026" s="7" t="s">
        <v>215</v>
      </c>
      <c r="M3026" s="2">
        <v>505.62</v>
      </c>
      <c r="N3026">
        <v>1</v>
      </c>
      <c r="O3026">
        <v>6</v>
      </c>
      <c r="P3026">
        <v>0.75</v>
      </c>
      <c r="Q3026" s="7" t="s">
        <v>41</v>
      </c>
      <c r="R3026" s="7"/>
      <c r="S3026" s="2">
        <v>132.31</v>
      </c>
      <c r="T3026" s="2">
        <v>0.35</v>
      </c>
      <c r="U3026" s="2">
        <v>132.66</v>
      </c>
      <c r="V3026" s="2">
        <v>159.75</v>
      </c>
      <c r="W3026" s="2">
        <v>207.70000000000002</v>
      </c>
      <c r="X3026" s="2" t="str">
        <f>_xlfn.XLOOKUP(A3026,[1]Sheet1!$A:$A,[1]Sheet1!$G:$G,"not on list",0,1)</f>
        <v>On list</v>
      </c>
      <c r="Y3026" s="8">
        <v>45245</v>
      </c>
    </row>
    <row r="3027" spans="1:25" x14ac:dyDescent="0.25">
      <c r="A3027" s="5">
        <v>74460711131</v>
      </c>
      <c r="B3027">
        <v>163896</v>
      </c>
      <c r="C3027" s="7" t="s">
        <v>3284</v>
      </c>
      <c r="D3027" s="7" t="s">
        <v>3348</v>
      </c>
      <c r="E3027" s="7" t="s">
        <v>80</v>
      </c>
      <c r="F3027" s="7" t="s">
        <v>27</v>
      </c>
      <c r="G3027" s="7"/>
      <c r="H3027" s="7" t="s">
        <v>1787</v>
      </c>
      <c r="I3027" s="7" t="s">
        <v>298</v>
      </c>
      <c r="J3027" s="7" t="s">
        <v>3300</v>
      </c>
      <c r="K3027">
        <v>6007</v>
      </c>
      <c r="L3027" s="7" t="s">
        <v>262</v>
      </c>
      <c r="M3027" s="2">
        <v>185.34</v>
      </c>
      <c r="N3027">
        <v>1</v>
      </c>
      <c r="O3027">
        <v>6</v>
      </c>
      <c r="P3027">
        <v>0.75</v>
      </c>
      <c r="Q3027" s="7" t="s">
        <v>41</v>
      </c>
      <c r="R3027" s="7"/>
      <c r="S3027" s="2">
        <v>62.13</v>
      </c>
      <c r="T3027" s="2">
        <v>0.35</v>
      </c>
      <c r="U3027" s="2">
        <v>62.480000000000004</v>
      </c>
      <c r="V3027" s="2">
        <v>75.199999999999989</v>
      </c>
      <c r="W3027" s="2">
        <v>97.75</v>
      </c>
      <c r="X3027" s="2" t="str">
        <f>_xlfn.XLOOKUP(A3027,[1]Sheet1!$A:$A,[1]Sheet1!$G:$G,"not on list",0,1)</f>
        <v>On list</v>
      </c>
      <c r="Y3027" s="8">
        <v>45245</v>
      </c>
    </row>
    <row r="3028" spans="1:25" x14ac:dyDescent="0.25">
      <c r="A3028" s="5">
        <v>74460700372</v>
      </c>
      <c r="B3028">
        <v>458139</v>
      </c>
      <c r="C3028" s="7" t="s">
        <v>3284</v>
      </c>
      <c r="D3028" s="7" t="s">
        <v>3349</v>
      </c>
      <c r="E3028" s="7" t="s">
        <v>80</v>
      </c>
      <c r="F3028" s="7" t="s">
        <v>27</v>
      </c>
      <c r="G3028" s="7"/>
      <c r="H3028" s="7" t="s">
        <v>1787</v>
      </c>
      <c r="I3028" s="7" t="s">
        <v>298</v>
      </c>
      <c r="J3028" s="7" t="s">
        <v>3300</v>
      </c>
      <c r="K3028">
        <v>6005</v>
      </c>
      <c r="L3028" s="7" t="s">
        <v>215</v>
      </c>
      <c r="M3028" s="2">
        <v>317.16000000000003</v>
      </c>
      <c r="N3028">
        <v>1</v>
      </c>
      <c r="O3028">
        <v>6</v>
      </c>
      <c r="P3028">
        <v>0.75</v>
      </c>
      <c r="Q3028" s="7" t="s">
        <v>41</v>
      </c>
      <c r="R3028" s="7"/>
      <c r="S3028" s="2">
        <v>91.89</v>
      </c>
      <c r="T3028" s="2">
        <v>0.35</v>
      </c>
      <c r="U3028" s="2">
        <v>92.24</v>
      </c>
      <c r="V3028" s="2">
        <v>111.05</v>
      </c>
      <c r="W3028" s="2">
        <v>144.35</v>
      </c>
      <c r="X3028" s="2" t="str">
        <f>_xlfn.XLOOKUP(A3028,[1]Sheet1!$A:$A,[1]Sheet1!$G:$G,"not on list",0,1)</f>
        <v>On list</v>
      </c>
      <c r="Y3028" s="8">
        <v>45245</v>
      </c>
    </row>
    <row r="3029" spans="1:25" x14ac:dyDescent="0.25">
      <c r="A3029" s="5">
        <v>81153801086</v>
      </c>
      <c r="B3029">
        <v>746648</v>
      </c>
      <c r="C3029" s="7" t="s">
        <v>3284</v>
      </c>
      <c r="D3029" s="7" t="s">
        <v>3350</v>
      </c>
      <c r="E3029" s="7" t="s">
        <v>80</v>
      </c>
      <c r="F3029" s="7" t="s">
        <v>27</v>
      </c>
      <c r="G3029" s="7"/>
      <c r="H3029" s="7" t="s">
        <v>1787</v>
      </c>
      <c r="I3029" s="7" t="s">
        <v>298</v>
      </c>
      <c r="J3029" s="7" t="s">
        <v>3290</v>
      </c>
      <c r="K3029">
        <v>4073</v>
      </c>
      <c r="L3029" s="7" t="s">
        <v>2446</v>
      </c>
      <c r="M3029" s="2">
        <v>96.36</v>
      </c>
      <c r="N3029">
        <v>1</v>
      </c>
      <c r="O3029">
        <v>12</v>
      </c>
      <c r="P3029">
        <v>0.75</v>
      </c>
      <c r="Q3029" s="7" t="s">
        <v>41</v>
      </c>
      <c r="R3029" s="7"/>
      <c r="S3029" s="2">
        <v>33.299999999999997</v>
      </c>
      <c r="T3029" s="2">
        <v>0.35</v>
      </c>
      <c r="U3029" s="2">
        <v>33.65</v>
      </c>
      <c r="V3029" s="2">
        <v>40.450000000000003</v>
      </c>
      <c r="W3029" s="2">
        <v>52.6</v>
      </c>
      <c r="X3029" s="2" t="str">
        <f>_xlfn.XLOOKUP(A3029,[1]Sheet1!$A:$A,[1]Sheet1!$G:$G,"not on list",0,1)</f>
        <v>On list</v>
      </c>
      <c r="Y3029" s="8">
        <v>45046</v>
      </c>
    </row>
    <row r="3030" spans="1:25" x14ac:dyDescent="0.25">
      <c r="A3030" s="5">
        <v>81153801147</v>
      </c>
      <c r="B3030">
        <v>76436</v>
      </c>
      <c r="C3030" s="7" t="s">
        <v>3284</v>
      </c>
      <c r="D3030" s="7" t="s">
        <v>3351</v>
      </c>
      <c r="E3030" s="7" t="s">
        <v>80</v>
      </c>
      <c r="F3030" s="7" t="s">
        <v>27</v>
      </c>
      <c r="G3030" s="7"/>
      <c r="H3030" s="7" t="s">
        <v>1787</v>
      </c>
      <c r="I3030" s="7" t="s">
        <v>298</v>
      </c>
      <c r="J3030" s="7" t="s">
        <v>3290</v>
      </c>
      <c r="K3030">
        <v>4073</v>
      </c>
      <c r="L3030" s="7" t="s">
        <v>2446</v>
      </c>
      <c r="M3030" s="2">
        <v>250.45</v>
      </c>
      <c r="N3030">
        <v>1</v>
      </c>
      <c r="O3030">
        <v>6</v>
      </c>
      <c r="P3030">
        <v>0.75</v>
      </c>
      <c r="Q3030" s="7" t="s">
        <v>41</v>
      </c>
      <c r="R3030" s="7"/>
      <c r="S3030" s="2">
        <v>82.68</v>
      </c>
      <c r="T3030" s="2">
        <v>0.35</v>
      </c>
      <c r="U3030" s="2">
        <v>83.03</v>
      </c>
      <c r="V3030" s="2">
        <v>99.949999999999989</v>
      </c>
      <c r="W3030" s="2">
        <v>129.95000000000002</v>
      </c>
      <c r="X3030" s="2" t="str">
        <f>_xlfn.XLOOKUP(A3030,[1]Sheet1!$A:$A,[1]Sheet1!$G:$G,"not on list",0,1)</f>
        <v>On list</v>
      </c>
      <c r="Y3030" s="8">
        <v>45245</v>
      </c>
    </row>
    <row r="3031" spans="1:25" x14ac:dyDescent="0.25">
      <c r="A3031" s="5">
        <v>8396070813</v>
      </c>
      <c r="B3031">
        <v>493767</v>
      </c>
      <c r="C3031" s="7" t="s">
        <v>3284</v>
      </c>
      <c r="D3031" s="7" t="s">
        <v>3352</v>
      </c>
      <c r="E3031" s="7" t="s">
        <v>80</v>
      </c>
      <c r="F3031" s="7" t="s">
        <v>27</v>
      </c>
      <c r="G3031" s="7"/>
      <c r="H3031" s="7" t="s">
        <v>1787</v>
      </c>
      <c r="I3031" s="7" t="s">
        <v>29</v>
      </c>
      <c r="J3031" s="7" t="s">
        <v>3286</v>
      </c>
      <c r="K3031">
        <v>4073</v>
      </c>
      <c r="L3031" s="7" t="s">
        <v>2446</v>
      </c>
      <c r="M3031" s="2">
        <v>320.36</v>
      </c>
      <c r="N3031">
        <v>1</v>
      </c>
      <c r="O3031">
        <v>3</v>
      </c>
      <c r="P3031">
        <v>0.75</v>
      </c>
      <c r="Q3031" s="7" t="s">
        <v>41</v>
      </c>
      <c r="R3031" s="7"/>
      <c r="S3031" s="2">
        <v>165.69</v>
      </c>
      <c r="T3031" s="2">
        <v>0.35</v>
      </c>
      <c r="U3031" s="2">
        <v>166.04</v>
      </c>
      <c r="V3031" s="2">
        <v>199.95</v>
      </c>
      <c r="W3031" s="2">
        <v>259.95</v>
      </c>
      <c r="X3031" s="2" t="str">
        <f>_xlfn.XLOOKUP(A3031,[1]Sheet1!$A:$A,[1]Sheet1!$G:$G,"not on list",0,1)</f>
        <v>On list</v>
      </c>
      <c r="Y3031" s="8">
        <v>45046</v>
      </c>
    </row>
    <row r="3032" spans="1:25" x14ac:dyDescent="0.25">
      <c r="A3032" s="5">
        <v>81153801891</v>
      </c>
      <c r="B3032">
        <v>845769</v>
      </c>
      <c r="C3032" s="7" t="s">
        <v>3284</v>
      </c>
      <c r="D3032" s="7" t="s">
        <v>3353</v>
      </c>
      <c r="E3032" s="7" t="s">
        <v>80</v>
      </c>
      <c r="F3032" s="7" t="s">
        <v>27</v>
      </c>
      <c r="G3032" s="7"/>
      <c r="H3032" s="7" t="s">
        <v>1787</v>
      </c>
      <c r="I3032" s="7" t="s">
        <v>298</v>
      </c>
      <c r="J3032" s="7" t="s">
        <v>3286</v>
      </c>
      <c r="K3032">
        <v>4073</v>
      </c>
      <c r="L3032" s="7" t="s">
        <v>2446</v>
      </c>
      <c r="M3032" s="2">
        <v>77.77</v>
      </c>
      <c r="N3032">
        <v>1</v>
      </c>
      <c r="O3032">
        <v>6</v>
      </c>
      <c r="P3032">
        <v>0.75</v>
      </c>
      <c r="Q3032" s="7" t="s">
        <v>41</v>
      </c>
      <c r="R3032" s="7"/>
      <c r="S3032" s="2">
        <v>41.18</v>
      </c>
      <c r="T3032" s="2">
        <v>0.35</v>
      </c>
      <c r="U3032" s="2">
        <v>41.53</v>
      </c>
      <c r="V3032" s="2">
        <v>49.95</v>
      </c>
      <c r="W3032" s="2">
        <v>64.95</v>
      </c>
      <c r="X3032" s="2" t="str">
        <f>_xlfn.XLOOKUP(A3032,[1]Sheet1!$A:$A,[1]Sheet1!$G:$G,"not on list",0,1)</f>
        <v>On list</v>
      </c>
      <c r="Y3032" s="8">
        <v>45236</v>
      </c>
    </row>
    <row r="3033" spans="1:25" x14ac:dyDescent="0.25">
      <c r="A3033" s="5">
        <v>8200076043</v>
      </c>
      <c r="B3033">
        <v>754864</v>
      </c>
      <c r="C3033" s="7" t="s">
        <v>3284</v>
      </c>
      <c r="D3033" s="7" t="s">
        <v>3354</v>
      </c>
      <c r="E3033" s="7" t="s">
        <v>80</v>
      </c>
      <c r="F3033" s="7" t="s">
        <v>27</v>
      </c>
      <c r="G3033" s="7"/>
      <c r="H3033" s="7" t="s">
        <v>1787</v>
      </c>
      <c r="I3033" s="7" t="s">
        <v>298</v>
      </c>
      <c r="J3033" s="7" t="s">
        <v>3290</v>
      </c>
      <c r="K3033">
        <v>4073</v>
      </c>
      <c r="L3033" s="7" t="s">
        <v>2446</v>
      </c>
      <c r="M3033" s="2">
        <v>105.43</v>
      </c>
      <c r="N3033">
        <v>1</v>
      </c>
      <c r="O3033">
        <v>12</v>
      </c>
      <c r="P3033">
        <v>0.75</v>
      </c>
      <c r="Q3033" s="7" t="s">
        <v>41</v>
      </c>
      <c r="R3033" s="7"/>
      <c r="S3033" s="2">
        <v>34.96</v>
      </c>
      <c r="T3033" s="2">
        <v>0.35</v>
      </c>
      <c r="U3033" s="2">
        <v>35.31</v>
      </c>
      <c r="V3033" s="2">
        <v>42.45</v>
      </c>
      <c r="W3033" s="2">
        <v>55.2</v>
      </c>
      <c r="X3033" s="2" t="str">
        <f>_xlfn.XLOOKUP(A3033,[1]Sheet1!$A:$A,[1]Sheet1!$G:$G,"not on list",0,1)</f>
        <v>On list</v>
      </c>
      <c r="Y3033" s="8">
        <v>45046</v>
      </c>
    </row>
    <row r="3034" spans="1:25" x14ac:dyDescent="0.25">
      <c r="A3034" s="5">
        <v>81175102319</v>
      </c>
      <c r="B3034">
        <v>75518</v>
      </c>
      <c r="C3034" s="7" t="s">
        <v>3284</v>
      </c>
      <c r="D3034" s="7" t="s">
        <v>3355</v>
      </c>
      <c r="E3034" s="7" t="s">
        <v>80</v>
      </c>
      <c r="F3034" s="7" t="s">
        <v>27</v>
      </c>
      <c r="G3034" s="7"/>
      <c r="H3034" s="7" t="s">
        <v>1787</v>
      </c>
      <c r="I3034" s="7" t="s">
        <v>298</v>
      </c>
      <c r="J3034" s="7" t="s">
        <v>3286</v>
      </c>
      <c r="K3034">
        <v>6007</v>
      </c>
      <c r="L3034" s="7" t="s">
        <v>262</v>
      </c>
      <c r="M3034" s="2">
        <v>251.58</v>
      </c>
      <c r="N3034">
        <v>1</v>
      </c>
      <c r="O3034">
        <v>6</v>
      </c>
      <c r="P3034">
        <v>0.75</v>
      </c>
      <c r="Q3034" s="7" t="s">
        <v>41</v>
      </c>
      <c r="R3034" s="7"/>
      <c r="S3034" s="2">
        <v>78.010000000000005</v>
      </c>
      <c r="T3034" s="2">
        <v>0.35</v>
      </c>
      <c r="U3034" s="2">
        <v>78.36</v>
      </c>
      <c r="V3034" s="2">
        <v>94.35</v>
      </c>
      <c r="W3034" s="2">
        <v>122.65</v>
      </c>
      <c r="X3034" s="2" t="str">
        <f>_xlfn.XLOOKUP(A3034,[1]Sheet1!$A:$A,[1]Sheet1!$G:$G,"not on list",0,1)</f>
        <v>On list</v>
      </c>
      <c r="Y3034" s="8">
        <v>45245</v>
      </c>
    </row>
    <row r="3035" spans="1:25" x14ac:dyDescent="0.25">
      <c r="A3035" s="5">
        <v>81175102321</v>
      </c>
      <c r="B3035">
        <v>75505</v>
      </c>
      <c r="C3035" s="7" t="s">
        <v>3284</v>
      </c>
      <c r="D3035" s="7" t="s">
        <v>3356</v>
      </c>
      <c r="E3035" s="7" t="s">
        <v>80</v>
      </c>
      <c r="F3035" s="7" t="s">
        <v>27</v>
      </c>
      <c r="G3035" s="7"/>
      <c r="H3035" s="7" t="s">
        <v>1787</v>
      </c>
      <c r="I3035" s="7" t="s">
        <v>298</v>
      </c>
      <c r="J3035" s="7" t="s">
        <v>3290</v>
      </c>
      <c r="K3035">
        <v>6007</v>
      </c>
      <c r="L3035" s="7" t="s">
        <v>262</v>
      </c>
      <c r="M3035" s="2">
        <v>183.3</v>
      </c>
      <c r="N3035">
        <v>1</v>
      </c>
      <c r="O3035">
        <v>6</v>
      </c>
      <c r="P3035">
        <v>0.75</v>
      </c>
      <c r="Q3035" s="7" t="s">
        <v>41</v>
      </c>
      <c r="R3035" s="7"/>
      <c r="S3035" s="2">
        <v>61.63</v>
      </c>
      <c r="T3035" s="2">
        <v>0.35</v>
      </c>
      <c r="U3035" s="2">
        <v>61.980000000000004</v>
      </c>
      <c r="V3035" s="2">
        <v>74.599999999999994</v>
      </c>
      <c r="W3035" s="2">
        <v>97</v>
      </c>
      <c r="X3035" s="2" t="str">
        <f>_xlfn.XLOOKUP(A3035,[1]Sheet1!$A:$A,[1]Sheet1!$G:$G,"not on list",0,1)</f>
        <v>On list</v>
      </c>
      <c r="Y3035" s="8">
        <v>45100</v>
      </c>
    </row>
    <row r="3036" spans="1:25" x14ac:dyDescent="0.25">
      <c r="A3036" s="5">
        <v>81175122148</v>
      </c>
      <c r="B3036">
        <v>75510</v>
      </c>
      <c r="C3036" s="7" t="s">
        <v>3284</v>
      </c>
      <c r="D3036" s="7" t="s">
        <v>3357</v>
      </c>
      <c r="E3036" s="7" t="s">
        <v>80</v>
      </c>
      <c r="F3036" s="7" t="s">
        <v>27</v>
      </c>
      <c r="G3036" s="7"/>
      <c r="H3036" s="7" t="s">
        <v>1787</v>
      </c>
      <c r="I3036" s="7" t="s">
        <v>298</v>
      </c>
      <c r="J3036" s="7" t="s">
        <v>3300</v>
      </c>
      <c r="K3036">
        <v>6005</v>
      </c>
      <c r="L3036" s="7" t="s">
        <v>215</v>
      </c>
      <c r="M3036" s="2">
        <v>216.36</v>
      </c>
      <c r="N3036">
        <v>1</v>
      </c>
      <c r="O3036">
        <v>6</v>
      </c>
      <c r="P3036">
        <v>0.75</v>
      </c>
      <c r="Q3036" s="7" t="s">
        <v>41</v>
      </c>
      <c r="R3036" s="7"/>
      <c r="S3036" s="2">
        <v>69.84</v>
      </c>
      <c r="T3036" s="2">
        <v>0.35</v>
      </c>
      <c r="U3036" s="2">
        <v>70.19</v>
      </c>
      <c r="V3036" s="2">
        <v>84.5</v>
      </c>
      <c r="W3036" s="2">
        <v>109.85000000000001</v>
      </c>
      <c r="X3036" s="2" t="str">
        <f>_xlfn.XLOOKUP(A3036,[1]Sheet1!$A:$A,[1]Sheet1!$G:$G,"not on list",0,1)</f>
        <v>On list</v>
      </c>
      <c r="Y3036" s="8">
        <v>45245</v>
      </c>
    </row>
    <row r="3037" spans="1:25" x14ac:dyDescent="0.25">
      <c r="A3037" s="5">
        <v>750302107600</v>
      </c>
      <c r="B3037">
        <v>550202</v>
      </c>
      <c r="C3037" s="7" t="s">
        <v>3284</v>
      </c>
      <c r="D3037" s="7" t="s">
        <v>3358</v>
      </c>
      <c r="E3037" s="7" t="s">
        <v>80</v>
      </c>
      <c r="F3037" s="7" t="s">
        <v>27</v>
      </c>
      <c r="G3037" s="7"/>
      <c r="H3037" s="7" t="s">
        <v>2507</v>
      </c>
      <c r="I3037" s="7" t="s">
        <v>298</v>
      </c>
      <c r="J3037" s="7" t="s">
        <v>3292</v>
      </c>
      <c r="K3037">
        <v>6005</v>
      </c>
      <c r="L3037" s="7" t="s">
        <v>215</v>
      </c>
      <c r="M3037" s="2">
        <v>181.68</v>
      </c>
      <c r="N3037">
        <v>1</v>
      </c>
      <c r="O3037">
        <v>6</v>
      </c>
      <c r="P3037">
        <v>0.75</v>
      </c>
      <c r="Q3037" s="7" t="s">
        <v>41</v>
      </c>
      <c r="R3037" s="7"/>
      <c r="S3037" s="2">
        <v>61.22</v>
      </c>
      <c r="T3037" s="2">
        <v>0.35</v>
      </c>
      <c r="U3037" s="2">
        <v>61.57</v>
      </c>
      <c r="V3037" s="2">
        <v>74.099999999999994</v>
      </c>
      <c r="W3037" s="2">
        <v>96.350000000000009</v>
      </c>
      <c r="X3037" s="2" t="str">
        <f>_xlfn.XLOOKUP(A3037,[1]Sheet1!$A:$A,[1]Sheet1!$G:$G,"not on list",0,1)</f>
        <v>On list</v>
      </c>
      <c r="Y3037" s="8">
        <v>45216</v>
      </c>
    </row>
    <row r="3038" spans="1:25" x14ac:dyDescent="0.25">
      <c r="A3038" s="5">
        <v>86000175341</v>
      </c>
      <c r="B3038">
        <v>492205</v>
      </c>
      <c r="C3038" s="7" t="s">
        <v>3284</v>
      </c>
      <c r="D3038" s="7" t="s">
        <v>3359</v>
      </c>
      <c r="E3038" s="7" t="s">
        <v>80</v>
      </c>
      <c r="F3038" s="7" t="s">
        <v>27</v>
      </c>
      <c r="G3038" s="7"/>
      <c r="H3038" s="7" t="s">
        <v>1787</v>
      </c>
      <c r="I3038" s="7" t="s">
        <v>298</v>
      </c>
      <c r="J3038" s="7" t="s">
        <v>3286</v>
      </c>
      <c r="K3038">
        <v>6005</v>
      </c>
      <c r="L3038" s="7" t="s">
        <v>215</v>
      </c>
      <c r="M3038" s="2">
        <v>783.54</v>
      </c>
      <c r="N3038">
        <v>1</v>
      </c>
      <c r="O3038">
        <v>6</v>
      </c>
      <c r="P3038">
        <v>0.75</v>
      </c>
      <c r="Q3038" s="7" t="s">
        <v>41</v>
      </c>
      <c r="R3038" s="7"/>
      <c r="S3038" s="2">
        <v>191.09</v>
      </c>
      <c r="T3038" s="2">
        <v>0.35</v>
      </c>
      <c r="U3038" s="2">
        <v>191.44</v>
      </c>
      <c r="V3038" s="2">
        <v>230.6</v>
      </c>
      <c r="W3038" s="2">
        <v>299.8</v>
      </c>
      <c r="X3038" s="2" t="str">
        <f>_xlfn.XLOOKUP(A3038,[1]Sheet1!$A:$A,[1]Sheet1!$G:$G,"not on list",0,1)</f>
        <v>On list</v>
      </c>
      <c r="Y3038" s="8">
        <v>45124</v>
      </c>
    </row>
    <row r="3039" spans="1:25" x14ac:dyDescent="0.25">
      <c r="A3039" s="5">
        <v>73119949526</v>
      </c>
      <c r="B3039">
        <v>460612</v>
      </c>
      <c r="C3039" s="7" t="s">
        <v>3284</v>
      </c>
      <c r="D3039" s="7" t="s">
        <v>3360</v>
      </c>
      <c r="E3039" s="7" t="s">
        <v>187</v>
      </c>
      <c r="F3039" s="7" t="s">
        <v>27</v>
      </c>
      <c r="G3039" s="7"/>
      <c r="H3039" s="7" t="s">
        <v>1787</v>
      </c>
      <c r="I3039" s="7" t="s">
        <v>298</v>
      </c>
      <c r="J3039" s="7"/>
      <c r="K3039">
        <v>6005</v>
      </c>
      <c r="L3039" s="7" t="s">
        <v>215</v>
      </c>
      <c r="M3039" s="2">
        <v>275.76</v>
      </c>
      <c r="N3039">
        <v>1</v>
      </c>
      <c r="O3039">
        <v>6</v>
      </c>
      <c r="P3039">
        <v>0.7</v>
      </c>
      <c r="Q3039" s="7" t="s">
        <v>41</v>
      </c>
      <c r="R3039" s="7"/>
      <c r="S3039" s="2">
        <v>81.5</v>
      </c>
      <c r="T3039" s="2">
        <v>0.1</v>
      </c>
      <c r="U3039" s="2">
        <v>81.599999999999994</v>
      </c>
      <c r="V3039" s="2">
        <v>98.3</v>
      </c>
      <c r="W3039" s="2">
        <v>127.80000000000001</v>
      </c>
      <c r="X3039" s="2" t="str">
        <f>_xlfn.XLOOKUP(A3039,[1]Sheet1!$A:$A,[1]Sheet1!$G:$G,"not on list",0,1)</f>
        <v>On list</v>
      </c>
      <c r="Y3039" s="8">
        <v>45275</v>
      </c>
    </row>
    <row r="3040" spans="1:25" x14ac:dyDescent="0.25">
      <c r="A3040" s="5">
        <v>8124004916</v>
      </c>
      <c r="B3040">
        <v>305011</v>
      </c>
      <c r="C3040" s="7" t="s">
        <v>3284</v>
      </c>
      <c r="D3040" s="7" t="s">
        <v>3361</v>
      </c>
      <c r="E3040" s="7" t="s">
        <v>80</v>
      </c>
      <c r="F3040" s="7" t="s">
        <v>27</v>
      </c>
      <c r="G3040" s="7"/>
      <c r="H3040" s="7" t="s">
        <v>1742</v>
      </c>
      <c r="I3040" s="7" t="s">
        <v>298</v>
      </c>
      <c r="J3040" s="7" t="s">
        <v>3286</v>
      </c>
      <c r="K3040">
        <v>6005</v>
      </c>
      <c r="L3040" s="7" t="s">
        <v>215</v>
      </c>
      <c r="M3040" s="2">
        <v>189.6</v>
      </c>
      <c r="N3040">
        <v>1</v>
      </c>
      <c r="O3040">
        <v>6</v>
      </c>
      <c r="P3040">
        <v>0.75</v>
      </c>
      <c r="Q3040" s="7" t="s">
        <v>41</v>
      </c>
      <c r="R3040" s="7"/>
      <c r="S3040" s="2">
        <v>63.19</v>
      </c>
      <c r="T3040" s="2">
        <v>0.35</v>
      </c>
      <c r="U3040" s="2">
        <v>63.54</v>
      </c>
      <c r="V3040" s="2">
        <v>76.5</v>
      </c>
      <c r="W3040" s="2">
        <v>99.45</v>
      </c>
      <c r="X3040" s="2" t="str">
        <f>_xlfn.XLOOKUP(A3040,[1]Sheet1!$A:$A,[1]Sheet1!$G:$G,"not on list",0,1)</f>
        <v>On list</v>
      </c>
      <c r="Y3040" s="8">
        <v>45093</v>
      </c>
    </row>
    <row r="3041" spans="1:25" x14ac:dyDescent="0.25">
      <c r="A3041" s="5">
        <v>750301648733</v>
      </c>
      <c r="B3041">
        <v>528836</v>
      </c>
      <c r="C3041" s="7" t="s">
        <v>3284</v>
      </c>
      <c r="D3041" s="7" t="s">
        <v>3362</v>
      </c>
      <c r="E3041" s="7" t="s">
        <v>80</v>
      </c>
      <c r="F3041" s="7" t="s">
        <v>27</v>
      </c>
      <c r="G3041" s="7"/>
      <c r="H3041" s="7" t="s">
        <v>1787</v>
      </c>
      <c r="I3041" s="7" t="s">
        <v>298</v>
      </c>
      <c r="J3041" s="7" t="s">
        <v>3292</v>
      </c>
      <c r="K3041">
        <v>6005</v>
      </c>
      <c r="L3041" s="7" t="s">
        <v>215</v>
      </c>
      <c r="M3041" s="2">
        <v>184.38</v>
      </c>
      <c r="N3041">
        <v>1</v>
      </c>
      <c r="O3041">
        <v>6</v>
      </c>
      <c r="P3041">
        <v>0.75</v>
      </c>
      <c r="Q3041" s="7" t="s">
        <v>41</v>
      </c>
      <c r="R3041" s="7"/>
      <c r="S3041" s="2">
        <v>61.89</v>
      </c>
      <c r="T3041" s="2">
        <v>0.35</v>
      </c>
      <c r="U3041" s="2">
        <v>62.24</v>
      </c>
      <c r="V3041" s="2">
        <v>74.899999999999991</v>
      </c>
      <c r="W3041" s="2">
        <v>97.350000000000009</v>
      </c>
      <c r="X3041" s="2" t="str">
        <f>_xlfn.XLOOKUP(A3041,[1]Sheet1!$A:$A,[1]Sheet1!$G:$G,"not on list",0,1)</f>
        <v>On list</v>
      </c>
      <c r="Y3041" s="8">
        <v>45245</v>
      </c>
    </row>
    <row r="3042" spans="1:25" x14ac:dyDescent="0.25">
      <c r="A3042" s="5">
        <v>81613602298</v>
      </c>
      <c r="B3042">
        <v>59413</v>
      </c>
      <c r="C3042" s="7" t="s">
        <v>3284</v>
      </c>
      <c r="D3042" s="7" t="s">
        <v>3363</v>
      </c>
      <c r="E3042" s="7" t="s">
        <v>80</v>
      </c>
      <c r="F3042" s="7" t="s">
        <v>27</v>
      </c>
      <c r="G3042" s="7"/>
      <c r="H3042" s="7" t="s">
        <v>2455</v>
      </c>
      <c r="I3042" s="7" t="s">
        <v>298</v>
      </c>
      <c r="J3042" s="7" t="s">
        <v>3290</v>
      </c>
      <c r="K3042">
        <v>5526</v>
      </c>
      <c r="L3042" s="7" t="s">
        <v>705</v>
      </c>
      <c r="M3042" s="2">
        <v>201.13</v>
      </c>
      <c r="N3042">
        <v>1</v>
      </c>
      <c r="O3042">
        <v>6</v>
      </c>
      <c r="P3042">
        <v>0.75</v>
      </c>
      <c r="Q3042" s="7" t="s">
        <v>41</v>
      </c>
      <c r="R3042" s="7"/>
      <c r="S3042" s="2">
        <v>66.05</v>
      </c>
      <c r="T3042" s="2">
        <v>0.35</v>
      </c>
      <c r="U3042" s="2">
        <v>66.399999999999991</v>
      </c>
      <c r="V3042" s="2">
        <v>79.949999999999989</v>
      </c>
      <c r="W3042" s="2">
        <v>103.95</v>
      </c>
      <c r="X3042" s="2" t="str">
        <f>_xlfn.XLOOKUP(A3042,[1]Sheet1!$A:$A,[1]Sheet1!$G:$G,"not on list",0,1)</f>
        <v>On list</v>
      </c>
      <c r="Y3042" s="8">
        <v>45093</v>
      </c>
    </row>
    <row r="3043" spans="1:25" x14ac:dyDescent="0.25">
      <c r="A3043" s="5">
        <v>81613602300</v>
      </c>
      <c r="B3043">
        <v>59416</v>
      </c>
      <c r="C3043" s="7" t="s">
        <v>3284</v>
      </c>
      <c r="D3043" s="7" t="s">
        <v>3363</v>
      </c>
      <c r="E3043" s="7" t="s">
        <v>2054</v>
      </c>
      <c r="F3043" s="7" t="s">
        <v>27</v>
      </c>
      <c r="G3043" s="7"/>
      <c r="H3043" s="7" t="s">
        <v>2455</v>
      </c>
      <c r="I3043" s="7" t="s">
        <v>298</v>
      </c>
      <c r="J3043" s="7" t="s">
        <v>3290</v>
      </c>
      <c r="K3043">
        <v>5526</v>
      </c>
      <c r="L3043" s="7" t="s">
        <v>705</v>
      </c>
      <c r="M3043" s="2">
        <v>142.11000000000001</v>
      </c>
      <c r="N3043">
        <v>1</v>
      </c>
      <c r="O3043">
        <v>9</v>
      </c>
      <c r="P3043">
        <v>0.2</v>
      </c>
      <c r="Q3043" s="7" t="s">
        <v>41</v>
      </c>
      <c r="R3043" s="7"/>
      <c r="S3043" s="2">
        <v>26.84</v>
      </c>
      <c r="T3043" s="2">
        <v>0.1</v>
      </c>
      <c r="U3043" s="2">
        <v>26.94</v>
      </c>
      <c r="V3043" s="2">
        <v>32.450000000000003</v>
      </c>
      <c r="W3043" s="2">
        <v>42.2</v>
      </c>
      <c r="X3043" s="2" t="str">
        <f>_xlfn.XLOOKUP(A3043,[1]Sheet1!$A:$A,[1]Sheet1!$G:$G,"not on list",0,1)</f>
        <v>On list</v>
      </c>
      <c r="Y3043" s="8">
        <v>45219</v>
      </c>
    </row>
    <row r="3044" spans="1:25" x14ac:dyDescent="0.25">
      <c r="A3044" s="5">
        <v>750301389006</v>
      </c>
      <c r="B3044">
        <v>751321</v>
      </c>
      <c r="C3044" s="7" t="s">
        <v>3284</v>
      </c>
      <c r="D3044" s="7" t="s">
        <v>3364</v>
      </c>
      <c r="E3044" s="7" t="s">
        <v>80</v>
      </c>
      <c r="F3044" s="7" t="s">
        <v>27</v>
      </c>
      <c r="G3044" s="7"/>
      <c r="H3044" s="7" t="s">
        <v>1835</v>
      </c>
      <c r="I3044" s="7" t="s">
        <v>298</v>
      </c>
      <c r="J3044" s="7" t="s">
        <v>3292</v>
      </c>
      <c r="K3044">
        <v>6007</v>
      </c>
      <c r="L3044" s="7" t="s">
        <v>262</v>
      </c>
      <c r="M3044" s="2">
        <v>271.68</v>
      </c>
      <c r="N3044">
        <v>1</v>
      </c>
      <c r="O3044">
        <v>12</v>
      </c>
      <c r="P3044">
        <v>0.75</v>
      </c>
      <c r="Q3044" s="7" t="s">
        <v>41</v>
      </c>
      <c r="R3044" s="7"/>
      <c r="S3044" s="2">
        <v>49.84</v>
      </c>
      <c r="T3044" s="2">
        <v>0.35</v>
      </c>
      <c r="U3044" s="2">
        <v>50.190000000000005</v>
      </c>
      <c r="V3044" s="2">
        <v>60.4</v>
      </c>
      <c r="W3044" s="2">
        <v>78.5</v>
      </c>
      <c r="X3044" s="2" t="str">
        <f>_xlfn.XLOOKUP(A3044,[1]Sheet1!$A:$A,[1]Sheet1!$G:$G,"not on list",0,1)</f>
        <v>On list</v>
      </c>
      <c r="Y3044" s="8">
        <v>45245</v>
      </c>
    </row>
    <row r="3045" spans="1:25" x14ac:dyDescent="0.25">
      <c r="A3045" s="5">
        <v>8366486891</v>
      </c>
      <c r="B3045">
        <v>733111</v>
      </c>
      <c r="C3045" s="7" t="s">
        <v>3284</v>
      </c>
      <c r="D3045" s="7" t="s">
        <v>3365</v>
      </c>
      <c r="E3045" s="7" t="s">
        <v>80</v>
      </c>
      <c r="F3045" s="7" t="s">
        <v>27</v>
      </c>
      <c r="G3045" s="7"/>
      <c r="H3045" s="7" t="s">
        <v>1787</v>
      </c>
      <c r="I3045" s="7" t="s">
        <v>298</v>
      </c>
      <c r="J3045" s="7" t="s">
        <v>3290</v>
      </c>
      <c r="K3045">
        <v>6007</v>
      </c>
      <c r="L3045" s="7" t="s">
        <v>262</v>
      </c>
      <c r="M3045" s="2">
        <v>93.9</v>
      </c>
      <c r="N3045">
        <v>1</v>
      </c>
      <c r="O3045">
        <v>6</v>
      </c>
      <c r="P3045">
        <v>0.75</v>
      </c>
      <c r="Q3045" s="7" t="s">
        <v>41</v>
      </c>
      <c r="R3045" s="7"/>
      <c r="S3045" s="2">
        <v>39.43</v>
      </c>
      <c r="T3045" s="2">
        <v>0.35</v>
      </c>
      <c r="U3045" s="2">
        <v>39.78</v>
      </c>
      <c r="V3045" s="2">
        <v>47.85</v>
      </c>
      <c r="W3045" s="2">
        <v>62.2</v>
      </c>
      <c r="X3045" s="2" t="str">
        <f>_xlfn.XLOOKUP(A3045,[1]Sheet1!$A:$A,[1]Sheet1!$G:$G,"not on list",0,1)</f>
        <v>On list</v>
      </c>
      <c r="Y3045" s="8">
        <v>45245</v>
      </c>
    </row>
    <row r="3046" spans="1:25" x14ac:dyDescent="0.25">
      <c r="A3046" s="5">
        <v>750300916717</v>
      </c>
      <c r="B3046">
        <v>875385</v>
      </c>
      <c r="C3046" s="7" t="s">
        <v>3284</v>
      </c>
      <c r="D3046" s="7" t="s">
        <v>3366</v>
      </c>
      <c r="E3046" s="7" t="s">
        <v>187</v>
      </c>
      <c r="F3046" s="7" t="s">
        <v>27</v>
      </c>
      <c r="G3046" s="7" t="s">
        <v>139</v>
      </c>
      <c r="H3046" s="7" t="s">
        <v>1795</v>
      </c>
      <c r="I3046" s="7" t="s">
        <v>298</v>
      </c>
      <c r="J3046" s="7" t="s">
        <v>3300</v>
      </c>
      <c r="K3046">
        <v>6005</v>
      </c>
      <c r="L3046" s="7" t="s">
        <v>215</v>
      </c>
      <c r="M3046" s="2">
        <v>280.2</v>
      </c>
      <c r="N3046">
        <v>1</v>
      </c>
      <c r="O3046">
        <v>6</v>
      </c>
      <c r="P3046">
        <v>0.7</v>
      </c>
      <c r="Q3046" s="7" t="s">
        <v>41</v>
      </c>
      <c r="R3046" s="7"/>
      <c r="S3046" s="2">
        <v>82.44</v>
      </c>
      <c r="T3046" s="2">
        <v>0.1</v>
      </c>
      <c r="U3046" s="2">
        <v>82.539999999999992</v>
      </c>
      <c r="V3046" s="2">
        <v>99.399999999999991</v>
      </c>
      <c r="W3046" s="2">
        <v>129.20000000000002</v>
      </c>
      <c r="X3046" s="2" t="str">
        <f>_xlfn.XLOOKUP(A3046,[1]Sheet1!$A:$A,[1]Sheet1!$G:$G,"not on list",0,1)</f>
        <v>On list</v>
      </c>
      <c r="Y3046" s="8">
        <v>45245</v>
      </c>
    </row>
    <row r="3047" spans="1:25" x14ac:dyDescent="0.25">
      <c r="A3047" s="5">
        <v>8366487297</v>
      </c>
      <c r="B3047">
        <v>78022</v>
      </c>
      <c r="C3047" s="7" t="s">
        <v>3284</v>
      </c>
      <c r="D3047" s="7" t="s">
        <v>3367</v>
      </c>
      <c r="E3047" s="7" t="s">
        <v>80</v>
      </c>
      <c r="F3047" s="7" t="s">
        <v>27</v>
      </c>
      <c r="G3047" s="7"/>
      <c r="H3047" s="7" t="s">
        <v>3368</v>
      </c>
      <c r="I3047" s="7" t="s">
        <v>298</v>
      </c>
      <c r="J3047" s="7" t="s">
        <v>3292</v>
      </c>
      <c r="K3047">
        <v>6005</v>
      </c>
      <c r="L3047" s="7" t="s">
        <v>215</v>
      </c>
      <c r="M3047" s="2">
        <v>138.12</v>
      </c>
      <c r="N3047">
        <v>1</v>
      </c>
      <c r="O3047">
        <v>6</v>
      </c>
      <c r="P3047">
        <v>0.75</v>
      </c>
      <c r="Q3047" s="7" t="s">
        <v>41</v>
      </c>
      <c r="R3047" s="7"/>
      <c r="S3047" s="2">
        <v>50.41</v>
      </c>
      <c r="T3047" s="2">
        <v>0.35</v>
      </c>
      <c r="U3047" s="2">
        <v>50.76</v>
      </c>
      <c r="V3047" s="2">
        <v>61.1</v>
      </c>
      <c r="W3047" s="2">
        <v>79.45</v>
      </c>
      <c r="X3047" s="2" t="str">
        <f>_xlfn.XLOOKUP(A3047,[1]Sheet1!$A:$A,[1]Sheet1!$G:$G,"not on list",0,1)</f>
        <v>On list</v>
      </c>
      <c r="Y3047" s="8">
        <v>45245</v>
      </c>
    </row>
    <row r="3048" spans="1:25" x14ac:dyDescent="0.25">
      <c r="A3048" s="5">
        <v>750301164132</v>
      </c>
      <c r="B3048">
        <v>831572</v>
      </c>
      <c r="C3048" s="7" t="s">
        <v>3284</v>
      </c>
      <c r="D3048" s="7" t="s">
        <v>3369</v>
      </c>
      <c r="E3048" s="7" t="s">
        <v>80</v>
      </c>
      <c r="F3048" s="7" t="s">
        <v>27</v>
      </c>
      <c r="G3048" s="7"/>
      <c r="H3048" s="7" t="s">
        <v>2455</v>
      </c>
      <c r="I3048" s="7" t="s">
        <v>298</v>
      </c>
      <c r="J3048" s="7" t="s">
        <v>3290</v>
      </c>
      <c r="K3048">
        <v>6001</v>
      </c>
      <c r="L3048" s="7" t="s">
        <v>31</v>
      </c>
      <c r="M3048" s="2">
        <v>348.46</v>
      </c>
      <c r="N3048">
        <v>1</v>
      </c>
      <c r="O3048">
        <v>6</v>
      </c>
      <c r="P3048">
        <v>0.75</v>
      </c>
      <c r="Q3048" s="7" t="s">
        <v>41</v>
      </c>
      <c r="R3048" s="7"/>
      <c r="S3048" s="2">
        <v>98.35</v>
      </c>
      <c r="T3048" s="2">
        <v>0.35</v>
      </c>
      <c r="U3048" s="2">
        <v>98.699999999999989</v>
      </c>
      <c r="V3048" s="2">
        <v>118.85</v>
      </c>
      <c r="W3048" s="2">
        <v>154.5</v>
      </c>
      <c r="X3048" s="2" t="str">
        <f>_xlfn.XLOOKUP(A3048,[1]Sheet1!$A:$A,[1]Sheet1!$G:$G,"not on list",0,1)</f>
        <v>On list</v>
      </c>
      <c r="Y3048" s="8">
        <v>45245</v>
      </c>
    </row>
    <row r="3049" spans="1:25" x14ac:dyDescent="0.25">
      <c r="A3049" s="5">
        <v>8043240215</v>
      </c>
      <c r="B3049">
        <v>99010</v>
      </c>
      <c r="C3049" s="7" t="s">
        <v>3284</v>
      </c>
      <c r="D3049" s="7" t="s">
        <v>3370</v>
      </c>
      <c r="E3049" s="7" t="s">
        <v>80</v>
      </c>
      <c r="F3049" s="7" t="s">
        <v>27</v>
      </c>
      <c r="G3049" s="7"/>
      <c r="H3049" s="7" t="s">
        <v>1787</v>
      </c>
      <c r="I3049" s="7" t="s">
        <v>298</v>
      </c>
      <c r="J3049" s="7" t="s">
        <v>3286</v>
      </c>
      <c r="K3049">
        <v>4114</v>
      </c>
      <c r="L3049" s="7" t="s">
        <v>2436</v>
      </c>
      <c r="M3049" s="2">
        <v>42.49</v>
      </c>
      <c r="N3049">
        <v>1</v>
      </c>
      <c r="O3049">
        <v>6</v>
      </c>
      <c r="P3049">
        <v>0.75</v>
      </c>
      <c r="Q3049" s="7" t="s">
        <v>41</v>
      </c>
      <c r="R3049" s="7"/>
      <c r="S3049" s="2">
        <v>30.81</v>
      </c>
      <c r="T3049" s="2">
        <v>0.35</v>
      </c>
      <c r="U3049" s="2">
        <v>31.16</v>
      </c>
      <c r="V3049" s="2">
        <v>37.5</v>
      </c>
      <c r="W3049" s="2">
        <v>48.75</v>
      </c>
      <c r="X3049" s="2" t="str">
        <f>_xlfn.XLOOKUP(A3049,[1]Sheet1!$A:$A,[1]Sheet1!$G:$G,"not on list",0,1)</f>
        <v>On list</v>
      </c>
      <c r="Y3049" s="8">
        <v>45245</v>
      </c>
    </row>
    <row r="3050" spans="1:25" x14ac:dyDescent="0.25">
      <c r="A3050" s="5">
        <v>1420000299</v>
      </c>
      <c r="B3050">
        <v>108793</v>
      </c>
      <c r="C3050" s="7" t="s">
        <v>3284</v>
      </c>
      <c r="D3050" s="7" t="s">
        <v>3371</v>
      </c>
      <c r="E3050" s="7" t="s">
        <v>267</v>
      </c>
      <c r="F3050" s="7" t="s">
        <v>27</v>
      </c>
      <c r="G3050" s="7"/>
      <c r="H3050" s="7" t="s">
        <v>2667</v>
      </c>
      <c r="I3050" s="7" t="s">
        <v>63</v>
      </c>
      <c r="J3050" s="7" t="s">
        <v>2946</v>
      </c>
      <c r="K3050">
        <v>6005</v>
      </c>
      <c r="L3050" s="7" t="s">
        <v>215</v>
      </c>
      <c r="M3050" s="2">
        <v>96</v>
      </c>
      <c r="N3050">
        <v>1</v>
      </c>
      <c r="O3050">
        <v>12</v>
      </c>
      <c r="P3050">
        <v>0.375</v>
      </c>
      <c r="Q3050" s="7" t="s">
        <v>41</v>
      </c>
      <c r="R3050" s="7"/>
      <c r="S3050" s="2">
        <v>20.2</v>
      </c>
      <c r="T3050" s="2">
        <v>0.1</v>
      </c>
      <c r="U3050" s="2">
        <v>20.3</v>
      </c>
      <c r="V3050" s="2">
        <v>24.450000000000003</v>
      </c>
      <c r="W3050" s="2">
        <v>31.8</v>
      </c>
      <c r="X3050" s="2" t="str">
        <f>_xlfn.XLOOKUP(A3050,[1]Sheet1!$A:$A,[1]Sheet1!$G:$G,"not on list",0,1)</f>
        <v>On list</v>
      </c>
      <c r="Y3050" s="8">
        <v>45245</v>
      </c>
    </row>
    <row r="3051" spans="1:25" x14ac:dyDescent="0.25">
      <c r="A3051" s="5">
        <v>912006643070</v>
      </c>
      <c r="B3051">
        <v>67962</v>
      </c>
      <c r="C3051" s="7" t="s">
        <v>3284</v>
      </c>
      <c r="D3051" s="7" t="s">
        <v>3372</v>
      </c>
      <c r="E3051" s="7" t="s">
        <v>1924</v>
      </c>
      <c r="F3051" s="7" t="s">
        <v>27</v>
      </c>
      <c r="G3051" s="7"/>
      <c r="H3051" s="7" t="s">
        <v>1787</v>
      </c>
      <c r="I3051" s="7" t="s">
        <v>298</v>
      </c>
      <c r="J3051" s="7" t="s">
        <v>3290</v>
      </c>
      <c r="K3051">
        <v>5526</v>
      </c>
      <c r="L3051" s="7" t="s">
        <v>705</v>
      </c>
      <c r="M3051" s="2">
        <v>357.44</v>
      </c>
      <c r="N3051">
        <v>1</v>
      </c>
      <c r="O3051">
        <v>1</v>
      </c>
      <c r="P3051">
        <v>3</v>
      </c>
      <c r="Q3051" s="7" t="s">
        <v>41</v>
      </c>
      <c r="R3051" s="7"/>
      <c r="S3051" s="2">
        <v>552.91</v>
      </c>
      <c r="T3051" s="2">
        <v>0.35</v>
      </c>
      <c r="U3051" s="2">
        <v>553.26</v>
      </c>
      <c r="V3051" s="2">
        <v>666.5</v>
      </c>
      <c r="W3051" s="2">
        <v>866.45</v>
      </c>
      <c r="X3051" s="2" t="str">
        <f>_xlfn.XLOOKUP(A3051,[1]Sheet1!$A:$A,[1]Sheet1!$G:$G,"not on list",0,1)</f>
        <v>On list</v>
      </c>
      <c r="Y3051" s="8">
        <v>45219</v>
      </c>
    </row>
    <row r="3052" spans="1:25" x14ac:dyDescent="0.25">
      <c r="A3052" s="5">
        <v>912006643029</v>
      </c>
      <c r="B3052">
        <v>180706</v>
      </c>
      <c r="C3052" s="7" t="s">
        <v>3284</v>
      </c>
      <c r="D3052" s="7" t="s">
        <v>3373</v>
      </c>
      <c r="E3052" s="7" t="s">
        <v>80</v>
      </c>
      <c r="F3052" s="7" t="s">
        <v>27</v>
      </c>
      <c r="G3052" s="7"/>
      <c r="H3052" s="7" t="s">
        <v>1787</v>
      </c>
      <c r="I3052" s="7" t="s">
        <v>298</v>
      </c>
      <c r="J3052" s="7" t="s">
        <v>3286</v>
      </c>
      <c r="K3052">
        <v>5526</v>
      </c>
      <c r="L3052" s="7" t="s">
        <v>705</v>
      </c>
      <c r="M3052" s="2">
        <v>257.73</v>
      </c>
      <c r="N3052">
        <v>1</v>
      </c>
      <c r="O3052">
        <v>3</v>
      </c>
      <c r="P3052">
        <v>0.75</v>
      </c>
      <c r="Q3052" s="7" t="s">
        <v>41</v>
      </c>
      <c r="R3052" s="7"/>
      <c r="S3052" s="2">
        <v>134.38999999999999</v>
      </c>
      <c r="T3052" s="2">
        <v>0.35</v>
      </c>
      <c r="U3052" s="2">
        <v>134.73999999999998</v>
      </c>
      <c r="V3052" s="2">
        <v>162.25</v>
      </c>
      <c r="W3052" s="2">
        <v>210.95000000000002</v>
      </c>
      <c r="X3052" s="2" t="str">
        <f>_xlfn.XLOOKUP(A3052,[1]Sheet1!$A:$A,[1]Sheet1!$G:$G,"not on list",0,1)</f>
        <v>On list</v>
      </c>
      <c r="Y3052" s="8">
        <v>45232</v>
      </c>
    </row>
    <row r="3053" spans="1:25" x14ac:dyDescent="0.25">
      <c r="A3053" s="5">
        <v>912006643069</v>
      </c>
      <c r="B3053">
        <v>67940</v>
      </c>
      <c r="C3053" s="7" t="s">
        <v>3284</v>
      </c>
      <c r="D3053" s="7" t="s">
        <v>3374</v>
      </c>
      <c r="E3053" s="7" t="s">
        <v>1924</v>
      </c>
      <c r="F3053" s="7" t="s">
        <v>27</v>
      </c>
      <c r="G3053" s="7"/>
      <c r="H3053" s="7" t="s">
        <v>1787</v>
      </c>
      <c r="I3053" s="7" t="s">
        <v>298</v>
      </c>
      <c r="J3053" s="7" t="s">
        <v>3290</v>
      </c>
      <c r="K3053">
        <v>5526</v>
      </c>
      <c r="L3053" s="7" t="s">
        <v>705</v>
      </c>
      <c r="M3053" s="2">
        <v>301.79000000000002</v>
      </c>
      <c r="N3053">
        <v>1</v>
      </c>
      <c r="O3053">
        <v>1</v>
      </c>
      <c r="P3053">
        <v>3</v>
      </c>
      <c r="Q3053" s="7" t="s">
        <v>41</v>
      </c>
      <c r="R3053" s="7"/>
      <c r="S3053" s="2">
        <v>482.29</v>
      </c>
      <c r="T3053" s="2">
        <v>0.35</v>
      </c>
      <c r="U3053" s="2">
        <v>482.64000000000004</v>
      </c>
      <c r="V3053" s="2">
        <v>581.4</v>
      </c>
      <c r="W3053" s="2">
        <v>755.80000000000007</v>
      </c>
      <c r="X3053" s="2" t="str">
        <f>_xlfn.XLOOKUP(A3053,[1]Sheet1!$A:$A,[1]Sheet1!$G:$G,"not on list",0,1)</f>
        <v>On list</v>
      </c>
      <c r="Y3053" s="8">
        <v>45219</v>
      </c>
    </row>
    <row r="3054" spans="1:25" x14ac:dyDescent="0.25">
      <c r="A3054" s="5">
        <v>912006643030</v>
      </c>
      <c r="B3054">
        <v>180726</v>
      </c>
      <c r="C3054" s="7" t="s">
        <v>3284</v>
      </c>
      <c r="D3054" s="7" t="s">
        <v>3375</v>
      </c>
      <c r="E3054" s="7" t="s">
        <v>80</v>
      </c>
      <c r="F3054" s="7" t="s">
        <v>27</v>
      </c>
      <c r="G3054" s="7"/>
      <c r="H3054" s="7" t="s">
        <v>1787</v>
      </c>
      <c r="I3054" s="7" t="s">
        <v>298</v>
      </c>
      <c r="J3054" s="7" t="s">
        <v>3286</v>
      </c>
      <c r="K3054">
        <v>5526</v>
      </c>
      <c r="L3054" s="7" t="s">
        <v>705</v>
      </c>
      <c r="M3054" s="2">
        <v>201.09</v>
      </c>
      <c r="N3054">
        <v>1</v>
      </c>
      <c r="O3054">
        <v>3</v>
      </c>
      <c r="P3054">
        <v>0.75</v>
      </c>
      <c r="Q3054" s="7" t="s">
        <v>41</v>
      </c>
      <c r="R3054" s="7"/>
      <c r="S3054" s="2">
        <v>110.43</v>
      </c>
      <c r="T3054" s="2">
        <v>0.35</v>
      </c>
      <c r="U3054" s="2">
        <v>110.78</v>
      </c>
      <c r="V3054" s="2">
        <v>133.4</v>
      </c>
      <c r="W3054" s="2">
        <v>173.4</v>
      </c>
      <c r="X3054" s="2" t="str">
        <f>_xlfn.XLOOKUP(A3054,[1]Sheet1!$A:$A,[1]Sheet1!$G:$G,"not on list",0,1)</f>
        <v>On list</v>
      </c>
      <c r="Y3054" s="8">
        <v>45232</v>
      </c>
    </row>
    <row r="3055" spans="1:25" x14ac:dyDescent="0.25">
      <c r="A3055" s="5">
        <v>912006643068</v>
      </c>
      <c r="B3055">
        <v>67937</v>
      </c>
      <c r="C3055" s="7" t="s">
        <v>3284</v>
      </c>
      <c r="D3055" s="7" t="s">
        <v>3376</v>
      </c>
      <c r="E3055" s="7" t="s">
        <v>1924</v>
      </c>
      <c r="F3055" s="7" t="s">
        <v>27</v>
      </c>
      <c r="G3055" s="7"/>
      <c r="H3055" s="7" t="s">
        <v>1787</v>
      </c>
      <c r="I3055" s="7" t="s">
        <v>298</v>
      </c>
      <c r="J3055" s="7" t="s">
        <v>3290</v>
      </c>
      <c r="K3055">
        <v>5526</v>
      </c>
      <c r="L3055" s="7" t="s">
        <v>705</v>
      </c>
      <c r="M3055" s="2">
        <v>250.07</v>
      </c>
      <c r="N3055">
        <v>1</v>
      </c>
      <c r="O3055">
        <v>1</v>
      </c>
      <c r="P3055">
        <v>3</v>
      </c>
      <c r="Q3055" s="7" t="s">
        <v>41</v>
      </c>
      <c r="R3055" s="7"/>
      <c r="S3055" s="2">
        <v>416.65</v>
      </c>
      <c r="T3055" s="2">
        <v>0.35</v>
      </c>
      <c r="U3055" s="2">
        <v>417</v>
      </c>
      <c r="V3055" s="2">
        <v>502.35</v>
      </c>
      <c r="W3055" s="2">
        <v>653.05000000000007</v>
      </c>
      <c r="X3055" s="2" t="str">
        <f>_xlfn.XLOOKUP(A3055,[1]Sheet1!$A:$A,[1]Sheet1!$G:$G,"not on list",0,1)</f>
        <v>On list</v>
      </c>
      <c r="Y3055" s="8">
        <v>45219</v>
      </c>
    </row>
    <row r="3056" spans="1:25" x14ac:dyDescent="0.25">
      <c r="A3056" s="5">
        <v>912006643031</v>
      </c>
      <c r="B3056">
        <v>180709</v>
      </c>
      <c r="C3056" s="7" t="s">
        <v>3284</v>
      </c>
      <c r="D3056" s="7" t="s">
        <v>3377</v>
      </c>
      <c r="E3056" s="7" t="s">
        <v>80</v>
      </c>
      <c r="F3056" s="7" t="s">
        <v>27</v>
      </c>
      <c r="G3056" s="7"/>
      <c r="H3056" s="7" t="s">
        <v>1787</v>
      </c>
      <c r="I3056" s="7" t="s">
        <v>298</v>
      </c>
      <c r="J3056" s="7" t="s">
        <v>3290</v>
      </c>
      <c r="K3056">
        <v>5526</v>
      </c>
      <c r="L3056" s="7" t="s">
        <v>705</v>
      </c>
      <c r="M3056" s="2">
        <v>177.79</v>
      </c>
      <c r="N3056">
        <v>1</v>
      </c>
      <c r="O3056">
        <v>3</v>
      </c>
      <c r="P3056">
        <v>0.75</v>
      </c>
      <c r="Q3056" s="7" t="s">
        <v>41</v>
      </c>
      <c r="R3056" s="7"/>
      <c r="S3056" s="2">
        <v>100.01</v>
      </c>
      <c r="T3056" s="2">
        <v>0.35</v>
      </c>
      <c r="U3056" s="2">
        <v>100.36</v>
      </c>
      <c r="V3056" s="2">
        <v>120.85</v>
      </c>
      <c r="W3056" s="2">
        <v>157.10000000000002</v>
      </c>
      <c r="X3056" s="2" t="str">
        <f>_xlfn.XLOOKUP(A3056,[1]Sheet1!$A:$A,[1]Sheet1!$G:$G,"not on list",0,1)</f>
        <v>On list</v>
      </c>
      <c r="Y3056" s="8">
        <v>45232</v>
      </c>
    </row>
    <row r="3057" spans="1:25" x14ac:dyDescent="0.25">
      <c r="A3057" s="5">
        <v>721733000234</v>
      </c>
      <c r="B3057">
        <v>814227</v>
      </c>
      <c r="C3057" s="7" t="s">
        <v>3284</v>
      </c>
      <c r="D3057" s="7" t="s">
        <v>3378</v>
      </c>
      <c r="E3057" s="7" t="s">
        <v>2454</v>
      </c>
      <c r="F3057" s="7" t="s">
        <v>27</v>
      </c>
      <c r="G3057" s="7"/>
      <c r="H3057" s="7" t="s">
        <v>1787</v>
      </c>
      <c r="I3057" s="7" t="s">
        <v>298</v>
      </c>
      <c r="J3057" s="7" t="s">
        <v>3290</v>
      </c>
      <c r="K3057">
        <v>2001</v>
      </c>
      <c r="L3057" s="7" t="s">
        <v>143</v>
      </c>
      <c r="M3057" s="2">
        <v>242.67</v>
      </c>
      <c r="N3057">
        <v>1</v>
      </c>
      <c r="O3057">
        <v>60</v>
      </c>
      <c r="P3057">
        <v>0.05</v>
      </c>
      <c r="Q3057" s="7" t="s">
        <v>41</v>
      </c>
      <c r="R3057" s="7"/>
      <c r="S3057" s="2">
        <v>6.99</v>
      </c>
      <c r="T3057" s="2">
        <v>0.1</v>
      </c>
      <c r="U3057" s="2">
        <v>7.09</v>
      </c>
      <c r="V3057" s="2">
        <v>8.5</v>
      </c>
      <c r="W3057" s="2">
        <v>11.05</v>
      </c>
      <c r="X3057" s="2" t="str">
        <f>_xlfn.XLOOKUP(A3057,[1]Sheet1!$A:$A,[1]Sheet1!$G:$G,"not on list",0,1)</f>
        <v>On list</v>
      </c>
      <c r="Y3057" s="8">
        <v>45245</v>
      </c>
    </row>
    <row r="3058" spans="1:25" x14ac:dyDescent="0.25">
      <c r="A3058" s="5">
        <v>72173300096</v>
      </c>
      <c r="B3058">
        <v>67898</v>
      </c>
      <c r="C3058" s="7" t="s">
        <v>3284</v>
      </c>
      <c r="D3058" s="7" t="s">
        <v>3379</v>
      </c>
      <c r="E3058" s="7" t="s">
        <v>267</v>
      </c>
      <c r="F3058" s="7" t="s">
        <v>27</v>
      </c>
      <c r="G3058" s="7"/>
      <c r="H3058" s="7" t="s">
        <v>1787</v>
      </c>
      <c r="I3058" s="7" t="s">
        <v>298</v>
      </c>
      <c r="J3058" s="7" t="s">
        <v>3286</v>
      </c>
      <c r="K3058">
        <v>6007</v>
      </c>
      <c r="L3058" s="7" t="s">
        <v>262</v>
      </c>
      <c r="M3058" s="2">
        <v>290.27999999999997</v>
      </c>
      <c r="N3058">
        <v>1</v>
      </c>
      <c r="O3058">
        <v>12</v>
      </c>
      <c r="P3058">
        <v>0.375</v>
      </c>
      <c r="Q3058" s="7" t="s">
        <v>41</v>
      </c>
      <c r="R3058" s="7"/>
      <c r="S3058" s="2">
        <v>43.29</v>
      </c>
      <c r="T3058" s="2">
        <v>0.1</v>
      </c>
      <c r="U3058" s="2">
        <v>43.39</v>
      </c>
      <c r="V3058" s="2">
        <v>52.25</v>
      </c>
      <c r="W3058" s="2">
        <v>67.900000000000006</v>
      </c>
      <c r="X3058" s="2" t="str">
        <f>_xlfn.XLOOKUP(A3058,[1]Sheet1!$A:$A,[1]Sheet1!$G:$G,"not on list",0,1)</f>
        <v>On list</v>
      </c>
      <c r="Y3058" s="8">
        <v>45245</v>
      </c>
    </row>
    <row r="3059" spans="1:25" x14ac:dyDescent="0.25">
      <c r="A3059" s="5">
        <v>72173300001</v>
      </c>
      <c r="B3059">
        <v>814064</v>
      </c>
      <c r="C3059" s="7" t="s">
        <v>3284</v>
      </c>
      <c r="D3059" s="7" t="s">
        <v>3379</v>
      </c>
      <c r="E3059" s="7" t="s">
        <v>80</v>
      </c>
      <c r="F3059" s="7" t="s">
        <v>27</v>
      </c>
      <c r="G3059" s="7"/>
      <c r="H3059" s="7" t="s">
        <v>1787</v>
      </c>
      <c r="I3059" s="7" t="s">
        <v>298</v>
      </c>
      <c r="J3059" s="7" t="s">
        <v>3286</v>
      </c>
      <c r="K3059">
        <v>2001</v>
      </c>
      <c r="L3059" s="7" t="s">
        <v>143</v>
      </c>
      <c r="M3059" s="2">
        <v>274.42</v>
      </c>
      <c r="N3059">
        <v>1</v>
      </c>
      <c r="O3059">
        <v>6</v>
      </c>
      <c r="P3059">
        <v>0.75</v>
      </c>
      <c r="Q3059" s="7" t="s">
        <v>41</v>
      </c>
      <c r="R3059" s="7"/>
      <c r="S3059" s="2">
        <v>82.69</v>
      </c>
      <c r="T3059" s="2">
        <v>0.35</v>
      </c>
      <c r="U3059" s="2">
        <v>83.039999999999992</v>
      </c>
      <c r="V3059" s="2">
        <v>99.949999999999989</v>
      </c>
      <c r="W3059" s="2">
        <v>129.95000000000002</v>
      </c>
      <c r="X3059" s="2" t="str">
        <f>_xlfn.XLOOKUP(A3059,[1]Sheet1!$A:$A,[1]Sheet1!$G:$G,"not on list",0,1)</f>
        <v>On list</v>
      </c>
      <c r="Y3059" s="8">
        <v>45245</v>
      </c>
    </row>
    <row r="3060" spans="1:25" x14ac:dyDescent="0.25">
      <c r="A3060" s="5">
        <v>72173300004</v>
      </c>
      <c r="B3060">
        <v>117291</v>
      </c>
      <c r="C3060" s="7" t="s">
        <v>3284</v>
      </c>
      <c r="D3060" s="7" t="s">
        <v>3380</v>
      </c>
      <c r="E3060" s="7" t="s">
        <v>80</v>
      </c>
      <c r="F3060" s="7" t="s">
        <v>27</v>
      </c>
      <c r="G3060" s="7"/>
      <c r="H3060" s="7" t="s">
        <v>1787</v>
      </c>
      <c r="I3060" s="7" t="s">
        <v>298</v>
      </c>
      <c r="J3060" s="7" t="s">
        <v>2946</v>
      </c>
      <c r="K3060">
        <v>6007</v>
      </c>
      <c r="L3060" s="7" t="s">
        <v>262</v>
      </c>
      <c r="M3060" s="2">
        <v>196.68</v>
      </c>
      <c r="N3060">
        <v>1</v>
      </c>
      <c r="O3060">
        <v>12</v>
      </c>
      <c r="P3060">
        <v>0.75</v>
      </c>
      <c r="Q3060" s="7" t="s">
        <v>41</v>
      </c>
      <c r="R3060" s="7"/>
      <c r="S3060" s="2">
        <v>40.53</v>
      </c>
      <c r="T3060" s="2">
        <v>0.35</v>
      </c>
      <c r="U3060" s="2">
        <v>40.880000000000003</v>
      </c>
      <c r="V3060" s="2">
        <v>49.2</v>
      </c>
      <c r="W3060" s="2">
        <v>63.95</v>
      </c>
      <c r="X3060" s="2" t="str">
        <f>_xlfn.XLOOKUP(A3060,[1]Sheet1!$A:$A,[1]Sheet1!$G:$G,"not on list",0,1)</f>
        <v>On list</v>
      </c>
      <c r="Y3060" s="8">
        <v>45245</v>
      </c>
    </row>
    <row r="3061" spans="1:25" x14ac:dyDescent="0.25">
      <c r="A3061" s="5">
        <v>72173300600</v>
      </c>
      <c r="B3061">
        <v>884387</v>
      </c>
      <c r="C3061" s="7" t="s">
        <v>3284</v>
      </c>
      <c r="D3061" s="7" t="s">
        <v>3381</v>
      </c>
      <c r="E3061" s="7" t="s">
        <v>187</v>
      </c>
      <c r="F3061" s="7" t="s">
        <v>27</v>
      </c>
      <c r="G3061" s="7"/>
      <c r="H3061" s="7" t="s">
        <v>1787</v>
      </c>
      <c r="I3061" s="7" t="s">
        <v>298</v>
      </c>
      <c r="J3061" s="7" t="s">
        <v>3290</v>
      </c>
      <c r="K3061">
        <v>2001</v>
      </c>
      <c r="L3061" s="7" t="s">
        <v>143</v>
      </c>
      <c r="M3061" s="2">
        <v>829.84</v>
      </c>
      <c r="N3061">
        <v>1</v>
      </c>
      <c r="O3061">
        <v>6</v>
      </c>
      <c r="P3061">
        <v>0.7</v>
      </c>
      <c r="Q3061" s="7" t="s">
        <v>41</v>
      </c>
      <c r="R3061" s="7"/>
      <c r="S3061" s="2">
        <v>199</v>
      </c>
      <c r="T3061" s="2">
        <v>0.1</v>
      </c>
      <c r="U3061" s="2">
        <v>199.1</v>
      </c>
      <c r="V3061" s="2">
        <v>239.85</v>
      </c>
      <c r="W3061" s="2">
        <v>311.8</v>
      </c>
      <c r="X3061" s="2" t="str">
        <f>_xlfn.XLOOKUP(A3061,[1]Sheet1!$A:$A,[1]Sheet1!$G:$G,"not on list",0,1)</f>
        <v>On list</v>
      </c>
      <c r="Y3061" s="8">
        <v>45258</v>
      </c>
    </row>
    <row r="3062" spans="1:25" x14ac:dyDescent="0.25">
      <c r="A3062" s="5">
        <v>72173300097</v>
      </c>
      <c r="B3062">
        <v>847943</v>
      </c>
      <c r="C3062" s="7" t="s">
        <v>3284</v>
      </c>
      <c r="D3062" s="7" t="s">
        <v>3382</v>
      </c>
      <c r="E3062" s="7" t="s">
        <v>80</v>
      </c>
      <c r="F3062" s="7" t="s">
        <v>27</v>
      </c>
      <c r="G3062" s="7"/>
      <c r="H3062" s="7" t="s">
        <v>1787</v>
      </c>
      <c r="I3062" s="7" t="s">
        <v>298</v>
      </c>
      <c r="J3062" s="7" t="s">
        <v>3286</v>
      </c>
      <c r="K3062">
        <v>2001</v>
      </c>
      <c r="L3062" s="7" t="s">
        <v>143</v>
      </c>
      <c r="M3062" s="2">
        <v>1063.52</v>
      </c>
      <c r="N3062">
        <v>1</v>
      </c>
      <c r="O3062">
        <v>3</v>
      </c>
      <c r="P3062">
        <v>0.75</v>
      </c>
      <c r="Q3062" s="7" t="s">
        <v>41</v>
      </c>
      <c r="R3062" s="7"/>
      <c r="S3062" s="2">
        <v>475</v>
      </c>
      <c r="T3062" s="2">
        <v>0.35</v>
      </c>
      <c r="U3062" s="2">
        <v>475.35</v>
      </c>
      <c r="V3062" s="2">
        <v>572.65</v>
      </c>
      <c r="W3062" s="2">
        <v>744.45</v>
      </c>
      <c r="X3062" s="2" t="str">
        <f>_xlfn.XLOOKUP(A3062,[1]Sheet1!$A:$A,[1]Sheet1!$G:$G,"not on list",0,1)</f>
        <v>On list</v>
      </c>
      <c r="Y3062" s="8">
        <v>45085</v>
      </c>
    </row>
    <row r="3063" spans="1:25" x14ac:dyDescent="0.25">
      <c r="A3063" s="5">
        <v>72173300091</v>
      </c>
      <c r="B3063">
        <v>817100</v>
      </c>
      <c r="C3063" s="7" t="s">
        <v>3284</v>
      </c>
      <c r="D3063" s="7" t="s">
        <v>3383</v>
      </c>
      <c r="E3063" s="7" t="s">
        <v>80</v>
      </c>
      <c r="F3063" s="7" t="s">
        <v>27</v>
      </c>
      <c r="G3063" s="7"/>
      <c r="H3063" s="7" t="s">
        <v>1787</v>
      </c>
      <c r="I3063" s="7" t="s">
        <v>298</v>
      </c>
      <c r="J3063" s="7" t="s">
        <v>3290</v>
      </c>
      <c r="K3063">
        <v>2001</v>
      </c>
      <c r="L3063" s="7" t="s">
        <v>143</v>
      </c>
      <c r="M3063" s="2">
        <v>528.54</v>
      </c>
      <c r="N3063">
        <v>1</v>
      </c>
      <c r="O3063">
        <v>3</v>
      </c>
      <c r="P3063">
        <v>0.75</v>
      </c>
      <c r="Q3063" s="7" t="s">
        <v>41</v>
      </c>
      <c r="R3063" s="7"/>
      <c r="S3063" s="2">
        <v>248.69</v>
      </c>
      <c r="T3063" s="2">
        <v>0.35</v>
      </c>
      <c r="U3063" s="2">
        <v>249.04</v>
      </c>
      <c r="V3063" s="2">
        <v>299.95000000000005</v>
      </c>
      <c r="W3063" s="2">
        <v>389.95000000000005</v>
      </c>
      <c r="X3063" s="2" t="str">
        <f>_xlfn.XLOOKUP(A3063,[1]Sheet1!$A:$A,[1]Sheet1!$G:$G,"not on list",0,1)</f>
        <v>On list</v>
      </c>
      <c r="Y3063" s="8">
        <v>45085</v>
      </c>
    </row>
    <row r="3064" spans="1:25" x14ac:dyDescent="0.25">
      <c r="A3064" s="5">
        <v>72173300359</v>
      </c>
      <c r="B3064">
        <v>809771</v>
      </c>
      <c r="C3064" s="7" t="s">
        <v>3284</v>
      </c>
      <c r="D3064" s="7" t="s">
        <v>3384</v>
      </c>
      <c r="E3064" s="7" t="s">
        <v>80</v>
      </c>
      <c r="F3064" s="7" t="s">
        <v>27</v>
      </c>
      <c r="G3064" s="7"/>
      <c r="H3064" s="7" t="s">
        <v>3385</v>
      </c>
      <c r="I3064" s="7" t="s">
        <v>298</v>
      </c>
      <c r="J3064" s="7" t="s">
        <v>3290</v>
      </c>
      <c r="K3064">
        <v>2001</v>
      </c>
      <c r="L3064" s="7" t="s">
        <v>143</v>
      </c>
      <c r="M3064" s="2">
        <v>545.27</v>
      </c>
      <c r="N3064">
        <v>1</v>
      </c>
      <c r="O3064">
        <v>4</v>
      </c>
      <c r="P3064">
        <v>0.75</v>
      </c>
      <c r="Q3064" s="7" t="s">
        <v>41</v>
      </c>
      <c r="R3064" s="7"/>
      <c r="S3064" s="2">
        <v>198.1</v>
      </c>
      <c r="T3064" s="2">
        <v>0.35</v>
      </c>
      <c r="U3064" s="2">
        <v>198.45</v>
      </c>
      <c r="V3064" s="2">
        <v>239</v>
      </c>
      <c r="W3064" s="2">
        <v>310.70000000000005</v>
      </c>
      <c r="X3064" s="2" t="str">
        <f>_xlfn.XLOOKUP(A3064,[1]Sheet1!$A:$A,[1]Sheet1!$G:$G,"not on list",0,1)</f>
        <v>On list</v>
      </c>
      <c r="Y3064" s="8">
        <v>44889</v>
      </c>
    </row>
    <row r="3065" spans="1:25" x14ac:dyDescent="0.25">
      <c r="A3065" s="5">
        <v>72173300307</v>
      </c>
      <c r="B3065">
        <v>848272</v>
      </c>
      <c r="C3065" s="7" t="s">
        <v>3284</v>
      </c>
      <c r="D3065" s="7" t="s">
        <v>3386</v>
      </c>
      <c r="E3065" s="7" t="s">
        <v>80</v>
      </c>
      <c r="F3065" s="7" t="s">
        <v>27</v>
      </c>
      <c r="G3065" s="7"/>
      <c r="H3065" s="7" t="s">
        <v>1787</v>
      </c>
      <c r="I3065" s="7" t="s">
        <v>298</v>
      </c>
      <c r="J3065" s="7" t="s">
        <v>3286</v>
      </c>
      <c r="K3065">
        <v>2001</v>
      </c>
      <c r="L3065" s="7" t="s">
        <v>143</v>
      </c>
      <c r="M3065" s="2">
        <v>448.68</v>
      </c>
      <c r="N3065">
        <v>1</v>
      </c>
      <c r="O3065">
        <v>6</v>
      </c>
      <c r="P3065">
        <v>0.75</v>
      </c>
      <c r="Q3065" s="7" t="s">
        <v>41</v>
      </c>
      <c r="R3065" s="7"/>
      <c r="S3065" s="2">
        <v>120</v>
      </c>
      <c r="T3065" s="2">
        <v>0.35</v>
      </c>
      <c r="U3065" s="2">
        <v>120.35</v>
      </c>
      <c r="V3065" s="2">
        <v>144.94999999999999</v>
      </c>
      <c r="W3065" s="2">
        <v>188.45000000000002</v>
      </c>
      <c r="X3065" s="2" t="str">
        <f>_xlfn.XLOOKUP(A3065,[1]Sheet1!$A:$A,[1]Sheet1!$G:$G,"not on list",0,1)</f>
        <v>On list</v>
      </c>
      <c r="Y3065" s="8">
        <v>45085</v>
      </c>
    </row>
    <row r="3066" spans="1:25" x14ac:dyDescent="0.25">
      <c r="A3066" s="5">
        <v>72173300095</v>
      </c>
      <c r="B3066">
        <v>67895</v>
      </c>
      <c r="C3066" s="7" t="s">
        <v>3284</v>
      </c>
      <c r="D3066" s="7" t="s">
        <v>3387</v>
      </c>
      <c r="E3066" s="7" t="s">
        <v>267</v>
      </c>
      <c r="F3066" s="7" t="s">
        <v>27</v>
      </c>
      <c r="G3066" s="7"/>
      <c r="H3066" s="7" t="s">
        <v>1787</v>
      </c>
      <c r="I3066" s="7" t="s">
        <v>298</v>
      </c>
      <c r="J3066" s="7" t="s">
        <v>3300</v>
      </c>
      <c r="K3066">
        <v>6007</v>
      </c>
      <c r="L3066" s="7" t="s">
        <v>262</v>
      </c>
      <c r="M3066" s="2">
        <v>266.39999999999998</v>
      </c>
      <c r="N3066">
        <v>1</v>
      </c>
      <c r="O3066">
        <v>12</v>
      </c>
      <c r="P3066">
        <v>0.375</v>
      </c>
      <c r="Q3066" s="7" t="s">
        <v>41</v>
      </c>
      <c r="R3066" s="7"/>
      <c r="S3066" s="2">
        <v>40.770000000000003</v>
      </c>
      <c r="T3066" s="2">
        <v>0.1</v>
      </c>
      <c r="U3066" s="2">
        <v>40.870000000000005</v>
      </c>
      <c r="V3066" s="2">
        <v>49.2</v>
      </c>
      <c r="W3066" s="2">
        <v>63.95</v>
      </c>
      <c r="X3066" s="2" t="str">
        <f>_xlfn.XLOOKUP(A3066,[1]Sheet1!$A:$A,[1]Sheet1!$G:$G,"not on list",0,1)</f>
        <v>On list</v>
      </c>
      <c r="Y3066" s="8">
        <v>45245</v>
      </c>
    </row>
    <row r="3067" spans="1:25" x14ac:dyDescent="0.25">
      <c r="A3067" s="5">
        <v>72173300201</v>
      </c>
      <c r="B3067">
        <v>817109</v>
      </c>
      <c r="C3067" s="7" t="s">
        <v>3284</v>
      </c>
      <c r="D3067" s="7" t="s">
        <v>3388</v>
      </c>
      <c r="E3067" s="7" t="s">
        <v>80</v>
      </c>
      <c r="F3067" s="7" t="s">
        <v>27</v>
      </c>
      <c r="G3067" s="7"/>
      <c r="H3067" s="7" t="s">
        <v>2461</v>
      </c>
      <c r="I3067" s="7" t="s">
        <v>298</v>
      </c>
      <c r="J3067" s="7" t="s">
        <v>3286</v>
      </c>
      <c r="K3067">
        <v>2001</v>
      </c>
      <c r="L3067" s="7" t="s">
        <v>143</v>
      </c>
      <c r="M3067" s="2">
        <v>404.03</v>
      </c>
      <c r="N3067">
        <v>1</v>
      </c>
      <c r="O3067">
        <v>6</v>
      </c>
      <c r="P3067">
        <v>0.75</v>
      </c>
      <c r="Q3067" s="7" t="s">
        <v>41</v>
      </c>
      <c r="R3067" s="7"/>
      <c r="S3067" s="2">
        <v>110.56</v>
      </c>
      <c r="T3067" s="2">
        <v>0.35</v>
      </c>
      <c r="U3067" s="2">
        <v>110.91</v>
      </c>
      <c r="V3067" s="2">
        <v>133.54999999999998</v>
      </c>
      <c r="W3067" s="2">
        <v>173.60000000000002</v>
      </c>
      <c r="X3067" s="2" t="str">
        <f>_xlfn.XLOOKUP(A3067,[1]Sheet1!$A:$A,[1]Sheet1!$G:$G,"not on list",0,1)</f>
        <v>On list</v>
      </c>
      <c r="Y3067" s="8">
        <v>45245</v>
      </c>
    </row>
    <row r="3068" spans="1:25" x14ac:dyDescent="0.25">
      <c r="A3068" s="5">
        <v>72173300200</v>
      </c>
      <c r="B3068">
        <v>817111</v>
      </c>
      <c r="C3068" s="7" t="s">
        <v>3284</v>
      </c>
      <c r="D3068" s="7" t="s">
        <v>3389</v>
      </c>
      <c r="E3068" s="7" t="s">
        <v>80</v>
      </c>
      <c r="F3068" s="7" t="s">
        <v>27</v>
      </c>
      <c r="G3068" s="7"/>
      <c r="H3068" s="7" t="s">
        <v>1823</v>
      </c>
      <c r="I3068" s="7" t="s">
        <v>298</v>
      </c>
      <c r="J3068" s="7" t="s">
        <v>3300</v>
      </c>
      <c r="K3068">
        <v>6005</v>
      </c>
      <c r="L3068" s="7" t="s">
        <v>215</v>
      </c>
      <c r="M3068" s="2">
        <v>420</v>
      </c>
      <c r="N3068">
        <v>1</v>
      </c>
      <c r="O3068">
        <v>6</v>
      </c>
      <c r="P3068">
        <v>0.75</v>
      </c>
      <c r="Q3068" s="7" t="s">
        <v>41</v>
      </c>
      <c r="R3068" s="7"/>
      <c r="S3068" s="2">
        <v>114.2</v>
      </c>
      <c r="T3068" s="2">
        <v>0.35</v>
      </c>
      <c r="U3068" s="2">
        <v>114.55</v>
      </c>
      <c r="V3068" s="2">
        <v>137.94999999999999</v>
      </c>
      <c r="W3068" s="2">
        <v>179.35000000000002</v>
      </c>
      <c r="X3068" s="2" t="str">
        <f>_xlfn.XLOOKUP(A3068,[1]Sheet1!$A:$A,[1]Sheet1!$G:$G,"not on list",0,1)</f>
        <v>On list</v>
      </c>
      <c r="Y3068" s="8">
        <v>45245</v>
      </c>
    </row>
    <row r="3069" spans="1:25" x14ac:dyDescent="0.25">
      <c r="A3069" s="5">
        <v>72173300199</v>
      </c>
      <c r="B3069">
        <v>817110</v>
      </c>
      <c r="C3069" s="7" t="s">
        <v>3284</v>
      </c>
      <c r="D3069" s="7" t="s">
        <v>3390</v>
      </c>
      <c r="E3069" s="7" t="s">
        <v>80</v>
      </c>
      <c r="F3069" s="7" t="s">
        <v>27</v>
      </c>
      <c r="G3069" s="7"/>
      <c r="H3069" s="7" t="s">
        <v>2455</v>
      </c>
      <c r="I3069" s="7" t="s">
        <v>298</v>
      </c>
      <c r="J3069" s="7" t="s">
        <v>3290</v>
      </c>
      <c r="K3069">
        <v>2001</v>
      </c>
      <c r="L3069" s="7" t="s">
        <v>143</v>
      </c>
      <c r="M3069" s="2">
        <v>565.79</v>
      </c>
      <c r="N3069">
        <v>1</v>
      </c>
      <c r="O3069">
        <v>6</v>
      </c>
      <c r="P3069">
        <v>0.75</v>
      </c>
      <c r="Q3069" s="7" t="s">
        <v>41</v>
      </c>
      <c r="R3069" s="7"/>
      <c r="S3069" s="2">
        <v>144.77000000000001</v>
      </c>
      <c r="T3069" s="2">
        <v>0.35</v>
      </c>
      <c r="U3069" s="2">
        <v>145.12</v>
      </c>
      <c r="V3069" s="2">
        <v>174.75</v>
      </c>
      <c r="W3069" s="2">
        <v>227.20000000000002</v>
      </c>
      <c r="X3069" s="2" t="str">
        <f>_xlfn.XLOOKUP(A3069,[1]Sheet1!$A:$A,[1]Sheet1!$G:$G,"not on list",0,1)</f>
        <v>On list</v>
      </c>
      <c r="Y3069" s="8">
        <v>45046</v>
      </c>
    </row>
    <row r="3070" spans="1:25" x14ac:dyDescent="0.25">
      <c r="A3070" s="5">
        <v>72173300094</v>
      </c>
      <c r="B3070">
        <v>85639</v>
      </c>
      <c r="C3070" s="7" t="s">
        <v>3284</v>
      </c>
      <c r="D3070" s="7" t="s">
        <v>3391</v>
      </c>
      <c r="E3070" s="7" t="s">
        <v>267</v>
      </c>
      <c r="F3070" s="7" t="s">
        <v>27</v>
      </c>
      <c r="G3070" s="7" t="s">
        <v>139</v>
      </c>
      <c r="H3070" s="7" t="s">
        <v>1787</v>
      </c>
      <c r="I3070" s="7" t="s">
        <v>298</v>
      </c>
      <c r="J3070" s="7" t="s">
        <v>3290</v>
      </c>
      <c r="K3070">
        <v>2001</v>
      </c>
      <c r="L3070" s="7" t="s">
        <v>143</v>
      </c>
      <c r="M3070" s="2">
        <v>238.51</v>
      </c>
      <c r="N3070">
        <v>1</v>
      </c>
      <c r="O3070">
        <v>12</v>
      </c>
      <c r="P3070">
        <v>0.375</v>
      </c>
      <c r="Q3070" s="7" t="s">
        <v>41</v>
      </c>
      <c r="R3070" s="7"/>
      <c r="S3070" s="2">
        <v>37.700000000000003</v>
      </c>
      <c r="T3070" s="2">
        <v>0.1</v>
      </c>
      <c r="U3070" s="2">
        <v>37.800000000000004</v>
      </c>
      <c r="V3070" s="2">
        <v>45.5</v>
      </c>
      <c r="W3070" s="2">
        <v>59.150000000000006</v>
      </c>
      <c r="X3070" s="2" t="str">
        <f>_xlfn.XLOOKUP(A3070,[1]Sheet1!$A:$A,[1]Sheet1!$G:$G,"not on list",0,1)</f>
        <v>On list</v>
      </c>
      <c r="Y3070" s="8">
        <v>45245</v>
      </c>
    </row>
    <row r="3071" spans="1:25" x14ac:dyDescent="0.25">
      <c r="A3071" s="5">
        <v>721733001101</v>
      </c>
      <c r="B3071">
        <v>814228</v>
      </c>
      <c r="C3071" s="7" t="s">
        <v>3284</v>
      </c>
      <c r="D3071" s="7" t="s">
        <v>3391</v>
      </c>
      <c r="E3071" s="7" t="s">
        <v>2054</v>
      </c>
      <c r="F3071" s="7" t="s">
        <v>27</v>
      </c>
      <c r="G3071" s="7"/>
      <c r="H3071" s="7" t="s">
        <v>1787</v>
      </c>
      <c r="I3071" s="7" t="s">
        <v>298</v>
      </c>
      <c r="J3071" s="7" t="s">
        <v>3290</v>
      </c>
      <c r="K3071">
        <v>2001</v>
      </c>
      <c r="L3071" s="7" t="s">
        <v>143</v>
      </c>
      <c r="M3071" s="2">
        <v>161.44</v>
      </c>
      <c r="N3071">
        <v>1</v>
      </c>
      <c r="O3071">
        <v>12</v>
      </c>
      <c r="P3071">
        <v>0.2</v>
      </c>
      <c r="Q3071" s="7" t="s">
        <v>41</v>
      </c>
      <c r="R3071" s="7"/>
      <c r="S3071" s="2">
        <v>23.8</v>
      </c>
      <c r="T3071" s="2">
        <v>0.1</v>
      </c>
      <c r="U3071" s="2">
        <v>23.900000000000002</v>
      </c>
      <c r="V3071" s="2">
        <v>28.75</v>
      </c>
      <c r="W3071" s="2">
        <v>37.4</v>
      </c>
      <c r="X3071" s="2" t="str">
        <f>_xlfn.XLOOKUP(A3071,[1]Sheet1!$A:$A,[1]Sheet1!$G:$G,"not on list",0,1)</f>
        <v>On list</v>
      </c>
      <c r="Y3071" s="8">
        <v>45245</v>
      </c>
    </row>
    <row r="3072" spans="1:25" x14ac:dyDescent="0.25">
      <c r="A3072" s="5">
        <v>72173300088</v>
      </c>
      <c r="B3072">
        <v>817112</v>
      </c>
      <c r="C3072" s="7" t="s">
        <v>3284</v>
      </c>
      <c r="D3072" s="7" t="s">
        <v>3391</v>
      </c>
      <c r="E3072" s="7" t="s">
        <v>2546</v>
      </c>
      <c r="F3072" s="7" t="s">
        <v>27</v>
      </c>
      <c r="G3072" s="7"/>
      <c r="H3072" s="7" t="s">
        <v>1787</v>
      </c>
      <c r="I3072" s="7" t="s">
        <v>298</v>
      </c>
      <c r="J3072" s="7" t="s">
        <v>3290</v>
      </c>
      <c r="K3072">
        <v>2001</v>
      </c>
      <c r="L3072" s="7" t="s">
        <v>143</v>
      </c>
      <c r="M3072" s="2">
        <v>220.05</v>
      </c>
      <c r="N3072">
        <v>1</v>
      </c>
      <c r="O3072">
        <v>3</v>
      </c>
      <c r="P3072">
        <v>1.75</v>
      </c>
      <c r="Q3072" s="7" t="s">
        <v>41</v>
      </c>
      <c r="R3072" s="7"/>
      <c r="S3072" s="2">
        <v>146.93</v>
      </c>
      <c r="T3072" s="2">
        <v>0.35</v>
      </c>
      <c r="U3072" s="2">
        <v>147.28</v>
      </c>
      <c r="V3072" s="2">
        <v>177.35</v>
      </c>
      <c r="W3072" s="2">
        <v>230.55</v>
      </c>
      <c r="X3072" s="2" t="str">
        <f>_xlfn.XLOOKUP(A3072,[1]Sheet1!$A:$A,[1]Sheet1!$G:$G,"not on list",0,1)</f>
        <v>On list</v>
      </c>
      <c r="Y3072" s="8">
        <v>45245</v>
      </c>
    </row>
    <row r="3073" spans="1:25" x14ac:dyDescent="0.25">
      <c r="A3073" s="5">
        <v>2072173300473</v>
      </c>
      <c r="B3073">
        <v>781017</v>
      </c>
      <c r="C3073" s="7" t="s">
        <v>3284</v>
      </c>
      <c r="D3073" s="7" t="s">
        <v>3392</v>
      </c>
      <c r="E3073" s="7" t="s">
        <v>80</v>
      </c>
      <c r="F3073" s="7" t="s">
        <v>27</v>
      </c>
      <c r="G3073" s="7"/>
      <c r="H3073" s="7" t="s">
        <v>1787</v>
      </c>
      <c r="I3073" s="7" t="s">
        <v>298</v>
      </c>
      <c r="J3073" s="7" t="s">
        <v>3290</v>
      </c>
      <c r="K3073">
        <v>2001</v>
      </c>
      <c r="L3073" s="7" t="s">
        <v>143</v>
      </c>
      <c r="M3073" s="2">
        <v>199.84</v>
      </c>
      <c r="N3073">
        <v>1</v>
      </c>
      <c r="O3073">
        <v>6</v>
      </c>
      <c r="P3073">
        <v>0.75</v>
      </c>
      <c r="Q3073" s="7" t="s">
        <v>41</v>
      </c>
      <c r="R3073" s="7"/>
      <c r="S3073" s="2">
        <v>65.55</v>
      </c>
      <c r="T3073" s="2">
        <v>0.35</v>
      </c>
      <c r="U3073" s="2">
        <v>65.899999999999991</v>
      </c>
      <c r="V3073" s="2">
        <v>79.3</v>
      </c>
      <c r="W3073" s="2">
        <v>103.10000000000001</v>
      </c>
      <c r="X3073" s="2" t="str">
        <f>_xlfn.XLOOKUP(A3073,[1]Sheet1!$A:$A,[1]Sheet1!$G:$G,"not on list",0,1)</f>
        <v>On list</v>
      </c>
      <c r="Y3073" s="8">
        <v>45215</v>
      </c>
    </row>
    <row r="3074" spans="1:25" x14ac:dyDescent="0.25">
      <c r="A3074" s="5">
        <v>75017520302</v>
      </c>
      <c r="B3074">
        <v>202312</v>
      </c>
      <c r="C3074" s="7" t="s">
        <v>3284</v>
      </c>
      <c r="D3074" s="7" t="s">
        <v>3393</v>
      </c>
      <c r="E3074" s="7" t="s">
        <v>80</v>
      </c>
      <c r="F3074" s="7" t="s">
        <v>27</v>
      </c>
      <c r="G3074" s="7"/>
      <c r="H3074" s="7" t="s">
        <v>1787</v>
      </c>
      <c r="I3074" s="7" t="s">
        <v>298</v>
      </c>
      <c r="J3074" s="7" t="s">
        <v>3286</v>
      </c>
      <c r="K3074">
        <v>6007</v>
      </c>
      <c r="L3074" s="7" t="s">
        <v>262</v>
      </c>
      <c r="M3074" s="2">
        <v>296.64</v>
      </c>
      <c r="N3074">
        <v>1</v>
      </c>
      <c r="O3074">
        <v>12</v>
      </c>
      <c r="P3074">
        <v>0.75</v>
      </c>
      <c r="Q3074" s="7" t="s">
        <v>41</v>
      </c>
      <c r="R3074" s="7"/>
      <c r="S3074" s="2">
        <v>52.94</v>
      </c>
      <c r="T3074" s="2">
        <v>0.35</v>
      </c>
      <c r="U3074" s="2">
        <v>53.29</v>
      </c>
      <c r="V3074" s="2">
        <v>64.149999999999991</v>
      </c>
      <c r="W3074" s="2">
        <v>83.4</v>
      </c>
      <c r="X3074" s="2" t="str">
        <f>_xlfn.XLOOKUP(A3074,[1]Sheet1!$A:$A,[1]Sheet1!$G:$G,"not on list",0,1)</f>
        <v>On list</v>
      </c>
      <c r="Y3074" s="8">
        <v>45245</v>
      </c>
    </row>
    <row r="3075" spans="1:25" x14ac:dyDescent="0.25">
      <c r="A3075" s="5">
        <v>75017520102</v>
      </c>
      <c r="B3075">
        <v>202306</v>
      </c>
      <c r="C3075" s="7" t="s">
        <v>3284</v>
      </c>
      <c r="D3075" s="7" t="s">
        <v>3394</v>
      </c>
      <c r="E3075" s="7" t="s">
        <v>80</v>
      </c>
      <c r="F3075" s="7" t="s">
        <v>27</v>
      </c>
      <c r="G3075" s="7"/>
      <c r="H3075" s="7" t="s">
        <v>1787</v>
      </c>
      <c r="I3075" s="7" t="s">
        <v>298</v>
      </c>
      <c r="J3075" s="7" t="s">
        <v>3290</v>
      </c>
      <c r="K3075">
        <v>6007</v>
      </c>
      <c r="L3075" s="7" t="s">
        <v>262</v>
      </c>
      <c r="M3075" s="2">
        <v>221.28</v>
      </c>
      <c r="N3075">
        <v>1</v>
      </c>
      <c r="O3075">
        <v>12</v>
      </c>
      <c r="P3075">
        <v>0.75</v>
      </c>
      <c r="Q3075" s="7" t="s">
        <v>41</v>
      </c>
      <c r="R3075" s="7"/>
      <c r="S3075" s="2">
        <v>43.59</v>
      </c>
      <c r="T3075" s="2">
        <v>0.35</v>
      </c>
      <c r="U3075" s="2">
        <v>43.940000000000005</v>
      </c>
      <c r="V3075" s="2">
        <v>52.85</v>
      </c>
      <c r="W3075" s="2">
        <v>68.7</v>
      </c>
      <c r="X3075" s="2" t="str">
        <f>_xlfn.XLOOKUP(A3075,[1]Sheet1!$A:$A,[1]Sheet1!$G:$G,"not on list",0,1)</f>
        <v>On list</v>
      </c>
      <c r="Y3075" s="8">
        <v>45245</v>
      </c>
    </row>
    <row r="3076" spans="1:25" x14ac:dyDescent="0.25">
      <c r="A3076" s="5">
        <v>75017520202</v>
      </c>
      <c r="B3076">
        <v>811800</v>
      </c>
      <c r="C3076" s="7" t="s">
        <v>3284</v>
      </c>
      <c r="D3076" s="7" t="s">
        <v>3395</v>
      </c>
      <c r="E3076" s="7" t="s">
        <v>80</v>
      </c>
      <c r="F3076" s="7" t="s">
        <v>27</v>
      </c>
      <c r="G3076" s="7"/>
      <c r="H3076" s="7" t="s">
        <v>1838</v>
      </c>
      <c r="I3076" s="7" t="s">
        <v>298</v>
      </c>
      <c r="J3076" s="7" t="s">
        <v>3300</v>
      </c>
      <c r="K3076">
        <v>6007</v>
      </c>
      <c r="L3076" s="7" t="s">
        <v>262</v>
      </c>
      <c r="M3076" s="2">
        <v>234.36</v>
      </c>
      <c r="N3076">
        <v>1</v>
      </c>
      <c r="O3076">
        <v>12</v>
      </c>
      <c r="P3076">
        <v>0.75</v>
      </c>
      <c r="Q3076" s="7" t="s">
        <v>41</v>
      </c>
      <c r="R3076" s="7"/>
      <c r="S3076" s="2">
        <v>45.21</v>
      </c>
      <c r="T3076" s="2">
        <v>0.35</v>
      </c>
      <c r="U3076" s="2">
        <v>45.56</v>
      </c>
      <c r="V3076" s="2">
        <v>54.800000000000004</v>
      </c>
      <c r="W3076" s="2">
        <v>71.25</v>
      </c>
      <c r="X3076" s="2" t="str">
        <f>_xlfn.XLOOKUP(A3076,[1]Sheet1!$A:$A,[1]Sheet1!$G:$G,"not on list",0,1)</f>
        <v>On list</v>
      </c>
      <c r="Y3076" s="8">
        <v>45245</v>
      </c>
    </row>
    <row r="3077" spans="1:25" x14ac:dyDescent="0.25">
      <c r="A3077" s="5">
        <v>8068683580</v>
      </c>
      <c r="B3077">
        <v>187159</v>
      </c>
      <c r="C3077" s="7" t="s">
        <v>3284</v>
      </c>
      <c r="D3077" s="7" t="s">
        <v>3396</v>
      </c>
      <c r="E3077" s="7" t="s">
        <v>80</v>
      </c>
      <c r="F3077" s="7" t="s">
        <v>27</v>
      </c>
      <c r="G3077" s="7"/>
      <c r="H3077" s="7" t="s">
        <v>1787</v>
      </c>
      <c r="I3077" s="7" t="s">
        <v>298</v>
      </c>
      <c r="J3077" s="7" t="s">
        <v>3292</v>
      </c>
      <c r="K3077">
        <v>6005</v>
      </c>
      <c r="L3077" s="7" t="s">
        <v>215</v>
      </c>
      <c r="M3077" s="2">
        <v>263.64</v>
      </c>
      <c r="N3077">
        <v>1</v>
      </c>
      <c r="O3077">
        <v>12</v>
      </c>
      <c r="P3077">
        <v>0.75</v>
      </c>
      <c r="Q3077" s="7" t="s">
        <v>41</v>
      </c>
      <c r="R3077" s="7"/>
      <c r="S3077" s="2">
        <v>48.84</v>
      </c>
      <c r="T3077" s="2">
        <v>0.35</v>
      </c>
      <c r="U3077" s="2">
        <v>49.190000000000005</v>
      </c>
      <c r="V3077" s="2">
        <v>59.2</v>
      </c>
      <c r="W3077" s="2">
        <v>76.95</v>
      </c>
      <c r="X3077" s="2" t="str">
        <f>_xlfn.XLOOKUP(A3077,[1]Sheet1!$A:$A,[1]Sheet1!$G:$G,"not on list",0,1)</f>
        <v>On list</v>
      </c>
      <c r="Y3077" s="8">
        <v>45245</v>
      </c>
    </row>
    <row r="3078" spans="1:25" x14ac:dyDescent="0.25">
      <c r="A3078" s="5">
        <v>8068683542</v>
      </c>
      <c r="B3078">
        <v>178652</v>
      </c>
      <c r="C3078" s="7" t="s">
        <v>3284</v>
      </c>
      <c r="D3078" s="7" t="s">
        <v>3397</v>
      </c>
      <c r="E3078" s="7" t="s">
        <v>80</v>
      </c>
      <c r="F3078" s="7" t="s">
        <v>27</v>
      </c>
      <c r="G3078" s="7"/>
      <c r="H3078" s="7" t="s">
        <v>1787</v>
      </c>
      <c r="I3078" s="7" t="s">
        <v>298</v>
      </c>
      <c r="J3078" s="7" t="s">
        <v>3290</v>
      </c>
      <c r="K3078">
        <v>6007</v>
      </c>
      <c r="L3078" s="7" t="s">
        <v>262</v>
      </c>
      <c r="M3078" s="2">
        <v>236.52</v>
      </c>
      <c r="N3078">
        <v>1</v>
      </c>
      <c r="O3078">
        <v>12</v>
      </c>
      <c r="P3078">
        <v>0.75</v>
      </c>
      <c r="Q3078" s="7" t="s">
        <v>41</v>
      </c>
      <c r="R3078" s="7"/>
      <c r="S3078" s="2">
        <v>45.48</v>
      </c>
      <c r="T3078" s="2">
        <v>0.35</v>
      </c>
      <c r="U3078" s="2">
        <v>45.83</v>
      </c>
      <c r="V3078" s="2">
        <v>55.15</v>
      </c>
      <c r="W3078" s="2">
        <v>71.7</v>
      </c>
      <c r="X3078" s="2" t="str">
        <f>_xlfn.XLOOKUP(A3078,[1]Sheet1!$A:$A,[1]Sheet1!$G:$G,"not on list",0,1)</f>
        <v>On list</v>
      </c>
      <c r="Y3078" s="8">
        <v>45245</v>
      </c>
    </row>
    <row r="3079" spans="1:25" x14ac:dyDescent="0.25">
      <c r="A3079" s="5">
        <v>406240054312</v>
      </c>
      <c r="B3079">
        <v>222842</v>
      </c>
      <c r="C3079" s="7" t="s">
        <v>3284</v>
      </c>
      <c r="D3079" s="7" t="s">
        <v>3398</v>
      </c>
      <c r="E3079" s="7" t="s">
        <v>80</v>
      </c>
      <c r="F3079" s="7" t="s">
        <v>27</v>
      </c>
      <c r="G3079" s="7"/>
      <c r="H3079" s="7" t="s">
        <v>1795</v>
      </c>
      <c r="I3079" s="7" t="s">
        <v>298</v>
      </c>
      <c r="J3079" s="7" t="s">
        <v>3300</v>
      </c>
      <c r="K3079">
        <v>5526</v>
      </c>
      <c r="L3079" s="7" t="s">
        <v>705</v>
      </c>
      <c r="M3079" s="2">
        <v>127.32</v>
      </c>
      <c r="N3079">
        <v>1</v>
      </c>
      <c r="O3079">
        <v>12</v>
      </c>
      <c r="P3079">
        <v>0.75</v>
      </c>
      <c r="Q3079" s="7" t="s">
        <v>41</v>
      </c>
      <c r="R3079" s="7"/>
      <c r="S3079" s="2">
        <v>29.92</v>
      </c>
      <c r="T3079" s="2">
        <v>0.35</v>
      </c>
      <c r="U3079" s="2">
        <v>30.270000000000003</v>
      </c>
      <c r="V3079" s="2">
        <v>36.4</v>
      </c>
      <c r="W3079" s="2">
        <v>47.300000000000004</v>
      </c>
      <c r="X3079" s="2" t="str">
        <f>_xlfn.XLOOKUP(A3079,[1]Sheet1!$A:$A,[1]Sheet1!$G:$G,"not on list",0,1)</f>
        <v>On list</v>
      </c>
      <c r="Y3079" s="8">
        <v>45219</v>
      </c>
    </row>
    <row r="3080" spans="1:25" x14ac:dyDescent="0.25">
      <c r="A3080" s="5">
        <v>406240011240</v>
      </c>
      <c r="B3080">
        <v>222839</v>
      </c>
      <c r="C3080" s="7" t="s">
        <v>3284</v>
      </c>
      <c r="D3080" s="7" t="s">
        <v>3399</v>
      </c>
      <c r="E3080" s="7" t="s">
        <v>80</v>
      </c>
      <c r="F3080" s="7" t="s">
        <v>27</v>
      </c>
      <c r="G3080" s="7"/>
      <c r="H3080" s="7" t="s">
        <v>1795</v>
      </c>
      <c r="I3080" s="7" t="s">
        <v>298</v>
      </c>
      <c r="J3080" s="7" t="s">
        <v>3290</v>
      </c>
      <c r="K3080">
        <v>5526</v>
      </c>
      <c r="L3080" s="7" t="s">
        <v>705</v>
      </c>
      <c r="M3080" s="2">
        <v>139.80000000000001</v>
      </c>
      <c r="N3080">
        <v>1</v>
      </c>
      <c r="O3080">
        <v>12</v>
      </c>
      <c r="P3080">
        <v>0.75</v>
      </c>
      <c r="Q3080" s="7" t="s">
        <v>41</v>
      </c>
      <c r="R3080" s="7"/>
      <c r="S3080" s="2">
        <v>32.659999999999997</v>
      </c>
      <c r="T3080" s="2">
        <v>0.35</v>
      </c>
      <c r="U3080" s="2">
        <v>33.01</v>
      </c>
      <c r="V3080" s="2">
        <v>39.700000000000003</v>
      </c>
      <c r="W3080" s="2">
        <v>51.6</v>
      </c>
      <c r="X3080" s="2" t="str">
        <f>_xlfn.XLOOKUP(A3080,[1]Sheet1!$A:$A,[1]Sheet1!$G:$G,"not on list",0,1)</f>
        <v>On list</v>
      </c>
      <c r="Y3080" s="8">
        <v>45232</v>
      </c>
    </row>
    <row r="3081" spans="1:25" x14ac:dyDescent="0.25">
      <c r="A3081" s="5">
        <v>46415466909</v>
      </c>
      <c r="B3081">
        <v>836824</v>
      </c>
      <c r="C3081" s="7" t="s">
        <v>3284</v>
      </c>
      <c r="D3081" s="7" t="s">
        <v>3400</v>
      </c>
      <c r="E3081" s="7" t="s">
        <v>80</v>
      </c>
      <c r="F3081" s="7" t="s">
        <v>27</v>
      </c>
      <c r="G3081" s="7"/>
      <c r="H3081" s="7" t="s">
        <v>2450</v>
      </c>
      <c r="I3081" s="7" t="s">
        <v>298</v>
      </c>
      <c r="J3081" s="7" t="s">
        <v>3300</v>
      </c>
      <c r="K3081">
        <v>6001</v>
      </c>
      <c r="L3081" s="7" t="s">
        <v>31</v>
      </c>
      <c r="M3081" s="2">
        <v>299.14</v>
      </c>
      <c r="N3081">
        <v>1</v>
      </c>
      <c r="O3081">
        <v>6</v>
      </c>
      <c r="P3081">
        <v>0.75</v>
      </c>
      <c r="Q3081" s="7" t="s">
        <v>41</v>
      </c>
      <c r="R3081" s="7"/>
      <c r="S3081" s="2">
        <v>87.92</v>
      </c>
      <c r="T3081" s="2">
        <v>0.35</v>
      </c>
      <c r="U3081" s="2">
        <v>88.27</v>
      </c>
      <c r="V3081" s="2">
        <v>106.25</v>
      </c>
      <c r="W3081" s="2">
        <v>138.15</v>
      </c>
      <c r="X3081" s="2" t="str">
        <f>_xlfn.XLOOKUP(A3081,[1]Sheet1!$A:$A,[1]Sheet1!$G:$G,"not on list",0,1)</f>
        <v>On list</v>
      </c>
      <c r="Y3081" s="8">
        <v>45245</v>
      </c>
    </row>
    <row r="3082" spans="1:25" x14ac:dyDescent="0.25">
      <c r="A3082" s="5">
        <v>62811061200</v>
      </c>
      <c r="B3082">
        <v>236735</v>
      </c>
      <c r="C3082" s="7" t="s">
        <v>3284</v>
      </c>
      <c r="D3082" s="7" t="s">
        <v>3401</v>
      </c>
      <c r="E3082" s="7" t="s">
        <v>80</v>
      </c>
      <c r="F3082" s="7" t="s">
        <v>27</v>
      </c>
      <c r="G3082" s="7"/>
      <c r="H3082" s="7" t="s">
        <v>1787</v>
      </c>
      <c r="I3082" s="7" t="s">
        <v>298</v>
      </c>
      <c r="J3082" s="7" t="s">
        <v>3286</v>
      </c>
      <c r="K3082">
        <v>6005</v>
      </c>
      <c r="L3082" s="7" t="s">
        <v>215</v>
      </c>
      <c r="M3082" s="2">
        <v>157.68</v>
      </c>
      <c r="N3082">
        <v>1</v>
      </c>
      <c r="O3082">
        <v>6</v>
      </c>
      <c r="P3082">
        <v>0.75</v>
      </c>
      <c r="Q3082" s="7" t="s">
        <v>41</v>
      </c>
      <c r="R3082" s="7"/>
      <c r="S3082" s="2">
        <v>55.27</v>
      </c>
      <c r="T3082" s="2">
        <v>0.35</v>
      </c>
      <c r="U3082" s="2">
        <v>55.620000000000005</v>
      </c>
      <c r="V3082" s="2">
        <v>66.949999999999989</v>
      </c>
      <c r="W3082" s="2">
        <v>87.050000000000011</v>
      </c>
      <c r="X3082" s="2" t="str">
        <f>_xlfn.XLOOKUP(A3082,[1]Sheet1!$A:$A,[1]Sheet1!$G:$G,"not on list",0,1)</f>
        <v>On list</v>
      </c>
      <c r="Y3082" s="8">
        <v>45245</v>
      </c>
    </row>
    <row r="3083" spans="1:25" x14ac:dyDescent="0.25">
      <c r="A3083" s="5">
        <v>70119203015</v>
      </c>
      <c r="B3083">
        <v>213160</v>
      </c>
      <c r="C3083" s="7" t="s">
        <v>3284</v>
      </c>
      <c r="D3083" s="7" t="s">
        <v>3402</v>
      </c>
      <c r="E3083" s="7" t="s">
        <v>80</v>
      </c>
      <c r="F3083" s="7" t="s">
        <v>27</v>
      </c>
      <c r="G3083" s="7"/>
      <c r="H3083" s="7" t="s">
        <v>1787</v>
      </c>
      <c r="I3083" s="7" t="s">
        <v>298</v>
      </c>
      <c r="J3083" s="7" t="s">
        <v>3290</v>
      </c>
      <c r="K3083">
        <v>6007</v>
      </c>
      <c r="L3083" s="7" t="s">
        <v>262</v>
      </c>
      <c r="M3083" s="2">
        <v>409.68</v>
      </c>
      <c r="N3083">
        <v>1</v>
      </c>
      <c r="O3083">
        <v>12</v>
      </c>
      <c r="P3083">
        <v>0.75</v>
      </c>
      <c r="Q3083" s="7" t="s">
        <v>41</v>
      </c>
      <c r="R3083" s="7"/>
      <c r="S3083" s="2">
        <v>66.97</v>
      </c>
      <c r="T3083" s="2">
        <v>0.35</v>
      </c>
      <c r="U3083" s="2">
        <v>67.319999999999993</v>
      </c>
      <c r="V3083" s="2">
        <v>81.05</v>
      </c>
      <c r="W3083" s="2">
        <v>105.35000000000001</v>
      </c>
      <c r="X3083" s="2" t="str">
        <f>_xlfn.XLOOKUP(A3083,[1]Sheet1!$A:$A,[1]Sheet1!$G:$G,"not on list",0,1)</f>
        <v>On list</v>
      </c>
      <c r="Y3083" s="8">
        <v>45245</v>
      </c>
    </row>
    <row r="3084" spans="1:25" x14ac:dyDescent="0.25">
      <c r="A3084" s="5">
        <v>62784304880</v>
      </c>
      <c r="B3084">
        <v>203729</v>
      </c>
      <c r="C3084" s="7" t="s">
        <v>3284</v>
      </c>
      <c r="D3084" s="7" t="s">
        <v>3403</v>
      </c>
      <c r="E3084" s="7" t="s">
        <v>80</v>
      </c>
      <c r="F3084" s="7" t="s">
        <v>27</v>
      </c>
      <c r="G3084" s="7" t="s">
        <v>219</v>
      </c>
      <c r="H3084" s="7" t="s">
        <v>1787</v>
      </c>
      <c r="I3084" s="7" t="s">
        <v>298</v>
      </c>
      <c r="J3084" s="7" t="s">
        <v>3290</v>
      </c>
      <c r="K3084">
        <v>6004</v>
      </c>
      <c r="L3084" s="7" t="s">
        <v>2555</v>
      </c>
      <c r="M3084" s="2">
        <v>261.95999999999998</v>
      </c>
      <c r="N3084">
        <v>1</v>
      </c>
      <c r="O3084">
        <v>6</v>
      </c>
      <c r="P3084">
        <v>0.75</v>
      </c>
      <c r="Q3084" s="7" t="s">
        <v>41</v>
      </c>
      <c r="R3084" s="7"/>
      <c r="S3084" s="2">
        <v>80.209999999999994</v>
      </c>
      <c r="T3084" s="2">
        <v>0.35</v>
      </c>
      <c r="U3084" s="2">
        <v>80.559999999999988</v>
      </c>
      <c r="V3084" s="2">
        <v>97</v>
      </c>
      <c r="W3084" s="2">
        <v>126.10000000000001</v>
      </c>
      <c r="X3084" s="2" t="str">
        <f>_xlfn.XLOOKUP(A3084,[1]Sheet1!$A:$A,[1]Sheet1!$G:$G,"not on list",0,1)</f>
        <v>On list</v>
      </c>
      <c r="Y3084" s="8">
        <v>45245</v>
      </c>
    </row>
    <row r="3085" spans="1:25" x14ac:dyDescent="0.25">
      <c r="A3085" s="5">
        <v>71878300006</v>
      </c>
      <c r="B3085">
        <v>843708</v>
      </c>
      <c r="C3085" s="7" t="s">
        <v>3284</v>
      </c>
      <c r="D3085" s="7" t="s">
        <v>3404</v>
      </c>
      <c r="E3085" s="7" t="s">
        <v>80</v>
      </c>
      <c r="F3085" s="7" t="s">
        <v>27</v>
      </c>
      <c r="G3085" s="7"/>
      <c r="H3085" s="7" t="s">
        <v>1823</v>
      </c>
      <c r="I3085" s="7" t="s">
        <v>298</v>
      </c>
      <c r="J3085" s="7" t="s">
        <v>3290</v>
      </c>
      <c r="K3085">
        <v>6001</v>
      </c>
      <c r="L3085" s="7" t="s">
        <v>31</v>
      </c>
      <c r="M3085" s="2">
        <v>509.31</v>
      </c>
      <c r="N3085">
        <v>1</v>
      </c>
      <c r="O3085">
        <v>6</v>
      </c>
      <c r="P3085">
        <v>0.75</v>
      </c>
      <c r="Q3085" s="7" t="s">
        <v>41</v>
      </c>
      <c r="R3085" s="7"/>
      <c r="S3085" s="2">
        <v>132.83000000000001</v>
      </c>
      <c r="T3085" s="2">
        <v>0.35</v>
      </c>
      <c r="U3085" s="2">
        <v>133.18</v>
      </c>
      <c r="V3085" s="2">
        <v>160.4</v>
      </c>
      <c r="W3085" s="2">
        <v>208.5</v>
      </c>
      <c r="X3085" s="2" t="str">
        <f>_xlfn.XLOOKUP(A3085,[1]Sheet1!$A:$A,[1]Sheet1!$G:$G,"not on list",0,1)</f>
        <v>On list</v>
      </c>
      <c r="Y3085" s="8">
        <v>45245</v>
      </c>
    </row>
    <row r="3086" spans="1:25" x14ac:dyDescent="0.25">
      <c r="A3086" s="5">
        <v>85002456401</v>
      </c>
      <c r="B3086">
        <v>768184</v>
      </c>
      <c r="C3086" s="7" t="s">
        <v>3284</v>
      </c>
      <c r="D3086" s="7" t="s">
        <v>3405</v>
      </c>
      <c r="E3086" s="7" t="s">
        <v>80</v>
      </c>
      <c r="F3086" s="7" t="s">
        <v>27</v>
      </c>
      <c r="G3086" s="7"/>
      <c r="H3086" s="7" t="s">
        <v>1787</v>
      </c>
      <c r="I3086" s="7" t="s">
        <v>298</v>
      </c>
      <c r="J3086" s="7" t="s">
        <v>3300</v>
      </c>
      <c r="K3086">
        <v>6005</v>
      </c>
      <c r="L3086" s="7" t="s">
        <v>215</v>
      </c>
      <c r="M3086" s="2">
        <v>142.02000000000001</v>
      </c>
      <c r="N3086">
        <v>1</v>
      </c>
      <c r="O3086">
        <v>6</v>
      </c>
      <c r="P3086">
        <v>0.75</v>
      </c>
      <c r="Q3086" s="7" t="s">
        <v>41</v>
      </c>
      <c r="R3086" s="7"/>
      <c r="S3086" s="2">
        <v>51.38</v>
      </c>
      <c r="T3086" s="2">
        <v>0.35</v>
      </c>
      <c r="U3086" s="2">
        <v>51.730000000000004</v>
      </c>
      <c r="V3086" s="2">
        <v>62.25</v>
      </c>
      <c r="W3086" s="2">
        <v>80.900000000000006</v>
      </c>
      <c r="X3086" s="2" t="str">
        <f>_xlfn.XLOOKUP(A3086,[1]Sheet1!$A:$A,[1]Sheet1!$G:$G,"not on list",0,1)</f>
        <v>On list</v>
      </c>
      <c r="Y3086" s="8">
        <v>45096</v>
      </c>
    </row>
    <row r="3087" spans="1:25" x14ac:dyDescent="0.25">
      <c r="A3087" s="5">
        <v>83650800005</v>
      </c>
      <c r="B3087">
        <v>613885</v>
      </c>
      <c r="C3087" s="7" t="s">
        <v>3284</v>
      </c>
      <c r="D3087" s="7" t="s">
        <v>3406</v>
      </c>
      <c r="E3087" s="7" t="s">
        <v>80</v>
      </c>
      <c r="F3087" s="7" t="s">
        <v>27</v>
      </c>
      <c r="G3087" s="7"/>
      <c r="H3087" s="7" t="s">
        <v>1787</v>
      </c>
      <c r="I3087" s="7" t="s">
        <v>298</v>
      </c>
      <c r="J3087" s="7" t="s">
        <v>3286</v>
      </c>
      <c r="K3087">
        <v>6005</v>
      </c>
      <c r="L3087" s="7" t="s">
        <v>215</v>
      </c>
      <c r="M3087" s="2">
        <v>282.60000000000002</v>
      </c>
      <c r="N3087">
        <v>1</v>
      </c>
      <c r="O3087">
        <v>6</v>
      </c>
      <c r="P3087">
        <v>0.75</v>
      </c>
      <c r="Q3087" s="7" t="s">
        <v>41</v>
      </c>
      <c r="R3087" s="7"/>
      <c r="S3087" s="2">
        <v>84.58</v>
      </c>
      <c r="T3087" s="2">
        <v>0.35</v>
      </c>
      <c r="U3087" s="2">
        <v>84.929999999999993</v>
      </c>
      <c r="V3087" s="2">
        <v>102.25</v>
      </c>
      <c r="W3087" s="2">
        <v>132.95000000000002</v>
      </c>
      <c r="X3087" s="2" t="str">
        <f>_xlfn.XLOOKUP(A3087,[1]Sheet1!$A:$A,[1]Sheet1!$G:$G,"not on list",0,1)</f>
        <v>On list</v>
      </c>
      <c r="Y3087" s="8">
        <v>45093</v>
      </c>
    </row>
    <row r="3088" spans="1:25" x14ac:dyDescent="0.25">
      <c r="A3088" s="5">
        <v>83650800003</v>
      </c>
      <c r="B3088">
        <v>785314</v>
      </c>
      <c r="C3088" s="7" t="s">
        <v>3284</v>
      </c>
      <c r="D3088" s="7" t="s">
        <v>3407</v>
      </c>
      <c r="E3088" s="7" t="s">
        <v>80</v>
      </c>
      <c r="F3088" s="7" t="s">
        <v>27</v>
      </c>
      <c r="G3088" s="7"/>
      <c r="H3088" s="7" t="s">
        <v>1787</v>
      </c>
      <c r="I3088" s="7" t="s">
        <v>298</v>
      </c>
      <c r="J3088" s="7" t="s">
        <v>3290</v>
      </c>
      <c r="K3088">
        <v>6007</v>
      </c>
      <c r="L3088" s="7" t="s">
        <v>262</v>
      </c>
      <c r="M3088" s="2">
        <v>217.5</v>
      </c>
      <c r="N3088">
        <v>1</v>
      </c>
      <c r="O3088">
        <v>6</v>
      </c>
      <c r="P3088">
        <v>0.75</v>
      </c>
      <c r="Q3088" s="7" t="s">
        <v>41</v>
      </c>
      <c r="R3088" s="7"/>
      <c r="S3088" s="2">
        <v>70.12</v>
      </c>
      <c r="T3088" s="2">
        <v>0.35</v>
      </c>
      <c r="U3088" s="2">
        <v>70.47</v>
      </c>
      <c r="V3088" s="2">
        <v>84.85</v>
      </c>
      <c r="W3088" s="2">
        <v>110.30000000000001</v>
      </c>
      <c r="X3088" s="2" t="str">
        <f>_xlfn.XLOOKUP(A3088,[1]Sheet1!$A:$A,[1]Sheet1!$G:$G,"not on list",0,1)</f>
        <v>On list</v>
      </c>
      <c r="Y3088" s="8">
        <v>45103</v>
      </c>
    </row>
    <row r="3089" spans="1:25" x14ac:dyDescent="0.25">
      <c r="A3089" s="5">
        <v>83650800006</v>
      </c>
      <c r="B3089">
        <v>785320</v>
      </c>
      <c r="C3089" s="7" t="s">
        <v>3284</v>
      </c>
      <c r="D3089" s="7" t="s">
        <v>3408</v>
      </c>
      <c r="E3089" s="7" t="s">
        <v>80</v>
      </c>
      <c r="F3089" s="7" t="s">
        <v>27</v>
      </c>
      <c r="G3089" s="7"/>
      <c r="H3089" s="7" t="s">
        <v>1787</v>
      </c>
      <c r="I3089" s="7" t="s">
        <v>298</v>
      </c>
      <c r="J3089" s="7" t="s">
        <v>3286</v>
      </c>
      <c r="K3089">
        <v>6005</v>
      </c>
      <c r="L3089" s="7" t="s">
        <v>215</v>
      </c>
      <c r="M3089" s="2">
        <v>476.88</v>
      </c>
      <c r="N3089">
        <v>1</v>
      </c>
      <c r="O3089">
        <v>4</v>
      </c>
      <c r="P3089">
        <v>0.75</v>
      </c>
      <c r="Q3089" s="7" t="s">
        <v>41</v>
      </c>
      <c r="R3089" s="7"/>
      <c r="S3089" s="2">
        <v>176.66</v>
      </c>
      <c r="T3089" s="2">
        <v>0.35</v>
      </c>
      <c r="U3089" s="2">
        <v>177.01</v>
      </c>
      <c r="V3089" s="2">
        <v>213.2</v>
      </c>
      <c r="W3089" s="2">
        <v>277.15000000000003</v>
      </c>
      <c r="X3089" s="2" t="str">
        <f>_xlfn.XLOOKUP(A3089,[1]Sheet1!$A:$A,[1]Sheet1!$G:$G,"not on list",0,1)</f>
        <v>On list</v>
      </c>
      <c r="Y3089" s="8">
        <v>45104</v>
      </c>
    </row>
    <row r="3090" spans="1:25" x14ac:dyDescent="0.25">
      <c r="A3090" s="5">
        <v>83650800004</v>
      </c>
      <c r="B3090">
        <v>54346</v>
      </c>
      <c r="C3090" s="7" t="s">
        <v>3284</v>
      </c>
      <c r="D3090" s="7" t="s">
        <v>3409</v>
      </c>
      <c r="E3090" s="7" t="s">
        <v>80</v>
      </c>
      <c r="F3090" s="7" t="s">
        <v>27</v>
      </c>
      <c r="G3090" s="7"/>
      <c r="H3090" s="7" t="s">
        <v>1787</v>
      </c>
      <c r="I3090" s="7" t="s">
        <v>298</v>
      </c>
      <c r="J3090" s="7" t="s">
        <v>3300</v>
      </c>
      <c r="K3090">
        <v>6005</v>
      </c>
      <c r="L3090" s="7" t="s">
        <v>215</v>
      </c>
      <c r="M3090" s="2">
        <v>240.18</v>
      </c>
      <c r="N3090">
        <v>1</v>
      </c>
      <c r="O3090">
        <v>6</v>
      </c>
      <c r="P3090">
        <v>0.75</v>
      </c>
      <c r="Q3090" s="7" t="s">
        <v>41</v>
      </c>
      <c r="R3090" s="7"/>
      <c r="S3090" s="2">
        <v>75.599999999999994</v>
      </c>
      <c r="T3090" s="2">
        <v>0.35</v>
      </c>
      <c r="U3090" s="2">
        <v>75.949999999999989</v>
      </c>
      <c r="V3090" s="2">
        <v>91.449999999999989</v>
      </c>
      <c r="W3090" s="2">
        <v>118.9</v>
      </c>
      <c r="X3090" s="2" t="str">
        <f>_xlfn.XLOOKUP(A3090,[1]Sheet1!$A:$A,[1]Sheet1!$G:$G,"not on list",0,1)</f>
        <v>On list</v>
      </c>
      <c r="Y3090" s="8">
        <v>45093</v>
      </c>
    </row>
    <row r="3091" spans="1:25" x14ac:dyDescent="0.25">
      <c r="A3091" s="5">
        <v>8068683601</v>
      </c>
      <c r="B3091">
        <v>67221</v>
      </c>
      <c r="C3091" s="7" t="s">
        <v>3284</v>
      </c>
      <c r="D3091" s="7" t="s">
        <v>3410</v>
      </c>
      <c r="E3091" s="7" t="s">
        <v>80</v>
      </c>
      <c r="F3091" s="7" t="s">
        <v>27</v>
      </c>
      <c r="G3091" s="7"/>
      <c r="H3091" s="7" t="s">
        <v>1787</v>
      </c>
      <c r="I3091" s="7" t="s">
        <v>298</v>
      </c>
      <c r="J3091" s="7" t="s">
        <v>3290</v>
      </c>
      <c r="K3091">
        <v>6005</v>
      </c>
      <c r="L3091" s="7" t="s">
        <v>215</v>
      </c>
      <c r="M3091" s="2">
        <v>161.22</v>
      </c>
      <c r="N3091">
        <v>1</v>
      </c>
      <c r="O3091">
        <v>6</v>
      </c>
      <c r="P3091">
        <v>0.75</v>
      </c>
      <c r="Q3091" s="7" t="s">
        <v>41</v>
      </c>
      <c r="R3091" s="7"/>
      <c r="S3091" s="2">
        <v>56.14</v>
      </c>
      <c r="T3091" s="2">
        <v>0.35</v>
      </c>
      <c r="U3091" s="2">
        <v>56.49</v>
      </c>
      <c r="V3091" s="2">
        <v>68</v>
      </c>
      <c r="W3091" s="2">
        <v>88.4</v>
      </c>
      <c r="X3091" s="2" t="str">
        <f>_xlfn.XLOOKUP(A3091,[1]Sheet1!$A:$A,[1]Sheet1!$G:$G,"not on list",0,1)</f>
        <v>On list</v>
      </c>
      <c r="Y3091" s="8">
        <v>45245</v>
      </c>
    </row>
    <row r="3092" spans="1:25" x14ac:dyDescent="0.25">
      <c r="A3092" s="5">
        <v>8068683603</v>
      </c>
      <c r="B3092">
        <v>435022</v>
      </c>
      <c r="C3092" s="7" t="s">
        <v>3284</v>
      </c>
      <c r="D3092" s="7" t="s">
        <v>3411</v>
      </c>
      <c r="E3092" s="7" t="s">
        <v>80</v>
      </c>
      <c r="F3092" s="7" t="s">
        <v>27</v>
      </c>
      <c r="G3092" s="7"/>
      <c r="H3092" s="7" t="s">
        <v>1787</v>
      </c>
      <c r="I3092" s="7" t="s">
        <v>298</v>
      </c>
      <c r="J3092" s="7" t="s">
        <v>3300</v>
      </c>
      <c r="K3092">
        <v>6005</v>
      </c>
      <c r="L3092" s="7" t="s">
        <v>215</v>
      </c>
      <c r="M3092" s="2">
        <v>187.74</v>
      </c>
      <c r="N3092">
        <v>1</v>
      </c>
      <c r="O3092">
        <v>6</v>
      </c>
      <c r="P3092">
        <v>0.75</v>
      </c>
      <c r="Q3092" s="7" t="s">
        <v>41</v>
      </c>
      <c r="R3092" s="7"/>
      <c r="S3092" s="2">
        <v>62.73</v>
      </c>
      <c r="T3092" s="2">
        <v>0.35</v>
      </c>
      <c r="U3092" s="2">
        <v>63.08</v>
      </c>
      <c r="V3092" s="2">
        <v>75.949999999999989</v>
      </c>
      <c r="W3092" s="2">
        <v>98.75</v>
      </c>
      <c r="X3092" s="2" t="str">
        <f>_xlfn.XLOOKUP(A3092,[1]Sheet1!$A:$A,[1]Sheet1!$G:$G,"not on list",0,1)</f>
        <v>On list</v>
      </c>
      <c r="Y3092" s="8">
        <v>45245</v>
      </c>
    </row>
    <row r="3093" spans="1:25" x14ac:dyDescent="0.25">
      <c r="A3093" s="5">
        <v>934386300007</v>
      </c>
      <c r="B3093">
        <v>214877</v>
      </c>
      <c r="C3093" s="7" t="s">
        <v>3284</v>
      </c>
      <c r="D3093" s="7" t="s">
        <v>3412</v>
      </c>
      <c r="E3093" s="7" t="s">
        <v>80</v>
      </c>
      <c r="F3093" s="7" t="s">
        <v>27</v>
      </c>
      <c r="G3093" s="7"/>
      <c r="H3093" s="7" t="s">
        <v>1787</v>
      </c>
      <c r="I3093" s="7" t="s">
        <v>298</v>
      </c>
      <c r="J3093" s="7" t="s">
        <v>3290</v>
      </c>
      <c r="K3093">
        <v>6007</v>
      </c>
      <c r="L3093" s="7" t="s">
        <v>262</v>
      </c>
      <c r="M3093" s="2">
        <v>167.58</v>
      </c>
      <c r="N3093">
        <v>1</v>
      </c>
      <c r="O3093">
        <v>6</v>
      </c>
      <c r="P3093">
        <v>0.75</v>
      </c>
      <c r="Q3093" s="7" t="s">
        <v>41</v>
      </c>
      <c r="R3093" s="7"/>
      <c r="S3093" s="2">
        <v>57.72</v>
      </c>
      <c r="T3093" s="2">
        <v>0.35</v>
      </c>
      <c r="U3093" s="2">
        <v>58.07</v>
      </c>
      <c r="V3093" s="2">
        <v>69.899999999999991</v>
      </c>
      <c r="W3093" s="2">
        <v>90.850000000000009</v>
      </c>
      <c r="X3093" s="2" t="str">
        <f>_xlfn.XLOOKUP(A3093,[1]Sheet1!$A:$A,[1]Sheet1!$G:$G,"not on list",0,1)</f>
        <v>On list</v>
      </c>
      <c r="Y3093" s="8">
        <v>45245</v>
      </c>
    </row>
    <row r="3094" spans="1:25" x14ac:dyDescent="0.25">
      <c r="A3094" s="5">
        <v>85833800200</v>
      </c>
      <c r="B3094">
        <v>254276</v>
      </c>
      <c r="C3094" s="7" t="s">
        <v>3284</v>
      </c>
      <c r="D3094" s="7" t="s">
        <v>3413</v>
      </c>
      <c r="E3094" s="7" t="s">
        <v>80</v>
      </c>
      <c r="F3094" s="7" t="s">
        <v>27</v>
      </c>
      <c r="G3094" s="7"/>
      <c r="H3094" s="7" t="s">
        <v>1787</v>
      </c>
      <c r="I3094" s="7" t="s">
        <v>298</v>
      </c>
      <c r="J3094" s="7" t="s">
        <v>3290</v>
      </c>
      <c r="K3094">
        <v>6005</v>
      </c>
      <c r="L3094" s="7" t="s">
        <v>215</v>
      </c>
      <c r="M3094" s="2">
        <v>107.58</v>
      </c>
      <c r="N3094">
        <v>1</v>
      </c>
      <c r="O3094">
        <v>6</v>
      </c>
      <c r="P3094">
        <v>0.75</v>
      </c>
      <c r="Q3094" s="7" t="s">
        <v>41</v>
      </c>
      <c r="R3094" s="7"/>
      <c r="S3094" s="2">
        <v>42.83</v>
      </c>
      <c r="T3094" s="2">
        <v>0.35</v>
      </c>
      <c r="U3094" s="2">
        <v>43.18</v>
      </c>
      <c r="V3094" s="2">
        <v>51.95</v>
      </c>
      <c r="W3094" s="2">
        <v>67.55</v>
      </c>
      <c r="X3094" s="2" t="str">
        <f>_xlfn.XLOOKUP(A3094,[1]Sheet1!$A:$A,[1]Sheet1!$G:$G,"not on list",0,1)</f>
        <v>On list</v>
      </c>
      <c r="Y3094" s="8">
        <v>45245</v>
      </c>
    </row>
    <row r="3095" spans="1:25" x14ac:dyDescent="0.25">
      <c r="A3095" s="5">
        <v>934386300012</v>
      </c>
      <c r="B3095">
        <v>214880</v>
      </c>
      <c r="C3095" s="7" t="s">
        <v>3284</v>
      </c>
      <c r="D3095" s="7" t="s">
        <v>3414</v>
      </c>
      <c r="E3095" s="7" t="s">
        <v>80</v>
      </c>
      <c r="F3095" s="7" t="s">
        <v>27</v>
      </c>
      <c r="G3095" s="7"/>
      <c r="H3095" s="7" t="s">
        <v>1787</v>
      </c>
      <c r="I3095" s="7" t="s">
        <v>298</v>
      </c>
      <c r="J3095" s="7" t="s">
        <v>3300</v>
      </c>
      <c r="K3095">
        <v>6007</v>
      </c>
      <c r="L3095" s="7" t="s">
        <v>262</v>
      </c>
      <c r="M3095" s="2">
        <v>154.86000000000001</v>
      </c>
      <c r="N3095">
        <v>1</v>
      </c>
      <c r="O3095">
        <v>6</v>
      </c>
      <c r="P3095">
        <v>0.75</v>
      </c>
      <c r="Q3095" s="7" t="s">
        <v>41</v>
      </c>
      <c r="R3095" s="7"/>
      <c r="S3095" s="2">
        <v>54.57</v>
      </c>
      <c r="T3095" s="2">
        <v>0.35</v>
      </c>
      <c r="U3095" s="2">
        <v>54.92</v>
      </c>
      <c r="V3095" s="2">
        <v>66.099999999999994</v>
      </c>
      <c r="W3095" s="2">
        <v>85.95</v>
      </c>
      <c r="X3095" s="2" t="str">
        <f>_xlfn.XLOOKUP(A3095,[1]Sheet1!$A:$A,[1]Sheet1!$G:$G,"not on list",0,1)</f>
        <v>On list</v>
      </c>
      <c r="Y3095" s="8">
        <v>45110</v>
      </c>
    </row>
    <row r="3096" spans="1:25" x14ac:dyDescent="0.25">
      <c r="A3096" s="5">
        <v>8954013532</v>
      </c>
      <c r="B3096">
        <v>211342</v>
      </c>
      <c r="C3096" s="7" t="s">
        <v>3284</v>
      </c>
      <c r="D3096" s="7" t="s">
        <v>3415</v>
      </c>
      <c r="E3096" s="7" t="s">
        <v>80</v>
      </c>
      <c r="F3096" s="7" t="s">
        <v>27</v>
      </c>
      <c r="G3096" s="7"/>
      <c r="H3096" s="7" t="s">
        <v>1787</v>
      </c>
      <c r="I3096" s="7" t="s">
        <v>298</v>
      </c>
      <c r="J3096" s="7" t="s">
        <v>3286</v>
      </c>
      <c r="K3096">
        <v>6007</v>
      </c>
      <c r="L3096" s="7" t="s">
        <v>262</v>
      </c>
      <c r="M3096" s="2">
        <v>127.2</v>
      </c>
      <c r="N3096">
        <v>1</v>
      </c>
      <c r="O3096">
        <v>12</v>
      </c>
      <c r="P3096">
        <v>0.75</v>
      </c>
      <c r="Q3096" s="7" t="s">
        <v>41</v>
      </c>
      <c r="R3096" s="7"/>
      <c r="S3096" s="2">
        <v>29.9</v>
      </c>
      <c r="T3096" s="2">
        <v>0.35</v>
      </c>
      <c r="U3096" s="2">
        <v>30.25</v>
      </c>
      <c r="V3096" s="2">
        <v>36.35</v>
      </c>
      <c r="W3096" s="2">
        <v>47.25</v>
      </c>
      <c r="X3096" s="2" t="str">
        <f>_xlfn.XLOOKUP(A3096,[1]Sheet1!$A:$A,[1]Sheet1!$G:$G,"not on list",0,1)</f>
        <v>On list</v>
      </c>
      <c r="Y3096" s="8">
        <v>45245</v>
      </c>
    </row>
    <row r="3097" spans="1:25" x14ac:dyDescent="0.25">
      <c r="A3097" s="5">
        <v>70119209183</v>
      </c>
      <c r="B3097">
        <v>44055</v>
      </c>
      <c r="C3097" s="7" t="s">
        <v>3284</v>
      </c>
      <c r="D3097" s="7" t="s">
        <v>3416</v>
      </c>
      <c r="E3097" s="7" t="s">
        <v>80</v>
      </c>
      <c r="F3097" s="7" t="s">
        <v>27</v>
      </c>
      <c r="G3097" s="7"/>
      <c r="H3097" s="7" t="s">
        <v>3417</v>
      </c>
      <c r="I3097" s="7" t="s">
        <v>298</v>
      </c>
      <c r="J3097" s="7" t="s">
        <v>3290</v>
      </c>
      <c r="K3097">
        <v>6007</v>
      </c>
      <c r="L3097" s="7" t="s">
        <v>262</v>
      </c>
      <c r="M3097" s="2">
        <v>258.42</v>
      </c>
      <c r="N3097">
        <v>1</v>
      </c>
      <c r="O3097">
        <v>6</v>
      </c>
      <c r="P3097">
        <v>0.75</v>
      </c>
      <c r="Q3097" s="7" t="s">
        <v>41</v>
      </c>
      <c r="R3097" s="7"/>
      <c r="S3097" s="2">
        <v>79.459999999999994</v>
      </c>
      <c r="T3097" s="2">
        <v>0.35</v>
      </c>
      <c r="U3097" s="2">
        <v>79.809999999999988</v>
      </c>
      <c r="V3097" s="2">
        <v>96.1</v>
      </c>
      <c r="W3097" s="2">
        <v>124.95</v>
      </c>
      <c r="X3097" s="2" t="str">
        <f>_xlfn.XLOOKUP(A3097,[1]Sheet1!$A:$A,[1]Sheet1!$G:$G,"not on list",0,1)</f>
        <v>On list</v>
      </c>
      <c r="Y3097" s="8">
        <v>45245</v>
      </c>
    </row>
    <row r="3098" spans="1:25" x14ac:dyDescent="0.25">
      <c r="A3098" s="5">
        <v>701192073643</v>
      </c>
      <c r="B3098">
        <v>84536</v>
      </c>
      <c r="C3098" s="7" t="s">
        <v>3284</v>
      </c>
      <c r="D3098" s="7" t="s">
        <v>3418</v>
      </c>
      <c r="E3098" s="7" t="s">
        <v>80</v>
      </c>
      <c r="F3098" s="7" t="s">
        <v>27</v>
      </c>
      <c r="G3098" s="7"/>
      <c r="H3098" s="7" t="s">
        <v>1787</v>
      </c>
      <c r="I3098" s="7" t="s">
        <v>298</v>
      </c>
      <c r="J3098" s="7" t="s">
        <v>3286</v>
      </c>
      <c r="K3098">
        <v>6007</v>
      </c>
      <c r="L3098" s="7" t="s">
        <v>262</v>
      </c>
      <c r="M3098" s="2">
        <v>279.24</v>
      </c>
      <c r="N3098">
        <v>1</v>
      </c>
      <c r="O3098">
        <v>6</v>
      </c>
      <c r="P3098">
        <v>0.75</v>
      </c>
      <c r="Q3098" s="7" t="s">
        <v>41</v>
      </c>
      <c r="R3098" s="7"/>
      <c r="S3098" s="2">
        <v>83.87</v>
      </c>
      <c r="T3098" s="2">
        <v>0.35</v>
      </c>
      <c r="U3098" s="2">
        <v>84.22</v>
      </c>
      <c r="V3098" s="2">
        <v>101.39999999999999</v>
      </c>
      <c r="W3098" s="2">
        <v>131.80000000000001</v>
      </c>
      <c r="X3098" s="2" t="str">
        <f>_xlfn.XLOOKUP(A3098,[1]Sheet1!$A:$A,[1]Sheet1!$G:$G,"not on list",0,1)</f>
        <v>On list</v>
      </c>
      <c r="Y3098" s="8">
        <v>45245</v>
      </c>
    </row>
    <row r="3099" spans="1:25" x14ac:dyDescent="0.25">
      <c r="A3099" s="5">
        <v>701192091821</v>
      </c>
      <c r="B3099">
        <v>84544</v>
      </c>
      <c r="C3099" s="7" t="s">
        <v>3284</v>
      </c>
      <c r="D3099" s="7" t="s">
        <v>3419</v>
      </c>
      <c r="E3099" s="7" t="s">
        <v>80</v>
      </c>
      <c r="F3099" s="7" t="s">
        <v>27</v>
      </c>
      <c r="G3099" s="7"/>
      <c r="H3099" s="7" t="s">
        <v>1787</v>
      </c>
      <c r="I3099" s="7" t="s">
        <v>298</v>
      </c>
      <c r="J3099" s="7" t="s">
        <v>3290</v>
      </c>
      <c r="K3099">
        <v>6007</v>
      </c>
      <c r="L3099" s="7" t="s">
        <v>262</v>
      </c>
      <c r="M3099" s="2">
        <v>216.48</v>
      </c>
      <c r="N3099">
        <v>1</v>
      </c>
      <c r="O3099">
        <v>6</v>
      </c>
      <c r="P3099">
        <v>0.75</v>
      </c>
      <c r="Q3099" s="7" t="s">
        <v>41</v>
      </c>
      <c r="R3099" s="7"/>
      <c r="S3099" s="2">
        <v>69.87</v>
      </c>
      <c r="T3099" s="2">
        <v>0.35</v>
      </c>
      <c r="U3099" s="2">
        <v>70.22</v>
      </c>
      <c r="V3099" s="2">
        <v>84.5</v>
      </c>
      <c r="W3099" s="2">
        <v>109.85000000000001</v>
      </c>
      <c r="X3099" s="2" t="str">
        <f>_xlfn.XLOOKUP(A3099,[1]Sheet1!$A:$A,[1]Sheet1!$G:$G,"not on list",0,1)</f>
        <v>On list</v>
      </c>
      <c r="Y3099" s="8">
        <v>45245</v>
      </c>
    </row>
    <row r="3100" spans="1:25" x14ac:dyDescent="0.25">
      <c r="A3100" s="5">
        <v>701192082732</v>
      </c>
      <c r="B3100">
        <v>84547</v>
      </c>
      <c r="C3100" s="7" t="s">
        <v>3284</v>
      </c>
      <c r="D3100" s="7" t="s">
        <v>3420</v>
      </c>
      <c r="E3100" s="7" t="s">
        <v>80</v>
      </c>
      <c r="F3100" s="7" t="s">
        <v>27</v>
      </c>
      <c r="G3100" s="7"/>
      <c r="H3100" s="7" t="s">
        <v>1787</v>
      </c>
      <c r="I3100" s="7" t="s">
        <v>298</v>
      </c>
      <c r="J3100" s="7" t="s">
        <v>3300</v>
      </c>
      <c r="K3100">
        <v>6007</v>
      </c>
      <c r="L3100" s="7" t="s">
        <v>262</v>
      </c>
      <c r="M3100" s="2">
        <v>249</v>
      </c>
      <c r="N3100">
        <v>1</v>
      </c>
      <c r="O3100">
        <v>6</v>
      </c>
      <c r="P3100">
        <v>0.75</v>
      </c>
      <c r="Q3100" s="7" t="s">
        <v>41</v>
      </c>
      <c r="R3100" s="7"/>
      <c r="S3100" s="2">
        <v>77.47</v>
      </c>
      <c r="T3100" s="2">
        <v>0.35</v>
      </c>
      <c r="U3100" s="2">
        <v>77.819999999999993</v>
      </c>
      <c r="V3100" s="2">
        <v>93.699999999999989</v>
      </c>
      <c r="W3100" s="2">
        <v>121.80000000000001</v>
      </c>
      <c r="X3100" s="2" t="str">
        <f>_xlfn.XLOOKUP(A3100,[1]Sheet1!$A:$A,[1]Sheet1!$G:$G,"not on list",0,1)</f>
        <v>On list</v>
      </c>
      <c r="Y3100" s="8">
        <v>45245</v>
      </c>
    </row>
    <row r="3101" spans="1:25" x14ac:dyDescent="0.25">
      <c r="A3101" s="5">
        <v>81175102070</v>
      </c>
      <c r="B3101">
        <v>44936</v>
      </c>
      <c r="C3101" s="7" t="s">
        <v>3284</v>
      </c>
      <c r="D3101" s="7" t="s">
        <v>3421</v>
      </c>
      <c r="E3101" s="7" t="s">
        <v>80</v>
      </c>
      <c r="F3101" s="7" t="s">
        <v>27</v>
      </c>
      <c r="G3101" s="7"/>
      <c r="H3101" s="7" t="s">
        <v>1787</v>
      </c>
      <c r="I3101" s="7" t="s">
        <v>298</v>
      </c>
      <c r="J3101" s="7" t="s">
        <v>3286</v>
      </c>
      <c r="K3101">
        <v>6005</v>
      </c>
      <c r="L3101" s="7" t="s">
        <v>215</v>
      </c>
      <c r="M3101" s="2">
        <v>250.98</v>
      </c>
      <c r="N3101">
        <v>1</v>
      </c>
      <c r="O3101">
        <v>6</v>
      </c>
      <c r="P3101">
        <v>0.75</v>
      </c>
      <c r="Q3101" s="7" t="s">
        <v>41</v>
      </c>
      <c r="R3101" s="7"/>
      <c r="S3101" s="2">
        <v>77.89</v>
      </c>
      <c r="T3101" s="2">
        <v>0.35</v>
      </c>
      <c r="U3101" s="2">
        <v>78.239999999999995</v>
      </c>
      <c r="V3101" s="2">
        <v>94.199999999999989</v>
      </c>
      <c r="W3101" s="2">
        <v>122.45</v>
      </c>
      <c r="X3101" s="2" t="str">
        <f>_xlfn.XLOOKUP(A3101,[1]Sheet1!$A:$A,[1]Sheet1!$G:$G,"not on list",0,1)</f>
        <v>On list</v>
      </c>
      <c r="Y3101" s="8">
        <v>45112</v>
      </c>
    </row>
    <row r="3102" spans="1:25" x14ac:dyDescent="0.25">
      <c r="A3102" s="5">
        <v>81175102042</v>
      </c>
      <c r="B3102">
        <v>44931</v>
      </c>
      <c r="C3102" s="7" t="s">
        <v>3284</v>
      </c>
      <c r="D3102" s="7" t="s">
        <v>3422</v>
      </c>
      <c r="E3102" s="7" t="s">
        <v>80</v>
      </c>
      <c r="F3102" s="7" t="s">
        <v>27</v>
      </c>
      <c r="G3102" s="7"/>
      <c r="H3102" s="7" t="s">
        <v>1787</v>
      </c>
      <c r="I3102" s="7" t="s">
        <v>298</v>
      </c>
      <c r="J3102" s="7" t="s">
        <v>3286</v>
      </c>
      <c r="K3102">
        <v>6007</v>
      </c>
      <c r="L3102" s="7" t="s">
        <v>262</v>
      </c>
      <c r="M3102" s="2">
        <v>182.4</v>
      </c>
      <c r="N3102">
        <v>1</v>
      </c>
      <c r="O3102">
        <v>6</v>
      </c>
      <c r="P3102">
        <v>0.75</v>
      </c>
      <c r="Q3102" s="7" t="s">
        <v>41</v>
      </c>
      <c r="R3102" s="7"/>
      <c r="S3102" s="2">
        <v>61.4</v>
      </c>
      <c r="T3102" s="2">
        <v>0.35</v>
      </c>
      <c r="U3102" s="2">
        <v>61.75</v>
      </c>
      <c r="V3102" s="2">
        <v>74.349999999999994</v>
      </c>
      <c r="W3102" s="2">
        <v>96.65</v>
      </c>
      <c r="X3102" s="2" t="str">
        <f>_xlfn.XLOOKUP(A3102,[1]Sheet1!$A:$A,[1]Sheet1!$G:$G,"not on list",0,1)</f>
        <v>On list</v>
      </c>
      <c r="Y3102" s="8">
        <v>45245</v>
      </c>
    </row>
    <row r="3103" spans="1:25" x14ac:dyDescent="0.25">
      <c r="A3103" s="5">
        <v>81175102023</v>
      </c>
      <c r="B3103">
        <v>44928</v>
      </c>
      <c r="C3103" s="7" t="s">
        <v>3284</v>
      </c>
      <c r="D3103" s="7" t="s">
        <v>3423</v>
      </c>
      <c r="E3103" s="7" t="s">
        <v>80</v>
      </c>
      <c r="F3103" s="7" t="s">
        <v>27</v>
      </c>
      <c r="G3103" s="7"/>
      <c r="H3103" s="7" t="s">
        <v>1787</v>
      </c>
      <c r="I3103" s="7" t="s">
        <v>298</v>
      </c>
      <c r="J3103" s="7" t="s">
        <v>3290</v>
      </c>
      <c r="K3103">
        <v>6005</v>
      </c>
      <c r="L3103" s="7" t="s">
        <v>215</v>
      </c>
      <c r="M3103" s="2">
        <v>157.5</v>
      </c>
      <c r="N3103">
        <v>1</v>
      </c>
      <c r="O3103">
        <v>6</v>
      </c>
      <c r="P3103">
        <v>0.75</v>
      </c>
      <c r="Q3103" s="7" t="s">
        <v>41</v>
      </c>
      <c r="R3103" s="7"/>
      <c r="S3103" s="2">
        <v>55.22</v>
      </c>
      <c r="T3103" s="2">
        <v>0.35</v>
      </c>
      <c r="U3103" s="2">
        <v>55.57</v>
      </c>
      <c r="V3103" s="2">
        <v>66.899999999999991</v>
      </c>
      <c r="W3103" s="2">
        <v>86.95</v>
      </c>
      <c r="X3103" s="2" t="str">
        <f>_xlfn.XLOOKUP(A3103,[1]Sheet1!$A:$A,[1]Sheet1!$G:$G,"not on list",0,1)</f>
        <v>On list</v>
      </c>
      <c r="Y3103" s="8">
        <v>45245</v>
      </c>
    </row>
    <row r="3104" spans="1:25" x14ac:dyDescent="0.25">
      <c r="A3104" s="5">
        <v>750046221430</v>
      </c>
      <c r="B3104">
        <v>100118</v>
      </c>
      <c r="C3104" s="7" t="s">
        <v>3284</v>
      </c>
      <c r="D3104" s="7" t="s">
        <v>3424</v>
      </c>
      <c r="E3104" s="7" t="s">
        <v>80</v>
      </c>
      <c r="F3104" s="7" t="s">
        <v>27</v>
      </c>
      <c r="G3104" s="7"/>
      <c r="H3104" s="7" t="s">
        <v>1787</v>
      </c>
      <c r="I3104" s="7" t="s">
        <v>298</v>
      </c>
      <c r="J3104" s="7" t="s">
        <v>3286</v>
      </c>
      <c r="K3104">
        <v>6007</v>
      </c>
      <c r="L3104" s="7" t="s">
        <v>262</v>
      </c>
      <c r="M3104" s="2">
        <v>365.04</v>
      </c>
      <c r="N3104">
        <v>1</v>
      </c>
      <c r="O3104">
        <v>6</v>
      </c>
      <c r="P3104">
        <v>0.75</v>
      </c>
      <c r="Q3104" s="7" t="s">
        <v>41</v>
      </c>
      <c r="R3104" s="7"/>
      <c r="S3104" s="2">
        <v>102.57</v>
      </c>
      <c r="T3104" s="2">
        <v>0.35</v>
      </c>
      <c r="U3104" s="2">
        <v>102.91999999999999</v>
      </c>
      <c r="V3104" s="2">
        <v>123.94999999999999</v>
      </c>
      <c r="W3104" s="2">
        <v>161.15</v>
      </c>
      <c r="X3104" s="2" t="str">
        <f>_xlfn.XLOOKUP(A3104,[1]Sheet1!$A:$A,[1]Sheet1!$G:$G,"not on list",0,1)</f>
        <v>On list</v>
      </c>
      <c r="Y3104" s="8">
        <v>45245</v>
      </c>
    </row>
    <row r="3105" spans="1:25" x14ac:dyDescent="0.25">
      <c r="A3105" s="5">
        <v>750046221432</v>
      </c>
      <c r="B3105">
        <v>23438</v>
      </c>
      <c r="C3105" s="7" t="s">
        <v>3284</v>
      </c>
      <c r="D3105" s="7" t="s">
        <v>3425</v>
      </c>
      <c r="E3105" s="7" t="s">
        <v>80</v>
      </c>
      <c r="F3105" s="7" t="s">
        <v>27</v>
      </c>
      <c r="G3105" s="7"/>
      <c r="H3105" s="7" t="s">
        <v>1787</v>
      </c>
      <c r="I3105" s="7" t="s">
        <v>298</v>
      </c>
      <c r="J3105" s="7" t="s">
        <v>3286</v>
      </c>
      <c r="K3105">
        <v>6007</v>
      </c>
      <c r="L3105" s="7" t="s">
        <v>262</v>
      </c>
      <c r="M3105" s="2">
        <v>269.76</v>
      </c>
      <c r="N3105">
        <v>1</v>
      </c>
      <c r="O3105">
        <v>6</v>
      </c>
      <c r="P3105">
        <v>0.75</v>
      </c>
      <c r="Q3105" s="7" t="s">
        <v>41</v>
      </c>
      <c r="R3105" s="7"/>
      <c r="S3105" s="2">
        <v>81.86</v>
      </c>
      <c r="T3105" s="2">
        <v>0.35</v>
      </c>
      <c r="U3105" s="2">
        <v>82.21</v>
      </c>
      <c r="V3105" s="2">
        <v>98.949999999999989</v>
      </c>
      <c r="W3105" s="2">
        <v>128.65</v>
      </c>
      <c r="X3105" s="2" t="str">
        <f>_xlfn.XLOOKUP(A3105,[1]Sheet1!$A:$A,[1]Sheet1!$G:$G,"not on list",0,1)</f>
        <v>On list</v>
      </c>
      <c r="Y3105" s="8">
        <v>45245</v>
      </c>
    </row>
    <row r="3106" spans="1:25" x14ac:dyDescent="0.25">
      <c r="A3106" s="5">
        <v>8175382941</v>
      </c>
      <c r="B3106">
        <v>178775</v>
      </c>
      <c r="C3106" s="7" t="s">
        <v>3284</v>
      </c>
      <c r="D3106" s="7" t="s">
        <v>3426</v>
      </c>
      <c r="E3106" s="7" t="s">
        <v>80</v>
      </c>
      <c r="F3106" s="7" t="s">
        <v>27</v>
      </c>
      <c r="G3106" s="7"/>
      <c r="H3106" s="7" t="s">
        <v>1787</v>
      </c>
      <c r="I3106" s="7" t="s">
        <v>298</v>
      </c>
      <c r="J3106" s="7" t="s">
        <v>3290</v>
      </c>
      <c r="K3106">
        <v>6005</v>
      </c>
      <c r="L3106" s="7" t="s">
        <v>215</v>
      </c>
      <c r="M3106" s="2">
        <v>208.38</v>
      </c>
      <c r="N3106">
        <v>1</v>
      </c>
      <c r="O3106">
        <v>6</v>
      </c>
      <c r="P3106">
        <v>0.75</v>
      </c>
      <c r="Q3106" s="7" t="s">
        <v>41</v>
      </c>
      <c r="R3106" s="7"/>
      <c r="S3106" s="2">
        <v>67.849999999999994</v>
      </c>
      <c r="T3106" s="2">
        <v>0.35</v>
      </c>
      <c r="U3106" s="2">
        <v>68.199999999999989</v>
      </c>
      <c r="V3106" s="2">
        <v>82.1</v>
      </c>
      <c r="W3106" s="2">
        <v>106.75</v>
      </c>
      <c r="X3106" s="2" t="str">
        <f>_xlfn.XLOOKUP(A3106,[1]Sheet1!$A:$A,[1]Sheet1!$G:$G,"not on list",0,1)</f>
        <v>On list</v>
      </c>
      <c r="Y3106" s="8">
        <v>45110</v>
      </c>
    </row>
    <row r="3107" spans="1:25" x14ac:dyDescent="0.25">
      <c r="A3107" s="5">
        <v>83522900060</v>
      </c>
      <c r="B3107">
        <v>305888</v>
      </c>
      <c r="C3107" s="7" t="s">
        <v>3427</v>
      </c>
      <c r="D3107" s="7" t="s">
        <v>3428</v>
      </c>
      <c r="E3107" s="7" t="s">
        <v>2546</v>
      </c>
      <c r="F3107" s="7" t="s">
        <v>27</v>
      </c>
      <c r="G3107" s="7"/>
      <c r="H3107" s="7" t="s">
        <v>1787</v>
      </c>
      <c r="I3107" s="7" t="s">
        <v>116</v>
      </c>
      <c r="J3107" s="7" t="s">
        <v>3429</v>
      </c>
      <c r="K3107">
        <v>4114</v>
      </c>
      <c r="L3107" s="7" t="s">
        <v>2436</v>
      </c>
      <c r="M3107" s="2">
        <v>68.19</v>
      </c>
      <c r="N3107">
        <v>1</v>
      </c>
      <c r="O3107">
        <v>6</v>
      </c>
      <c r="P3107">
        <v>1.75</v>
      </c>
      <c r="Q3107" s="7" t="s">
        <v>41</v>
      </c>
      <c r="R3107" s="7"/>
      <c r="S3107" s="2">
        <v>58.26</v>
      </c>
      <c r="T3107" s="2">
        <v>0.35</v>
      </c>
      <c r="U3107" s="2">
        <v>58.61</v>
      </c>
      <c r="V3107" s="2">
        <v>70.55</v>
      </c>
      <c r="W3107" s="2">
        <v>91.7</v>
      </c>
      <c r="X3107" s="2" t="str">
        <f>_xlfn.XLOOKUP(A3107,[1]Sheet1!$A:$A,[1]Sheet1!$G:$G,"not on list",0,1)</f>
        <v>On list</v>
      </c>
      <c r="Y3107" s="8">
        <v>45046</v>
      </c>
    </row>
    <row r="3108" spans="1:25" x14ac:dyDescent="0.25">
      <c r="A3108" s="5">
        <v>83522900130</v>
      </c>
      <c r="B3108">
        <v>257238</v>
      </c>
      <c r="C3108" s="7" t="s">
        <v>3427</v>
      </c>
      <c r="D3108" s="7" t="s">
        <v>3430</v>
      </c>
      <c r="E3108" s="7" t="s">
        <v>80</v>
      </c>
      <c r="F3108" s="7" t="s">
        <v>27</v>
      </c>
      <c r="G3108" s="7"/>
      <c r="H3108" s="7" t="s">
        <v>1787</v>
      </c>
      <c r="I3108" s="7" t="s">
        <v>116</v>
      </c>
      <c r="J3108" s="7" t="s">
        <v>3027</v>
      </c>
      <c r="K3108">
        <v>4114</v>
      </c>
      <c r="L3108" s="7" t="s">
        <v>2436</v>
      </c>
      <c r="M3108" s="2">
        <v>64.12</v>
      </c>
      <c r="N3108">
        <v>1</v>
      </c>
      <c r="O3108">
        <v>12</v>
      </c>
      <c r="P3108">
        <v>0.75</v>
      </c>
      <c r="Q3108" s="7" t="s">
        <v>41</v>
      </c>
      <c r="R3108" s="7"/>
      <c r="S3108" s="2">
        <v>26.25</v>
      </c>
      <c r="T3108" s="2">
        <v>0.35</v>
      </c>
      <c r="U3108" s="2">
        <v>26.6</v>
      </c>
      <c r="V3108" s="2">
        <v>31.950000000000003</v>
      </c>
      <c r="W3108" s="2">
        <v>41.550000000000004</v>
      </c>
      <c r="X3108" s="2" t="str">
        <f>_xlfn.XLOOKUP(A3108,[1]Sheet1!$A:$A,[1]Sheet1!$G:$G,"not on list",0,1)</f>
        <v>On list</v>
      </c>
      <c r="Y3108" s="8">
        <v>45245</v>
      </c>
    </row>
    <row r="3109" spans="1:25" x14ac:dyDescent="0.25">
      <c r="A3109" s="5">
        <v>73120402175</v>
      </c>
      <c r="B3109">
        <v>837542</v>
      </c>
      <c r="C3109" s="7" t="s">
        <v>3427</v>
      </c>
      <c r="D3109" s="7" t="s">
        <v>3431</v>
      </c>
      <c r="E3109" s="7" t="s">
        <v>80</v>
      </c>
      <c r="F3109" s="7" t="s">
        <v>27</v>
      </c>
      <c r="G3109" s="7"/>
      <c r="H3109" s="7" t="s">
        <v>3432</v>
      </c>
      <c r="I3109" s="7" t="s">
        <v>116</v>
      </c>
      <c r="J3109" s="7" t="s">
        <v>3429</v>
      </c>
      <c r="K3109">
        <v>6007</v>
      </c>
      <c r="L3109" s="7" t="s">
        <v>262</v>
      </c>
      <c r="M3109" s="2">
        <v>115.5</v>
      </c>
      <c r="N3109">
        <v>1</v>
      </c>
      <c r="O3109">
        <v>6</v>
      </c>
      <c r="P3109">
        <v>0.75</v>
      </c>
      <c r="Q3109" s="7" t="s">
        <v>41</v>
      </c>
      <c r="R3109" s="7"/>
      <c r="S3109" s="2">
        <v>44.79</v>
      </c>
      <c r="T3109" s="2">
        <v>0.35</v>
      </c>
      <c r="U3109" s="2">
        <v>45.14</v>
      </c>
      <c r="V3109" s="2">
        <v>54.300000000000004</v>
      </c>
      <c r="W3109" s="2">
        <v>70.600000000000009</v>
      </c>
      <c r="X3109" s="2" t="str">
        <f>_xlfn.XLOOKUP(A3109,[1]Sheet1!$A:$A,[1]Sheet1!$G:$G,"not on list",0,1)</f>
        <v>On list</v>
      </c>
      <c r="Y3109" s="8">
        <v>45245</v>
      </c>
    </row>
    <row r="3110" spans="1:25" x14ac:dyDescent="0.25">
      <c r="A3110" s="5">
        <v>731204055216</v>
      </c>
      <c r="B3110">
        <v>211652</v>
      </c>
      <c r="C3110" s="7" t="s">
        <v>3427</v>
      </c>
      <c r="D3110" s="7" t="s">
        <v>3433</v>
      </c>
      <c r="E3110" s="7" t="s">
        <v>80</v>
      </c>
      <c r="F3110" s="7" t="s">
        <v>27</v>
      </c>
      <c r="G3110" s="7"/>
      <c r="H3110" s="7" t="s">
        <v>1787</v>
      </c>
      <c r="I3110" s="7" t="s">
        <v>116</v>
      </c>
      <c r="J3110" s="7" t="s">
        <v>3027</v>
      </c>
      <c r="K3110">
        <v>4114</v>
      </c>
      <c r="L3110" s="7" t="s">
        <v>2436</v>
      </c>
      <c r="M3110" s="2">
        <v>64.12</v>
      </c>
      <c r="N3110">
        <v>1</v>
      </c>
      <c r="O3110">
        <v>12</v>
      </c>
      <c r="P3110">
        <v>0.75</v>
      </c>
      <c r="Q3110" s="7" t="s">
        <v>41</v>
      </c>
      <c r="R3110" s="7"/>
      <c r="S3110" s="2">
        <v>26.25</v>
      </c>
      <c r="T3110" s="2">
        <v>0.35</v>
      </c>
      <c r="U3110" s="2">
        <v>26.6</v>
      </c>
      <c r="V3110" s="2">
        <v>31.950000000000003</v>
      </c>
      <c r="W3110" s="2">
        <v>41.550000000000004</v>
      </c>
      <c r="X3110" s="2" t="str">
        <f>_xlfn.XLOOKUP(A3110,[1]Sheet1!$A:$A,[1]Sheet1!$G:$G,"not on list",0,1)</f>
        <v>On list</v>
      </c>
      <c r="Y3110" s="8">
        <v>45245</v>
      </c>
    </row>
    <row r="3111" spans="1:25" x14ac:dyDescent="0.25">
      <c r="A3111" s="5">
        <v>731204055248</v>
      </c>
      <c r="B3111">
        <v>8312</v>
      </c>
      <c r="C3111" s="7" t="s">
        <v>3427</v>
      </c>
      <c r="D3111" s="7" t="s">
        <v>3434</v>
      </c>
      <c r="E3111" s="7" t="s">
        <v>80</v>
      </c>
      <c r="F3111" s="7" t="s">
        <v>27</v>
      </c>
      <c r="G3111" s="7"/>
      <c r="H3111" s="7" t="s">
        <v>1838</v>
      </c>
      <c r="I3111" s="7" t="s">
        <v>116</v>
      </c>
      <c r="J3111" s="7" t="s">
        <v>3429</v>
      </c>
      <c r="K3111">
        <v>6005</v>
      </c>
      <c r="L3111" s="7" t="s">
        <v>215</v>
      </c>
      <c r="M3111" s="2">
        <v>100.44</v>
      </c>
      <c r="N3111">
        <v>1</v>
      </c>
      <c r="O3111">
        <v>12</v>
      </c>
      <c r="P3111">
        <v>0.75</v>
      </c>
      <c r="Q3111" s="7" t="s">
        <v>41</v>
      </c>
      <c r="R3111" s="7"/>
      <c r="S3111" s="2">
        <v>24.04</v>
      </c>
      <c r="T3111" s="2">
        <v>0.35</v>
      </c>
      <c r="U3111" s="2">
        <v>24.39</v>
      </c>
      <c r="V3111" s="2">
        <v>29.3</v>
      </c>
      <c r="W3111" s="2">
        <v>38.1</v>
      </c>
      <c r="X3111" s="2" t="str">
        <f>_xlfn.XLOOKUP(A3111,[1]Sheet1!$A:$A,[1]Sheet1!$G:$G,"not on list",0,1)</f>
        <v>On list</v>
      </c>
      <c r="Y3111" s="8">
        <v>45245</v>
      </c>
    </row>
    <row r="3112" spans="1:25" x14ac:dyDescent="0.25">
      <c r="A3112" s="5">
        <v>731204055276</v>
      </c>
      <c r="B3112">
        <v>47478</v>
      </c>
      <c r="C3112" s="7" t="s">
        <v>3427</v>
      </c>
      <c r="D3112" s="7" t="s">
        <v>3435</v>
      </c>
      <c r="E3112" s="7" t="s">
        <v>80</v>
      </c>
      <c r="F3112" s="7" t="s">
        <v>27</v>
      </c>
      <c r="G3112" s="7"/>
      <c r="H3112" s="7" t="s">
        <v>1838</v>
      </c>
      <c r="I3112" s="7" t="s">
        <v>116</v>
      </c>
      <c r="J3112" s="7" t="s">
        <v>3429</v>
      </c>
      <c r="K3112">
        <v>6005</v>
      </c>
      <c r="L3112" s="7" t="s">
        <v>215</v>
      </c>
      <c r="M3112" s="2">
        <v>100.44</v>
      </c>
      <c r="N3112">
        <v>1</v>
      </c>
      <c r="O3112">
        <v>12</v>
      </c>
      <c r="P3112">
        <v>0.75</v>
      </c>
      <c r="Q3112" s="7" t="s">
        <v>41</v>
      </c>
      <c r="R3112" s="7"/>
      <c r="S3112" s="2">
        <v>24.04</v>
      </c>
      <c r="T3112" s="2">
        <v>0.35</v>
      </c>
      <c r="U3112" s="2">
        <v>24.39</v>
      </c>
      <c r="V3112" s="2">
        <v>29.3</v>
      </c>
      <c r="W3112" s="2">
        <v>38.1</v>
      </c>
      <c r="X3112" s="2" t="str">
        <f>_xlfn.XLOOKUP(A3112,[1]Sheet1!$A:$A,[1]Sheet1!$G:$G,"not on list",0,1)</f>
        <v>On list</v>
      </c>
      <c r="Y3112" s="8">
        <v>45245</v>
      </c>
    </row>
    <row r="3113" spans="1:25" x14ac:dyDescent="0.25">
      <c r="A3113" s="5">
        <v>731204055247</v>
      </c>
      <c r="B3113">
        <v>8315</v>
      </c>
      <c r="C3113" s="7" t="s">
        <v>3427</v>
      </c>
      <c r="D3113" s="7" t="s">
        <v>3436</v>
      </c>
      <c r="E3113" s="7" t="s">
        <v>80</v>
      </c>
      <c r="F3113" s="7" t="s">
        <v>27</v>
      </c>
      <c r="G3113" s="7"/>
      <c r="H3113" s="7" t="s">
        <v>1838</v>
      </c>
      <c r="I3113" s="7" t="s">
        <v>116</v>
      </c>
      <c r="J3113" s="7" t="s">
        <v>3429</v>
      </c>
      <c r="K3113">
        <v>6005</v>
      </c>
      <c r="L3113" s="7" t="s">
        <v>215</v>
      </c>
      <c r="M3113" s="2">
        <v>124.92</v>
      </c>
      <c r="N3113">
        <v>1</v>
      </c>
      <c r="O3113">
        <v>12</v>
      </c>
      <c r="P3113">
        <v>0.75</v>
      </c>
      <c r="Q3113" s="7" t="s">
        <v>41</v>
      </c>
      <c r="R3113" s="7"/>
      <c r="S3113" s="2">
        <v>29.4</v>
      </c>
      <c r="T3113" s="2">
        <v>0.35</v>
      </c>
      <c r="U3113" s="2">
        <v>29.75</v>
      </c>
      <c r="V3113" s="2">
        <v>35.75</v>
      </c>
      <c r="W3113" s="2">
        <v>46.5</v>
      </c>
      <c r="X3113" s="2" t="str">
        <f>_xlfn.XLOOKUP(A3113,[1]Sheet1!$A:$A,[1]Sheet1!$G:$G,"not on list",0,1)</f>
        <v>On list</v>
      </c>
      <c r="Y3113" s="8">
        <v>45245</v>
      </c>
    </row>
    <row r="3114" spans="1:25" x14ac:dyDescent="0.25">
      <c r="A3114" s="5">
        <v>83522900230</v>
      </c>
      <c r="B3114">
        <v>550749</v>
      </c>
      <c r="C3114" s="7" t="s">
        <v>3427</v>
      </c>
      <c r="D3114" s="7" t="s">
        <v>3437</v>
      </c>
      <c r="E3114" s="7" t="s">
        <v>80</v>
      </c>
      <c r="F3114" s="7" t="s">
        <v>27</v>
      </c>
      <c r="G3114" s="7"/>
      <c r="H3114" s="7" t="s">
        <v>1787</v>
      </c>
      <c r="I3114" s="7" t="s">
        <v>116</v>
      </c>
      <c r="J3114" s="7" t="s">
        <v>3027</v>
      </c>
      <c r="K3114">
        <v>4114</v>
      </c>
      <c r="L3114" s="7" t="s">
        <v>2436</v>
      </c>
      <c r="M3114" s="2">
        <v>64.12</v>
      </c>
      <c r="N3114">
        <v>1</v>
      </c>
      <c r="O3114">
        <v>12</v>
      </c>
      <c r="P3114">
        <v>0.75</v>
      </c>
      <c r="Q3114" s="7" t="s">
        <v>41</v>
      </c>
      <c r="R3114" s="7"/>
      <c r="S3114" s="2">
        <v>26.25</v>
      </c>
      <c r="T3114" s="2">
        <v>0.35</v>
      </c>
      <c r="U3114" s="2">
        <v>26.6</v>
      </c>
      <c r="V3114" s="2">
        <v>31.950000000000003</v>
      </c>
      <c r="W3114" s="2">
        <v>41.550000000000004</v>
      </c>
      <c r="X3114" s="2" t="str">
        <f>_xlfn.XLOOKUP(A3114,[1]Sheet1!$A:$A,[1]Sheet1!$G:$G,"not on list",0,1)</f>
        <v>On list</v>
      </c>
      <c r="Y3114" s="8">
        <v>45245</v>
      </c>
    </row>
    <row r="3115" spans="1:25" x14ac:dyDescent="0.25">
      <c r="A3115" s="5">
        <v>83522900010</v>
      </c>
      <c r="B3115">
        <v>351023</v>
      </c>
      <c r="C3115" s="7" t="s">
        <v>3427</v>
      </c>
      <c r="D3115" s="7" t="s">
        <v>3438</v>
      </c>
      <c r="E3115" s="7" t="s">
        <v>2054</v>
      </c>
      <c r="F3115" s="7" t="s">
        <v>27</v>
      </c>
      <c r="G3115" s="7"/>
      <c r="H3115" s="7" t="s">
        <v>1787</v>
      </c>
      <c r="I3115" s="7" t="s">
        <v>116</v>
      </c>
      <c r="J3115" s="7" t="s">
        <v>3429</v>
      </c>
      <c r="K3115">
        <v>6005</v>
      </c>
      <c r="L3115" s="7" t="s">
        <v>215</v>
      </c>
      <c r="M3115" s="2">
        <v>81.36</v>
      </c>
      <c r="N3115">
        <v>1</v>
      </c>
      <c r="O3115">
        <v>24</v>
      </c>
      <c r="P3115">
        <v>0.2</v>
      </c>
      <c r="Q3115" s="7" t="s">
        <v>41</v>
      </c>
      <c r="R3115" s="7"/>
      <c r="S3115" s="2">
        <v>9.57</v>
      </c>
      <c r="T3115" s="2">
        <v>0.1</v>
      </c>
      <c r="U3115" s="2">
        <v>9.67</v>
      </c>
      <c r="V3115" s="2">
        <v>11.65</v>
      </c>
      <c r="W3115" s="2">
        <v>15.15</v>
      </c>
      <c r="X3115" s="2" t="str">
        <f>_xlfn.XLOOKUP(A3115,[1]Sheet1!$A:$A,[1]Sheet1!$G:$G,"not on list",0,1)</f>
        <v>On list</v>
      </c>
      <c r="Y3115" s="8">
        <v>45245</v>
      </c>
    </row>
    <row r="3116" spans="1:25" x14ac:dyDescent="0.25">
      <c r="A3116" s="5">
        <v>77768001513</v>
      </c>
      <c r="B3116">
        <v>760199</v>
      </c>
      <c r="C3116" s="7" t="s">
        <v>3427</v>
      </c>
      <c r="D3116" s="7" t="s">
        <v>3439</v>
      </c>
      <c r="E3116" s="7" t="s">
        <v>80</v>
      </c>
      <c r="F3116" s="7" t="s">
        <v>27</v>
      </c>
      <c r="G3116" s="7"/>
      <c r="H3116" s="7" t="s">
        <v>1787</v>
      </c>
      <c r="I3116" s="7" t="s">
        <v>29</v>
      </c>
      <c r="J3116" s="7" t="s">
        <v>3429</v>
      </c>
      <c r="K3116">
        <v>6005</v>
      </c>
      <c r="L3116" s="7" t="s">
        <v>215</v>
      </c>
      <c r="M3116" s="2">
        <v>101.64</v>
      </c>
      <c r="N3116">
        <v>1</v>
      </c>
      <c r="O3116">
        <v>12</v>
      </c>
      <c r="P3116">
        <v>0.75</v>
      </c>
      <c r="Q3116" s="7" t="s">
        <v>127</v>
      </c>
      <c r="R3116" s="7"/>
      <c r="S3116" s="2">
        <v>23.78</v>
      </c>
      <c r="T3116" s="2">
        <v>0.35</v>
      </c>
      <c r="U3116" s="2">
        <v>24.130000000000003</v>
      </c>
      <c r="V3116" s="2">
        <v>29</v>
      </c>
      <c r="W3116" s="2">
        <v>37.700000000000003</v>
      </c>
      <c r="X3116" s="2" t="str">
        <f>_xlfn.XLOOKUP(A3116,[1]Sheet1!$A:$A,[1]Sheet1!$G:$G,"not on list",0,1)</f>
        <v>On list</v>
      </c>
      <c r="Y3116" s="8">
        <v>45245</v>
      </c>
    </row>
    <row r="3117" spans="1:25" x14ac:dyDescent="0.25">
      <c r="A3117" s="5">
        <v>77768000521</v>
      </c>
      <c r="B3117">
        <v>368258</v>
      </c>
      <c r="C3117" s="7" t="s">
        <v>3427</v>
      </c>
      <c r="D3117" s="7" t="s">
        <v>3440</v>
      </c>
      <c r="E3117" s="7" t="s">
        <v>2438</v>
      </c>
      <c r="F3117" s="7" t="s">
        <v>27</v>
      </c>
      <c r="G3117" s="7"/>
      <c r="H3117" s="7" t="s">
        <v>1787</v>
      </c>
      <c r="I3117" s="7" t="s">
        <v>29</v>
      </c>
      <c r="J3117" s="7" t="s">
        <v>3429</v>
      </c>
      <c r="K3117">
        <v>6005</v>
      </c>
      <c r="L3117" s="7" t="s">
        <v>215</v>
      </c>
      <c r="M3117" s="2">
        <v>101.04</v>
      </c>
      <c r="N3117">
        <v>1</v>
      </c>
      <c r="O3117">
        <v>8</v>
      </c>
      <c r="P3117">
        <v>1.1399999999999999</v>
      </c>
      <c r="Q3117" s="7" t="s">
        <v>41</v>
      </c>
      <c r="R3117" s="7"/>
      <c r="S3117" s="2">
        <v>36.840000000000003</v>
      </c>
      <c r="T3117" s="2">
        <v>0.35</v>
      </c>
      <c r="U3117" s="2">
        <v>37.190000000000005</v>
      </c>
      <c r="V3117" s="2">
        <v>44.75</v>
      </c>
      <c r="W3117" s="2">
        <v>58.2</v>
      </c>
      <c r="X3117" s="2" t="str">
        <f>_xlfn.XLOOKUP(A3117,[1]Sheet1!$A:$A,[1]Sheet1!$G:$G,"not on list",0,1)</f>
        <v>On list</v>
      </c>
      <c r="Y3117" s="8">
        <v>45245</v>
      </c>
    </row>
    <row r="3118" spans="1:25" x14ac:dyDescent="0.25">
      <c r="A3118" s="5">
        <v>77768000520</v>
      </c>
      <c r="B3118">
        <v>454462</v>
      </c>
      <c r="C3118" s="7" t="s">
        <v>3427</v>
      </c>
      <c r="D3118" s="7" t="s">
        <v>3440</v>
      </c>
      <c r="E3118" s="7" t="s">
        <v>2546</v>
      </c>
      <c r="F3118" s="7" t="s">
        <v>27</v>
      </c>
      <c r="G3118" s="7"/>
      <c r="H3118" s="7" t="s">
        <v>1787</v>
      </c>
      <c r="I3118" s="7" t="s">
        <v>29</v>
      </c>
      <c r="J3118" s="7" t="s">
        <v>3429</v>
      </c>
      <c r="K3118">
        <v>6005</v>
      </c>
      <c r="L3118" s="7" t="s">
        <v>215</v>
      </c>
      <c r="M3118" s="2">
        <v>116.4</v>
      </c>
      <c r="N3118">
        <v>1</v>
      </c>
      <c r="O3118">
        <v>6</v>
      </c>
      <c r="P3118">
        <v>1.75</v>
      </c>
      <c r="Q3118" s="7" t="s">
        <v>41</v>
      </c>
      <c r="R3118" s="7"/>
      <c r="S3118" s="2">
        <v>55.65</v>
      </c>
      <c r="T3118" s="2">
        <v>0.35</v>
      </c>
      <c r="U3118" s="2">
        <v>56</v>
      </c>
      <c r="V3118" s="2">
        <v>67.399999999999991</v>
      </c>
      <c r="W3118" s="2">
        <v>87.600000000000009</v>
      </c>
      <c r="X3118" s="2" t="str">
        <f>_xlfn.XLOOKUP(A3118,[1]Sheet1!$A:$A,[1]Sheet1!$G:$G,"not on list",0,1)</f>
        <v>On list</v>
      </c>
      <c r="Y3118" s="8">
        <v>45245</v>
      </c>
    </row>
    <row r="3119" spans="1:25" x14ac:dyDescent="0.25">
      <c r="A3119" s="5">
        <v>77768000525</v>
      </c>
      <c r="B3119">
        <v>594598</v>
      </c>
      <c r="C3119" s="7" t="s">
        <v>3427</v>
      </c>
      <c r="D3119" s="7" t="s">
        <v>3440</v>
      </c>
      <c r="E3119" s="7" t="s">
        <v>267</v>
      </c>
      <c r="F3119" s="7" t="s">
        <v>27</v>
      </c>
      <c r="G3119" s="7"/>
      <c r="H3119" s="7" t="s">
        <v>1787</v>
      </c>
      <c r="I3119" s="7" t="s">
        <v>29</v>
      </c>
      <c r="J3119" s="7" t="s">
        <v>3429</v>
      </c>
      <c r="K3119">
        <v>6005</v>
      </c>
      <c r="L3119" s="7" t="s">
        <v>215</v>
      </c>
      <c r="M3119" s="2">
        <v>104.4</v>
      </c>
      <c r="N3119">
        <v>1</v>
      </c>
      <c r="O3119">
        <v>24</v>
      </c>
      <c r="P3119">
        <v>0.375</v>
      </c>
      <c r="Q3119" s="7" t="s">
        <v>41</v>
      </c>
      <c r="R3119" s="7"/>
      <c r="S3119" s="2">
        <v>12.85</v>
      </c>
      <c r="T3119" s="2">
        <v>0.1</v>
      </c>
      <c r="U3119" s="2">
        <v>12.95</v>
      </c>
      <c r="V3119" s="2">
        <v>15.6</v>
      </c>
      <c r="W3119" s="2">
        <v>20.3</v>
      </c>
      <c r="X3119" s="2" t="str">
        <f>_xlfn.XLOOKUP(A3119,[1]Sheet1!$A:$A,[1]Sheet1!$G:$G,"not on list",0,1)</f>
        <v>On list</v>
      </c>
      <c r="Y3119" s="8">
        <v>45245</v>
      </c>
    </row>
    <row r="3120" spans="1:25" x14ac:dyDescent="0.25">
      <c r="A3120" s="5">
        <v>62805537417</v>
      </c>
      <c r="B3120">
        <v>846221</v>
      </c>
      <c r="C3120" s="7" t="s">
        <v>3427</v>
      </c>
      <c r="D3120" s="7" t="s">
        <v>3441</v>
      </c>
      <c r="E3120" s="7" t="s">
        <v>80</v>
      </c>
      <c r="F3120" s="7" t="s">
        <v>27</v>
      </c>
      <c r="G3120" s="7"/>
      <c r="H3120" s="7" t="s">
        <v>1787</v>
      </c>
      <c r="I3120" s="7" t="s">
        <v>29</v>
      </c>
      <c r="J3120" s="7" t="s">
        <v>3027</v>
      </c>
      <c r="K3120">
        <v>6001</v>
      </c>
      <c r="L3120" s="7" t="s">
        <v>31</v>
      </c>
      <c r="M3120" s="2">
        <v>222.46</v>
      </c>
      <c r="N3120">
        <v>1</v>
      </c>
      <c r="O3120">
        <v>12</v>
      </c>
      <c r="P3120">
        <v>0.75</v>
      </c>
      <c r="Q3120" s="7" t="s">
        <v>41</v>
      </c>
      <c r="R3120" s="7"/>
      <c r="S3120" s="2">
        <v>43.55</v>
      </c>
      <c r="T3120" s="2">
        <v>0.35</v>
      </c>
      <c r="U3120" s="2">
        <v>43.9</v>
      </c>
      <c r="V3120" s="2">
        <v>52.800000000000004</v>
      </c>
      <c r="W3120" s="2">
        <v>68.650000000000006</v>
      </c>
      <c r="X3120" s="2" t="str">
        <f>_xlfn.XLOOKUP(A3120,[1]Sheet1!$A:$A,[1]Sheet1!$G:$G,"not on list",0,1)</f>
        <v>On list</v>
      </c>
      <c r="Y3120" s="8">
        <v>45245</v>
      </c>
    </row>
    <row r="3121" spans="1:25" x14ac:dyDescent="0.25">
      <c r="A3121" s="5">
        <v>8711606970</v>
      </c>
      <c r="B3121">
        <v>893438</v>
      </c>
      <c r="C3121" s="7" t="s">
        <v>3427</v>
      </c>
      <c r="D3121" s="7" t="s">
        <v>3442</v>
      </c>
      <c r="E3121" s="7" t="s">
        <v>1924</v>
      </c>
      <c r="F3121" s="7" t="s">
        <v>27</v>
      </c>
      <c r="G3121" s="7"/>
      <c r="H3121" s="7" t="s">
        <v>1787</v>
      </c>
      <c r="I3121" s="7" t="s">
        <v>3443</v>
      </c>
      <c r="J3121" s="7" t="s">
        <v>3429</v>
      </c>
      <c r="K3121">
        <v>6007</v>
      </c>
      <c r="L3121" s="7" t="s">
        <v>262</v>
      </c>
      <c r="M3121" s="2">
        <v>106.94</v>
      </c>
      <c r="N3121">
        <v>1</v>
      </c>
      <c r="O3121">
        <v>1</v>
      </c>
      <c r="P3121">
        <v>3</v>
      </c>
      <c r="Q3121" s="7" t="s">
        <v>41</v>
      </c>
      <c r="R3121" s="7"/>
      <c r="S3121" s="2">
        <v>223.87</v>
      </c>
      <c r="T3121" s="2">
        <v>0.35</v>
      </c>
      <c r="U3121" s="2">
        <v>224.22</v>
      </c>
      <c r="V3121" s="2">
        <v>270.05</v>
      </c>
      <c r="W3121" s="2">
        <v>351.05</v>
      </c>
      <c r="X3121" s="2" t="str">
        <f>_xlfn.XLOOKUP(A3121,[1]Sheet1!$A:$A,[1]Sheet1!$G:$G,"not on list",0,1)</f>
        <v>On list</v>
      </c>
      <c r="Y3121" s="8">
        <v>45126</v>
      </c>
    </row>
    <row r="3122" spans="1:25" x14ac:dyDescent="0.25">
      <c r="A3122" s="5">
        <v>590186780644</v>
      </c>
      <c r="B3122">
        <v>165942</v>
      </c>
      <c r="C3122" s="7" t="s">
        <v>3427</v>
      </c>
      <c r="D3122" s="7" t="s">
        <v>3444</v>
      </c>
      <c r="E3122" s="7" t="s">
        <v>80</v>
      </c>
      <c r="F3122" s="7" t="s">
        <v>27</v>
      </c>
      <c r="G3122" s="7"/>
      <c r="H3122" s="7" t="s">
        <v>1787</v>
      </c>
      <c r="I3122" s="7" t="s">
        <v>3443</v>
      </c>
      <c r="J3122" s="7" t="s">
        <v>3429</v>
      </c>
      <c r="K3122">
        <v>6007</v>
      </c>
      <c r="L3122" s="7" t="s">
        <v>262</v>
      </c>
      <c r="M3122" s="2">
        <v>152.52000000000001</v>
      </c>
      <c r="N3122">
        <v>1</v>
      </c>
      <c r="O3122">
        <v>6</v>
      </c>
      <c r="P3122">
        <v>0.75</v>
      </c>
      <c r="Q3122" s="7" t="s">
        <v>41</v>
      </c>
      <c r="R3122" s="7"/>
      <c r="S3122" s="2">
        <v>53.98</v>
      </c>
      <c r="T3122" s="2">
        <v>0.35</v>
      </c>
      <c r="U3122" s="2">
        <v>54.33</v>
      </c>
      <c r="V3122" s="2">
        <v>65.399999999999991</v>
      </c>
      <c r="W3122" s="2">
        <v>85</v>
      </c>
      <c r="X3122" s="2" t="str">
        <f>_xlfn.XLOOKUP(A3122,[1]Sheet1!$A:$A,[1]Sheet1!$G:$G,"not on list",0,1)</f>
        <v>On list</v>
      </c>
      <c r="Y3122" s="8">
        <v>45245</v>
      </c>
    </row>
    <row r="3123" spans="1:25" x14ac:dyDescent="0.25">
      <c r="A3123" s="5">
        <v>8711606965</v>
      </c>
      <c r="B3123">
        <v>123125</v>
      </c>
      <c r="C3123" s="7" t="s">
        <v>3427</v>
      </c>
      <c r="D3123" s="7" t="s">
        <v>3445</v>
      </c>
      <c r="E3123" s="7" t="s">
        <v>267</v>
      </c>
      <c r="F3123" s="7" t="s">
        <v>27</v>
      </c>
      <c r="G3123" s="7"/>
      <c r="H3123" s="7" t="s">
        <v>1787</v>
      </c>
      <c r="I3123" s="7" t="s">
        <v>3443</v>
      </c>
      <c r="J3123" s="7" t="s">
        <v>3429</v>
      </c>
      <c r="K3123">
        <v>6007</v>
      </c>
      <c r="L3123" s="7" t="s">
        <v>262</v>
      </c>
      <c r="M3123" s="2">
        <v>134.16</v>
      </c>
      <c r="N3123">
        <v>1</v>
      </c>
      <c r="O3123">
        <v>12</v>
      </c>
      <c r="P3123">
        <v>0.375</v>
      </c>
      <c r="Q3123" s="7" t="s">
        <v>41</v>
      </c>
      <c r="R3123" s="7"/>
      <c r="S3123" s="2">
        <v>24.94</v>
      </c>
      <c r="T3123" s="2">
        <v>0.1</v>
      </c>
      <c r="U3123" s="2">
        <v>25.040000000000003</v>
      </c>
      <c r="V3123" s="2">
        <v>30.150000000000002</v>
      </c>
      <c r="W3123" s="2">
        <v>39.200000000000003</v>
      </c>
      <c r="X3123" s="2" t="str">
        <f>_xlfn.XLOOKUP(A3123,[1]Sheet1!$A:$A,[1]Sheet1!$G:$G,"not on list",0,1)</f>
        <v>On list</v>
      </c>
      <c r="Y3123" s="8">
        <v>45245</v>
      </c>
    </row>
    <row r="3124" spans="1:25" x14ac:dyDescent="0.25">
      <c r="A3124" s="5">
        <v>590186780656</v>
      </c>
      <c r="B3124">
        <v>165939</v>
      </c>
      <c r="C3124" s="7" t="s">
        <v>3427</v>
      </c>
      <c r="D3124" s="7" t="s">
        <v>3446</v>
      </c>
      <c r="E3124" s="7" t="s">
        <v>80</v>
      </c>
      <c r="F3124" s="7" t="s">
        <v>27</v>
      </c>
      <c r="G3124" s="7"/>
      <c r="H3124" s="7" t="s">
        <v>1787</v>
      </c>
      <c r="I3124" s="7" t="s">
        <v>3443</v>
      </c>
      <c r="J3124" s="7" t="s">
        <v>3429</v>
      </c>
      <c r="K3124">
        <v>6007</v>
      </c>
      <c r="L3124" s="7" t="s">
        <v>262</v>
      </c>
      <c r="M3124" s="2">
        <v>152.52000000000001</v>
      </c>
      <c r="N3124">
        <v>1</v>
      </c>
      <c r="O3124">
        <v>6</v>
      </c>
      <c r="P3124">
        <v>0.75</v>
      </c>
      <c r="Q3124" s="7" t="s">
        <v>41</v>
      </c>
      <c r="R3124" s="7"/>
      <c r="S3124" s="2">
        <v>53.98</v>
      </c>
      <c r="T3124" s="2">
        <v>0.35</v>
      </c>
      <c r="U3124" s="2">
        <v>54.33</v>
      </c>
      <c r="V3124" s="2">
        <v>65.399999999999991</v>
      </c>
      <c r="W3124" s="2">
        <v>85</v>
      </c>
      <c r="X3124" s="2" t="str">
        <f>_xlfn.XLOOKUP(A3124,[1]Sheet1!$A:$A,[1]Sheet1!$G:$G,"not on list",0,1)</f>
        <v>On list</v>
      </c>
      <c r="Y3124" s="8">
        <v>45245</v>
      </c>
    </row>
    <row r="3125" spans="1:25" x14ac:dyDescent="0.25">
      <c r="A3125" s="5">
        <v>8091534564</v>
      </c>
      <c r="B3125">
        <v>13375</v>
      </c>
      <c r="C3125" s="7" t="s">
        <v>3427</v>
      </c>
      <c r="D3125" s="7" t="s">
        <v>3447</v>
      </c>
      <c r="E3125" s="7" t="s">
        <v>2438</v>
      </c>
      <c r="F3125" s="7" t="s">
        <v>27</v>
      </c>
      <c r="G3125" s="7"/>
      <c r="H3125" s="7" t="s">
        <v>1787</v>
      </c>
      <c r="I3125" s="7" t="s">
        <v>29</v>
      </c>
      <c r="J3125" s="7" t="s">
        <v>3429</v>
      </c>
      <c r="K3125">
        <v>6005</v>
      </c>
      <c r="L3125" s="7" t="s">
        <v>215</v>
      </c>
      <c r="M3125" s="2">
        <v>152.63999999999999</v>
      </c>
      <c r="N3125">
        <v>1</v>
      </c>
      <c r="O3125">
        <v>12</v>
      </c>
      <c r="P3125">
        <v>1.1399999999999999</v>
      </c>
      <c r="Q3125" s="7" t="s">
        <v>127</v>
      </c>
      <c r="R3125" s="7"/>
      <c r="S3125" s="2">
        <v>35.6</v>
      </c>
      <c r="T3125" s="2">
        <v>0.35</v>
      </c>
      <c r="U3125" s="2">
        <v>35.950000000000003</v>
      </c>
      <c r="V3125" s="2">
        <v>43.25</v>
      </c>
      <c r="W3125" s="2">
        <v>56.25</v>
      </c>
      <c r="X3125" s="2" t="str">
        <f>_xlfn.XLOOKUP(A3125,[1]Sheet1!$A:$A,[1]Sheet1!$G:$G,"not on list",0,1)</f>
        <v>On list</v>
      </c>
      <c r="Y3125" s="8">
        <v>45296</v>
      </c>
    </row>
    <row r="3126" spans="1:25" x14ac:dyDescent="0.25">
      <c r="A3126" s="5">
        <v>8091534566</v>
      </c>
      <c r="B3126">
        <v>59451</v>
      </c>
      <c r="C3126" s="7" t="s">
        <v>3427</v>
      </c>
      <c r="D3126" s="7" t="s">
        <v>3447</v>
      </c>
      <c r="E3126" s="7" t="s">
        <v>267</v>
      </c>
      <c r="F3126" s="7" t="s">
        <v>27</v>
      </c>
      <c r="G3126" s="7"/>
      <c r="H3126" s="7" t="s">
        <v>1787</v>
      </c>
      <c r="I3126" s="7" t="s">
        <v>29</v>
      </c>
      <c r="J3126" s="7" t="s">
        <v>3429</v>
      </c>
      <c r="K3126">
        <v>6005</v>
      </c>
      <c r="L3126" s="7" t="s">
        <v>215</v>
      </c>
      <c r="M3126" s="2">
        <v>100.32</v>
      </c>
      <c r="N3126">
        <v>1</v>
      </c>
      <c r="O3126">
        <v>24</v>
      </c>
      <c r="P3126">
        <v>0.375</v>
      </c>
      <c r="Q3126" s="7" t="s">
        <v>127</v>
      </c>
      <c r="R3126" s="7"/>
      <c r="S3126" s="2">
        <v>11.88</v>
      </c>
      <c r="T3126" s="2">
        <v>0.1</v>
      </c>
      <c r="U3126" s="2">
        <v>11.98</v>
      </c>
      <c r="V3126" s="2">
        <v>14.4</v>
      </c>
      <c r="W3126" s="2">
        <v>18.7</v>
      </c>
      <c r="X3126" s="2" t="str">
        <f>_xlfn.XLOOKUP(A3126,[1]Sheet1!$A:$A,[1]Sheet1!$G:$G,"not on list",0,1)</f>
        <v>On list</v>
      </c>
      <c r="Y3126" s="8">
        <v>45296</v>
      </c>
    </row>
    <row r="3127" spans="1:25" x14ac:dyDescent="0.25">
      <c r="A3127" s="5">
        <v>85474800803</v>
      </c>
      <c r="B3127">
        <v>806590</v>
      </c>
      <c r="C3127" s="7" t="s">
        <v>3427</v>
      </c>
      <c r="D3127" s="7" t="s">
        <v>3448</v>
      </c>
      <c r="E3127" s="7" t="s">
        <v>2054</v>
      </c>
      <c r="F3127" s="7" t="s">
        <v>27</v>
      </c>
      <c r="G3127" s="7"/>
      <c r="H3127" s="7" t="s">
        <v>1787</v>
      </c>
      <c r="I3127" s="7" t="s">
        <v>70</v>
      </c>
      <c r="J3127" s="7" t="s">
        <v>3429</v>
      </c>
      <c r="K3127">
        <v>6001</v>
      </c>
      <c r="L3127" s="7" t="s">
        <v>31</v>
      </c>
      <c r="M3127" s="2">
        <v>348.63</v>
      </c>
      <c r="N3127">
        <v>1</v>
      </c>
      <c r="O3127">
        <v>24</v>
      </c>
      <c r="P3127">
        <v>0.2</v>
      </c>
      <c r="Q3127" s="7" t="s">
        <v>41</v>
      </c>
      <c r="R3127" s="7"/>
      <c r="S3127" s="2">
        <v>25.16</v>
      </c>
      <c r="T3127" s="2">
        <v>0.1</v>
      </c>
      <c r="U3127" s="2">
        <v>25.26</v>
      </c>
      <c r="V3127" s="2">
        <v>30.400000000000002</v>
      </c>
      <c r="W3127" s="2">
        <v>39.5</v>
      </c>
      <c r="X3127" s="2" t="str">
        <f>_xlfn.XLOOKUP(A3127,[1]Sheet1!$A:$A,[1]Sheet1!$G:$G,"not on list",0,1)</f>
        <v>On list</v>
      </c>
      <c r="Y3127" s="8">
        <v>45245</v>
      </c>
    </row>
    <row r="3128" spans="1:25" x14ac:dyDescent="0.25">
      <c r="A3128" s="5">
        <v>8200078003</v>
      </c>
      <c r="B3128">
        <v>783939</v>
      </c>
      <c r="C3128" s="7" t="s">
        <v>3427</v>
      </c>
      <c r="D3128" s="7" t="s">
        <v>3449</v>
      </c>
      <c r="E3128" s="7" t="s">
        <v>80</v>
      </c>
      <c r="F3128" s="7" t="s">
        <v>27</v>
      </c>
      <c r="G3128" s="7"/>
      <c r="H3128" s="7" t="s">
        <v>1838</v>
      </c>
      <c r="I3128" s="7" t="s">
        <v>70</v>
      </c>
      <c r="J3128" s="7" t="s">
        <v>3027</v>
      </c>
      <c r="K3128">
        <v>1003</v>
      </c>
      <c r="L3128" s="7" t="s">
        <v>374</v>
      </c>
      <c r="M3128" s="2">
        <v>160.04839999999999</v>
      </c>
      <c r="N3128">
        <v>1</v>
      </c>
      <c r="O3128">
        <v>12</v>
      </c>
      <c r="P3128">
        <v>0.75</v>
      </c>
      <c r="Q3128" s="7" t="s">
        <v>41</v>
      </c>
      <c r="R3128" s="7"/>
      <c r="S3128" s="2">
        <v>41</v>
      </c>
      <c r="T3128" s="2">
        <v>0.35</v>
      </c>
      <c r="U3128" s="2">
        <v>41.35</v>
      </c>
      <c r="V3128" s="2">
        <v>49.75</v>
      </c>
      <c r="W3128" s="2">
        <v>64.650000000000006</v>
      </c>
      <c r="X3128" s="2" t="str">
        <f>_xlfn.XLOOKUP(A3128,[1]Sheet1!$A:$A,[1]Sheet1!$G:$G,"not on list",0,1)</f>
        <v>On list</v>
      </c>
      <c r="Y3128" s="8">
        <v>44915</v>
      </c>
    </row>
    <row r="3129" spans="1:25" x14ac:dyDescent="0.25">
      <c r="A3129" s="5">
        <v>8807617920</v>
      </c>
      <c r="B3129">
        <v>833962</v>
      </c>
      <c r="C3129" s="7" t="s">
        <v>3427</v>
      </c>
      <c r="D3129" s="7" t="s">
        <v>3450</v>
      </c>
      <c r="E3129" s="7" t="s">
        <v>80</v>
      </c>
      <c r="F3129" s="7" t="s">
        <v>27</v>
      </c>
      <c r="G3129" s="7"/>
      <c r="H3129" s="7" t="s">
        <v>1838</v>
      </c>
      <c r="I3129" s="7" t="s">
        <v>70</v>
      </c>
      <c r="J3129" s="7" t="s">
        <v>3027</v>
      </c>
      <c r="K3129">
        <v>1003</v>
      </c>
      <c r="L3129" s="7" t="s">
        <v>374</v>
      </c>
      <c r="M3129" s="2">
        <v>160.04839999999999</v>
      </c>
      <c r="N3129">
        <v>1</v>
      </c>
      <c r="O3129">
        <v>12</v>
      </c>
      <c r="P3129">
        <v>0.75</v>
      </c>
      <c r="Q3129" s="7" t="s">
        <v>41</v>
      </c>
      <c r="R3129" s="7"/>
      <c r="S3129" s="2">
        <v>41</v>
      </c>
      <c r="T3129" s="2">
        <v>0.35</v>
      </c>
      <c r="U3129" s="2">
        <v>41.35</v>
      </c>
      <c r="V3129" s="2">
        <v>49.75</v>
      </c>
      <c r="W3129" s="2">
        <v>64.650000000000006</v>
      </c>
      <c r="X3129" s="2" t="str">
        <f>_xlfn.XLOOKUP(A3129,[1]Sheet1!$A:$A,[1]Sheet1!$G:$G,"not on list",0,1)</f>
        <v>On list</v>
      </c>
      <c r="Y3129" s="8">
        <v>44916</v>
      </c>
    </row>
    <row r="3130" spans="1:25" x14ac:dyDescent="0.25">
      <c r="A3130" s="5">
        <v>8200079285</v>
      </c>
      <c r="B3130">
        <v>830344</v>
      </c>
      <c r="C3130" s="7" t="s">
        <v>3427</v>
      </c>
      <c r="D3130" s="7" t="s">
        <v>3451</v>
      </c>
      <c r="E3130" s="7" t="s">
        <v>80</v>
      </c>
      <c r="F3130" s="7" t="s">
        <v>27</v>
      </c>
      <c r="G3130" s="7"/>
      <c r="H3130" s="7" t="s">
        <v>1838</v>
      </c>
      <c r="I3130" s="7" t="s">
        <v>70</v>
      </c>
      <c r="J3130" s="7" t="s">
        <v>3027</v>
      </c>
      <c r="K3130">
        <v>1003</v>
      </c>
      <c r="L3130" s="7" t="s">
        <v>374</v>
      </c>
      <c r="M3130" s="2">
        <v>160.04839999999999</v>
      </c>
      <c r="N3130">
        <v>1</v>
      </c>
      <c r="O3130">
        <v>12</v>
      </c>
      <c r="P3130">
        <v>0.75</v>
      </c>
      <c r="Q3130" s="7" t="s">
        <v>41</v>
      </c>
      <c r="R3130" s="7"/>
      <c r="S3130" s="2">
        <v>41</v>
      </c>
      <c r="T3130" s="2">
        <v>0.35</v>
      </c>
      <c r="U3130" s="2">
        <v>41.35</v>
      </c>
      <c r="V3130" s="2">
        <v>49.75</v>
      </c>
      <c r="W3130" s="2">
        <v>64.650000000000006</v>
      </c>
      <c r="X3130" s="2" t="str">
        <f>_xlfn.XLOOKUP(A3130,[1]Sheet1!$A:$A,[1]Sheet1!$G:$G,"not on list",0,1)</f>
        <v>On list</v>
      </c>
      <c r="Y3130" s="8">
        <v>44610</v>
      </c>
    </row>
    <row r="3131" spans="1:25" x14ac:dyDescent="0.25">
      <c r="A3131" s="5">
        <v>8807617949</v>
      </c>
      <c r="B3131">
        <v>355826</v>
      </c>
      <c r="C3131" s="7" t="s">
        <v>3427</v>
      </c>
      <c r="D3131" s="7" t="s">
        <v>3452</v>
      </c>
      <c r="E3131" s="7" t="s">
        <v>80</v>
      </c>
      <c r="F3131" s="7" t="s">
        <v>27</v>
      </c>
      <c r="G3131" s="7"/>
      <c r="H3131" s="7" t="s">
        <v>1787</v>
      </c>
      <c r="I3131" s="7" t="s">
        <v>70</v>
      </c>
      <c r="J3131" s="7" t="s">
        <v>3429</v>
      </c>
      <c r="K3131">
        <v>1003</v>
      </c>
      <c r="L3131" s="7" t="s">
        <v>374</v>
      </c>
      <c r="M3131" s="2">
        <v>154.06100000000001</v>
      </c>
      <c r="N3131">
        <v>1</v>
      </c>
      <c r="O3131">
        <v>12</v>
      </c>
      <c r="P3131">
        <v>0.75</v>
      </c>
      <c r="Q3131" s="7" t="s">
        <v>41</v>
      </c>
      <c r="R3131" s="7"/>
      <c r="S3131" s="2">
        <v>41</v>
      </c>
      <c r="T3131" s="2">
        <v>0.35</v>
      </c>
      <c r="U3131" s="2">
        <v>41.35</v>
      </c>
      <c r="V3131" s="2">
        <v>49.75</v>
      </c>
      <c r="W3131" s="2">
        <v>64.650000000000006</v>
      </c>
      <c r="X3131" s="2" t="str">
        <f>_xlfn.XLOOKUP(A3131,[1]Sheet1!$A:$A,[1]Sheet1!$G:$G,"not on list",0,1)</f>
        <v>On list</v>
      </c>
      <c r="Y3131" s="8">
        <v>44923</v>
      </c>
    </row>
    <row r="3132" spans="1:25" x14ac:dyDescent="0.25">
      <c r="A3132" s="5">
        <v>62704041156</v>
      </c>
      <c r="B3132">
        <v>963223</v>
      </c>
      <c r="C3132" s="7" t="s">
        <v>3427</v>
      </c>
      <c r="D3132" s="7" t="s">
        <v>3453</v>
      </c>
      <c r="E3132" s="7" t="s">
        <v>80</v>
      </c>
      <c r="F3132" s="7" t="s">
        <v>27</v>
      </c>
      <c r="G3132" s="7" t="s">
        <v>139</v>
      </c>
      <c r="H3132" s="7" t="s">
        <v>1787</v>
      </c>
      <c r="I3132" s="7" t="s">
        <v>29</v>
      </c>
      <c r="J3132" s="7" t="s">
        <v>3429</v>
      </c>
      <c r="K3132">
        <v>6007</v>
      </c>
      <c r="L3132" s="7" t="s">
        <v>262</v>
      </c>
      <c r="M3132" s="2">
        <v>189.9</v>
      </c>
      <c r="N3132">
        <v>1</v>
      </c>
      <c r="O3132">
        <v>6</v>
      </c>
      <c r="P3132">
        <v>0.75</v>
      </c>
      <c r="Q3132" s="7" t="s">
        <v>41</v>
      </c>
      <c r="R3132" s="7"/>
      <c r="S3132" s="2">
        <v>63.27</v>
      </c>
      <c r="T3132" s="2">
        <v>0.35</v>
      </c>
      <c r="U3132" s="2">
        <v>63.620000000000005</v>
      </c>
      <c r="V3132" s="2">
        <v>76.55</v>
      </c>
      <c r="W3132" s="2">
        <v>99.5</v>
      </c>
      <c r="X3132" s="2" t="str">
        <f>_xlfn.XLOOKUP(A3132,[1]Sheet1!$A:$A,[1]Sheet1!$G:$G,"not on list",0,1)</f>
        <v>On list</v>
      </c>
      <c r="Y3132" s="8">
        <v>45245</v>
      </c>
    </row>
    <row r="3133" spans="1:25" x14ac:dyDescent="0.25">
      <c r="A3133" s="5">
        <v>62704041141</v>
      </c>
      <c r="B3133">
        <v>56663</v>
      </c>
      <c r="C3133" s="7" t="s">
        <v>3427</v>
      </c>
      <c r="D3133" s="7" t="s">
        <v>3454</v>
      </c>
      <c r="E3133" s="7" t="s">
        <v>80</v>
      </c>
      <c r="F3133" s="7" t="s">
        <v>27</v>
      </c>
      <c r="G3133" s="7"/>
      <c r="H3133" s="7" t="s">
        <v>1787</v>
      </c>
      <c r="I3133" s="7" t="s">
        <v>29</v>
      </c>
      <c r="J3133" s="7" t="s">
        <v>3429</v>
      </c>
      <c r="K3133">
        <v>6005</v>
      </c>
      <c r="L3133" s="7" t="s">
        <v>215</v>
      </c>
      <c r="M3133" s="2">
        <v>136.86000000000001</v>
      </c>
      <c r="N3133">
        <v>1</v>
      </c>
      <c r="O3133">
        <v>6</v>
      </c>
      <c r="P3133">
        <v>0.75</v>
      </c>
      <c r="Q3133" s="7" t="s">
        <v>41</v>
      </c>
      <c r="R3133" s="7"/>
      <c r="S3133" s="2">
        <v>50.1</v>
      </c>
      <c r="T3133" s="2">
        <v>0.35</v>
      </c>
      <c r="U3133" s="2">
        <v>50.45</v>
      </c>
      <c r="V3133" s="2">
        <v>60.7</v>
      </c>
      <c r="W3133" s="2">
        <v>78.900000000000006</v>
      </c>
      <c r="X3133" s="2" t="str">
        <f>_xlfn.XLOOKUP(A3133,[1]Sheet1!$A:$A,[1]Sheet1!$G:$G,"not on list",0,1)</f>
        <v>On list</v>
      </c>
      <c r="Y3133" s="8">
        <v>45245</v>
      </c>
    </row>
    <row r="3134" spans="1:25" x14ac:dyDescent="0.25">
      <c r="A3134" s="5">
        <v>62704041145</v>
      </c>
      <c r="B3134">
        <v>246967</v>
      </c>
      <c r="C3134" s="7" t="s">
        <v>3427</v>
      </c>
      <c r="D3134" s="7" t="s">
        <v>3454</v>
      </c>
      <c r="E3134" s="7" t="s">
        <v>2454</v>
      </c>
      <c r="F3134" s="7" t="s">
        <v>27</v>
      </c>
      <c r="G3134" s="7" t="s">
        <v>219</v>
      </c>
      <c r="H3134" s="7" t="s">
        <v>1787</v>
      </c>
      <c r="I3134" s="7" t="s">
        <v>29</v>
      </c>
      <c r="J3134" s="7" t="s">
        <v>3429</v>
      </c>
      <c r="K3134">
        <v>6004</v>
      </c>
      <c r="L3134" s="7" t="s">
        <v>2555</v>
      </c>
      <c r="M3134" s="2">
        <v>148.32</v>
      </c>
      <c r="N3134">
        <v>1</v>
      </c>
      <c r="O3134">
        <v>48</v>
      </c>
      <c r="P3134">
        <v>0.05</v>
      </c>
      <c r="Q3134" s="7" t="s">
        <v>41</v>
      </c>
      <c r="R3134" s="7"/>
      <c r="S3134" s="2">
        <v>5.84</v>
      </c>
      <c r="T3134" s="2">
        <v>0.1</v>
      </c>
      <c r="U3134" s="2">
        <v>5.9399999999999995</v>
      </c>
      <c r="V3134" s="2">
        <v>7.1499999999999995</v>
      </c>
      <c r="W3134" s="2">
        <v>9.3000000000000007</v>
      </c>
      <c r="X3134" s="2" t="str">
        <f>_xlfn.XLOOKUP(A3134,[1]Sheet1!$A:$A,[1]Sheet1!$G:$G,"not on list",0,1)</f>
        <v>On list</v>
      </c>
      <c r="Y3134" s="8">
        <v>45245</v>
      </c>
    </row>
    <row r="3135" spans="1:25" x14ac:dyDescent="0.25">
      <c r="A3135" s="5">
        <v>62704041188</v>
      </c>
      <c r="B3135">
        <v>76763</v>
      </c>
      <c r="C3135" s="7" t="s">
        <v>3427</v>
      </c>
      <c r="D3135" s="7" t="s">
        <v>3455</v>
      </c>
      <c r="E3135" s="7" t="s">
        <v>80</v>
      </c>
      <c r="F3135" s="7" t="s">
        <v>27</v>
      </c>
      <c r="G3135" s="7"/>
      <c r="H3135" s="7" t="s">
        <v>1787</v>
      </c>
      <c r="I3135" s="7" t="s">
        <v>29</v>
      </c>
      <c r="J3135" s="7" t="s">
        <v>3429</v>
      </c>
      <c r="K3135">
        <v>6005</v>
      </c>
      <c r="L3135" s="7" t="s">
        <v>215</v>
      </c>
      <c r="M3135" s="2">
        <v>169.26</v>
      </c>
      <c r="N3135">
        <v>1</v>
      </c>
      <c r="O3135">
        <v>6</v>
      </c>
      <c r="P3135">
        <v>0.75</v>
      </c>
      <c r="Q3135" s="7" t="s">
        <v>41</v>
      </c>
      <c r="R3135" s="7"/>
      <c r="S3135" s="2">
        <v>58.14</v>
      </c>
      <c r="T3135" s="2">
        <v>0.35</v>
      </c>
      <c r="U3135" s="2">
        <v>58.49</v>
      </c>
      <c r="V3135" s="2">
        <v>70.399999999999991</v>
      </c>
      <c r="W3135" s="2">
        <v>91.5</v>
      </c>
      <c r="X3135" s="2" t="str">
        <f>_xlfn.XLOOKUP(A3135,[1]Sheet1!$A:$A,[1]Sheet1!$G:$G,"not on list",0,1)</f>
        <v>On list</v>
      </c>
      <c r="Y3135" s="8">
        <v>45211</v>
      </c>
    </row>
    <row r="3136" spans="1:25" x14ac:dyDescent="0.25">
      <c r="A3136" s="5">
        <v>85606500291</v>
      </c>
      <c r="B3136">
        <v>191426</v>
      </c>
      <c r="C3136" s="7" t="s">
        <v>3427</v>
      </c>
      <c r="D3136" s="7" t="s">
        <v>3456</v>
      </c>
      <c r="E3136" s="7" t="s">
        <v>80</v>
      </c>
      <c r="F3136" s="7" t="s">
        <v>27</v>
      </c>
      <c r="G3136" s="7"/>
      <c r="H3136" s="7" t="s">
        <v>1838</v>
      </c>
      <c r="I3136" s="7" t="s">
        <v>63</v>
      </c>
      <c r="J3136" s="7" t="s">
        <v>3027</v>
      </c>
      <c r="K3136">
        <v>6007</v>
      </c>
      <c r="L3136" s="7" t="s">
        <v>262</v>
      </c>
      <c r="M3136" s="2">
        <v>135.47999999999999</v>
      </c>
      <c r="N3136">
        <v>1</v>
      </c>
      <c r="O3136">
        <v>12</v>
      </c>
      <c r="P3136">
        <v>0.75</v>
      </c>
      <c r="Q3136" s="7" t="s">
        <v>41</v>
      </c>
      <c r="R3136" s="7"/>
      <c r="S3136" s="2">
        <v>31.71</v>
      </c>
      <c r="T3136" s="2">
        <v>0.35</v>
      </c>
      <c r="U3136" s="2">
        <v>32.06</v>
      </c>
      <c r="V3136" s="2">
        <v>38.550000000000004</v>
      </c>
      <c r="W3136" s="2">
        <v>50.1</v>
      </c>
      <c r="X3136" s="2" t="str">
        <f>_xlfn.XLOOKUP(A3136,[1]Sheet1!$A:$A,[1]Sheet1!$G:$G,"not on list",0,1)</f>
        <v>On list</v>
      </c>
      <c r="Y3136" s="8">
        <v>45110</v>
      </c>
    </row>
    <row r="3137" spans="1:25" x14ac:dyDescent="0.25">
      <c r="A3137" s="5">
        <v>62784337029</v>
      </c>
      <c r="B3137">
        <v>789511</v>
      </c>
      <c r="C3137" s="7" t="s">
        <v>3427</v>
      </c>
      <c r="D3137" s="7" t="s">
        <v>3457</v>
      </c>
      <c r="E3137" s="7" t="s">
        <v>80</v>
      </c>
      <c r="F3137" s="7" t="s">
        <v>27</v>
      </c>
      <c r="G3137" s="7"/>
      <c r="H3137" s="7" t="s">
        <v>1787</v>
      </c>
      <c r="I3137" s="7" t="s">
        <v>29</v>
      </c>
      <c r="J3137" s="7" t="s">
        <v>3027</v>
      </c>
      <c r="K3137">
        <v>6001</v>
      </c>
      <c r="L3137" s="7" t="s">
        <v>31</v>
      </c>
      <c r="M3137" s="2">
        <v>171.94</v>
      </c>
      <c r="N3137">
        <v>1</v>
      </c>
      <c r="O3137">
        <v>6</v>
      </c>
      <c r="P3137">
        <v>0.75</v>
      </c>
      <c r="Q3137" s="7" t="s">
        <v>41</v>
      </c>
      <c r="R3137" s="7"/>
      <c r="S3137" s="2">
        <v>58.62</v>
      </c>
      <c r="T3137" s="2">
        <v>0.35</v>
      </c>
      <c r="U3137" s="2">
        <v>58.97</v>
      </c>
      <c r="V3137" s="2">
        <v>71</v>
      </c>
      <c r="W3137" s="2">
        <v>92.300000000000011</v>
      </c>
      <c r="X3137" s="2" t="str">
        <f>_xlfn.XLOOKUP(A3137,[1]Sheet1!$A:$A,[1]Sheet1!$G:$G,"not on list",0,1)</f>
        <v>On list</v>
      </c>
      <c r="Y3137" s="8">
        <v>45245</v>
      </c>
    </row>
    <row r="3138" spans="1:25" x14ac:dyDescent="0.25">
      <c r="A3138" s="5">
        <v>85607500011</v>
      </c>
      <c r="B3138">
        <v>496661</v>
      </c>
      <c r="C3138" s="7" t="s">
        <v>3427</v>
      </c>
      <c r="D3138" s="7" t="s">
        <v>3458</v>
      </c>
      <c r="E3138" s="7" t="s">
        <v>80</v>
      </c>
      <c r="F3138" s="7" t="s">
        <v>27</v>
      </c>
      <c r="G3138" s="7"/>
      <c r="H3138" s="7" t="s">
        <v>1787</v>
      </c>
      <c r="I3138" s="7" t="s">
        <v>376</v>
      </c>
      <c r="J3138" s="7" t="s">
        <v>3429</v>
      </c>
      <c r="K3138">
        <v>6004</v>
      </c>
      <c r="L3138" s="7" t="s">
        <v>2555</v>
      </c>
      <c r="M3138" s="2">
        <v>91.02</v>
      </c>
      <c r="N3138">
        <v>1</v>
      </c>
      <c r="O3138">
        <v>6</v>
      </c>
      <c r="P3138">
        <v>0.75</v>
      </c>
      <c r="Q3138" s="7" t="s">
        <v>41</v>
      </c>
      <c r="R3138" s="7"/>
      <c r="S3138" s="2">
        <v>38.71</v>
      </c>
      <c r="T3138" s="2">
        <v>0.35</v>
      </c>
      <c r="U3138" s="2">
        <v>39.06</v>
      </c>
      <c r="V3138" s="2">
        <v>47</v>
      </c>
      <c r="W3138" s="2">
        <v>61.1</v>
      </c>
      <c r="X3138" s="2" t="str">
        <f>_xlfn.XLOOKUP(A3138,[1]Sheet1!$A:$A,[1]Sheet1!$G:$G,"not on list",0,1)</f>
        <v>On list</v>
      </c>
      <c r="Y3138" s="8">
        <v>45245</v>
      </c>
    </row>
    <row r="3139" spans="1:25" x14ac:dyDescent="0.25">
      <c r="A3139" s="5">
        <v>641270902110</v>
      </c>
      <c r="B3139">
        <v>114967</v>
      </c>
      <c r="C3139" s="7" t="s">
        <v>3427</v>
      </c>
      <c r="D3139" s="7" t="s">
        <v>3459</v>
      </c>
      <c r="E3139" s="7" t="s">
        <v>2546</v>
      </c>
      <c r="F3139" s="7" t="s">
        <v>27</v>
      </c>
      <c r="G3139" s="7"/>
      <c r="H3139" s="7" t="s">
        <v>1787</v>
      </c>
      <c r="I3139" s="7" t="s">
        <v>3460</v>
      </c>
      <c r="J3139" s="7" t="s">
        <v>3429</v>
      </c>
      <c r="K3139">
        <v>6005</v>
      </c>
      <c r="L3139" s="7" t="s">
        <v>215</v>
      </c>
      <c r="M3139" s="2">
        <v>126.78</v>
      </c>
      <c r="N3139">
        <v>1</v>
      </c>
      <c r="O3139">
        <v>6</v>
      </c>
      <c r="P3139">
        <v>1.75</v>
      </c>
      <c r="Q3139" s="7" t="s">
        <v>41</v>
      </c>
      <c r="R3139" s="7"/>
      <c r="S3139" s="2">
        <v>60.2</v>
      </c>
      <c r="T3139" s="2">
        <v>0.35</v>
      </c>
      <c r="U3139" s="2">
        <v>60.550000000000004</v>
      </c>
      <c r="V3139" s="2">
        <v>72.849999999999994</v>
      </c>
      <c r="W3139" s="2">
        <v>94.7</v>
      </c>
      <c r="X3139" s="2" t="str">
        <f>_xlfn.XLOOKUP(A3139,[1]Sheet1!$A:$A,[1]Sheet1!$G:$G,"not on list",0,1)</f>
        <v>On list</v>
      </c>
      <c r="Y3139" s="8">
        <v>45245</v>
      </c>
    </row>
    <row r="3140" spans="1:25" x14ac:dyDescent="0.25">
      <c r="A3140" s="5">
        <v>641270902166</v>
      </c>
      <c r="B3140">
        <v>180570</v>
      </c>
      <c r="C3140" s="7" t="s">
        <v>3427</v>
      </c>
      <c r="D3140" s="7" t="s">
        <v>3459</v>
      </c>
      <c r="E3140" s="7" t="s">
        <v>267</v>
      </c>
      <c r="F3140" s="7" t="s">
        <v>27</v>
      </c>
      <c r="G3140" s="7"/>
      <c r="H3140" s="7" t="s">
        <v>1787</v>
      </c>
      <c r="I3140" s="7" t="s">
        <v>3460</v>
      </c>
      <c r="J3140" s="7" t="s">
        <v>3429</v>
      </c>
      <c r="K3140">
        <v>6005</v>
      </c>
      <c r="L3140" s="7" t="s">
        <v>215</v>
      </c>
      <c r="M3140" s="2">
        <v>116.64</v>
      </c>
      <c r="N3140">
        <v>1</v>
      </c>
      <c r="O3140">
        <v>24</v>
      </c>
      <c r="P3140">
        <v>0.375</v>
      </c>
      <c r="Q3140" s="7" t="s">
        <v>41</v>
      </c>
      <c r="R3140" s="7"/>
      <c r="S3140" s="2">
        <v>14.19</v>
      </c>
      <c r="T3140" s="2">
        <v>0.1</v>
      </c>
      <c r="U3140" s="2">
        <v>14.29</v>
      </c>
      <c r="V3140" s="2">
        <v>17.200000000000003</v>
      </c>
      <c r="W3140" s="2">
        <v>22.35</v>
      </c>
      <c r="X3140" s="2" t="str">
        <f>_xlfn.XLOOKUP(A3140,[1]Sheet1!$A:$A,[1]Sheet1!$G:$G,"not on list",0,1)</f>
        <v>On list</v>
      </c>
      <c r="Y3140" s="8">
        <v>45245</v>
      </c>
    </row>
    <row r="3141" spans="1:25" x14ac:dyDescent="0.25">
      <c r="A3141" s="5">
        <v>641270002114</v>
      </c>
      <c r="B3141">
        <v>208629</v>
      </c>
      <c r="C3141" s="7" t="s">
        <v>3427</v>
      </c>
      <c r="D3141" s="7" t="s">
        <v>3459</v>
      </c>
      <c r="E3141" s="7" t="s">
        <v>2438</v>
      </c>
      <c r="F3141" s="7" t="s">
        <v>27</v>
      </c>
      <c r="G3141" s="7"/>
      <c r="H3141" s="7" t="s">
        <v>1787</v>
      </c>
      <c r="I3141" s="7" t="s">
        <v>3460</v>
      </c>
      <c r="J3141" s="7" t="s">
        <v>3429</v>
      </c>
      <c r="K3141">
        <v>6005</v>
      </c>
      <c r="L3141" s="7" t="s">
        <v>215</v>
      </c>
      <c r="M3141" s="2">
        <v>81.96</v>
      </c>
      <c r="N3141">
        <v>1</v>
      </c>
      <c r="O3141">
        <v>6</v>
      </c>
      <c r="P3141">
        <v>1.1399999999999999</v>
      </c>
      <c r="Q3141" s="7" t="s">
        <v>41</v>
      </c>
      <c r="R3141" s="7"/>
      <c r="S3141" s="2">
        <v>39.549999999999997</v>
      </c>
      <c r="T3141" s="2">
        <v>0.35</v>
      </c>
      <c r="U3141" s="2">
        <v>39.9</v>
      </c>
      <c r="V3141" s="2">
        <v>48</v>
      </c>
      <c r="W3141" s="2">
        <v>62.400000000000006</v>
      </c>
      <c r="X3141" s="2" t="str">
        <f>_xlfn.XLOOKUP(A3141,[1]Sheet1!$A:$A,[1]Sheet1!$G:$G,"not on list",0,1)</f>
        <v>On list</v>
      </c>
      <c r="Y3141" s="8">
        <v>45245</v>
      </c>
    </row>
    <row r="3142" spans="1:25" x14ac:dyDescent="0.25">
      <c r="A3142" s="5">
        <v>77655520022</v>
      </c>
      <c r="B3142">
        <v>774526</v>
      </c>
      <c r="C3142" s="7" t="s">
        <v>3427</v>
      </c>
      <c r="D3142" s="7" t="s">
        <v>3461</v>
      </c>
      <c r="E3142" s="7" t="s">
        <v>80</v>
      </c>
      <c r="F3142" s="7" t="s">
        <v>27</v>
      </c>
      <c r="G3142" s="7"/>
      <c r="H3142" s="7" t="s">
        <v>1787</v>
      </c>
      <c r="I3142" s="7" t="s">
        <v>29</v>
      </c>
      <c r="J3142" s="7" t="s">
        <v>3429</v>
      </c>
      <c r="K3142">
        <v>5528</v>
      </c>
      <c r="L3142" s="7" t="s">
        <v>1785</v>
      </c>
      <c r="M3142" s="2">
        <v>32.450000000000003</v>
      </c>
      <c r="N3142">
        <v>1</v>
      </c>
      <c r="O3142">
        <v>6</v>
      </c>
      <c r="P3142">
        <v>0.75</v>
      </c>
      <c r="Q3142" s="7" t="s">
        <v>41</v>
      </c>
      <c r="R3142" s="7"/>
      <c r="S3142" s="2">
        <v>26.42</v>
      </c>
      <c r="T3142" s="2">
        <v>0.35</v>
      </c>
      <c r="U3142" s="2">
        <v>26.770000000000003</v>
      </c>
      <c r="V3142" s="2">
        <v>32.200000000000003</v>
      </c>
      <c r="W3142" s="2">
        <v>41.85</v>
      </c>
      <c r="X3142" s="2" t="str">
        <f>_xlfn.XLOOKUP(A3142,[1]Sheet1!$A:$A,[1]Sheet1!$G:$G,"not on list",0,1)</f>
        <v>On list</v>
      </c>
      <c r="Y3142" s="8">
        <v>45046</v>
      </c>
    </row>
    <row r="3143" spans="1:25" x14ac:dyDescent="0.25">
      <c r="A3143" s="5">
        <v>8048098126</v>
      </c>
      <c r="B3143">
        <v>234864</v>
      </c>
      <c r="C3143" s="7" t="s">
        <v>3427</v>
      </c>
      <c r="D3143" s="7" t="s">
        <v>3462</v>
      </c>
      <c r="E3143" s="7" t="s">
        <v>2054</v>
      </c>
      <c r="F3143" s="7" t="s">
        <v>27</v>
      </c>
      <c r="G3143" s="7"/>
      <c r="H3143" s="7" t="s">
        <v>1787</v>
      </c>
      <c r="I3143" s="7" t="s">
        <v>70</v>
      </c>
      <c r="J3143" s="7" t="s">
        <v>3429</v>
      </c>
      <c r="K3143">
        <v>2001</v>
      </c>
      <c r="L3143" s="7" t="s">
        <v>143</v>
      </c>
      <c r="M3143" s="2">
        <v>74.13</v>
      </c>
      <c r="N3143">
        <v>1</v>
      </c>
      <c r="O3143">
        <v>12</v>
      </c>
      <c r="P3143">
        <v>0.2</v>
      </c>
      <c r="Q3143" s="7" t="s">
        <v>41</v>
      </c>
      <c r="R3143" s="7"/>
      <c r="S3143" s="2">
        <v>13.63</v>
      </c>
      <c r="T3143" s="2">
        <v>0.1</v>
      </c>
      <c r="U3143" s="2">
        <v>13.73</v>
      </c>
      <c r="V3143" s="2">
        <v>16.5</v>
      </c>
      <c r="W3143" s="2">
        <v>21.450000000000003</v>
      </c>
      <c r="X3143" s="2" t="str">
        <f>_xlfn.XLOOKUP(A3143,[1]Sheet1!$A:$A,[1]Sheet1!$G:$G,"not on list",0,1)</f>
        <v>On list</v>
      </c>
      <c r="Y3143" s="8">
        <v>45254</v>
      </c>
    </row>
    <row r="3144" spans="1:25" x14ac:dyDescent="0.25">
      <c r="A3144" s="5">
        <v>8048028005</v>
      </c>
      <c r="B3144">
        <v>588467</v>
      </c>
      <c r="C3144" s="7" t="s">
        <v>3427</v>
      </c>
      <c r="D3144" s="7" t="s">
        <v>3462</v>
      </c>
      <c r="E3144" s="7" t="s">
        <v>2454</v>
      </c>
      <c r="F3144" s="7" t="s">
        <v>27</v>
      </c>
      <c r="G3144" s="7" t="s">
        <v>139</v>
      </c>
      <c r="H3144" s="7" t="s">
        <v>1787</v>
      </c>
      <c r="I3144" s="7" t="s">
        <v>70</v>
      </c>
      <c r="J3144" s="7" t="s">
        <v>3429</v>
      </c>
      <c r="K3144">
        <v>2001</v>
      </c>
      <c r="L3144" s="7" t="s">
        <v>143</v>
      </c>
      <c r="M3144" s="2">
        <v>138.44999999999999</v>
      </c>
      <c r="N3144">
        <v>1</v>
      </c>
      <c r="O3144">
        <v>96</v>
      </c>
      <c r="P3144">
        <v>0.05</v>
      </c>
      <c r="Q3144" s="7" t="s">
        <v>41</v>
      </c>
      <c r="R3144" s="7"/>
      <c r="S3144" s="2">
        <v>3.47</v>
      </c>
      <c r="T3144" s="2">
        <v>0.1</v>
      </c>
      <c r="U3144" s="2">
        <v>3.5700000000000003</v>
      </c>
      <c r="V3144" s="2">
        <v>4.25</v>
      </c>
      <c r="W3144" s="2">
        <v>5.5500000000000007</v>
      </c>
      <c r="X3144" s="2" t="str">
        <f>_xlfn.XLOOKUP(A3144,[1]Sheet1!$A:$A,[1]Sheet1!$G:$G,"not on list",0,1)</f>
        <v>On list</v>
      </c>
      <c r="Y3144" s="8">
        <v>45245</v>
      </c>
    </row>
    <row r="3145" spans="1:25" x14ac:dyDescent="0.25">
      <c r="A3145" s="5">
        <v>8048028000</v>
      </c>
      <c r="B3145">
        <v>713914</v>
      </c>
      <c r="C3145" s="7" t="s">
        <v>3427</v>
      </c>
      <c r="D3145" s="7" t="s">
        <v>3462</v>
      </c>
      <c r="E3145" s="7" t="s">
        <v>2546</v>
      </c>
      <c r="F3145" s="7" t="s">
        <v>27</v>
      </c>
      <c r="G3145" s="7"/>
      <c r="H3145" s="7" t="s">
        <v>1787</v>
      </c>
      <c r="I3145" s="7" t="s">
        <v>70</v>
      </c>
      <c r="J3145" s="7" t="s">
        <v>3027</v>
      </c>
      <c r="K3145">
        <v>2001</v>
      </c>
      <c r="L3145" s="7" t="s">
        <v>143</v>
      </c>
      <c r="M3145" s="2">
        <v>238.01</v>
      </c>
      <c r="N3145">
        <v>1</v>
      </c>
      <c r="O3145">
        <v>6</v>
      </c>
      <c r="P3145">
        <v>1.75</v>
      </c>
      <c r="Q3145" s="7" t="s">
        <v>41</v>
      </c>
      <c r="R3145" s="7"/>
      <c r="S3145" s="2">
        <v>96.22</v>
      </c>
      <c r="T3145" s="2">
        <v>0.35</v>
      </c>
      <c r="U3145" s="2">
        <v>96.57</v>
      </c>
      <c r="V3145" s="2">
        <v>116.25</v>
      </c>
      <c r="W3145" s="2">
        <v>151.15</v>
      </c>
      <c r="X3145" s="2" t="str">
        <f>_xlfn.XLOOKUP(A3145,[1]Sheet1!$A:$A,[1]Sheet1!$G:$G,"not on list",0,1)</f>
        <v>On list</v>
      </c>
      <c r="Y3145" s="8">
        <v>45245</v>
      </c>
    </row>
    <row r="3146" spans="1:25" x14ac:dyDescent="0.25">
      <c r="A3146" s="5">
        <v>501067785600</v>
      </c>
      <c r="B3146">
        <v>772350</v>
      </c>
      <c r="C3146" s="7" t="s">
        <v>3427</v>
      </c>
      <c r="D3146" s="7" t="s">
        <v>3462</v>
      </c>
      <c r="E3146" s="7" t="s">
        <v>3463</v>
      </c>
      <c r="F3146" s="7" t="s">
        <v>27</v>
      </c>
      <c r="G3146" s="7"/>
      <c r="H3146" s="7" t="s">
        <v>1787</v>
      </c>
      <c r="I3146" s="7" t="s">
        <v>70</v>
      </c>
      <c r="J3146" s="7" t="s">
        <v>3027</v>
      </c>
      <c r="K3146">
        <v>2001</v>
      </c>
      <c r="L3146" s="7" t="s">
        <v>143</v>
      </c>
      <c r="M3146" s="2">
        <v>99.87</v>
      </c>
      <c r="N3146">
        <v>1</v>
      </c>
      <c r="O3146">
        <v>1</v>
      </c>
      <c r="P3146">
        <v>4.5</v>
      </c>
      <c r="Q3146" s="7" t="s">
        <v>41</v>
      </c>
      <c r="R3146" s="7"/>
      <c r="S3146" s="2">
        <v>243.7</v>
      </c>
      <c r="T3146" s="2">
        <v>0.35</v>
      </c>
      <c r="U3146" s="2">
        <v>244.04999999999998</v>
      </c>
      <c r="V3146" s="2">
        <v>293.95000000000005</v>
      </c>
      <c r="W3146" s="2">
        <v>382.15000000000003</v>
      </c>
      <c r="X3146" s="2" t="str">
        <f>_xlfn.XLOOKUP(A3146,[1]Sheet1!$A:$A,[1]Sheet1!$G:$G,"not on list",0,1)</f>
        <v>On list</v>
      </c>
      <c r="Y3146" s="8">
        <v>45245</v>
      </c>
    </row>
    <row r="3147" spans="1:25" x14ac:dyDescent="0.25">
      <c r="A3147" s="5">
        <v>5010677850209</v>
      </c>
      <c r="B3147">
        <v>773564</v>
      </c>
      <c r="C3147" s="7" t="s">
        <v>3427</v>
      </c>
      <c r="D3147" s="7" t="s">
        <v>3462</v>
      </c>
      <c r="E3147" s="7" t="s">
        <v>2054</v>
      </c>
      <c r="F3147" s="7" t="s">
        <v>27</v>
      </c>
      <c r="G3147" s="7"/>
      <c r="H3147" s="7" t="s">
        <v>1787</v>
      </c>
      <c r="I3147" s="7" t="s">
        <v>70</v>
      </c>
      <c r="J3147" s="7" t="s">
        <v>3429</v>
      </c>
      <c r="K3147">
        <v>2001</v>
      </c>
      <c r="L3147" s="7" t="s">
        <v>143</v>
      </c>
      <c r="M3147" s="2">
        <v>74.13</v>
      </c>
      <c r="N3147">
        <v>1</v>
      </c>
      <c r="O3147">
        <v>12</v>
      </c>
      <c r="P3147">
        <v>0.2</v>
      </c>
      <c r="Q3147" s="7" t="s">
        <v>41</v>
      </c>
      <c r="R3147" s="7"/>
      <c r="S3147" s="2">
        <v>13.63</v>
      </c>
      <c r="T3147" s="2">
        <v>0.1</v>
      </c>
      <c r="U3147" s="2">
        <v>13.73</v>
      </c>
      <c r="V3147" s="2">
        <v>16.5</v>
      </c>
      <c r="W3147" s="2">
        <v>21.450000000000003</v>
      </c>
      <c r="X3147" s="2" t="str">
        <f>_xlfn.XLOOKUP(A3147,[1]Sheet1!$A:$A,[1]Sheet1!$G:$G,"not on list",0,1)</f>
        <v>On list</v>
      </c>
      <c r="Y3147" s="8">
        <v>45245</v>
      </c>
    </row>
    <row r="3148" spans="1:25" x14ac:dyDescent="0.25">
      <c r="A3148" s="5">
        <v>501067785926</v>
      </c>
      <c r="B3148">
        <v>828759</v>
      </c>
      <c r="C3148" s="7" t="s">
        <v>3427</v>
      </c>
      <c r="D3148" s="7" t="s">
        <v>3462</v>
      </c>
      <c r="E3148" s="7" t="s">
        <v>1924</v>
      </c>
      <c r="F3148" s="7" t="s">
        <v>27</v>
      </c>
      <c r="G3148" s="7"/>
      <c r="H3148" s="7" t="s">
        <v>1787</v>
      </c>
      <c r="I3148" s="7" t="s">
        <v>70</v>
      </c>
      <c r="J3148" s="7" t="s">
        <v>3429</v>
      </c>
      <c r="K3148">
        <v>2001</v>
      </c>
      <c r="L3148" s="7" t="s">
        <v>143</v>
      </c>
      <c r="M3148" s="2">
        <v>147.93</v>
      </c>
      <c r="N3148">
        <v>1</v>
      </c>
      <c r="O3148">
        <v>2</v>
      </c>
      <c r="P3148">
        <v>3</v>
      </c>
      <c r="Q3148" s="7" t="s">
        <v>41</v>
      </c>
      <c r="R3148" s="7"/>
      <c r="S3148" s="2">
        <v>173.99</v>
      </c>
      <c r="T3148" s="2">
        <v>0.35</v>
      </c>
      <c r="U3148" s="2">
        <v>174.34</v>
      </c>
      <c r="V3148" s="2">
        <v>209.95</v>
      </c>
      <c r="W3148" s="2">
        <v>272.95</v>
      </c>
      <c r="X3148" s="2" t="str">
        <f>_xlfn.XLOOKUP(A3148,[1]Sheet1!$A:$A,[1]Sheet1!$G:$G,"not on list",0,1)</f>
        <v>On list</v>
      </c>
      <c r="Y3148" s="8">
        <v>45245</v>
      </c>
    </row>
    <row r="3149" spans="1:25" x14ac:dyDescent="0.25">
      <c r="A3149" s="5">
        <v>8048098416</v>
      </c>
      <c r="B3149">
        <v>830431</v>
      </c>
      <c r="C3149" s="7" t="s">
        <v>3427</v>
      </c>
      <c r="D3149" s="7" t="s">
        <v>3464</v>
      </c>
      <c r="E3149" s="7" t="s">
        <v>80</v>
      </c>
      <c r="F3149" s="7" t="s">
        <v>27</v>
      </c>
      <c r="G3149" s="7" t="s">
        <v>139</v>
      </c>
      <c r="H3149" s="7" t="s">
        <v>1787</v>
      </c>
      <c r="I3149" s="7" t="s">
        <v>70</v>
      </c>
      <c r="J3149" s="7" t="s">
        <v>3429</v>
      </c>
      <c r="K3149">
        <v>2001</v>
      </c>
      <c r="L3149" s="7" t="s">
        <v>143</v>
      </c>
      <c r="M3149" s="2">
        <v>100.22</v>
      </c>
      <c r="N3149">
        <v>1</v>
      </c>
      <c r="O3149">
        <v>6</v>
      </c>
      <c r="P3149">
        <v>0.75</v>
      </c>
      <c r="Q3149" s="7" t="s">
        <v>41</v>
      </c>
      <c r="R3149" s="7"/>
      <c r="S3149" s="2">
        <v>40.81</v>
      </c>
      <c r="T3149" s="2">
        <v>0.35</v>
      </c>
      <c r="U3149" s="2">
        <v>41.160000000000004</v>
      </c>
      <c r="V3149" s="2">
        <v>49.5</v>
      </c>
      <c r="W3149" s="2">
        <v>64.350000000000009</v>
      </c>
      <c r="X3149" s="2" t="str">
        <f>_xlfn.XLOOKUP(A3149,[1]Sheet1!$A:$A,[1]Sheet1!$G:$G,"not on list",0,1)</f>
        <v>On list</v>
      </c>
      <c r="Y3149" s="8">
        <v>45182</v>
      </c>
    </row>
    <row r="3150" spans="1:25" x14ac:dyDescent="0.25">
      <c r="A3150" s="5">
        <v>8048028333</v>
      </c>
      <c r="B3150">
        <v>772301</v>
      </c>
      <c r="C3150" s="7" t="s">
        <v>3427</v>
      </c>
      <c r="D3150" s="7" t="s">
        <v>3465</v>
      </c>
      <c r="E3150" s="7" t="s">
        <v>80</v>
      </c>
      <c r="F3150" s="7" t="s">
        <v>27</v>
      </c>
      <c r="G3150" s="7"/>
      <c r="H3150" s="7" t="s">
        <v>1787</v>
      </c>
      <c r="I3150" s="7" t="s">
        <v>70</v>
      </c>
      <c r="J3150" s="7" t="s">
        <v>3429</v>
      </c>
      <c r="K3150">
        <v>2001</v>
      </c>
      <c r="L3150" s="7" t="s">
        <v>143</v>
      </c>
      <c r="M3150" s="2">
        <v>111.76</v>
      </c>
      <c r="N3150">
        <v>1</v>
      </c>
      <c r="O3150">
        <v>6</v>
      </c>
      <c r="P3150">
        <v>0.75</v>
      </c>
      <c r="Q3150" s="7" t="s">
        <v>41</v>
      </c>
      <c r="R3150" s="7"/>
      <c r="S3150" s="2">
        <v>43.68</v>
      </c>
      <c r="T3150" s="2">
        <v>0.35</v>
      </c>
      <c r="U3150" s="2">
        <v>44.03</v>
      </c>
      <c r="V3150" s="2">
        <v>52.95</v>
      </c>
      <c r="W3150" s="2">
        <v>68.850000000000009</v>
      </c>
      <c r="X3150" s="2" t="str">
        <f>_xlfn.XLOOKUP(A3150,[1]Sheet1!$A:$A,[1]Sheet1!$G:$G,"not on list",0,1)</f>
        <v>On list</v>
      </c>
      <c r="Y3150" s="8">
        <v>45245</v>
      </c>
    </row>
    <row r="3151" spans="1:25" x14ac:dyDescent="0.25">
      <c r="A3151" s="5">
        <v>501067786030</v>
      </c>
      <c r="B3151">
        <v>574152</v>
      </c>
      <c r="C3151" s="7" t="s">
        <v>3427</v>
      </c>
      <c r="D3151" s="7" t="s">
        <v>3466</v>
      </c>
      <c r="E3151" s="7" t="s">
        <v>80</v>
      </c>
      <c r="F3151" s="7" t="s">
        <v>27</v>
      </c>
      <c r="G3151" s="7"/>
      <c r="H3151" s="7" t="s">
        <v>1787</v>
      </c>
      <c r="I3151" s="7" t="s">
        <v>70</v>
      </c>
      <c r="J3151" s="7" t="s">
        <v>3027</v>
      </c>
      <c r="K3151">
        <v>2001</v>
      </c>
      <c r="L3151" s="7" t="s">
        <v>143</v>
      </c>
      <c r="M3151" s="2">
        <v>111.76</v>
      </c>
      <c r="N3151">
        <v>1</v>
      </c>
      <c r="O3151">
        <v>6</v>
      </c>
      <c r="P3151">
        <v>0.75</v>
      </c>
      <c r="Q3151" s="7" t="s">
        <v>41</v>
      </c>
      <c r="R3151" s="7"/>
      <c r="S3151" s="2">
        <v>43.68</v>
      </c>
      <c r="T3151" s="2">
        <v>0.35</v>
      </c>
      <c r="U3151" s="2">
        <v>44.03</v>
      </c>
      <c r="V3151" s="2">
        <v>52.95</v>
      </c>
      <c r="W3151" s="2">
        <v>68.850000000000009</v>
      </c>
      <c r="X3151" s="2" t="str">
        <f>_xlfn.XLOOKUP(A3151,[1]Sheet1!$A:$A,[1]Sheet1!$G:$G,"not on list",0,1)</f>
        <v>On list</v>
      </c>
      <c r="Y3151" s="8">
        <v>45245</v>
      </c>
    </row>
    <row r="3152" spans="1:25" x14ac:dyDescent="0.25">
      <c r="A3152" s="5">
        <v>8048000536</v>
      </c>
      <c r="B3152">
        <v>644450</v>
      </c>
      <c r="C3152" s="7" t="s">
        <v>3427</v>
      </c>
      <c r="D3152" s="7" t="s">
        <v>3467</v>
      </c>
      <c r="E3152" s="7" t="s">
        <v>80</v>
      </c>
      <c r="F3152" s="7" t="s">
        <v>27</v>
      </c>
      <c r="G3152" s="7" t="s">
        <v>139</v>
      </c>
      <c r="H3152" s="7" t="s">
        <v>1787</v>
      </c>
      <c r="I3152" s="7" t="s">
        <v>70</v>
      </c>
      <c r="J3152" s="7" t="s">
        <v>3429</v>
      </c>
      <c r="K3152">
        <v>2001</v>
      </c>
      <c r="L3152" s="7" t="s">
        <v>143</v>
      </c>
      <c r="M3152" s="2">
        <v>116.21</v>
      </c>
      <c r="N3152">
        <v>1</v>
      </c>
      <c r="O3152">
        <v>6</v>
      </c>
      <c r="P3152">
        <v>0.75</v>
      </c>
      <c r="Q3152" s="7" t="s">
        <v>41</v>
      </c>
      <c r="R3152" s="7"/>
      <c r="S3152" s="2">
        <v>44.78</v>
      </c>
      <c r="T3152" s="2">
        <v>0.35</v>
      </c>
      <c r="U3152" s="2">
        <v>45.13</v>
      </c>
      <c r="V3152" s="2">
        <v>54.300000000000004</v>
      </c>
      <c r="W3152" s="2">
        <v>70.600000000000009</v>
      </c>
      <c r="X3152" s="2" t="str">
        <f>_xlfn.XLOOKUP(A3152,[1]Sheet1!$A:$A,[1]Sheet1!$G:$G,"not on list",0,1)</f>
        <v>On list</v>
      </c>
      <c r="Y3152" s="8">
        <v>45218</v>
      </c>
    </row>
    <row r="3153" spans="1:25" x14ac:dyDescent="0.25">
      <c r="A3153" s="5">
        <v>8068695802</v>
      </c>
      <c r="B3153">
        <v>211833</v>
      </c>
      <c r="C3153" s="7" t="s">
        <v>3427</v>
      </c>
      <c r="D3153" s="7" t="s">
        <v>3468</v>
      </c>
      <c r="E3153" s="7" t="s">
        <v>80</v>
      </c>
      <c r="F3153" s="7" t="s">
        <v>27</v>
      </c>
      <c r="G3153" s="7"/>
      <c r="H3153" s="7" t="s">
        <v>1787</v>
      </c>
      <c r="I3153" s="7" t="s">
        <v>288</v>
      </c>
      <c r="J3153" s="7" t="s">
        <v>3429</v>
      </c>
      <c r="K3153">
        <v>6005</v>
      </c>
      <c r="L3153" s="7" t="s">
        <v>215</v>
      </c>
      <c r="M3153" s="2">
        <v>103.86</v>
      </c>
      <c r="N3153">
        <v>1</v>
      </c>
      <c r="O3153">
        <v>6</v>
      </c>
      <c r="P3153">
        <v>0.75</v>
      </c>
      <c r="Q3153" s="7" t="s">
        <v>41</v>
      </c>
      <c r="R3153" s="7"/>
      <c r="S3153" s="2">
        <v>41.9</v>
      </c>
      <c r="T3153" s="2">
        <v>0.35</v>
      </c>
      <c r="U3153" s="2">
        <v>42.25</v>
      </c>
      <c r="V3153" s="2">
        <v>50.85</v>
      </c>
      <c r="W3153" s="2">
        <v>66.100000000000009</v>
      </c>
      <c r="X3153" s="2" t="str">
        <f>_xlfn.XLOOKUP(A3153,[1]Sheet1!$A:$A,[1]Sheet1!$G:$G,"not on list",0,1)</f>
        <v>On list</v>
      </c>
      <c r="Y3153" s="8">
        <v>45245</v>
      </c>
    </row>
    <row r="3154" spans="1:25" x14ac:dyDescent="0.25">
      <c r="A3154" s="5">
        <v>77482722370</v>
      </c>
      <c r="B3154">
        <v>322370</v>
      </c>
      <c r="C3154" s="7" t="s">
        <v>3427</v>
      </c>
      <c r="D3154" s="7" t="s">
        <v>3469</v>
      </c>
      <c r="E3154" s="7" t="s">
        <v>80</v>
      </c>
      <c r="F3154" s="7" t="s">
        <v>27</v>
      </c>
      <c r="G3154" s="7"/>
      <c r="H3154" s="7" t="s">
        <v>1787</v>
      </c>
      <c r="I3154" s="7" t="s">
        <v>29</v>
      </c>
      <c r="J3154" s="7" t="s">
        <v>3429</v>
      </c>
      <c r="K3154">
        <v>5528</v>
      </c>
      <c r="L3154" s="7" t="s">
        <v>1785</v>
      </c>
      <c r="M3154" s="2">
        <v>30</v>
      </c>
      <c r="N3154">
        <v>1</v>
      </c>
      <c r="O3154">
        <v>12</v>
      </c>
      <c r="P3154">
        <v>0.75</v>
      </c>
      <c r="Q3154" s="7" t="s">
        <v>41</v>
      </c>
      <c r="R3154" s="7"/>
      <c r="S3154" s="2">
        <v>18.78</v>
      </c>
      <c r="T3154" s="2">
        <v>0.35</v>
      </c>
      <c r="U3154" s="2">
        <v>19.130000000000003</v>
      </c>
      <c r="V3154" s="2">
        <v>23</v>
      </c>
      <c r="W3154" s="2">
        <v>29.900000000000002</v>
      </c>
      <c r="X3154" s="2" t="str">
        <f>_xlfn.XLOOKUP(A3154,[1]Sheet1!$A:$A,[1]Sheet1!$G:$G,"not on list",0,1)</f>
        <v>On list</v>
      </c>
      <c r="Y3154" s="8">
        <v>45046</v>
      </c>
    </row>
    <row r="3155" spans="1:25" x14ac:dyDescent="0.25">
      <c r="A3155" s="5">
        <v>77482722388</v>
      </c>
      <c r="B3155">
        <v>322388</v>
      </c>
      <c r="C3155" s="7" t="s">
        <v>3427</v>
      </c>
      <c r="D3155" s="7" t="s">
        <v>3469</v>
      </c>
      <c r="E3155" s="7" t="s">
        <v>2438</v>
      </c>
      <c r="F3155" s="7" t="s">
        <v>27</v>
      </c>
      <c r="G3155" s="7"/>
      <c r="H3155" s="7" t="s">
        <v>1787</v>
      </c>
      <c r="I3155" s="7" t="s">
        <v>29</v>
      </c>
      <c r="J3155" s="7" t="s">
        <v>3429</v>
      </c>
      <c r="K3155">
        <v>5528</v>
      </c>
      <c r="L3155" s="7" t="s">
        <v>1785</v>
      </c>
      <c r="M3155" s="2">
        <v>37</v>
      </c>
      <c r="N3155">
        <v>1</v>
      </c>
      <c r="O3155">
        <v>12</v>
      </c>
      <c r="P3155">
        <v>1.1399999999999999</v>
      </c>
      <c r="Q3155" s="7" t="s">
        <v>127</v>
      </c>
      <c r="R3155" s="7"/>
      <c r="S3155" s="2">
        <v>25.9</v>
      </c>
      <c r="T3155" s="2">
        <v>0.35</v>
      </c>
      <c r="U3155" s="2">
        <v>26.25</v>
      </c>
      <c r="V3155" s="2">
        <v>31.55</v>
      </c>
      <c r="W3155" s="2">
        <v>41</v>
      </c>
      <c r="X3155" s="2" t="str">
        <f>_xlfn.XLOOKUP(A3155,[1]Sheet1!$A:$A,[1]Sheet1!$G:$G,"not on list",0,1)</f>
        <v>On list</v>
      </c>
      <c r="Y3155" s="8">
        <v>45046</v>
      </c>
    </row>
    <row r="3156" spans="1:25" x14ac:dyDescent="0.25">
      <c r="A3156" s="5">
        <v>77482722396</v>
      </c>
      <c r="B3156">
        <v>322396</v>
      </c>
      <c r="C3156" s="7" t="s">
        <v>3427</v>
      </c>
      <c r="D3156" s="7" t="s">
        <v>3469</v>
      </c>
      <c r="E3156" s="7" t="s">
        <v>2546</v>
      </c>
      <c r="F3156" s="7" t="s">
        <v>27</v>
      </c>
      <c r="G3156" s="7"/>
      <c r="H3156" s="7" t="s">
        <v>1787</v>
      </c>
      <c r="I3156" s="7" t="s">
        <v>29</v>
      </c>
      <c r="J3156" s="7" t="s">
        <v>3429</v>
      </c>
      <c r="K3156">
        <v>5528</v>
      </c>
      <c r="L3156" s="7" t="s">
        <v>1785</v>
      </c>
      <c r="M3156" s="2">
        <v>29.2</v>
      </c>
      <c r="N3156">
        <v>1</v>
      </c>
      <c r="O3156">
        <v>6</v>
      </c>
      <c r="P3156">
        <v>1.75</v>
      </c>
      <c r="Q3156" s="7" t="s">
        <v>127</v>
      </c>
      <c r="R3156" s="7"/>
      <c r="S3156" s="2">
        <v>39.99</v>
      </c>
      <c r="T3156" s="2">
        <v>0.35</v>
      </c>
      <c r="U3156" s="2">
        <v>40.340000000000003</v>
      </c>
      <c r="V3156" s="2">
        <v>48.550000000000004</v>
      </c>
      <c r="W3156" s="2">
        <v>63.1</v>
      </c>
      <c r="X3156" s="2" t="str">
        <f>_xlfn.XLOOKUP(A3156,[1]Sheet1!$A:$A,[1]Sheet1!$G:$G,"not on list",0,1)</f>
        <v>On list</v>
      </c>
      <c r="Y3156" s="8">
        <v>45046</v>
      </c>
    </row>
    <row r="3157" spans="1:25" x14ac:dyDescent="0.25">
      <c r="A3157" s="5">
        <v>77482783016</v>
      </c>
      <c r="B3157">
        <v>483016</v>
      </c>
      <c r="C3157" s="7" t="s">
        <v>3427</v>
      </c>
      <c r="D3157" s="7" t="s">
        <v>3469</v>
      </c>
      <c r="E3157" s="7" t="s">
        <v>267</v>
      </c>
      <c r="F3157" s="7" t="s">
        <v>27</v>
      </c>
      <c r="G3157" s="7"/>
      <c r="H3157" s="7" t="s">
        <v>1787</v>
      </c>
      <c r="I3157" s="7" t="s">
        <v>29</v>
      </c>
      <c r="J3157" s="7" t="s">
        <v>3429</v>
      </c>
      <c r="K3157">
        <v>5528</v>
      </c>
      <c r="L3157" s="7" t="s">
        <v>1785</v>
      </c>
      <c r="M3157" s="2">
        <v>34</v>
      </c>
      <c r="N3157">
        <v>1</v>
      </c>
      <c r="O3157">
        <v>24</v>
      </c>
      <c r="P3157">
        <v>0.375</v>
      </c>
      <c r="Q3157" s="7" t="s">
        <v>127</v>
      </c>
      <c r="R3157" s="7"/>
      <c r="S3157" s="2">
        <v>9.73</v>
      </c>
      <c r="T3157" s="2">
        <v>0.1</v>
      </c>
      <c r="U3157" s="2">
        <v>9.83</v>
      </c>
      <c r="V3157" s="2">
        <v>11.799999999999999</v>
      </c>
      <c r="W3157" s="2">
        <v>15.350000000000001</v>
      </c>
      <c r="X3157" s="2" t="str">
        <f>_xlfn.XLOOKUP(A3157,[1]Sheet1!$A:$A,[1]Sheet1!$G:$G,"not on list",0,1)</f>
        <v>On list</v>
      </c>
      <c r="Y3157" s="8">
        <v>45046</v>
      </c>
    </row>
    <row r="3158" spans="1:25" x14ac:dyDescent="0.25">
      <c r="A3158" s="5">
        <v>77482700064</v>
      </c>
      <c r="B3158">
        <v>738084</v>
      </c>
      <c r="C3158" s="7" t="s">
        <v>3427</v>
      </c>
      <c r="D3158" s="7" t="s">
        <v>3470</v>
      </c>
      <c r="E3158" s="7" t="s">
        <v>80</v>
      </c>
      <c r="F3158" s="7" t="s">
        <v>27</v>
      </c>
      <c r="G3158" s="7"/>
      <c r="H3158" s="7" t="s">
        <v>1787</v>
      </c>
      <c r="I3158" s="7" t="s">
        <v>29</v>
      </c>
      <c r="J3158" s="7" t="s">
        <v>3429</v>
      </c>
      <c r="K3158">
        <v>5528</v>
      </c>
      <c r="L3158" s="7" t="s">
        <v>1785</v>
      </c>
      <c r="M3158" s="2">
        <v>39</v>
      </c>
      <c r="N3158">
        <v>1</v>
      </c>
      <c r="O3158">
        <v>18</v>
      </c>
      <c r="P3158">
        <v>0.75</v>
      </c>
      <c r="Q3158" s="7" t="s">
        <v>127</v>
      </c>
      <c r="R3158" s="7"/>
      <c r="S3158" s="2">
        <v>17.48</v>
      </c>
      <c r="T3158" s="2">
        <v>0.35</v>
      </c>
      <c r="U3158" s="2">
        <v>17.830000000000002</v>
      </c>
      <c r="V3158" s="2">
        <v>21.400000000000002</v>
      </c>
      <c r="W3158" s="2">
        <v>27.8</v>
      </c>
      <c r="X3158" s="2" t="str">
        <f>_xlfn.XLOOKUP(A3158,[1]Sheet1!$A:$A,[1]Sheet1!$G:$G,"not on list",0,1)</f>
        <v>On list</v>
      </c>
      <c r="Y3158" s="8">
        <v>45046</v>
      </c>
    </row>
    <row r="3159" spans="1:25" x14ac:dyDescent="0.25">
      <c r="A3159" s="5">
        <v>627098163341</v>
      </c>
      <c r="B3159">
        <v>400754</v>
      </c>
      <c r="C3159" s="7" t="s">
        <v>3427</v>
      </c>
      <c r="D3159" s="7" t="s">
        <v>3471</v>
      </c>
      <c r="E3159" s="7" t="s">
        <v>80</v>
      </c>
      <c r="F3159" s="7" t="s">
        <v>27</v>
      </c>
      <c r="G3159" s="7"/>
      <c r="H3159" s="7" t="s">
        <v>1787</v>
      </c>
      <c r="I3159" s="7" t="s">
        <v>29</v>
      </c>
      <c r="J3159" s="7" t="s">
        <v>3429</v>
      </c>
      <c r="K3159">
        <v>6005</v>
      </c>
      <c r="L3159" s="7" t="s">
        <v>215</v>
      </c>
      <c r="M3159" s="2">
        <v>109.32</v>
      </c>
      <c r="N3159">
        <v>1</v>
      </c>
      <c r="O3159">
        <v>12</v>
      </c>
      <c r="P3159">
        <v>0.75</v>
      </c>
      <c r="Q3159" s="7" t="s">
        <v>41</v>
      </c>
      <c r="R3159" s="7"/>
      <c r="S3159" s="2">
        <v>25.98</v>
      </c>
      <c r="T3159" s="2">
        <v>0.35</v>
      </c>
      <c r="U3159" s="2">
        <v>26.330000000000002</v>
      </c>
      <c r="V3159" s="2">
        <v>31.650000000000002</v>
      </c>
      <c r="W3159" s="2">
        <v>41.150000000000006</v>
      </c>
      <c r="X3159" s="2" t="str">
        <f>_xlfn.XLOOKUP(A3159,[1]Sheet1!$A:$A,[1]Sheet1!$G:$G,"not on list",0,1)</f>
        <v>On list</v>
      </c>
      <c r="Y3159" s="8">
        <v>45245</v>
      </c>
    </row>
    <row r="3160" spans="1:25" x14ac:dyDescent="0.25">
      <c r="A3160" s="5">
        <v>62709816335</v>
      </c>
      <c r="B3160">
        <v>530774</v>
      </c>
      <c r="C3160" s="7" t="s">
        <v>3427</v>
      </c>
      <c r="D3160" s="7" t="s">
        <v>3471</v>
      </c>
      <c r="E3160" s="7" t="s">
        <v>2438</v>
      </c>
      <c r="F3160" s="7" t="s">
        <v>27</v>
      </c>
      <c r="G3160" s="7"/>
      <c r="H3160" s="7" t="s">
        <v>1787</v>
      </c>
      <c r="I3160" s="7" t="s">
        <v>29</v>
      </c>
      <c r="J3160" s="7" t="s">
        <v>3429</v>
      </c>
      <c r="K3160">
        <v>6005</v>
      </c>
      <c r="L3160" s="7" t="s">
        <v>215</v>
      </c>
      <c r="M3160" s="2">
        <v>114.75</v>
      </c>
      <c r="N3160">
        <v>1</v>
      </c>
      <c r="O3160">
        <v>9</v>
      </c>
      <c r="P3160">
        <v>1.1399999999999999</v>
      </c>
      <c r="Q3160" s="7" t="s">
        <v>41</v>
      </c>
      <c r="R3160" s="7"/>
      <c r="S3160" s="2">
        <v>37.159999999999997</v>
      </c>
      <c r="T3160" s="2">
        <v>0.35</v>
      </c>
      <c r="U3160" s="2">
        <v>37.51</v>
      </c>
      <c r="V3160" s="2">
        <v>45.1</v>
      </c>
      <c r="W3160" s="2">
        <v>58.650000000000006</v>
      </c>
      <c r="X3160" s="2" t="str">
        <f>_xlfn.XLOOKUP(A3160,[1]Sheet1!$A:$A,[1]Sheet1!$G:$G,"not on list",0,1)</f>
        <v>On list</v>
      </c>
      <c r="Y3160" s="8">
        <v>45245</v>
      </c>
    </row>
    <row r="3161" spans="1:25" x14ac:dyDescent="0.25">
      <c r="A3161" s="5">
        <v>81002599710</v>
      </c>
      <c r="B3161">
        <v>464691</v>
      </c>
      <c r="C3161" s="7" t="s">
        <v>3427</v>
      </c>
      <c r="D3161" s="7" t="s">
        <v>3472</v>
      </c>
      <c r="E3161" s="7" t="s">
        <v>80</v>
      </c>
      <c r="F3161" s="7" t="s">
        <v>27</v>
      </c>
      <c r="G3161" s="7"/>
      <c r="H3161" s="7" t="s">
        <v>1787</v>
      </c>
      <c r="I3161" s="7" t="s">
        <v>63</v>
      </c>
      <c r="J3161" s="7" t="s">
        <v>3429</v>
      </c>
      <c r="K3161">
        <v>6005</v>
      </c>
      <c r="L3161" s="7" t="s">
        <v>215</v>
      </c>
      <c r="M3161" s="2">
        <v>186.24</v>
      </c>
      <c r="N3161">
        <v>1</v>
      </c>
      <c r="O3161">
        <v>12</v>
      </c>
      <c r="P3161">
        <v>0.75</v>
      </c>
      <c r="Q3161" s="7" t="s">
        <v>41</v>
      </c>
      <c r="R3161" s="7"/>
      <c r="S3161" s="2">
        <v>39.24</v>
      </c>
      <c r="T3161" s="2">
        <v>0.35</v>
      </c>
      <c r="U3161" s="2">
        <v>39.590000000000003</v>
      </c>
      <c r="V3161" s="2">
        <v>47.6</v>
      </c>
      <c r="W3161" s="2">
        <v>61.900000000000006</v>
      </c>
      <c r="X3161" s="2" t="str">
        <f>_xlfn.XLOOKUP(A3161,[1]Sheet1!$A:$A,[1]Sheet1!$G:$G,"not on list",0,1)</f>
        <v>On list</v>
      </c>
      <c r="Y3161" s="8">
        <v>45245</v>
      </c>
    </row>
    <row r="3162" spans="1:25" x14ac:dyDescent="0.25">
      <c r="A3162" s="5">
        <v>62699033711</v>
      </c>
      <c r="B3162">
        <v>844942</v>
      </c>
      <c r="C3162" s="7" t="s">
        <v>3427</v>
      </c>
      <c r="D3162" s="7" t="s">
        <v>3473</v>
      </c>
      <c r="E3162" s="7" t="s">
        <v>80</v>
      </c>
      <c r="F3162" s="7" t="s">
        <v>27</v>
      </c>
      <c r="G3162" s="7"/>
      <c r="H3162" s="7" t="s">
        <v>1787</v>
      </c>
      <c r="I3162" s="7" t="s">
        <v>29</v>
      </c>
      <c r="J3162" s="7" t="s">
        <v>3429</v>
      </c>
      <c r="K3162">
        <v>6001</v>
      </c>
      <c r="L3162" s="7" t="s">
        <v>31</v>
      </c>
      <c r="M3162" s="2">
        <v>177.89</v>
      </c>
      <c r="N3162">
        <v>1</v>
      </c>
      <c r="O3162">
        <v>6</v>
      </c>
      <c r="P3162">
        <v>0.75</v>
      </c>
      <c r="Q3162" s="7" t="s">
        <v>41</v>
      </c>
      <c r="R3162" s="7" t="s">
        <v>216</v>
      </c>
      <c r="S3162" s="2">
        <v>37.36</v>
      </c>
      <c r="T3162" s="2">
        <v>0.35</v>
      </c>
      <c r="U3162" s="2">
        <v>37.71</v>
      </c>
      <c r="V3162" s="2">
        <v>41.4</v>
      </c>
      <c r="W3162" s="2">
        <v>53.800000000000004</v>
      </c>
      <c r="X3162" s="2" t="str">
        <f>_xlfn.XLOOKUP(A3162,[1]Sheet1!$A:$A,[1]Sheet1!$G:$G,"not on list",0,1)</f>
        <v>On list</v>
      </c>
      <c r="Y3162" s="8">
        <v>45245</v>
      </c>
    </row>
    <row r="3163" spans="1:25" x14ac:dyDescent="0.25">
      <c r="A3163" s="5">
        <v>506078677003</v>
      </c>
      <c r="B3163">
        <v>391973</v>
      </c>
      <c r="C3163" s="7" t="s">
        <v>3427</v>
      </c>
      <c r="D3163" s="7" t="s">
        <v>3474</v>
      </c>
      <c r="E3163" s="7" t="s">
        <v>80</v>
      </c>
      <c r="F3163" s="7" t="s">
        <v>27</v>
      </c>
      <c r="G3163" s="7"/>
      <c r="H3163" s="7" t="s">
        <v>2434</v>
      </c>
      <c r="I3163" s="7" t="s">
        <v>188</v>
      </c>
      <c r="J3163" s="7" t="s">
        <v>3429</v>
      </c>
      <c r="K3163">
        <v>6007</v>
      </c>
      <c r="L3163" s="7" t="s">
        <v>262</v>
      </c>
      <c r="M3163" s="2">
        <v>101.94</v>
      </c>
      <c r="N3163">
        <v>1</v>
      </c>
      <c r="O3163">
        <v>6</v>
      </c>
      <c r="P3163">
        <v>0.75</v>
      </c>
      <c r="Q3163" s="7" t="s">
        <v>41</v>
      </c>
      <c r="R3163" s="7"/>
      <c r="S3163" s="2">
        <v>41.43</v>
      </c>
      <c r="T3163" s="2">
        <v>0.35</v>
      </c>
      <c r="U3163" s="2">
        <v>41.78</v>
      </c>
      <c r="V3163" s="2">
        <v>50.25</v>
      </c>
      <c r="W3163" s="2">
        <v>65.350000000000009</v>
      </c>
      <c r="X3163" s="2" t="str">
        <f>_xlfn.XLOOKUP(A3163,[1]Sheet1!$A:$A,[1]Sheet1!$G:$G,"not on list",0,1)</f>
        <v>On list</v>
      </c>
      <c r="Y3163" s="8">
        <v>45245</v>
      </c>
    </row>
    <row r="3164" spans="1:25" x14ac:dyDescent="0.25">
      <c r="A3164" s="5">
        <v>506078677002</v>
      </c>
      <c r="B3164">
        <v>42540</v>
      </c>
      <c r="C3164" s="7" t="s">
        <v>3427</v>
      </c>
      <c r="D3164" s="7" t="s">
        <v>3475</v>
      </c>
      <c r="E3164" s="7" t="s">
        <v>80</v>
      </c>
      <c r="F3164" s="7" t="s">
        <v>27</v>
      </c>
      <c r="G3164" s="7"/>
      <c r="H3164" s="7" t="s">
        <v>2434</v>
      </c>
      <c r="I3164" s="7" t="s">
        <v>188</v>
      </c>
      <c r="J3164" s="7" t="s">
        <v>3429</v>
      </c>
      <c r="K3164">
        <v>6007</v>
      </c>
      <c r="L3164" s="7" t="s">
        <v>262</v>
      </c>
      <c r="M3164" s="2">
        <v>101.94</v>
      </c>
      <c r="N3164">
        <v>1</v>
      </c>
      <c r="O3164">
        <v>6</v>
      </c>
      <c r="P3164">
        <v>0.75</v>
      </c>
      <c r="Q3164" s="7" t="s">
        <v>41</v>
      </c>
      <c r="R3164" s="7"/>
      <c r="S3164" s="2">
        <v>41.43</v>
      </c>
      <c r="T3164" s="2">
        <v>0.35</v>
      </c>
      <c r="U3164" s="2">
        <v>41.78</v>
      </c>
      <c r="V3164" s="2">
        <v>50.25</v>
      </c>
      <c r="W3164" s="2">
        <v>65.350000000000009</v>
      </c>
      <c r="X3164" s="2" t="str">
        <f>_xlfn.XLOOKUP(A3164,[1]Sheet1!$A:$A,[1]Sheet1!$G:$G,"not on list",0,1)</f>
        <v>On list</v>
      </c>
      <c r="Y3164" s="8">
        <v>45245</v>
      </c>
    </row>
    <row r="3165" spans="1:25" x14ac:dyDescent="0.25">
      <c r="A3165" s="5">
        <v>503393160788</v>
      </c>
      <c r="B3165">
        <v>75935</v>
      </c>
      <c r="C3165" s="7" t="s">
        <v>3427</v>
      </c>
      <c r="D3165" s="7" t="s">
        <v>3476</v>
      </c>
      <c r="E3165" s="7" t="s">
        <v>80</v>
      </c>
      <c r="F3165" s="7" t="s">
        <v>27</v>
      </c>
      <c r="G3165" s="7"/>
      <c r="H3165" s="7" t="s">
        <v>1787</v>
      </c>
      <c r="I3165" s="7" t="s">
        <v>188</v>
      </c>
      <c r="J3165" s="7" t="s">
        <v>3429</v>
      </c>
      <c r="K3165">
        <v>6007</v>
      </c>
      <c r="L3165" s="7" t="s">
        <v>262</v>
      </c>
      <c r="M3165" s="2">
        <v>101.88</v>
      </c>
      <c r="N3165">
        <v>1</v>
      </c>
      <c r="O3165">
        <v>6</v>
      </c>
      <c r="P3165">
        <v>0.75</v>
      </c>
      <c r="Q3165" s="7" t="s">
        <v>41</v>
      </c>
      <c r="R3165" s="7"/>
      <c r="S3165" s="2">
        <v>41.41</v>
      </c>
      <c r="T3165" s="2">
        <v>0.35</v>
      </c>
      <c r="U3165" s="2">
        <v>41.76</v>
      </c>
      <c r="V3165" s="2">
        <v>50.25</v>
      </c>
      <c r="W3165" s="2">
        <v>65.350000000000009</v>
      </c>
      <c r="X3165" s="2" t="str">
        <f>_xlfn.XLOOKUP(A3165,[1]Sheet1!$A:$A,[1]Sheet1!$G:$G,"not on list",0,1)</f>
        <v>On list</v>
      </c>
      <c r="Y3165" s="8">
        <v>45245</v>
      </c>
    </row>
    <row r="3166" spans="1:25" x14ac:dyDescent="0.25">
      <c r="A3166" s="5">
        <v>8515621100</v>
      </c>
      <c r="B3166">
        <v>371229</v>
      </c>
      <c r="C3166" s="7" t="s">
        <v>3427</v>
      </c>
      <c r="D3166" s="7" t="s">
        <v>3477</v>
      </c>
      <c r="E3166" s="7" t="s">
        <v>2438</v>
      </c>
      <c r="F3166" s="7" t="s">
        <v>27</v>
      </c>
      <c r="G3166" s="7"/>
      <c r="H3166" s="7" t="s">
        <v>1787</v>
      </c>
      <c r="I3166" s="7" t="s">
        <v>376</v>
      </c>
      <c r="J3166" s="7" t="s">
        <v>3429</v>
      </c>
      <c r="K3166">
        <v>6005</v>
      </c>
      <c r="L3166" s="7" t="s">
        <v>215</v>
      </c>
      <c r="M3166" s="2">
        <v>110.04</v>
      </c>
      <c r="N3166">
        <v>1</v>
      </c>
      <c r="O3166">
        <v>6</v>
      </c>
      <c r="P3166">
        <v>1.1399999999999999</v>
      </c>
      <c r="Q3166" s="7" t="s">
        <v>41</v>
      </c>
      <c r="R3166" s="7"/>
      <c r="S3166" s="2">
        <v>51.84</v>
      </c>
      <c r="T3166" s="2">
        <v>0.35</v>
      </c>
      <c r="U3166" s="2">
        <v>52.190000000000005</v>
      </c>
      <c r="V3166" s="2">
        <v>62.800000000000004</v>
      </c>
      <c r="W3166" s="2">
        <v>81.650000000000006</v>
      </c>
      <c r="X3166" s="2" t="str">
        <f>_xlfn.XLOOKUP(A3166,[1]Sheet1!$A:$A,[1]Sheet1!$G:$G,"not on list",0,1)</f>
        <v>On list</v>
      </c>
      <c r="Y3166" s="8">
        <v>45272</v>
      </c>
    </row>
    <row r="3167" spans="1:25" x14ac:dyDescent="0.25">
      <c r="A3167" s="5">
        <v>8515623702</v>
      </c>
      <c r="B3167">
        <v>757718</v>
      </c>
      <c r="C3167" s="7" t="s">
        <v>3427</v>
      </c>
      <c r="D3167" s="7" t="s">
        <v>3477</v>
      </c>
      <c r="E3167" s="7" t="s">
        <v>267</v>
      </c>
      <c r="F3167" s="7" t="s">
        <v>27</v>
      </c>
      <c r="G3167" s="7"/>
      <c r="H3167" s="7" t="s">
        <v>1787</v>
      </c>
      <c r="I3167" s="7" t="s">
        <v>369</v>
      </c>
      <c r="J3167" s="7" t="s">
        <v>3429</v>
      </c>
      <c r="K3167">
        <v>6005</v>
      </c>
      <c r="L3167" s="7" t="s">
        <v>215</v>
      </c>
      <c r="M3167" s="2">
        <v>76.92</v>
      </c>
      <c r="N3167">
        <v>1</v>
      </c>
      <c r="O3167">
        <v>12</v>
      </c>
      <c r="P3167">
        <v>0.375</v>
      </c>
      <c r="Q3167" s="7" t="s">
        <v>41</v>
      </c>
      <c r="R3167" s="7"/>
      <c r="S3167" s="2">
        <v>17.829999999999998</v>
      </c>
      <c r="T3167" s="2">
        <v>0.1</v>
      </c>
      <c r="U3167" s="2">
        <v>17.93</v>
      </c>
      <c r="V3167" s="2">
        <v>21.6</v>
      </c>
      <c r="W3167" s="2">
        <v>28.1</v>
      </c>
      <c r="X3167" s="2" t="str">
        <f>_xlfn.XLOOKUP(A3167,[1]Sheet1!$A:$A,[1]Sheet1!$G:$G,"not on list",0,1)</f>
        <v>On list</v>
      </c>
      <c r="Y3167" s="8">
        <v>45104</v>
      </c>
    </row>
    <row r="3168" spans="1:25" x14ac:dyDescent="0.25">
      <c r="A3168" s="5">
        <v>8515687501</v>
      </c>
      <c r="B3168">
        <v>813300</v>
      </c>
      <c r="C3168" s="7" t="s">
        <v>3427</v>
      </c>
      <c r="D3168" s="7" t="s">
        <v>3478</v>
      </c>
      <c r="E3168" s="7" t="s">
        <v>80</v>
      </c>
      <c r="F3168" s="7" t="s">
        <v>27</v>
      </c>
      <c r="G3168" s="7"/>
      <c r="H3168" s="7" t="s">
        <v>2647</v>
      </c>
      <c r="I3168" s="7" t="s">
        <v>376</v>
      </c>
      <c r="J3168" s="7" t="s">
        <v>3027</v>
      </c>
      <c r="K3168">
        <v>1003</v>
      </c>
      <c r="L3168" s="7" t="s">
        <v>374</v>
      </c>
      <c r="M3168" s="2">
        <v>113.95569999999999</v>
      </c>
      <c r="N3168">
        <v>1</v>
      </c>
      <c r="O3168">
        <v>12</v>
      </c>
      <c r="P3168">
        <v>0.75</v>
      </c>
      <c r="Q3168" s="7" t="s">
        <v>41</v>
      </c>
      <c r="R3168" s="7"/>
      <c r="S3168" s="2">
        <v>34.53</v>
      </c>
      <c r="T3168" s="2">
        <v>0.35</v>
      </c>
      <c r="U3168" s="2">
        <v>34.880000000000003</v>
      </c>
      <c r="V3168" s="2">
        <v>41.95</v>
      </c>
      <c r="W3168" s="2">
        <v>54.550000000000004</v>
      </c>
      <c r="X3168" s="2" t="str">
        <f>_xlfn.XLOOKUP(A3168,[1]Sheet1!$A:$A,[1]Sheet1!$G:$G,"not on list",0,1)</f>
        <v>On list</v>
      </c>
      <c r="Y3168" s="8">
        <v>44915</v>
      </c>
    </row>
    <row r="3169" spans="1:25" x14ac:dyDescent="0.25">
      <c r="A3169" s="5">
        <v>8515677501</v>
      </c>
      <c r="B3169">
        <v>201880</v>
      </c>
      <c r="C3169" s="7" t="s">
        <v>3427</v>
      </c>
      <c r="D3169" s="7" t="s">
        <v>3479</v>
      </c>
      <c r="E3169" s="7" t="s">
        <v>80</v>
      </c>
      <c r="F3169" s="7" t="s">
        <v>27</v>
      </c>
      <c r="G3169" s="7"/>
      <c r="H3169" s="7" t="s">
        <v>2647</v>
      </c>
      <c r="I3169" s="7" t="s">
        <v>376</v>
      </c>
      <c r="J3169" s="7" t="s">
        <v>3027</v>
      </c>
      <c r="K3169">
        <v>1003</v>
      </c>
      <c r="L3169" s="7" t="s">
        <v>374</v>
      </c>
      <c r="M3169" s="2">
        <v>113.9</v>
      </c>
      <c r="N3169">
        <v>1</v>
      </c>
      <c r="O3169">
        <v>12</v>
      </c>
      <c r="P3169">
        <v>0.75</v>
      </c>
      <c r="Q3169" s="7" t="s">
        <v>41</v>
      </c>
      <c r="R3169" s="7"/>
      <c r="S3169" s="2">
        <v>34.520000000000003</v>
      </c>
      <c r="T3169" s="2">
        <v>0.35</v>
      </c>
      <c r="U3169" s="2">
        <v>34.870000000000005</v>
      </c>
      <c r="V3169" s="2">
        <v>41.95</v>
      </c>
      <c r="W3169" s="2">
        <v>54.550000000000004</v>
      </c>
      <c r="X3169" s="2" t="str">
        <f>_xlfn.XLOOKUP(A3169,[1]Sheet1!$A:$A,[1]Sheet1!$G:$G,"not on list",0,1)</f>
        <v>On list</v>
      </c>
      <c r="Y3169" s="8">
        <v>45236</v>
      </c>
    </row>
    <row r="3170" spans="1:25" x14ac:dyDescent="0.25">
      <c r="A3170" s="5">
        <v>8515667501</v>
      </c>
      <c r="B3170">
        <v>813303</v>
      </c>
      <c r="C3170" s="7" t="s">
        <v>3427</v>
      </c>
      <c r="D3170" s="7" t="s">
        <v>3480</v>
      </c>
      <c r="E3170" s="7" t="s">
        <v>80</v>
      </c>
      <c r="F3170" s="7" t="s">
        <v>27</v>
      </c>
      <c r="G3170" s="7"/>
      <c r="H3170" s="7" t="s">
        <v>2647</v>
      </c>
      <c r="I3170" s="7" t="s">
        <v>376</v>
      </c>
      <c r="J3170" s="7" t="s">
        <v>3027</v>
      </c>
      <c r="K3170">
        <v>1003</v>
      </c>
      <c r="L3170" s="7" t="s">
        <v>374</v>
      </c>
      <c r="M3170" s="2">
        <v>117.0857</v>
      </c>
      <c r="N3170">
        <v>1</v>
      </c>
      <c r="O3170">
        <v>12</v>
      </c>
      <c r="P3170">
        <v>0.75</v>
      </c>
      <c r="Q3170" s="7" t="s">
        <v>41</v>
      </c>
      <c r="R3170" s="7"/>
      <c r="S3170" s="2">
        <v>34.92</v>
      </c>
      <c r="T3170" s="2">
        <v>0.35</v>
      </c>
      <c r="U3170" s="2">
        <v>35.270000000000003</v>
      </c>
      <c r="V3170" s="2">
        <v>42.45</v>
      </c>
      <c r="W3170" s="2">
        <v>55.2</v>
      </c>
      <c r="X3170" s="2" t="str">
        <f>_xlfn.XLOOKUP(A3170,[1]Sheet1!$A:$A,[1]Sheet1!$G:$G,"not on list",0,1)</f>
        <v>On list</v>
      </c>
      <c r="Y3170" s="8">
        <v>45046</v>
      </c>
    </row>
    <row r="3171" spans="1:25" x14ac:dyDescent="0.25">
      <c r="A3171" s="5">
        <v>482006025071</v>
      </c>
      <c r="B3171">
        <v>478560</v>
      </c>
      <c r="C3171" s="7" t="s">
        <v>3427</v>
      </c>
      <c r="D3171" s="7" t="s">
        <v>3481</v>
      </c>
      <c r="E3171" s="7" t="s">
        <v>187</v>
      </c>
      <c r="F3171" s="7" t="s">
        <v>27</v>
      </c>
      <c r="G3171" s="7"/>
      <c r="H3171" s="7" t="s">
        <v>1838</v>
      </c>
      <c r="I3171" s="7" t="s">
        <v>1117</v>
      </c>
      <c r="J3171" s="7" t="s">
        <v>3027</v>
      </c>
      <c r="K3171">
        <v>6007</v>
      </c>
      <c r="L3171" s="7" t="s">
        <v>262</v>
      </c>
      <c r="M3171" s="2">
        <v>139.36000000000001</v>
      </c>
      <c r="N3171">
        <v>1</v>
      </c>
      <c r="O3171">
        <v>16</v>
      </c>
      <c r="P3171">
        <v>0.7</v>
      </c>
      <c r="Q3171" s="7" t="s">
        <v>41</v>
      </c>
      <c r="R3171" s="7"/>
      <c r="S3171" s="2">
        <v>24.85</v>
      </c>
      <c r="T3171" s="2">
        <v>0.1</v>
      </c>
      <c r="U3171" s="2">
        <v>24.950000000000003</v>
      </c>
      <c r="V3171" s="2">
        <v>30.05</v>
      </c>
      <c r="W3171" s="2">
        <v>39.050000000000004</v>
      </c>
      <c r="X3171" s="2" t="str">
        <f>_xlfn.XLOOKUP(A3171,[1]Sheet1!$A:$A,[1]Sheet1!$G:$G,"not on list",0,1)</f>
        <v>On list</v>
      </c>
      <c r="Y3171" s="8">
        <v>45245</v>
      </c>
    </row>
    <row r="3172" spans="1:25" x14ac:dyDescent="0.25">
      <c r="A3172" s="5">
        <v>482006025066</v>
      </c>
      <c r="B3172">
        <v>630061</v>
      </c>
      <c r="C3172" s="7" t="s">
        <v>3427</v>
      </c>
      <c r="D3172" s="7" t="s">
        <v>3482</v>
      </c>
      <c r="E3172" s="7" t="s">
        <v>80</v>
      </c>
      <c r="F3172" s="7" t="s">
        <v>27</v>
      </c>
      <c r="G3172" s="7"/>
      <c r="H3172" s="7" t="s">
        <v>1787</v>
      </c>
      <c r="I3172" s="7" t="s">
        <v>1117</v>
      </c>
      <c r="J3172" s="7" t="s">
        <v>3429</v>
      </c>
      <c r="K3172">
        <v>6007</v>
      </c>
      <c r="L3172" s="7" t="s">
        <v>262</v>
      </c>
      <c r="M3172" s="2">
        <v>115.08</v>
      </c>
      <c r="N3172">
        <v>1</v>
      </c>
      <c r="O3172">
        <v>12</v>
      </c>
      <c r="P3172">
        <v>0.75</v>
      </c>
      <c r="Q3172" s="7" t="s">
        <v>41</v>
      </c>
      <c r="R3172" s="7"/>
      <c r="S3172" s="2">
        <v>27.25</v>
      </c>
      <c r="T3172" s="2">
        <v>0.35</v>
      </c>
      <c r="U3172" s="2">
        <v>27.6</v>
      </c>
      <c r="V3172" s="2">
        <v>33.15</v>
      </c>
      <c r="W3172" s="2">
        <v>43.1</v>
      </c>
      <c r="X3172" s="2" t="str">
        <f>_xlfn.XLOOKUP(A3172,[1]Sheet1!$A:$A,[1]Sheet1!$G:$G,"not on list",0,1)</f>
        <v>On list</v>
      </c>
      <c r="Y3172" s="8">
        <v>45245</v>
      </c>
    </row>
    <row r="3173" spans="1:25" x14ac:dyDescent="0.25">
      <c r="A3173" s="5">
        <v>482022903019</v>
      </c>
      <c r="B3173">
        <v>834644</v>
      </c>
      <c r="C3173" s="7" t="s">
        <v>3427</v>
      </c>
      <c r="D3173" s="7" t="s">
        <v>3483</v>
      </c>
      <c r="E3173" s="7" t="s">
        <v>80</v>
      </c>
      <c r="F3173" s="7" t="s">
        <v>27</v>
      </c>
      <c r="G3173" s="7"/>
      <c r="H3173" s="7" t="s">
        <v>1787</v>
      </c>
      <c r="I3173" s="7" t="s">
        <v>1117</v>
      </c>
      <c r="J3173" s="7" t="s">
        <v>3429</v>
      </c>
      <c r="K3173">
        <v>6001</v>
      </c>
      <c r="L3173" s="7" t="s">
        <v>31</v>
      </c>
      <c r="M3173" s="2">
        <v>141.77000000000001</v>
      </c>
      <c r="N3173">
        <v>1</v>
      </c>
      <c r="O3173">
        <v>12</v>
      </c>
      <c r="P3173">
        <v>0.75</v>
      </c>
      <c r="Q3173" s="7" t="s">
        <v>41</v>
      </c>
      <c r="R3173" s="7"/>
      <c r="S3173" s="2">
        <v>32.76</v>
      </c>
      <c r="T3173" s="2">
        <v>0.35</v>
      </c>
      <c r="U3173" s="2">
        <v>33.11</v>
      </c>
      <c r="V3173" s="2">
        <v>39.800000000000004</v>
      </c>
      <c r="W3173" s="2">
        <v>51.75</v>
      </c>
      <c r="X3173" s="2" t="str">
        <f>_xlfn.XLOOKUP(A3173,[1]Sheet1!$A:$A,[1]Sheet1!$G:$G,"not on list",0,1)</f>
        <v>On list</v>
      </c>
      <c r="Y3173" s="8">
        <v>45245</v>
      </c>
    </row>
    <row r="3174" spans="1:25" x14ac:dyDescent="0.25">
      <c r="A3174" s="5">
        <v>81058400035</v>
      </c>
      <c r="B3174">
        <v>779709</v>
      </c>
      <c r="C3174" s="7" t="s">
        <v>3427</v>
      </c>
      <c r="D3174" s="7" t="s">
        <v>3484</v>
      </c>
      <c r="E3174" s="7" t="s">
        <v>80</v>
      </c>
      <c r="F3174" s="7" t="s">
        <v>27</v>
      </c>
      <c r="G3174" s="7"/>
      <c r="H3174" s="7" t="s">
        <v>1787</v>
      </c>
      <c r="I3174" s="7" t="s">
        <v>29</v>
      </c>
      <c r="J3174" s="7" t="s">
        <v>3027</v>
      </c>
      <c r="K3174">
        <v>6001</v>
      </c>
      <c r="L3174" s="7" t="s">
        <v>31</v>
      </c>
      <c r="M3174" s="2">
        <v>205.77</v>
      </c>
      <c r="N3174">
        <v>1</v>
      </c>
      <c r="O3174">
        <v>12</v>
      </c>
      <c r="P3174">
        <v>0.75</v>
      </c>
      <c r="Q3174" s="7" t="s">
        <v>41</v>
      </c>
      <c r="R3174" s="7"/>
      <c r="S3174" s="2">
        <v>41.48</v>
      </c>
      <c r="T3174" s="2">
        <v>0.35</v>
      </c>
      <c r="U3174" s="2">
        <v>41.83</v>
      </c>
      <c r="V3174" s="2">
        <v>50.300000000000004</v>
      </c>
      <c r="W3174" s="2">
        <v>65.400000000000006</v>
      </c>
      <c r="X3174" s="2" t="str">
        <f>_xlfn.XLOOKUP(A3174,[1]Sheet1!$A:$A,[1]Sheet1!$G:$G,"not on list",0,1)</f>
        <v>On list</v>
      </c>
      <c r="Y3174" s="8">
        <v>45245</v>
      </c>
    </row>
    <row r="3175" spans="1:25" x14ac:dyDescent="0.25">
      <c r="A3175" s="5">
        <v>590019100843</v>
      </c>
      <c r="B3175">
        <v>245167</v>
      </c>
      <c r="C3175" s="7" t="s">
        <v>3427</v>
      </c>
      <c r="D3175" s="7" t="s">
        <v>3485</v>
      </c>
      <c r="E3175" s="7" t="s">
        <v>2438</v>
      </c>
      <c r="F3175" s="7" t="s">
        <v>27</v>
      </c>
      <c r="G3175" s="7"/>
      <c r="H3175" s="7" t="s">
        <v>1787</v>
      </c>
      <c r="I3175" s="7" t="s">
        <v>3443</v>
      </c>
      <c r="J3175" s="7" t="s">
        <v>3429</v>
      </c>
      <c r="K3175">
        <v>6005</v>
      </c>
      <c r="L3175" s="7" t="s">
        <v>215</v>
      </c>
      <c r="M3175" s="2">
        <v>90</v>
      </c>
      <c r="N3175">
        <v>1</v>
      </c>
      <c r="O3175">
        <v>6</v>
      </c>
      <c r="P3175">
        <v>1.1399999999999999</v>
      </c>
      <c r="Q3175" s="7" t="s">
        <v>41</v>
      </c>
      <c r="R3175" s="7"/>
      <c r="S3175" s="2">
        <v>43.07</v>
      </c>
      <c r="T3175" s="2">
        <v>0.35</v>
      </c>
      <c r="U3175" s="2">
        <v>43.42</v>
      </c>
      <c r="V3175" s="2">
        <v>52.25</v>
      </c>
      <c r="W3175" s="2">
        <v>67.900000000000006</v>
      </c>
      <c r="X3175" s="2" t="str">
        <f>_xlfn.XLOOKUP(A3175,[1]Sheet1!$A:$A,[1]Sheet1!$G:$G,"not on list",0,1)</f>
        <v>On list</v>
      </c>
      <c r="Y3175" s="8">
        <v>45245</v>
      </c>
    </row>
    <row r="3176" spans="1:25" x14ac:dyDescent="0.25">
      <c r="A3176" s="5">
        <v>6955211529</v>
      </c>
      <c r="B3176">
        <v>424245</v>
      </c>
      <c r="C3176" s="7" t="s">
        <v>3427</v>
      </c>
      <c r="D3176" s="7" t="s">
        <v>3486</v>
      </c>
      <c r="E3176" s="7" t="s">
        <v>80</v>
      </c>
      <c r="F3176" s="7" t="s">
        <v>27</v>
      </c>
      <c r="G3176" s="7"/>
      <c r="H3176" s="7" t="s">
        <v>3487</v>
      </c>
      <c r="I3176" s="7" t="s">
        <v>70</v>
      </c>
      <c r="J3176" s="7" t="s">
        <v>2427</v>
      </c>
      <c r="K3176">
        <v>6007</v>
      </c>
      <c r="L3176" s="7" t="s">
        <v>262</v>
      </c>
      <c r="M3176" s="2">
        <v>88.2</v>
      </c>
      <c r="N3176">
        <v>1</v>
      </c>
      <c r="O3176">
        <v>6</v>
      </c>
      <c r="P3176">
        <v>0.75</v>
      </c>
      <c r="Q3176" s="7" t="s">
        <v>41</v>
      </c>
      <c r="R3176" s="7"/>
      <c r="S3176" s="2">
        <v>38.01</v>
      </c>
      <c r="T3176" s="2">
        <v>0.35</v>
      </c>
      <c r="U3176" s="2">
        <v>38.36</v>
      </c>
      <c r="V3176" s="2">
        <v>46.15</v>
      </c>
      <c r="W3176" s="2">
        <v>60</v>
      </c>
      <c r="X3176" s="2" t="str">
        <f>_xlfn.XLOOKUP(A3176,[1]Sheet1!$A:$A,[1]Sheet1!$G:$G,"not on list",0,1)</f>
        <v>On list</v>
      </c>
      <c r="Y3176" s="8">
        <v>45245</v>
      </c>
    </row>
    <row r="3177" spans="1:25" x14ac:dyDescent="0.25">
      <c r="A3177" s="5">
        <v>4841545724</v>
      </c>
      <c r="B3177">
        <v>93021</v>
      </c>
      <c r="C3177" s="7" t="s">
        <v>3427</v>
      </c>
      <c r="D3177" s="7" t="s">
        <v>3488</v>
      </c>
      <c r="E3177" s="7" t="s">
        <v>2054</v>
      </c>
      <c r="F3177" s="7" t="s">
        <v>27</v>
      </c>
      <c r="G3177" s="7"/>
      <c r="H3177" s="7" t="s">
        <v>1787</v>
      </c>
      <c r="I3177" s="7" t="s">
        <v>29</v>
      </c>
      <c r="J3177" s="7" t="s">
        <v>3429</v>
      </c>
      <c r="K3177">
        <v>6005</v>
      </c>
      <c r="L3177" s="7" t="s">
        <v>215</v>
      </c>
      <c r="M3177" s="2">
        <v>118.08</v>
      </c>
      <c r="N3177">
        <v>1</v>
      </c>
      <c r="O3177">
        <v>48</v>
      </c>
      <c r="P3177">
        <v>0.2</v>
      </c>
      <c r="Q3177" s="7" t="s">
        <v>127</v>
      </c>
      <c r="R3177" s="7"/>
      <c r="S3177" s="2">
        <v>7.07</v>
      </c>
      <c r="T3177" s="2">
        <v>0.1</v>
      </c>
      <c r="U3177" s="2">
        <v>7.17</v>
      </c>
      <c r="V3177" s="2">
        <v>8.6</v>
      </c>
      <c r="W3177" s="2">
        <v>11.200000000000001</v>
      </c>
      <c r="X3177" s="2" t="str">
        <f>_xlfn.XLOOKUP(A3177,[1]Sheet1!$A:$A,[1]Sheet1!$G:$G,"not on list",0,1)</f>
        <v>On list</v>
      </c>
      <c r="Y3177" s="8">
        <v>45300</v>
      </c>
    </row>
    <row r="3178" spans="1:25" x14ac:dyDescent="0.25">
      <c r="A3178" s="5">
        <v>4841550255</v>
      </c>
      <c r="B3178">
        <v>496604</v>
      </c>
      <c r="C3178" s="7" t="s">
        <v>3427</v>
      </c>
      <c r="D3178" s="7" t="s">
        <v>3489</v>
      </c>
      <c r="E3178" s="7" t="s">
        <v>80</v>
      </c>
      <c r="F3178" s="7" t="s">
        <v>27</v>
      </c>
      <c r="G3178" s="7"/>
      <c r="H3178" s="7" t="s">
        <v>1787</v>
      </c>
      <c r="I3178" s="7" t="s">
        <v>29</v>
      </c>
      <c r="J3178" s="7" t="s">
        <v>3429</v>
      </c>
      <c r="K3178">
        <v>4112</v>
      </c>
      <c r="L3178" s="7" t="s">
        <v>1827</v>
      </c>
      <c r="M3178" s="2">
        <v>27.19</v>
      </c>
      <c r="N3178">
        <v>1</v>
      </c>
      <c r="O3178">
        <v>12</v>
      </c>
      <c r="P3178">
        <v>0.75</v>
      </c>
      <c r="Q3178" s="7" t="s">
        <v>127</v>
      </c>
      <c r="R3178" s="7"/>
      <c r="S3178" s="2">
        <v>17.739999999999998</v>
      </c>
      <c r="T3178" s="2">
        <v>0.35</v>
      </c>
      <c r="U3178" s="2">
        <v>18.09</v>
      </c>
      <c r="V3178" s="2">
        <v>21.700000000000003</v>
      </c>
      <c r="W3178" s="2">
        <v>28.200000000000003</v>
      </c>
      <c r="X3178" s="2" t="str">
        <f>_xlfn.XLOOKUP(A3178,[1]Sheet1!$A:$A,[1]Sheet1!$G:$G,"not on list",0,1)</f>
        <v>On list</v>
      </c>
      <c r="Y3178" s="8">
        <v>45046</v>
      </c>
    </row>
    <row r="3179" spans="1:25" x14ac:dyDescent="0.25">
      <c r="A3179" s="5">
        <v>4823202180132</v>
      </c>
      <c r="B3179">
        <v>178335</v>
      </c>
      <c r="C3179" s="7" t="s">
        <v>3427</v>
      </c>
      <c r="D3179" s="7" t="s">
        <v>3490</v>
      </c>
      <c r="E3179" s="7" t="s">
        <v>80</v>
      </c>
      <c r="F3179" s="7" t="s">
        <v>27</v>
      </c>
      <c r="G3179" s="7"/>
      <c r="H3179" s="7" t="s">
        <v>1838</v>
      </c>
      <c r="I3179" s="7" t="s">
        <v>1117</v>
      </c>
      <c r="J3179" s="7" t="s">
        <v>3027</v>
      </c>
      <c r="K3179">
        <v>6007</v>
      </c>
      <c r="L3179" s="7" t="s">
        <v>262</v>
      </c>
      <c r="M3179" s="2">
        <v>122.64</v>
      </c>
      <c r="N3179">
        <v>1</v>
      </c>
      <c r="O3179">
        <v>12</v>
      </c>
      <c r="P3179">
        <v>0.75</v>
      </c>
      <c r="Q3179" s="7" t="s">
        <v>41</v>
      </c>
      <c r="R3179" s="7"/>
      <c r="S3179" s="2">
        <v>28.9</v>
      </c>
      <c r="T3179" s="2">
        <v>0.35</v>
      </c>
      <c r="U3179" s="2">
        <v>29.25</v>
      </c>
      <c r="V3179" s="2">
        <v>35.15</v>
      </c>
      <c r="W3179" s="2">
        <v>45.7</v>
      </c>
      <c r="X3179" s="2" t="str">
        <f>_xlfn.XLOOKUP(A3179,[1]Sheet1!$A:$A,[1]Sheet1!$G:$G,"not on list",0,1)</f>
        <v>On list</v>
      </c>
      <c r="Y3179" s="8">
        <v>45245</v>
      </c>
    </row>
    <row r="3180" spans="1:25" x14ac:dyDescent="0.25">
      <c r="A3180" s="5">
        <v>482018142425</v>
      </c>
      <c r="B3180">
        <v>62180</v>
      </c>
      <c r="C3180" s="7" t="s">
        <v>3427</v>
      </c>
      <c r="D3180" s="7" t="s">
        <v>3491</v>
      </c>
      <c r="E3180" s="7" t="s">
        <v>80</v>
      </c>
      <c r="F3180" s="7" t="s">
        <v>27</v>
      </c>
      <c r="G3180" s="7"/>
      <c r="H3180" s="7" t="s">
        <v>1787</v>
      </c>
      <c r="I3180" s="7" t="s">
        <v>1117</v>
      </c>
      <c r="J3180" s="7" t="s">
        <v>3429</v>
      </c>
      <c r="K3180">
        <v>6005</v>
      </c>
      <c r="L3180" s="7" t="s">
        <v>215</v>
      </c>
      <c r="M3180" s="2">
        <v>131.04</v>
      </c>
      <c r="N3180">
        <v>1</v>
      </c>
      <c r="O3180">
        <v>12</v>
      </c>
      <c r="P3180">
        <v>0.75</v>
      </c>
      <c r="Q3180" s="7" t="s">
        <v>41</v>
      </c>
      <c r="R3180" s="7"/>
      <c r="S3180" s="2">
        <v>30.74</v>
      </c>
      <c r="T3180" s="2">
        <v>0.35</v>
      </c>
      <c r="U3180" s="2">
        <v>31.09</v>
      </c>
      <c r="V3180" s="2">
        <v>37.4</v>
      </c>
      <c r="W3180" s="2">
        <v>48.6</v>
      </c>
      <c r="X3180" s="2" t="str">
        <f>_xlfn.XLOOKUP(A3180,[1]Sheet1!$A:$A,[1]Sheet1!$G:$G,"not on list",0,1)</f>
        <v>On list</v>
      </c>
      <c r="Y3180" s="8">
        <v>45245</v>
      </c>
    </row>
    <row r="3181" spans="1:25" x14ac:dyDescent="0.25">
      <c r="A3181" s="5">
        <v>8500003254</v>
      </c>
      <c r="B3181">
        <v>446487</v>
      </c>
      <c r="C3181" s="7" t="s">
        <v>3427</v>
      </c>
      <c r="D3181" s="7" t="s">
        <v>3492</v>
      </c>
      <c r="E3181" s="7" t="s">
        <v>267</v>
      </c>
      <c r="F3181" s="7" t="s">
        <v>27</v>
      </c>
      <c r="G3181" s="7"/>
      <c r="H3181" s="7" t="s">
        <v>1838</v>
      </c>
      <c r="I3181" s="7" t="s">
        <v>63</v>
      </c>
      <c r="J3181" s="7" t="s">
        <v>3027</v>
      </c>
      <c r="K3181">
        <v>6005</v>
      </c>
      <c r="L3181" s="7" t="s">
        <v>215</v>
      </c>
      <c r="M3181" s="2">
        <v>136.56</v>
      </c>
      <c r="N3181">
        <v>1</v>
      </c>
      <c r="O3181">
        <v>24</v>
      </c>
      <c r="P3181">
        <v>0.375</v>
      </c>
      <c r="Q3181" s="7" t="s">
        <v>41</v>
      </c>
      <c r="R3181" s="7"/>
      <c r="S3181" s="2">
        <v>16.37</v>
      </c>
      <c r="T3181" s="2">
        <v>0.1</v>
      </c>
      <c r="U3181" s="2">
        <v>16.470000000000002</v>
      </c>
      <c r="V3181" s="2">
        <v>19.8</v>
      </c>
      <c r="W3181" s="2">
        <v>25.75</v>
      </c>
      <c r="X3181" s="2" t="str">
        <f>_xlfn.XLOOKUP(A3181,[1]Sheet1!$A:$A,[1]Sheet1!$G:$G,"not on list",0,1)</f>
        <v>On list</v>
      </c>
      <c r="Y3181" s="8">
        <v>45245</v>
      </c>
    </row>
    <row r="3182" spans="1:25" x14ac:dyDescent="0.25">
      <c r="A3182" s="5">
        <v>8500001951</v>
      </c>
      <c r="B3182">
        <v>670117</v>
      </c>
      <c r="C3182" s="7" t="s">
        <v>3427</v>
      </c>
      <c r="D3182" s="7" t="s">
        <v>3493</v>
      </c>
      <c r="E3182" s="7" t="s">
        <v>2546</v>
      </c>
      <c r="F3182" s="7" t="s">
        <v>27</v>
      </c>
      <c r="G3182" s="7"/>
      <c r="H3182" s="7" t="s">
        <v>1787</v>
      </c>
      <c r="I3182" s="7" t="s">
        <v>63</v>
      </c>
      <c r="J3182" s="7" t="s">
        <v>3429</v>
      </c>
      <c r="K3182">
        <v>6007</v>
      </c>
      <c r="L3182" s="7" t="s">
        <v>262</v>
      </c>
      <c r="M3182" s="2">
        <v>125.7</v>
      </c>
      <c r="N3182">
        <v>1</v>
      </c>
      <c r="O3182">
        <v>6</v>
      </c>
      <c r="P3182">
        <v>1.75</v>
      </c>
      <c r="Q3182" s="7" t="s">
        <v>41</v>
      </c>
      <c r="R3182" s="7"/>
      <c r="S3182" s="2">
        <v>59.72</v>
      </c>
      <c r="T3182" s="2">
        <v>0.35</v>
      </c>
      <c r="U3182" s="2">
        <v>60.07</v>
      </c>
      <c r="V3182" s="2">
        <v>72.3</v>
      </c>
      <c r="W3182" s="2">
        <v>94</v>
      </c>
      <c r="X3182" s="2" t="str">
        <f>_xlfn.XLOOKUP(A3182,[1]Sheet1!$A:$A,[1]Sheet1!$G:$G,"not on list",0,1)</f>
        <v>On list</v>
      </c>
      <c r="Y3182" s="8">
        <v>45245</v>
      </c>
    </row>
    <row r="3183" spans="1:25" x14ac:dyDescent="0.25">
      <c r="A3183" s="5">
        <v>8500001948</v>
      </c>
      <c r="B3183">
        <v>736264</v>
      </c>
      <c r="C3183" s="7" t="s">
        <v>3427</v>
      </c>
      <c r="D3183" s="7" t="s">
        <v>3493</v>
      </c>
      <c r="E3183" s="7" t="s">
        <v>267</v>
      </c>
      <c r="F3183" s="7" t="s">
        <v>27</v>
      </c>
      <c r="G3183" s="7"/>
      <c r="H3183" s="7" t="s">
        <v>1787</v>
      </c>
      <c r="I3183" s="7" t="s">
        <v>63</v>
      </c>
      <c r="J3183" s="7" t="s">
        <v>3429</v>
      </c>
      <c r="K3183">
        <v>6005</v>
      </c>
      <c r="L3183" s="7" t="s">
        <v>215</v>
      </c>
      <c r="M3183" s="2">
        <v>123.36</v>
      </c>
      <c r="N3183">
        <v>1</v>
      </c>
      <c r="O3183">
        <v>24</v>
      </c>
      <c r="P3183">
        <v>0.375</v>
      </c>
      <c r="Q3183" s="7" t="s">
        <v>41</v>
      </c>
      <c r="R3183" s="7"/>
      <c r="S3183" s="2">
        <v>14.92</v>
      </c>
      <c r="T3183" s="2">
        <v>0.1</v>
      </c>
      <c r="U3183" s="2">
        <v>15.02</v>
      </c>
      <c r="V3183" s="2">
        <v>18.100000000000001</v>
      </c>
      <c r="W3183" s="2">
        <v>23.55</v>
      </c>
      <c r="X3183" s="2" t="str">
        <f>_xlfn.XLOOKUP(A3183,[1]Sheet1!$A:$A,[1]Sheet1!$G:$G,"not on list",0,1)</f>
        <v>On list</v>
      </c>
      <c r="Y3183" s="8">
        <v>45245</v>
      </c>
    </row>
    <row r="3184" spans="1:25" x14ac:dyDescent="0.25">
      <c r="A3184" s="5">
        <v>8500001949</v>
      </c>
      <c r="B3184">
        <v>694406</v>
      </c>
      <c r="C3184" s="7" t="s">
        <v>3427</v>
      </c>
      <c r="D3184" s="7" t="s">
        <v>3494</v>
      </c>
      <c r="E3184" s="7" t="s">
        <v>80</v>
      </c>
      <c r="F3184" s="7" t="s">
        <v>27</v>
      </c>
      <c r="G3184" s="7"/>
      <c r="H3184" s="7" t="s">
        <v>1787</v>
      </c>
      <c r="I3184" s="7" t="s">
        <v>63</v>
      </c>
      <c r="J3184" s="7" t="s">
        <v>3429</v>
      </c>
      <c r="K3184">
        <v>6005</v>
      </c>
      <c r="L3184" s="7" t="s">
        <v>215</v>
      </c>
      <c r="M3184" s="2">
        <v>104.52</v>
      </c>
      <c r="N3184">
        <v>1</v>
      </c>
      <c r="O3184">
        <v>12</v>
      </c>
      <c r="P3184">
        <v>0.75</v>
      </c>
      <c r="Q3184" s="7" t="s">
        <v>41</v>
      </c>
      <c r="R3184" s="7"/>
      <c r="S3184" s="2">
        <v>24.93</v>
      </c>
      <c r="T3184" s="2">
        <v>0.35</v>
      </c>
      <c r="U3184" s="2">
        <v>25.28</v>
      </c>
      <c r="V3184" s="2">
        <v>30.400000000000002</v>
      </c>
      <c r="W3184" s="2">
        <v>39.5</v>
      </c>
      <c r="X3184" s="2" t="str">
        <f>_xlfn.XLOOKUP(A3184,[1]Sheet1!$A:$A,[1]Sheet1!$G:$G,"not on list",0,1)</f>
        <v>On list</v>
      </c>
      <c r="Y3184" s="8">
        <v>45245</v>
      </c>
    </row>
    <row r="3185" spans="1:25" x14ac:dyDescent="0.25">
      <c r="A3185" s="5">
        <v>490423004867</v>
      </c>
      <c r="B3185">
        <v>187185</v>
      </c>
      <c r="C3185" s="7" t="s">
        <v>3427</v>
      </c>
      <c r="D3185" s="7" t="s">
        <v>3495</v>
      </c>
      <c r="E3185" s="7" t="s">
        <v>187</v>
      </c>
      <c r="F3185" s="7" t="s">
        <v>27</v>
      </c>
      <c r="G3185" s="7"/>
      <c r="H3185" s="7" t="s">
        <v>1787</v>
      </c>
      <c r="I3185" s="7" t="s">
        <v>288</v>
      </c>
      <c r="J3185" s="7" t="s">
        <v>3027</v>
      </c>
      <c r="K3185">
        <v>6005</v>
      </c>
      <c r="L3185" s="7" t="s">
        <v>215</v>
      </c>
      <c r="M3185" s="2">
        <v>116.82</v>
      </c>
      <c r="N3185">
        <v>1</v>
      </c>
      <c r="O3185">
        <v>6</v>
      </c>
      <c r="P3185">
        <v>0.7</v>
      </c>
      <c r="Q3185" s="7" t="s">
        <v>41</v>
      </c>
      <c r="R3185" s="7"/>
      <c r="S3185" s="2">
        <v>44.08</v>
      </c>
      <c r="T3185" s="2">
        <v>0.1</v>
      </c>
      <c r="U3185" s="2">
        <v>44.18</v>
      </c>
      <c r="V3185" s="2">
        <v>53.2</v>
      </c>
      <c r="W3185" s="2">
        <v>69.150000000000006</v>
      </c>
      <c r="X3185" s="2" t="str">
        <f>_xlfn.XLOOKUP(A3185,[1]Sheet1!$A:$A,[1]Sheet1!$G:$G,"not on list",0,1)</f>
        <v>On list</v>
      </c>
      <c r="Y3185" s="8">
        <v>45245</v>
      </c>
    </row>
    <row r="3186" spans="1:25" x14ac:dyDescent="0.25">
      <c r="A3186" s="5">
        <v>8068682021</v>
      </c>
      <c r="B3186">
        <v>78926</v>
      </c>
      <c r="C3186" s="7" t="s">
        <v>3427</v>
      </c>
      <c r="D3186" s="7" t="s">
        <v>3496</v>
      </c>
      <c r="E3186" s="7" t="s">
        <v>80</v>
      </c>
      <c r="F3186" s="7" t="s">
        <v>27</v>
      </c>
      <c r="G3186" s="7"/>
      <c r="H3186" s="7" t="s">
        <v>1787</v>
      </c>
      <c r="I3186" s="7" t="s">
        <v>29</v>
      </c>
      <c r="J3186" s="7" t="s">
        <v>3429</v>
      </c>
      <c r="K3186">
        <v>6005</v>
      </c>
      <c r="L3186" s="7" t="s">
        <v>215</v>
      </c>
      <c r="M3186" s="2">
        <v>117.96</v>
      </c>
      <c r="N3186">
        <v>1</v>
      </c>
      <c r="O3186">
        <v>12</v>
      </c>
      <c r="P3186">
        <v>0.75</v>
      </c>
      <c r="Q3186" s="7" t="s">
        <v>41</v>
      </c>
      <c r="R3186" s="7"/>
      <c r="S3186" s="2">
        <v>27.88</v>
      </c>
      <c r="T3186" s="2">
        <v>0.35</v>
      </c>
      <c r="U3186" s="2">
        <v>28.23</v>
      </c>
      <c r="V3186" s="2">
        <v>33.950000000000003</v>
      </c>
      <c r="W3186" s="2">
        <v>44.150000000000006</v>
      </c>
      <c r="X3186" s="2" t="str">
        <f>_xlfn.XLOOKUP(A3186,[1]Sheet1!$A:$A,[1]Sheet1!$G:$G,"not on list",0,1)</f>
        <v>On list</v>
      </c>
      <c r="Y3186" s="8">
        <v>45245</v>
      </c>
    </row>
    <row r="3187" spans="1:25" x14ac:dyDescent="0.25">
      <c r="A3187" s="5">
        <v>62784343714</v>
      </c>
      <c r="B3187">
        <v>897033</v>
      </c>
      <c r="C3187" s="7" t="s">
        <v>3427</v>
      </c>
      <c r="D3187" s="7" t="s">
        <v>3497</v>
      </c>
      <c r="E3187" s="7" t="s">
        <v>80</v>
      </c>
      <c r="F3187" s="7" t="s">
        <v>27</v>
      </c>
      <c r="G3187" s="7"/>
      <c r="H3187" s="7" t="s">
        <v>1787</v>
      </c>
      <c r="I3187" s="7" t="s">
        <v>29</v>
      </c>
      <c r="J3187" s="7" t="s">
        <v>3429</v>
      </c>
      <c r="K3187">
        <v>6005</v>
      </c>
      <c r="L3187" s="7" t="s">
        <v>215</v>
      </c>
      <c r="M3187" s="2">
        <v>76.319999999999993</v>
      </c>
      <c r="N3187">
        <v>1</v>
      </c>
      <c r="O3187">
        <v>6</v>
      </c>
      <c r="P3187">
        <v>0.75</v>
      </c>
      <c r="Q3187" s="7" t="s">
        <v>41</v>
      </c>
      <c r="R3187" s="7"/>
      <c r="S3187" s="2">
        <v>35.06</v>
      </c>
      <c r="T3187" s="2">
        <v>0.35</v>
      </c>
      <c r="U3187" s="2">
        <v>35.410000000000004</v>
      </c>
      <c r="V3187" s="2">
        <v>42.6</v>
      </c>
      <c r="W3187" s="2">
        <v>55.400000000000006</v>
      </c>
      <c r="X3187" s="2" t="str">
        <f>_xlfn.XLOOKUP(A3187,[1]Sheet1!$A:$A,[1]Sheet1!$G:$G,"not on list",0,1)</f>
        <v>On list</v>
      </c>
      <c r="Y3187" s="8">
        <v>45245</v>
      </c>
    </row>
    <row r="3188" spans="1:25" x14ac:dyDescent="0.25">
      <c r="A3188" s="5">
        <v>85669500100</v>
      </c>
      <c r="B3188">
        <v>194181</v>
      </c>
      <c r="C3188" s="7" t="s">
        <v>3427</v>
      </c>
      <c r="D3188" s="7" t="s">
        <v>3498</v>
      </c>
      <c r="E3188" s="7" t="s">
        <v>80</v>
      </c>
      <c r="F3188" s="7" t="s">
        <v>27</v>
      </c>
      <c r="G3188" s="7"/>
      <c r="H3188" s="7" t="s">
        <v>1787</v>
      </c>
      <c r="I3188" s="7" t="s">
        <v>63</v>
      </c>
      <c r="J3188" s="7" t="s">
        <v>3429</v>
      </c>
      <c r="K3188">
        <v>6005</v>
      </c>
      <c r="L3188" s="7" t="s">
        <v>215</v>
      </c>
      <c r="M3188" s="2">
        <v>98.64</v>
      </c>
      <c r="N3188">
        <v>1</v>
      </c>
      <c r="O3188">
        <v>6</v>
      </c>
      <c r="P3188">
        <v>0.75</v>
      </c>
      <c r="Q3188" s="7" t="s">
        <v>41</v>
      </c>
      <c r="R3188" s="7"/>
      <c r="S3188" s="2">
        <v>40.61</v>
      </c>
      <c r="T3188" s="2">
        <v>0.35</v>
      </c>
      <c r="U3188" s="2">
        <v>40.96</v>
      </c>
      <c r="V3188" s="2">
        <v>49.25</v>
      </c>
      <c r="W3188" s="2">
        <v>64.05</v>
      </c>
      <c r="X3188" s="2" t="str">
        <f>_xlfn.XLOOKUP(A3188,[1]Sheet1!$A:$A,[1]Sheet1!$G:$G,"not on list",0,1)</f>
        <v>On list</v>
      </c>
      <c r="Y3188" s="8">
        <v>45245</v>
      </c>
    </row>
    <row r="3189" spans="1:25" x14ac:dyDescent="0.25">
      <c r="A3189" s="5">
        <v>8068692940</v>
      </c>
      <c r="B3189">
        <v>196626</v>
      </c>
      <c r="C3189" s="7" t="s">
        <v>3427</v>
      </c>
      <c r="D3189" s="7" t="s">
        <v>3499</v>
      </c>
      <c r="E3189" s="7" t="s">
        <v>80</v>
      </c>
      <c r="F3189" s="7" t="s">
        <v>27</v>
      </c>
      <c r="G3189" s="7"/>
      <c r="H3189" s="7" t="s">
        <v>1787</v>
      </c>
      <c r="I3189" s="7" t="s">
        <v>70</v>
      </c>
      <c r="J3189" s="7" t="s">
        <v>3429</v>
      </c>
      <c r="K3189">
        <v>6005</v>
      </c>
      <c r="L3189" s="7" t="s">
        <v>215</v>
      </c>
      <c r="M3189" s="2">
        <v>102</v>
      </c>
      <c r="N3189">
        <v>1</v>
      </c>
      <c r="O3189">
        <v>12</v>
      </c>
      <c r="P3189">
        <v>0.75</v>
      </c>
      <c r="Q3189" s="7" t="s">
        <v>41</v>
      </c>
      <c r="R3189" s="7"/>
      <c r="S3189" s="2">
        <v>24.38</v>
      </c>
      <c r="T3189" s="2">
        <v>0.35</v>
      </c>
      <c r="U3189" s="2">
        <v>24.73</v>
      </c>
      <c r="V3189" s="2">
        <v>29.75</v>
      </c>
      <c r="W3189" s="2">
        <v>38.700000000000003</v>
      </c>
      <c r="X3189" s="2" t="str">
        <f>_xlfn.XLOOKUP(A3189,[1]Sheet1!$A:$A,[1]Sheet1!$G:$G,"not on list",0,1)</f>
        <v>On list</v>
      </c>
      <c r="Y3189" s="8">
        <v>45245</v>
      </c>
    </row>
    <row r="3190" spans="1:25" x14ac:dyDescent="0.25">
      <c r="A3190" s="5">
        <v>8068692943</v>
      </c>
      <c r="B3190">
        <v>205647</v>
      </c>
      <c r="C3190" s="7" t="s">
        <v>3427</v>
      </c>
      <c r="D3190" s="7" t="s">
        <v>3499</v>
      </c>
      <c r="E3190" s="7" t="s">
        <v>267</v>
      </c>
      <c r="F3190" s="7" t="s">
        <v>27</v>
      </c>
      <c r="G3190" s="7"/>
      <c r="H3190" s="7" t="s">
        <v>1787</v>
      </c>
      <c r="I3190" s="7" t="s">
        <v>70</v>
      </c>
      <c r="J3190" s="7" t="s">
        <v>3429</v>
      </c>
      <c r="K3190">
        <v>6007</v>
      </c>
      <c r="L3190" s="7" t="s">
        <v>262</v>
      </c>
      <c r="M3190" s="2">
        <v>107.52</v>
      </c>
      <c r="N3190">
        <v>1</v>
      </c>
      <c r="O3190">
        <v>24</v>
      </c>
      <c r="P3190">
        <v>0.375</v>
      </c>
      <c r="Q3190" s="7" t="s">
        <v>127</v>
      </c>
      <c r="R3190" s="7"/>
      <c r="S3190" s="2">
        <v>12.67</v>
      </c>
      <c r="T3190" s="2">
        <v>0.1</v>
      </c>
      <c r="U3190" s="2">
        <v>12.77</v>
      </c>
      <c r="V3190" s="2">
        <v>15.35</v>
      </c>
      <c r="W3190" s="2">
        <v>19.950000000000003</v>
      </c>
      <c r="X3190" s="2" t="str">
        <f>_xlfn.XLOOKUP(A3190,[1]Sheet1!$A:$A,[1]Sheet1!$G:$G,"not on list",0,1)</f>
        <v>On list</v>
      </c>
      <c r="Y3190" s="8">
        <v>45300</v>
      </c>
    </row>
    <row r="3191" spans="1:25" x14ac:dyDescent="0.25">
      <c r="A3191" s="5">
        <v>8970846070</v>
      </c>
      <c r="B3191">
        <v>740437</v>
      </c>
      <c r="C3191" s="7" t="s">
        <v>3427</v>
      </c>
      <c r="D3191" s="7" t="s">
        <v>3500</v>
      </c>
      <c r="E3191" s="7" t="s">
        <v>80</v>
      </c>
      <c r="F3191" s="7" t="s">
        <v>27</v>
      </c>
      <c r="G3191" s="7"/>
      <c r="H3191" s="7" t="s">
        <v>1838</v>
      </c>
      <c r="I3191" s="7" t="s">
        <v>63</v>
      </c>
      <c r="J3191" s="7" t="s">
        <v>3027</v>
      </c>
      <c r="K3191">
        <v>6005</v>
      </c>
      <c r="L3191" s="7" t="s">
        <v>215</v>
      </c>
      <c r="M3191" s="2">
        <v>112.56</v>
      </c>
      <c r="N3191">
        <v>1</v>
      </c>
      <c r="O3191">
        <v>12</v>
      </c>
      <c r="P3191">
        <v>0.75</v>
      </c>
      <c r="Q3191" s="7" t="s">
        <v>41</v>
      </c>
      <c r="R3191" s="7"/>
      <c r="S3191" s="2">
        <v>26.69</v>
      </c>
      <c r="T3191" s="2">
        <v>0.35</v>
      </c>
      <c r="U3191" s="2">
        <v>27.040000000000003</v>
      </c>
      <c r="V3191" s="2">
        <v>32.5</v>
      </c>
      <c r="W3191" s="2">
        <v>42.25</v>
      </c>
      <c r="X3191" s="2" t="str">
        <f>_xlfn.XLOOKUP(A3191,[1]Sheet1!$A:$A,[1]Sheet1!$G:$G,"not on list",0,1)</f>
        <v>On list</v>
      </c>
      <c r="Y3191" s="8">
        <v>45245</v>
      </c>
    </row>
    <row r="3192" spans="1:25" x14ac:dyDescent="0.25">
      <c r="A3192" s="5">
        <v>89708460903</v>
      </c>
      <c r="B3192">
        <v>167841</v>
      </c>
      <c r="C3192" s="7" t="s">
        <v>3427</v>
      </c>
      <c r="D3192" s="7" t="s">
        <v>3501</v>
      </c>
      <c r="E3192" s="7" t="s">
        <v>267</v>
      </c>
      <c r="F3192" s="7" t="s">
        <v>27</v>
      </c>
      <c r="G3192" s="7"/>
      <c r="H3192" s="7" t="s">
        <v>2647</v>
      </c>
      <c r="I3192" s="7" t="s">
        <v>63</v>
      </c>
      <c r="J3192" s="7" t="s">
        <v>3027</v>
      </c>
      <c r="K3192">
        <v>6007</v>
      </c>
      <c r="L3192" s="7" t="s">
        <v>262</v>
      </c>
      <c r="M3192" s="2">
        <v>113.28</v>
      </c>
      <c r="N3192">
        <v>1</v>
      </c>
      <c r="O3192">
        <v>24</v>
      </c>
      <c r="P3192">
        <v>0.375</v>
      </c>
      <c r="Q3192" s="7" t="s">
        <v>127</v>
      </c>
      <c r="R3192" s="7"/>
      <c r="S3192" s="2">
        <v>13.3</v>
      </c>
      <c r="T3192" s="2">
        <v>0.1</v>
      </c>
      <c r="U3192" s="2">
        <v>13.4</v>
      </c>
      <c r="V3192" s="2">
        <v>16.150000000000002</v>
      </c>
      <c r="W3192" s="2">
        <v>21</v>
      </c>
      <c r="X3192" s="2" t="str">
        <f>_xlfn.XLOOKUP(A3192,[1]Sheet1!$A:$A,[1]Sheet1!$G:$G,"not on list",0,1)</f>
        <v>On list</v>
      </c>
      <c r="Y3192" s="8">
        <v>45300</v>
      </c>
    </row>
    <row r="3193" spans="1:25" x14ac:dyDescent="0.25">
      <c r="A3193" s="5">
        <v>4841552027</v>
      </c>
      <c r="B3193">
        <v>51193</v>
      </c>
      <c r="C3193" s="7" t="s">
        <v>3427</v>
      </c>
      <c r="D3193" s="7" t="s">
        <v>3502</v>
      </c>
      <c r="E3193" s="7" t="s">
        <v>80</v>
      </c>
      <c r="F3193" s="7" t="s">
        <v>27</v>
      </c>
      <c r="G3193" s="7"/>
      <c r="H3193" s="7" t="s">
        <v>2455</v>
      </c>
      <c r="I3193" s="7" t="s">
        <v>29</v>
      </c>
      <c r="J3193" s="7" t="s">
        <v>3429</v>
      </c>
      <c r="K3193">
        <v>4112</v>
      </c>
      <c r="L3193" s="7" t="s">
        <v>1827</v>
      </c>
      <c r="M3193" s="2">
        <v>27.2</v>
      </c>
      <c r="N3193">
        <v>1</v>
      </c>
      <c r="O3193">
        <v>12</v>
      </c>
      <c r="P3193">
        <v>0.75</v>
      </c>
      <c r="Q3193" s="7" t="s">
        <v>127</v>
      </c>
      <c r="R3193" s="7"/>
      <c r="S3193" s="2">
        <v>19.05</v>
      </c>
      <c r="T3193" s="2">
        <v>0.35</v>
      </c>
      <c r="U3193" s="2">
        <v>19.400000000000002</v>
      </c>
      <c r="V3193" s="2">
        <v>23.3</v>
      </c>
      <c r="W3193" s="2">
        <v>30.3</v>
      </c>
      <c r="X3193" s="2" t="str">
        <f>_xlfn.XLOOKUP(A3193,[1]Sheet1!$A:$A,[1]Sheet1!$G:$G,"not on list",0,1)</f>
        <v>On list</v>
      </c>
      <c r="Y3193" s="8">
        <v>45046</v>
      </c>
    </row>
    <row r="3194" spans="1:25" x14ac:dyDescent="0.25">
      <c r="A3194" s="5">
        <v>4841500012</v>
      </c>
      <c r="B3194">
        <v>399689</v>
      </c>
      <c r="C3194" s="7" t="s">
        <v>3427</v>
      </c>
      <c r="D3194" s="7" t="s">
        <v>3503</v>
      </c>
      <c r="E3194" s="7" t="s">
        <v>80</v>
      </c>
      <c r="F3194" s="7" t="s">
        <v>27</v>
      </c>
      <c r="G3194" s="7"/>
      <c r="H3194" s="7" t="s">
        <v>2647</v>
      </c>
      <c r="I3194" s="7" t="s">
        <v>29</v>
      </c>
      <c r="J3194" s="7" t="s">
        <v>3027</v>
      </c>
      <c r="K3194">
        <v>6005</v>
      </c>
      <c r="L3194" s="7" t="s">
        <v>215</v>
      </c>
      <c r="M3194" s="2">
        <v>100.44</v>
      </c>
      <c r="N3194">
        <v>1</v>
      </c>
      <c r="O3194">
        <v>12</v>
      </c>
      <c r="P3194">
        <v>0.75</v>
      </c>
      <c r="Q3194" s="7" t="s">
        <v>41</v>
      </c>
      <c r="R3194" s="7"/>
      <c r="S3194" s="2">
        <v>24.04</v>
      </c>
      <c r="T3194" s="2">
        <v>0.35</v>
      </c>
      <c r="U3194" s="2">
        <v>24.39</v>
      </c>
      <c r="V3194" s="2">
        <v>29.3</v>
      </c>
      <c r="W3194" s="2">
        <v>38.1</v>
      </c>
      <c r="X3194" s="2" t="str">
        <f>_xlfn.XLOOKUP(A3194,[1]Sheet1!$A:$A,[1]Sheet1!$G:$G,"not on list",0,1)</f>
        <v>On list</v>
      </c>
      <c r="Y3194" s="8">
        <v>45296</v>
      </c>
    </row>
    <row r="3195" spans="1:25" x14ac:dyDescent="0.25">
      <c r="A3195" s="5">
        <v>8711600198</v>
      </c>
      <c r="B3195">
        <v>81271</v>
      </c>
      <c r="C3195" s="7" t="s">
        <v>3427</v>
      </c>
      <c r="D3195" s="7" t="s">
        <v>3504</v>
      </c>
      <c r="E3195" s="7" t="s">
        <v>2454</v>
      </c>
      <c r="F3195" s="7" t="s">
        <v>27</v>
      </c>
      <c r="G3195" s="7"/>
      <c r="H3195" s="7" t="s">
        <v>1838</v>
      </c>
      <c r="I3195" s="7" t="s">
        <v>63</v>
      </c>
      <c r="J3195" s="7" t="s">
        <v>3429</v>
      </c>
      <c r="K3195">
        <v>6007</v>
      </c>
      <c r="L3195" s="7" t="s">
        <v>262</v>
      </c>
      <c r="M3195" s="2">
        <v>84</v>
      </c>
      <c r="N3195">
        <v>1</v>
      </c>
      <c r="O3195">
        <v>60</v>
      </c>
      <c r="P3195">
        <v>0.05</v>
      </c>
      <c r="Q3195" s="7" t="s">
        <v>127</v>
      </c>
      <c r="R3195" s="7"/>
      <c r="S3195" s="2">
        <v>3.28</v>
      </c>
      <c r="T3195" s="2">
        <v>0.1</v>
      </c>
      <c r="U3195" s="2">
        <v>3.38</v>
      </c>
      <c r="V3195" s="2">
        <v>4.05</v>
      </c>
      <c r="W3195" s="2">
        <v>5.25</v>
      </c>
      <c r="X3195" s="2" t="str">
        <f>_xlfn.XLOOKUP(A3195,[1]Sheet1!$A:$A,[1]Sheet1!$G:$G,"not on list",0,1)</f>
        <v>On list</v>
      </c>
      <c r="Y3195" s="8">
        <v>45300</v>
      </c>
    </row>
    <row r="3196" spans="1:25" x14ac:dyDescent="0.25">
      <c r="A3196" s="5">
        <v>8711601905</v>
      </c>
      <c r="B3196">
        <v>754309</v>
      </c>
      <c r="C3196" s="7" t="s">
        <v>3427</v>
      </c>
      <c r="D3196" s="7" t="s">
        <v>3504</v>
      </c>
      <c r="E3196" s="7" t="s">
        <v>80</v>
      </c>
      <c r="F3196" s="7" t="s">
        <v>27</v>
      </c>
      <c r="G3196" s="7"/>
      <c r="H3196" s="7" t="s">
        <v>1838</v>
      </c>
      <c r="I3196" s="7" t="s">
        <v>63</v>
      </c>
      <c r="J3196" s="7" t="s">
        <v>3429</v>
      </c>
      <c r="K3196">
        <v>6007</v>
      </c>
      <c r="L3196" s="7" t="s">
        <v>262</v>
      </c>
      <c r="M3196" s="2">
        <v>143.88</v>
      </c>
      <c r="N3196">
        <v>1</v>
      </c>
      <c r="O3196">
        <v>12</v>
      </c>
      <c r="P3196">
        <v>0.75</v>
      </c>
      <c r="Q3196" s="7" t="s">
        <v>41</v>
      </c>
      <c r="R3196" s="7"/>
      <c r="S3196" s="2">
        <v>33.549999999999997</v>
      </c>
      <c r="T3196" s="2">
        <v>0.35</v>
      </c>
      <c r="U3196" s="2">
        <v>33.9</v>
      </c>
      <c r="V3196" s="2">
        <v>40.75</v>
      </c>
      <c r="W3196" s="2">
        <v>53</v>
      </c>
      <c r="X3196" s="2" t="str">
        <f>_xlfn.XLOOKUP(A3196,[1]Sheet1!$A:$A,[1]Sheet1!$G:$G,"not on list",0,1)</f>
        <v>On list</v>
      </c>
      <c r="Y3196" s="8">
        <v>45245</v>
      </c>
    </row>
    <row r="3197" spans="1:25" x14ac:dyDescent="0.25">
      <c r="A3197" s="5">
        <v>8711601912</v>
      </c>
      <c r="B3197">
        <v>594457</v>
      </c>
      <c r="C3197" s="7" t="s">
        <v>3427</v>
      </c>
      <c r="D3197" s="7" t="s">
        <v>3505</v>
      </c>
      <c r="E3197" s="7" t="s">
        <v>80</v>
      </c>
      <c r="F3197" s="7" t="s">
        <v>27</v>
      </c>
      <c r="G3197" s="7"/>
      <c r="H3197" s="7" t="s">
        <v>1787</v>
      </c>
      <c r="I3197" s="7" t="s">
        <v>63</v>
      </c>
      <c r="J3197" s="7" t="s">
        <v>3429</v>
      </c>
      <c r="K3197">
        <v>6007</v>
      </c>
      <c r="L3197" s="7" t="s">
        <v>262</v>
      </c>
      <c r="M3197" s="2">
        <v>144.6</v>
      </c>
      <c r="N3197">
        <v>1</v>
      </c>
      <c r="O3197">
        <v>12</v>
      </c>
      <c r="P3197">
        <v>0.75</v>
      </c>
      <c r="Q3197" s="7" t="s">
        <v>41</v>
      </c>
      <c r="R3197" s="7"/>
      <c r="S3197" s="2">
        <v>33.71</v>
      </c>
      <c r="T3197" s="2">
        <v>0.35</v>
      </c>
      <c r="U3197" s="2">
        <v>34.06</v>
      </c>
      <c r="V3197" s="2">
        <v>40.950000000000003</v>
      </c>
      <c r="W3197" s="2">
        <v>53.25</v>
      </c>
      <c r="X3197" s="2" t="str">
        <f>_xlfn.XLOOKUP(A3197,[1]Sheet1!$A:$A,[1]Sheet1!$G:$G,"not on list",0,1)</f>
        <v>On list</v>
      </c>
      <c r="Y3197" s="8">
        <v>45245</v>
      </c>
    </row>
    <row r="3198" spans="1:25" x14ac:dyDescent="0.25">
      <c r="A3198" s="5">
        <v>85658100314</v>
      </c>
      <c r="B3198">
        <v>151900</v>
      </c>
      <c r="C3198" s="7" t="s">
        <v>3427</v>
      </c>
      <c r="D3198" s="7" t="s">
        <v>3506</v>
      </c>
      <c r="E3198" s="7" t="s">
        <v>80</v>
      </c>
      <c r="F3198" s="7" t="s">
        <v>27</v>
      </c>
      <c r="G3198" s="7"/>
      <c r="H3198" s="7" t="s">
        <v>1787</v>
      </c>
      <c r="I3198" s="7" t="s">
        <v>116</v>
      </c>
      <c r="J3198" s="7" t="s">
        <v>3429</v>
      </c>
      <c r="K3198">
        <v>6007</v>
      </c>
      <c r="L3198" s="7" t="s">
        <v>262</v>
      </c>
      <c r="M3198" s="2">
        <v>131.82</v>
      </c>
      <c r="N3198">
        <v>1</v>
      </c>
      <c r="O3198">
        <v>6</v>
      </c>
      <c r="P3198">
        <v>0.75</v>
      </c>
      <c r="Q3198" s="7" t="s">
        <v>41</v>
      </c>
      <c r="R3198" s="7"/>
      <c r="S3198" s="2">
        <v>48.84</v>
      </c>
      <c r="T3198" s="2">
        <v>0.35</v>
      </c>
      <c r="U3198" s="2">
        <v>49.190000000000005</v>
      </c>
      <c r="V3198" s="2">
        <v>59.2</v>
      </c>
      <c r="W3198" s="2">
        <v>76.95</v>
      </c>
      <c r="X3198" s="2" t="str">
        <f>_xlfn.XLOOKUP(A3198,[1]Sheet1!$A:$A,[1]Sheet1!$G:$G,"not on list",0,1)</f>
        <v>On list</v>
      </c>
      <c r="Y3198" s="8">
        <v>45288</v>
      </c>
    </row>
    <row r="3199" spans="1:25" x14ac:dyDescent="0.25">
      <c r="A3199" s="5">
        <v>85658100326</v>
      </c>
      <c r="B3199">
        <v>93159</v>
      </c>
      <c r="C3199" s="7" t="s">
        <v>3427</v>
      </c>
      <c r="D3199" s="7" t="s">
        <v>3507</v>
      </c>
      <c r="E3199" s="7" t="s">
        <v>80</v>
      </c>
      <c r="F3199" s="7" t="s">
        <v>27</v>
      </c>
      <c r="G3199" s="7"/>
      <c r="H3199" s="7" t="s">
        <v>2647</v>
      </c>
      <c r="I3199" s="7" t="s">
        <v>116</v>
      </c>
      <c r="J3199" s="7" t="s">
        <v>3027</v>
      </c>
      <c r="K3199">
        <v>6005</v>
      </c>
      <c r="L3199" s="7" t="s">
        <v>215</v>
      </c>
      <c r="M3199" s="2">
        <v>100.98</v>
      </c>
      <c r="N3199">
        <v>1</v>
      </c>
      <c r="O3199">
        <v>6</v>
      </c>
      <c r="P3199">
        <v>0.75</v>
      </c>
      <c r="Q3199" s="7" t="s">
        <v>41</v>
      </c>
      <c r="R3199" s="7"/>
      <c r="S3199" s="2">
        <v>41.19</v>
      </c>
      <c r="T3199" s="2">
        <v>0.35</v>
      </c>
      <c r="U3199" s="2">
        <v>41.54</v>
      </c>
      <c r="V3199" s="2">
        <v>49.95</v>
      </c>
      <c r="W3199" s="2">
        <v>64.95</v>
      </c>
      <c r="X3199" s="2" t="str">
        <f>_xlfn.XLOOKUP(A3199,[1]Sheet1!$A:$A,[1]Sheet1!$G:$G,"not on list",0,1)</f>
        <v>On list</v>
      </c>
      <c r="Y3199" s="8">
        <v>45288</v>
      </c>
    </row>
    <row r="3200" spans="1:25" x14ac:dyDescent="0.25">
      <c r="A3200" s="5">
        <v>85658100303</v>
      </c>
      <c r="B3200">
        <v>151835</v>
      </c>
      <c r="C3200" s="7" t="s">
        <v>3427</v>
      </c>
      <c r="D3200" s="7" t="s">
        <v>3508</v>
      </c>
      <c r="E3200" s="7" t="s">
        <v>80</v>
      </c>
      <c r="F3200" s="7" t="s">
        <v>27</v>
      </c>
      <c r="G3200" s="7"/>
      <c r="H3200" s="7" t="s">
        <v>1787</v>
      </c>
      <c r="I3200" s="7" t="s">
        <v>116</v>
      </c>
      <c r="J3200" s="7" t="s">
        <v>3429</v>
      </c>
      <c r="K3200">
        <v>6007</v>
      </c>
      <c r="L3200" s="7" t="s">
        <v>262</v>
      </c>
      <c r="M3200" s="2">
        <v>99.36</v>
      </c>
      <c r="N3200">
        <v>1</v>
      </c>
      <c r="O3200">
        <v>6</v>
      </c>
      <c r="P3200">
        <v>0.75</v>
      </c>
      <c r="Q3200" s="7" t="s">
        <v>41</v>
      </c>
      <c r="R3200" s="7"/>
      <c r="S3200" s="2">
        <v>40.78</v>
      </c>
      <c r="T3200" s="2">
        <v>0.35</v>
      </c>
      <c r="U3200" s="2">
        <v>41.13</v>
      </c>
      <c r="V3200" s="2">
        <v>49.5</v>
      </c>
      <c r="W3200" s="2">
        <v>64.350000000000009</v>
      </c>
      <c r="X3200" s="2" t="str">
        <f>_xlfn.XLOOKUP(A3200,[1]Sheet1!$A:$A,[1]Sheet1!$G:$G,"not on list",0,1)</f>
        <v>On list</v>
      </c>
      <c r="Y3200" s="8">
        <v>45288</v>
      </c>
    </row>
    <row r="3201" spans="1:25" x14ac:dyDescent="0.25">
      <c r="A3201" s="5">
        <v>4841534588</v>
      </c>
      <c r="B3201">
        <v>6650</v>
      </c>
      <c r="C3201" s="7" t="s">
        <v>3427</v>
      </c>
      <c r="D3201" s="7" t="s">
        <v>3509</v>
      </c>
      <c r="E3201" s="7" t="s">
        <v>2438</v>
      </c>
      <c r="F3201" s="7" t="s">
        <v>27</v>
      </c>
      <c r="G3201" s="7"/>
      <c r="H3201" s="7" t="s">
        <v>1787</v>
      </c>
      <c r="I3201" s="7" t="s">
        <v>29</v>
      </c>
      <c r="J3201" s="7" t="s">
        <v>3429</v>
      </c>
      <c r="K3201">
        <v>6005</v>
      </c>
      <c r="L3201" s="7" t="s">
        <v>215</v>
      </c>
      <c r="M3201" s="2">
        <v>148.44</v>
      </c>
      <c r="N3201">
        <v>1</v>
      </c>
      <c r="O3201">
        <v>12</v>
      </c>
      <c r="P3201">
        <v>1.1399999999999999</v>
      </c>
      <c r="Q3201" s="7" t="s">
        <v>127</v>
      </c>
      <c r="R3201" s="7"/>
      <c r="S3201" s="2">
        <v>34.69</v>
      </c>
      <c r="T3201" s="2">
        <v>0.35</v>
      </c>
      <c r="U3201" s="2">
        <v>35.04</v>
      </c>
      <c r="V3201" s="2">
        <v>42.15</v>
      </c>
      <c r="W3201" s="2">
        <v>54.800000000000004</v>
      </c>
      <c r="X3201" s="2" t="str">
        <f>_xlfn.XLOOKUP(A3201,[1]Sheet1!$A:$A,[1]Sheet1!$G:$G,"not on list",0,1)</f>
        <v>On list</v>
      </c>
      <c r="Y3201" s="8">
        <v>45300</v>
      </c>
    </row>
    <row r="3202" spans="1:25" x14ac:dyDescent="0.25">
      <c r="A3202" s="5">
        <v>8800440003</v>
      </c>
      <c r="B3202">
        <v>80648</v>
      </c>
      <c r="C3202" s="7" t="s">
        <v>3427</v>
      </c>
      <c r="D3202" s="7" t="s">
        <v>3509</v>
      </c>
      <c r="E3202" s="7" t="s">
        <v>2546</v>
      </c>
      <c r="F3202" s="7" t="s">
        <v>27</v>
      </c>
      <c r="G3202" s="7"/>
      <c r="H3202" s="7" t="s">
        <v>1787</v>
      </c>
      <c r="I3202" s="7" t="s">
        <v>29</v>
      </c>
      <c r="J3202" s="7" t="s">
        <v>3429</v>
      </c>
      <c r="K3202">
        <v>6005</v>
      </c>
      <c r="L3202" s="7" t="s">
        <v>215</v>
      </c>
      <c r="M3202" s="2">
        <v>113.88</v>
      </c>
      <c r="N3202">
        <v>1</v>
      </c>
      <c r="O3202">
        <v>6</v>
      </c>
      <c r="P3202">
        <v>1.75</v>
      </c>
      <c r="Q3202" s="7" t="s">
        <v>127</v>
      </c>
      <c r="R3202" s="7"/>
      <c r="S3202" s="2">
        <v>53.08</v>
      </c>
      <c r="T3202" s="2">
        <v>0.35</v>
      </c>
      <c r="U3202" s="2">
        <v>53.43</v>
      </c>
      <c r="V3202" s="2">
        <v>64.3</v>
      </c>
      <c r="W3202" s="2">
        <v>83.600000000000009</v>
      </c>
      <c r="X3202" s="2" t="str">
        <f>_xlfn.XLOOKUP(A3202,[1]Sheet1!$A:$A,[1]Sheet1!$G:$G,"not on list",0,1)</f>
        <v>On list</v>
      </c>
      <c r="Y3202" s="8">
        <v>45300</v>
      </c>
    </row>
    <row r="3203" spans="1:25" x14ac:dyDescent="0.25">
      <c r="A3203" s="5">
        <v>489703811002</v>
      </c>
      <c r="B3203">
        <v>886233</v>
      </c>
      <c r="C3203" s="7" t="s">
        <v>3427</v>
      </c>
      <c r="D3203" s="7" t="s">
        <v>3510</v>
      </c>
      <c r="E3203" s="7" t="s">
        <v>80</v>
      </c>
      <c r="F3203" s="7" t="s">
        <v>27</v>
      </c>
      <c r="G3203" s="7"/>
      <c r="H3203" s="7" t="s">
        <v>1787</v>
      </c>
      <c r="I3203" s="7" t="s">
        <v>1117</v>
      </c>
      <c r="J3203" s="7" t="s">
        <v>3429</v>
      </c>
      <c r="K3203">
        <v>6001</v>
      </c>
      <c r="L3203" s="7" t="s">
        <v>31</v>
      </c>
      <c r="M3203" s="2">
        <v>874.34</v>
      </c>
      <c r="N3203">
        <v>1</v>
      </c>
      <c r="O3203">
        <v>12</v>
      </c>
      <c r="P3203">
        <v>0.75</v>
      </c>
      <c r="Q3203" s="7" t="s">
        <v>41</v>
      </c>
      <c r="R3203" s="7"/>
      <c r="S3203" s="2">
        <v>117.57</v>
      </c>
      <c r="T3203" s="2">
        <v>0.35</v>
      </c>
      <c r="U3203" s="2">
        <v>117.91999999999999</v>
      </c>
      <c r="V3203" s="2">
        <v>142</v>
      </c>
      <c r="W3203" s="2">
        <v>184.60000000000002</v>
      </c>
      <c r="X3203" s="2" t="str">
        <f>_xlfn.XLOOKUP(A3203,[1]Sheet1!$A:$A,[1]Sheet1!$G:$G,"not on list",0,1)</f>
        <v>On list</v>
      </c>
      <c r="Y3203" s="8">
        <v>45253</v>
      </c>
    </row>
    <row r="3204" spans="1:25" x14ac:dyDescent="0.25">
      <c r="A3204" s="5">
        <v>489703811041</v>
      </c>
      <c r="B3204">
        <v>784732</v>
      </c>
      <c r="C3204" s="7" t="s">
        <v>3427</v>
      </c>
      <c r="D3204" s="7" t="s">
        <v>3511</v>
      </c>
      <c r="E3204" s="7" t="s">
        <v>80</v>
      </c>
      <c r="F3204" s="7" t="s">
        <v>27</v>
      </c>
      <c r="G3204" s="7"/>
      <c r="H3204" s="7" t="s">
        <v>1787</v>
      </c>
      <c r="I3204" s="7" t="s">
        <v>1117</v>
      </c>
      <c r="J3204" s="7" t="s">
        <v>3429</v>
      </c>
      <c r="K3204">
        <v>6001</v>
      </c>
      <c r="L3204" s="7" t="s">
        <v>31</v>
      </c>
      <c r="M3204" s="2">
        <v>435.09</v>
      </c>
      <c r="N3204">
        <v>1</v>
      </c>
      <c r="O3204">
        <v>6</v>
      </c>
      <c r="P3204">
        <v>0.75</v>
      </c>
      <c r="Q3204" s="7" t="s">
        <v>41</v>
      </c>
      <c r="R3204" s="7"/>
      <c r="S3204" s="2">
        <v>117.13</v>
      </c>
      <c r="T3204" s="2">
        <v>0.35</v>
      </c>
      <c r="U3204" s="2">
        <v>117.47999999999999</v>
      </c>
      <c r="V3204" s="2">
        <v>141.44999999999999</v>
      </c>
      <c r="W3204" s="2">
        <v>183.9</v>
      </c>
      <c r="X3204" s="2" t="str">
        <f>_xlfn.XLOOKUP(A3204,[1]Sheet1!$A:$A,[1]Sheet1!$G:$G,"not on list",0,1)</f>
        <v>On list</v>
      </c>
      <c r="Y3204" s="8">
        <v>45240</v>
      </c>
    </row>
    <row r="3205" spans="1:25" x14ac:dyDescent="0.25">
      <c r="A3205" s="5">
        <v>62215319006</v>
      </c>
      <c r="B3205">
        <v>745035</v>
      </c>
      <c r="C3205" s="7" t="s">
        <v>3427</v>
      </c>
      <c r="D3205" s="7" t="s">
        <v>3512</v>
      </c>
      <c r="E3205" s="7" t="s">
        <v>2438</v>
      </c>
      <c r="F3205" s="7" t="s">
        <v>27</v>
      </c>
      <c r="G3205" s="7"/>
      <c r="H3205" s="7" t="s">
        <v>1787</v>
      </c>
      <c r="I3205" s="7" t="s">
        <v>29</v>
      </c>
      <c r="J3205" s="7" t="s">
        <v>3429</v>
      </c>
      <c r="K3205">
        <v>1003</v>
      </c>
      <c r="L3205" s="7" t="s">
        <v>374</v>
      </c>
      <c r="M3205" s="2">
        <v>21.99</v>
      </c>
      <c r="N3205">
        <v>1</v>
      </c>
      <c r="O3205">
        <v>8</v>
      </c>
      <c r="P3205">
        <v>1.1399999999999999</v>
      </c>
      <c r="Q3205" s="7" t="s">
        <v>41</v>
      </c>
      <c r="R3205" s="7"/>
      <c r="S3205" s="2">
        <v>26.23</v>
      </c>
      <c r="T3205" s="2">
        <v>0.35</v>
      </c>
      <c r="U3205" s="2">
        <v>26.580000000000002</v>
      </c>
      <c r="V3205" s="2">
        <v>31.950000000000003</v>
      </c>
      <c r="W3205" s="2">
        <v>41.550000000000004</v>
      </c>
      <c r="X3205" s="2" t="str">
        <f>_xlfn.XLOOKUP(A3205,[1]Sheet1!$A:$A,[1]Sheet1!$G:$G,"not on list",0,1)</f>
        <v>On list</v>
      </c>
      <c r="Y3205" s="8">
        <v>44916</v>
      </c>
    </row>
    <row r="3206" spans="1:25" x14ac:dyDescent="0.25">
      <c r="A3206" s="5">
        <v>72105983750</v>
      </c>
      <c r="B3206">
        <v>270108</v>
      </c>
      <c r="C3206" s="7" t="s">
        <v>3427</v>
      </c>
      <c r="D3206" s="7" t="s">
        <v>3513</v>
      </c>
      <c r="E3206" s="7" t="s">
        <v>80</v>
      </c>
      <c r="F3206" s="7" t="s">
        <v>27</v>
      </c>
      <c r="G3206" s="7"/>
      <c r="H3206" s="7" t="s">
        <v>1838</v>
      </c>
      <c r="I3206" s="7" t="s">
        <v>63</v>
      </c>
      <c r="J3206" s="7" t="s">
        <v>3429</v>
      </c>
      <c r="K3206">
        <v>6007</v>
      </c>
      <c r="L3206" s="7" t="s">
        <v>262</v>
      </c>
      <c r="M3206" s="2">
        <v>114.36</v>
      </c>
      <c r="N3206">
        <v>1</v>
      </c>
      <c r="O3206">
        <v>12</v>
      </c>
      <c r="P3206">
        <v>0.75</v>
      </c>
      <c r="Q3206" s="7" t="s">
        <v>41</v>
      </c>
      <c r="R3206" s="7"/>
      <c r="S3206" s="2">
        <v>27.09</v>
      </c>
      <c r="T3206" s="2">
        <v>0.35</v>
      </c>
      <c r="U3206" s="2">
        <v>27.44</v>
      </c>
      <c r="V3206" s="2">
        <v>33</v>
      </c>
      <c r="W3206" s="2">
        <v>42.900000000000006</v>
      </c>
      <c r="X3206" s="2" t="str">
        <f>_xlfn.XLOOKUP(A3206,[1]Sheet1!$A:$A,[1]Sheet1!$G:$G,"not on list",0,1)</f>
        <v>On list</v>
      </c>
      <c r="Y3206" s="8">
        <v>45245</v>
      </c>
    </row>
    <row r="3207" spans="1:25" x14ac:dyDescent="0.25">
      <c r="A3207" s="5">
        <v>72105965750</v>
      </c>
      <c r="B3207">
        <v>769224</v>
      </c>
      <c r="C3207" s="7" t="s">
        <v>3427</v>
      </c>
      <c r="D3207" s="7" t="s">
        <v>3514</v>
      </c>
      <c r="E3207" s="7" t="s">
        <v>80</v>
      </c>
      <c r="F3207" s="7" t="s">
        <v>27</v>
      </c>
      <c r="G3207" s="7"/>
      <c r="H3207" s="7" t="s">
        <v>1787</v>
      </c>
      <c r="I3207" s="7" t="s">
        <v>63</v>
      </c>
      <c r="J3207" s="7" t="s">
        <v>3027</v>
      </c>
      <c r="K3207">
        <v>6007</v>
      </c>
      <c r="L3207" s="7" t="s">
        <v>262</v>
      </c>
      <c r="M3207" s="2">
        <v>114.36</v>
      </c>
      <c r="N3207">
        <v>1</v>
      </c>
      <c r="O3207">
        <v>12</v>
      </c>
      <c r="P3207">
        <v>0.75</v>
      </c>
      <c r="Q3207" s="7" t="s">
        <v>41</v>
      </c>
      <c r="R3207" s="7"/>
      <c r="S3207" s="2">
        <v>27.09</v>
      </c>
      <c r="T3207" s="2">
        <v>0.35</v>
      </c>
      <c r="U3207" s="2">
        <v>27.44</v>
      </c>
      <c r="V3207" s="2">
        <v>33</v>
      </c>
      <c r="W3207" s="2">
        <v>42.900000000000006</v>
      </c>
      <c r="X3207" s="2" t="str">
        <f>_xlfn.XLOOKUP(A3207,[1]Sheet1!$A:$A,[1]Sheet1!$G:$G,"not on list",0,1)</f>
        <v>On list</v>
      </c>
      <c r="Y3207" s="8">
        <v>45245</v>
      </c>
    </row>
    <row r="3208" spans="1:25" x14ac:dyDescent="0.25">
      <c r="A3208" s="5">
        <v>72105969750</v>
      </c>
      <c r="B3208">
        <v>300657</v>
      </c>
      <c r="C3208" s="7" t="s">
        <v>3427</v>
      </c>
      <c r="D3208" s="7" t="s">
        <v>3515</v>
      </c>
      <c r="E3208" s="7" t="s">
        <v>80</v>
      </c>
      <c r="F3208" s="7" t="s">
        <v>27</v>
      </c>
      <c r="G3208" s="7"/>
      <c r="H3208" s="7" t="s">
        <v>1838</v>
      </c>
      <c r="I3208" s="7" t="s">
        <v>63</v>
      </c>
      <c r="J3208" s="7" t="s">
        <v>3429</v>
      </c>
      <c r="K3208">
        <v>6007</v>
      </c>
      <c r="L3208" s="7" t="s">
        <v>262</v>
      </c>
      <c r="M3208" s="2">
        <v>114.36</v>
      </c>
      <c r="N3208">
        <v>1</v>
      </c>
      <c r="O3208">
        <v>12</v>
      </c>
      <c r="P3208">
        <v>0.75</v>
      </c>
      <c r="Q3208" s="7" t="s">
        <v>41</v>
      </c>
      <c r="R3208" s="7"/>
      <c r="S3208" s="2">
        <v>27.09</v>
      </c>
      <c r="T3208" s="2">
        <v>0.35</v>
      </c>
      <c r="U3208" s="2">
        <v>27.44</v>
      </c>
      <c r="V3208" s="2">
        <v>33</v>
      </c>
      <c r="W3208" s="2">
        <v>42.900000000000006</v>
      </c>
      <c r="X3208" s="2" t="str">
        <f>_xlfn.XLOOKUP(A3208,[1]Sheet1!$A:$A,[1]Sheet1!$G:$G,"not on list",0,1)</f>
        <v>On list</v>
      </c>
      <c r="Y3208" s="8">
        <v>45245</v>
      </c>
    </row>
    <row r="3209" spans="1:25" x14ac:dyDescent="0.25">
      <c r="A3209" s="5">
        <v>72105963750</v>
      </c>
      <c r="B3209">
        <v>29165</v>
      </c>
      <c r="C3209" s="7" t="s">
        <v>3427</v>
      </c>
      <c r="D3209" s="7" t="s">
        <v>3516</v>
      </c>
      <c r="E3209" s="7" t="s">
        <v>80</v>
      </c>
      <c r="F3209" s="7" t="s">
        <v>27</v>
      </c>
      <c r="G3209" s="7"/>
      <c r="H3209" s="7" t="s">
        <v>1838</v>
      </c>
      <c r="I3209" s="7" t="s">
        <v>63</v>
      </c>
      <c r="J3209" s="7" t="s">
        <v>3429</v>
      </c>
      <c r="K3209">
        <v>6007</v>
      </c>
      <c r="L3209" s="7" t="s">
        <v>262</v>
      </c>
      <c r="M3209" s="2">
        <v>114.36</v>
      </c>
      <c r="N3209">
        <v>1</v>
      </c>
      <c r="O3209">
        <v>12</v>
      </c>
      <c r="P3209">
        <v>0.75</v>
      </c>
      <c r="Q3209" s="7" t="s">
        <v>41</v>
      </c>
      <c r="R3209" s="7"/>
      <c r="S3209" s="2">
        <v>27.09</v>
      </c>
      <c r="T3209" s="2">
        <v>0.35</v>
      </c>
      <c r="U3209" s="2">
        <v>27.44</v>
      </c>
      <c r="V3209" s="2">
        <v>33</v>
      </c>
      <c r="W3209" s="2">
        <v>42.900000000000006</v>
      </c>
      <c r="X3209" s="2" t="str">
        <f>_xlfn.XLOOKUP(A3209,[1]Sheet1!$A:$A,[1]Sheet1!$G:$G,"not on list",0,1)</f>
        <v>On list</v>
      </c>
      <c r="Y3209" s="8">
        <v>45245</v>
      </c>
    </row>
    <row r="3210" spans="1:25" x14ac:dyDescent="0.25">
      <c r="A3210" s="5">
        <v>72105900375</v>
      </c>
      <c r="B3210">
        <v>470310</v>
      </c>
      <c r="C3210" s="7" t="s">
        <v>3427</v>
      </c>
      <c r="D3210" s="7" t="s">
        <v>3517</v>
      </c>
      <c r="E3210" s="7" t="s">
        <v>267</v>
      </c>
      <c r="F3210" s="7" t="s">
        <v>27</v>
      </c>
      <c r="G3210" s="7"/>
      <c r="H3210" s="7" t="s">
        <v>1787</v>
      </c>
      <c r="I3210" s="7" t="s">
        <v>63</v>
      </c>
      <c r="J3210" s="7" t="s">
        <v>3429</v>
      </c>
      <c r="K3210">
        <v>6007</v>
      </c>
      <c r="L3210" s="7" t="s">
        <v>262</v>
      </c>
      <c r="M3210" s="2">
        <v>65.400000000000006</v>
      </c>
      <c r="N3210">
        <v>1</v>
      </c>
      <c r="O3210">
        <v>12</v>
      </c>
      <c r="P3210">
        <v>0.375</v>
      </c>
      <c r="Q3210" s="7" t="s">
        <v>41</v>
      </c>
      <c r="R3210" s="7"/>
      <c r="S3210" s="2">
        <v>15.74</v>
      </c>
      <c r="T3210" s="2">
        <v>0.1</v>
      </c>
      <c r="U3210" s="2">
        <v>15.84</v>
      </c>
      <c r="V3210" s="2">
        <v>19.05</v>
      </c>
      <c r="W3210" s="2">
        <v>24.75</v>
      </c>
      <c r="X3210" s="2" t="str">
        <f>_xlfn.XLOOKUP(A3210,[1]Sheet1!$A:$A,[1]Sheet1!$G:$G,"not on list",0,1)</f>
        <v>On list</v>
      </c>
      <c r="Y3210" s="8">
        <v>45110</v>
      </c>
    </row>
    <row r="3211" spans="1:25" x14ac:dyDescent="0.25">
      <c r="A3211" s="5">
        <v>8200078374</v>
      </c>
      <c r="B3211">
        <v>256845</v>
      </c>
      <c r="C3211" s="7" t="s">
        <v>3427</v>
      </c>
      <c r="D3211" s="7" t="s">
        <v>3518</v>
      </c>
      <c r="E3211" s="7" t="s">
        <v>80</v>
      </c>
      <c r="F3211" s="7" t="s">
        <v>27</v>
      </c>
      <c r="G3211" s="7"/>
      <c r="H3211" s="7" t="s">
        <v>1838</v>
      </c>
      <c r="I3211" s="7" t="s">
        <v>63</v>
      </c>
      <c r="J3211" s="7" t="s">
        <v>3027</v>
      </c>
      <c r="K3211">
        <v>1003</v>
      </c>
      <c r="L3211" s="7" t="s">
        <v>374</v>
      </c>
      <c r="M3211" s="2">
        <v>58.975700000000003</v>
      </c>
      <c r="N3211">
        <v>1</v>
      </c>
      <c r="O3211">
        <v>12</v>
      </c>
      <c r="P3211">
        <v>0.75</v>
      </c>
      <c r="Q3211" s="7" t="s">
        <v>41</v>
      </c>
      <c r="R3211" s="7"/>
      <c r="S3211" s="2">
        <v>23.81</v>
      </c>
      <c r="T3211" s="2">
        <v>0.35</v>
      </c>
      <c r="U3211" s="2">
        <v>24.16</v>
      </c>
      <c r="V3211" s="2">
        <v>29.05</v>
      </c>
      <c r="W3211" s="2">
        <v>37.75</v>
      </c>
      <c r="X3211" s="2" t="str">
        <f>_xlfn.XLOOKUP(A3211,[1]Sheet1!$A:$A,[1]Sheet1!$G:$G,"not on list",0,1)</f>
        <v>On list</v>
      </c>
      <c r="Y3211" s="8">
        <v>45046</v>
      </c>
    </row>
    <row r="3212" spans="1:25" x14ac:dyDescent="0.25">
      <c r="A3212" s="5">
        <v>8200076719</v>
      </c>
      <c r="B3212">
        <v>763182</v>
      </c>
      <c r="C3212" s="7" t="s">
        <v>3427</v>
      </c>
      <c r="D3212" s="7" t="s">
        <v>3519</v>
      </c>
      <c r="E3212" s="7" t="s">
        <v>80</v>
      </c>
      <c r="F3212" s="7" t="s">
        <v>27</v>
      </c>
      <c r="G3212" s="7"/>
      <c r="H3212" s="7" t="s">
        <v>1838</v>
      </c>
      <c r="I3212" s="7" t="s">
        <v>63</v>
      </c>
      <c r="J3212" s="7" t="s">
        <v>3027</v>
      </c>
      <c r="K3212">
        <v>1003</v>
      </c>
      <c r="L3212" s="7" t="s">
        <v>374</v>
      </c>
      <c r="M3212" s="2">
        <v>52.888399999999997</v>
      </c>
      <c r="N3212">
        <v>1</v>
      </c>
      <c r="O3212">
        <v>12</v>
      </c>
      <c r="P3212">
        <v>0.75</v>
      </c>
      <c r="Q3212" s="7" t="s">
        <v>41</v>
      </c>
      <c r="R3212" s="7"/>
      <c r="S3212" s="2">
        <v>22.48</v>
      </c>
      <c r="T3212" s="2">
        <v>0.35</v>
      </c>
      <c r="U3212" s="2">
        <v>22.830000000000002</v>
      </c>
      <c r="V3212" s="2">
        <v>27.450000000000003</v>
      </c>
      <c r="W3212" s="2">
        <v>35.700000000000003</v>
      </c>
      <c r="X3212" s="2" t="str">
        <f>_xlfn.XLOOKUP(A3212,[1]Sheet1!$A:$A,[1]Sheet1!$G:$G,"not on list",0,1)</f>
        <v>On list</v>
      </c>
      <c r="Y3212" s="8">
        <v>44916</v>
      </c>
    </row>
    <row r="3213" spans="1:25" x14ac:dyDescent="0.25">
      <c r="A3213" s="5">
        <v>8200076720</v>
      </c>
      <c r="B3213">
        <v>763183</v>
      </c>
      <c r="C3213" s="7" t="s">
        <v>3427</v>
      </c>
      <c r="D3213" s="7" t="s">
        <v>3520</v>
      </c>
      <c r="E3213" s="7" t="s">
        <v>80</v>
      </c>
      <c r="F3213" s="7" t="s">
        <v>27</v>
      </c>
      <c r="G3213" s="7"/>
      <c r="H3213" s="7" t="s">
        <v>1838</v>
      </c>
      <c r="I3213" s="7" t="s">
        <v>63</v>
      </c>
      <c r="J3213" s="7" t="s">
        <v>3027</v>
      </c>
      <c r="K3213">
        <v>1003</v>
      </c>
      <c r="L3213" s="7" t="s">
        <v>374</v>
      </c>
      <c r="M3213" s="2">
        <v>52.888399999999997</v>
      </c>
      <c r="N3213">
        <v>1</v>
      </c>
      <c r="O3213">
        <v>12</v>
      </c>
      <c r="P3213">
        <v>0.75</v>
      </c>
      <c r="Q3213" s="7" t="s">
        <v>41</v>
      </c>
      <c r="R3213" s="7"/>
      <c r="S3213" s="2">
        <v>22.48</v>
      </c>
      <c r="T3213" s="2">
        <v>0.35</v>
      </c>
      <c r="U3213" s="2">
        <v>22.830000000000002</v>
      </c>
      <c r="V3213" s="2">
        <v>27.450000000000003</v>
      </c>
      <c r="W3213" s="2">
        <v>35.700000000000003</v>
      </c>
      <c r="X3213" s="2" t="str">
        <f>_xlfn.XLOOKUP(A3213,[1]Sheet1!$A:$A,[1]Sheet1!$G:$G,"not on list",0,1)</f>
        <v>On list</v>
      </c>
      <c r="Y3213" s="8">
        <v>44916</v>
      </c>
    </row>
    <row r="3214" spans="1:25" x14ac:dyDescent="0.25">
      <c r="A3214" s="5">
        <v>8200077206</v>
      </c>
      <c r="B3214">
        <v>768539</v>
      </c>
      <c r="C3214" s="7" t="s">
        <v>3427</v>
      </c>
      <c r="D3214" s="7" t="s">
        <v>3521</v>
      </c>
      <c r="E3214" s="7" t="s">
        <v>267</v>
      </c>
      <c r="F3214" s="7" t="s">
        <v>27</v>
      </c>
      <c r="G3214" s="7"/>
      <c r="H3214" s="7" t="s">
        <v>1838</v>
      </c>
      <c r="I3214" s="7" t="s">
        <v>63</v>
      </c>
      <c r="J3214" s="7" t="s">
        <v>3027</v>
      </c>
      <c r="K3214">
        <v>1003</v>
      </c>
      <c r="L3214" s="7" t="s">
        <v>374</v>
      </c>
      <c r="M3214" s="2">
        <v>31.7989</v>
      </c>
      <c r="N3214">
        <v>1</v>
      </c>
      <c r="O3214">
        <v>12</v>
      </c>
      <c r="P3214">
        <v>0.375</v>
      </c>
      <c r="Q3214" s="7" t="s">
        <v>41</v>
      </c>
      <c r="R3214" s="7"/>
      <c r="S3214" s="2">
        <v>12.74</v>
      </c>
      <c r="T3214" s="2">
        <v>0.1</v>
      </c>
      <c r="U3214" s="2">
        <v>12.84</v>
      </c>
      <c r="V3214" s="2">
        <v>15.45</v>
      </c>
      <c r="W3214" s="2">
        <v>20.100000000000001</v>
      </c>
      <c r="X3214" s="2" t="str">
        <f>_xlfn.XLOOKUP(A3214,[1]Sheet1!$A:$A,[1]Sheet1!$G:$G,"not on list",0,1)</f>
        <v>On list</v>
      </c>
      <c r="Y3214" s="8">
        <v>45046</v>
      </c>
    </row>
    <row r="3215" spans="1:25" x14ac:dyDescent="0.25">
      <c r="A3215" s="5">
        <v>8200076724</v>
      </c>
      <c r="B3215">
        <v>763176</v>
      </c>
      <c r="C3215" s="7" t="s">
        <v>3427</v>
      </c>
      <c r="D3215" s="7" t="s">
        <v>3522</v>
      </c>
      <c r="E3215" s="7" t="s">
        <v>80</v>
      </c>
      <c r="F3215" s="7" t="s">
        <v>27</v>
      </c>
      <c r="G3215" s="7"/>
      <c r="H3215" s="7" t="s">
        <v>1838</v>
      </c>
      <c r="I3215" s="7" t="s">
        <v>63</v>
      </c>
      <c r="J3215" s="7" t="s">
        <v>3027</v>
      </c>
      <c r="K3215">
        <v>1003</v>
      </c>
      <c r="L3215" s="7" t="s">
        <v>374</v>
      </c>
      <c r="M3215" s="2">
        <v>52.888399999999997</v>
      </c>
      <c r="N3215">
        <v>1</v>
      </c>
      <c r="O3215">
        <v>12</v>
      </c>
      <c r="P3215">
        <v>0.75</v>
      </c>
      <c r="Q3215" s="7" t="s">
        <v>41</v>
      </c>
      <c r="R3215" s="7"/>
      <c r="S3215" s="2">
        <v>22.48</v>
      </c>
      <c r="T3215" s="2">
        <v>0.35</v>
      </c>
      <c r="U3215" s="2">
        <v>22.830000000000002</v>
      </c>
      <c r="V3215" s="2">
        <v>27.450000000000003</v>
      </c>
      <c r="W3215" s="2">
        <v>35.700000000000003</v>
      </c>
      <c r="X3215" s="2" t="str">
        <f>_xlfn.XLOOKUP(A3215,[1]Sheet1!$A:$A,[1]Sheet1!$G:$G,"not on list",0,1)</f>
        <v>On list</v>
      </c>
      <c r="Y3215" s="8">
        <v>44916</v>
      </c>
    </row>
    <row r="3216" spans="1:25" x14ac:dyDescent="0.25">
      <c r="A3216" s="5">
        <v>8200079585</v>
      </c>
      <c r="B3216">
        <v>843401</v>
      </c>
      <c r="C3216" s="7" t="s">
        <v>3427</v>
      </c>
      <c r="D3216" s="7" t="s">
        <v>3523</v>
      </c>
      <c r="E3216" s="7" t="s">
        <v>80</v>
      </c>
      <c r="F3216" s="7" t="s">
        <v>27</v>
      </c>
      <c r="G3216" s="7"/>
      <c r="H3216" s="7" t="s">
        <v>1838</v>
      </c>
      <c r="I3216" s="7" t="s">
        <v>29</v>
      </c>
      <c r="J3216" s="7" t="s">
        <v>3027</v>
      </c>
      <c r="K3216">
        <v>1003</v>
      </c>
      <c r="L3216" s="7" t="s">
        <v>374</v>
      </c>
      <c r="M3216" s="2">
        <v>52.888399999999997</v>
      </c>
      <c r="N3216">
        <v>1</v>
      </c>
      <c r="O3216">
        <v>12</v>
      </c>
      <c r="P3216">
        <v>0.75</v>
      </c>
      <c r="Q3216" s="7" t="s">
        <v>41</v>
      </c>
      <c r="R3216" s="7"/>
      <c r="S3216" s="2">
        <v>22.48</v>
      </c>
      <c r="T3216" s="2">
        <v>0.35</v>
      </c>
      <c r="U3216" s="2">
        <v>22.830000000000002</v>
      </c>
      <c r="V3216" s="2">
        <v>27.450000000000003</v>
      </c>
      <c r="W3216" s="2">
        <v>35.700000000000003</v>
      </c>
      <c r="X3216" s="2" t="str">
        <f>_xlfn.XLOOKUP(A3216,[1]Sheet1!$A:$A,[1]Sheet1!$G:$G,"not on list",0,1)</f>
        <v>On list</v>
      </c>
      <c r="Y3216" s="8">
        <v>44915</v>
      </c>
    </row>
    <row r="3217" spans="1:25" x14ac:dyDescent="0.25">
      <c r="A3217" s="5">
        <v>8200079950</v>
      </c>
      <c r="B3217">
        <v>862489</v>
      </c>
      <c r="C3217" s="7" t="s">
        <v>3427</v>
      </c>
      <c r="D3217" s="7" t="s">
        <v>3524</v>
      </c>
      <c r="E3217" s="7" t="s">
        <v>80</v>
      </c>
      <c r="F3217" s="7" t="s">
        <v>27</v>
      </c>
      <c r="G3217" s="7"/>
      <c r="H3217" s="7" t="s">
        <v>2647</v>
      </c>
      <c r="I3217" s="7" t="s">
        <v>63</v>
      </c>
      <c r="J3217" s="7" t="s">
        <v>3027</v>
      </c>
      <c r="K3217">
        <v>1003</v>
      </c>
      <c r="L3217" s="7" t="s">
        <v>374</v>
      </c>
      <c r="M3217" s="2">
        <v>58.875700000000002</v>
      </c>
      <c r="N3217">
        <v>1</v>
      </c>
      <c r="O3217">
        <v>12</v>
      </c>
      <c r="P3217">
        <v>0.75</v>
      </c>
      <c r="Q3217" s="7" t="s">
        <v>41</v>
      </c>
      <c r="R3217" s="7"/>
      <c r="S3217" s="2">
        <v>22.48</v>
      </c>
      <c r="T3217" s="2">
        <v>0.35</v>
      </c>
      <c r="U3217" s="2">
        <v>22.830000000000002</v>
      </c>
      <c r="V3217" s="2">
        <v>27.450000000000003</v>
      </c>
      <c r="W3217" s="2">
        <v>35.700000000000003</v>
      </c>
      <c r="X3217" s="2" t="str">
        <f>_xlfn.XLOOKUP(A3217,[1]Sheet1!$A:$A,[1]Sheet1!$G:$G,"not on list",0,1)</f>
        <v>On list</v>
      </c>
      <c r="Y3217" s="8">
        <v>44916</v>
      </c>
    </row>
    <row r="3218" spans="1:25" x14ac:dyDescent="0.25">
      <c r="A3218" s="5">
        <v>8200077985</v>
      </c>
      <c r="B3218">
        <v>783944</v>
      </c>
      <c r="C3218" s="7" t="s">
        <v>3427</v>
      </c>
      <c r="D3218" s="7" t="s">
        <v>3525</v>
      </c>
      <c r="E3218" s="7" t="s">
        <v>80</v>
      </c>
      <c r="F3218" s="7" t="s">
        <v>27</v>
      </c>
      <c r="G3218" s="7" t="s">
        <v>139</v>
      </c>
      <c r="H3218" s="7" t="s">
        <v>2647</v>
      </c>
      <c r="I3218" s="7" t="s">
        <v>63</v>
      </c>
      <c r="J3218" s="7" t="s">
        <v>3027</v>
      </c>
      <c r="K3218">
        <v>1003</v>
      </c>
      <c r="L3218" s="7" t="s">
        <v>374</v>
      </c>
      <c r="M3218" s="2">
        <v>58.88</v>
      </c>
      <c r="N3218">
        <v>1</v>
      </c>
      <c r="O3218">
        <v>12</v>
      </c>
      <c r="P3218">
        <v>0.75</v>
      </c>
      <c r="Q3218" s="7" t="s">
        <v>41</v>
      </c>
      <c r="R3218" s="7"/>
      <c r="S3218" s="2">
        <v>22.48</v>
      </c>
      <c r="T3218" s="2">
        <v>0.35</v>
      </c>
      <c r="U3218" s="2">
        <v>22.830000000000002</v>
      </c>
      <c r="V3218" s="2">
        <v>27.450000000000003</v>
      </c>
      <c r="W3218" s="2">
        <v>35.700000000000003</v>
      </c>
      <c r="X3218" s="2" t="str">
        <f>_xlfn.XLOOKUP(A3218,[1]Sheet1!$A:$A,[1]Sheet1!$G:$G,"not on list",0,1)</f>
        <v>On list</v>
      </c>
      <c r="Y3218" s="8">
        <v>44915</v>
      </c>
    </row>
    <row r="3219" spans="1:25" x14ac:dyDescent="0.25">
      <c r="A3219" s="5">
        <v>8200079788</v>
      </c>
      <c r="B3219">
        <v>848854</v>
      </c>
      <c r="C3219" s="7" t="s">
        <v>3427</v>
      </c>
      <c r="D3219" s="7" t="s">
        <v>3526</v>
      </c>
      <c r="E3219" s="7" t="s">
        <v>80</v>
      </c>
      <c r="F3219" s="7" t="s">
        <v>27</v>
      </c>
      <c r="G3219" s="7"/>
      <c r="H3219" s="7" t="s">
        <v>2647</v>
      </c>
      <c r="I3219" s="7" t="s">
        <v>63</v>
      </c>
      <c r="J3219" s="7" t="s">
        <v>3027</v>
      </c>
      <c r="K3219">
        <v>1003</v>
      </c>
      <c r="L3219" s="7" t="s">
        <v>374</v>
      </c>
      <c r="M3219" s="2">
        <v>58.875700000000002</v>
      </c>
      <c r="N3219">
        <v>1</v>
      </c>
      <c r="O3219">
        <v>12</v>
      </c>
      <c r="P3219">
        <v>0.75</v>
      </c>
      <c r="Q3219" s="7" t="s">
        <v>41</v>
      </c>
      <c r="R3219" s="7"/>
      <c r="S3219" s="2">
        <v>22.48</v>
      </c>
      <c r="T3219" s="2">
        <v>0.35</v>
      </c>
      <c r="U3219" s="2">
        <v>22.830000000000002</v>
      </c>
      <c r="V3219" s="2">
        <v>27.450000000000003</v>
      </c>
      <c r="W3219" s="2">
        <v>35.700000000000003</v>
      </c>
      <c r="X3219" s="2" t="str">
        <f>_xlfn.XLOOKUP(A3219,[1]Sheet1!$A:$A,[1]Sheet1!$G:$G,"not on list",0,1)</f>
        <v>On list</v>
      </c>
      <c r="Y3219" s="8">
        <v>44915</v>
      </c>
    </row>
    <row r="3220" spans="1:25" x14ac:dyDescent="0.25">
      <c r="A3220" s="5">
        <v>8200076727</v>
      </c>
      <c r="B3220">
        <v>763181</v>
      </c>
      <c r="C3220" s="7" t="s">
        <v>3427</v>
      </c>
      <c r="D3220" s="7" t="s">
        <v>3527</v>
      </c>
      <c r="E3220" s="7" t="s">
        <v>267</v>
      </c>
      <c r="F3220" s="7" t="s">
        <v>27</v>
      </c>
      <c r="G3220" s="7"/>
      <c r="H3220" s="7" t="s">
        <v>1838</v>
      </c>
      <c r="I3220" s="7" t="s">
        <v>29</v>
      </c>
      <c r="J3220" s="7" t="s">
        <v>3027</v>
      </c>
      <c r="K3220">
        <v>1003</v>
      </c>
      <c r="L3220" s="7" t="s">
        <v>374</v>
      </c>
      <c r="M3220" s="2">
        <v>31.8</v>
      </c>
      <c r="N3220">
        <v>1</v>
      </c>
      <c r="O3220">
        <v>12</v>
      </c>
      <c r="P3220">
        <v>0.375</v>
      </c>
      <c r="Q3220" s="7" t="s">
        <v>41</v>
      </c>
      <c r="R3220" s="7"/>
      <c r="S3220" s="2">
        <v>12.73</v>
      </c>
      <c r="T3220" s="2">
        <v>0.1</v>
      </c>
      <c r="U3220" s="2">
        <v>12.83</v>
      </c>
      <c r="V3220" s="2">
        <v>15.45</v>
      </c>
      <c r="W3220" s="2">
        <v>20.100000000000001</v>
      </c>
      <c r="X3220" s="2" t="str">
        <f>_xlfn.XLOOKUP(A3220,[1]Sheet1!$A:$A,[1]Sheet1!$G:$G,"not on list",0,1)</f>
        <v>On list</v>
      </c>
      <c r="Y3220" s="8">
        <v>45275</v>
      </c>
    </row>
    <row r="3221" spans="1:25" x14ac:dyDescent="0.25">
      <c r="A3221" s="5">
        <v>8200074314</v>
      </c>
      <c r="B3221">
        <v>744672</v>
      </c>
      <c r="C3221" s="7" t="s">
        <v>3427</v>
      </c>
      <c r="D3221" s="7" t="s">
        <v>3528</v>
      </c>
      <c r="E3221" s="7" t="s">
        <v>2438</v>
      </c>
      <c r="F3221" s="7" t="s">
        <v>27</v>
      </c>
      <c r="G3221" s="7"/>
      <c r="H3221" s="7" t="s">
        <v>1787</v>
      </c>
      <c r="I3221" s="7" t="s">
        <v>29</v>
      </c>
      <c r="J3221" s="7" t="s">
        <v>3429</v>
      </c>
      <c r="K3221">
        <v>1003</v>
      </c>
      <c r="L3221" s="7" t="s">
        <v>374</v>
      </c>
      <c r="M3221" s="2">
        <v>41.7727</v>
      </c>
      <c r="N3221">
        <v>1</v>
      </c>
      <c r="O3221">
        <v>12</v>
      </c>
      <c r="P3221">
        <v>1.1399999999999999</v>
      </c>
      <c r="Q3221" s="7" t="s">
        <v>127</v>
      </c>
      <c r="R3221" s="7"/>
      <c r="S3221" s="2">
        <v>26.94</v>
      </c>
      <c r="T3221" s="2">
        <v>0.35</v>
      </c>
      <c r="U3221" s="2">
        <v>27.290000000000003</v>
      </c>
      <c r="V3221" s="2">
        <v>32.800000000000004</v>
      </c>
      <c r="W3221" s="2">
        <v>42.650000000000006</v>
      </c>
      <c r="X3221" s="2" t="str">
        <f>_xlfn.XLOOKUP(A3221,[1]Sheet1!$A:$A,[1]Sheet1!$G:$G,"not on list",0,1)</f>
        <v>On list</v>
      </c>
      <c r="Y3221" s="8">
        <v>45046</v>
      </c>
    </row>
    <row r="3222" spans="1:25" x14ac:dyDescent="0.25">
      <c r="A3222" s="5">
        <v>8200079525</v>
      </c>
      <c r="B3222">
        <v>853305</v>
      </c>
      <c r="C3222" s="7" t="s">
        <v>3427</v>
      </c>
      <c r="D3222" s="7" t="s">
        <v>3528</v>
      </c>
      <c r="E3222" s="7" t="s">
        <v>80</v>
      </c>
      <c r="F3222" s="7" t="s">
        <v>27</v>
      </c>
      <c r="G3222" s="7"/>
      <c r="H3222" s="7" t="s">
        <v>1787</v>
      </c>
      <c r="I3222" s="7" t="s">
        <v>29</v>
      </c>
      <c r="J3222" s="7" t="s">
        <v>3429</v>
      </c>
      <c r="K3222">
        <v>1003</v>
      </c>
      <c r="L3222" s="7" t="s">
        <v>374</v>
      </c>
      <c r="M3222" s="2">
        <v>43.271000000000001</v>
      </c>
      <c r="N3222">
        <v>1</v>
      </c>
      <c r="O3222">
        <v>12</v>
      </c>
      <c r="P3222">
        <v>0.75</v>
      </c>
      <c r="Q3222" s="7" t="s">
        <v>127</v>
      </c>
      <c r="R3222" s="7"/>
      <c r="S3222" s="2">
        <v>21.26</v>
      </c>
      <c r="T3222" s="2">
        <v>0.35</v>
      </c>
      <c r="U3222" s="2">
        <v>21.610000000000003</v>
      </c>
      <c r="V3222" s="2">
        <v>25.950000000000003</v>
      </c>
      <c r="W3222" s="2">
        <v>33.75</v>
      </c>
      <c r="X3222" s="2" t="str">
        <f>_xlfn.XLOOKUP(A3222,[1]Sheet1!$A:$A,[1]Sheet1!$G:$G,"not on list",0,1)</f>
        <v>On list</v>
      </c>
      <c r="Y3222" s="8">
        <v>45046</v>
      </c>
    </row>
    <row r="3223" spans="1:25" x14ac:dyDescent="0.25">
      <c r="A3223" s="5">
        <v>8200080538</v>
      </c>
      <c r="B3223">
        <v>891129</v>
      </c>
      <c r="C3223" s="7" t="s">
        <v>3427</v>
      </c>
      <c r="D3223" s="7" t="s">
        <v>3529</v>
      </c>
      <c r="E3223" s="7" t="s">
        <v>80</v>
      </c>
      <c r="F3223" s="7" t="s">
        <v>27</v>
      </c>
      <c r="G3223" s="7" t="s">
        <v>139</v>
      </c>
      <c r="H3223" s="7" t="s">
        <v>2647</v>
      </c>
      <c r="I3223" s="7" t="s">
        <v>63</v>
      </c>
      <c r="J3223" s="7" t="s">
        <v>3027</v>
      </c>
      <c r="K3223">
        <v>1003</v>
      </c>
      <c r="L3223" s="7" t="s">
        <v>374</v>
      </c>
      <c r="M3223" s="2">
        <v>58.88</v>
      </c>
      <c r="N3223">
        <v>1</v>
      </c>
      <c r="O3223">
        <v>12</v>
      </c>
      <c r="P3223">
        <v>0.75</v>
      </c>
      <c r="Q3223" s="7" t="s">
        <v>41</v>
      </c>
      <c r="R3223" s="7"/>
      <c r="S3223" s="2">
        <v>22.48</v>
      </c>
      <c r="T3223" s="2">
        <v>0.35</v>
      </c>
      <c r="U3223" s="2">
        <v>22.58</v>
      </c>
      <c r="V3223" s="2">
        <v>27.45</v>
      </c>
      <c r="W3223" s="2">
        <v>35.700000000000003</v>
      </c>
      <c r="X3223" s="2" t="str">
        <f>_xlfn.XLOOKUP(A3223,[1]Sheet1!$A:$A,[1]Sheet1!$G:$G,"not on list",0,1)</f>
        <v>On list</v>
      </c>
      <c r="Y3223" s="8">
        <v>45205</v>
      </c>
    </row>
    <row r="3224" spans="1:25" x14ac:dyDescent="0.25">
      <c r="A3224" s="5">
        <v>8200080300</v>
      </c>
      <c r="B3224">
        <v>878515</v>
      </c>
      <c r="C3224" s="7" t="s">
        <v>3427</v>
      </c>
      <c r="D3224" s="7" t="s">
        <v>3530</v>
      </c>
      <c r="E3224" s="7" t="s">
        <v>80</v>
      </c>
      <c r="F3224" s="7" t="s">
        <v>27</v>
      </c>
      <c r="G3224" s="7"/>
      <c r="H3224" s="7" t="s">
        <v>2647</v>
      </c>
      <c r="I3224" s="7" t="s">
        <v>29</v>
      </c>
      <c r="J3224" s="7" t="s">
        <v>3027</v>
      </c>
      <c r="K3224">
        <v>1003</v>
      </c>
      <c r="L3224" s="7" t="s">
        <v>374</v>
      </c>
      <c r="M3224" s="2">
        <v>58.88</v>
      </c>
      <c r="N3224">
        <v>1</v>
      </c>
      <c r="O3224">
        <v>12</v>
      </c>
      <c r="P3224">
        <v>0.75</v>
      </c>
      <c r="Q3224" s="7" t="s">
        <v>41</v>
      </c>
      <c r="R3224" s="7"/>
      <c r="S3224" s="2">
        <v>22.48</v>
      </c>
      <c r="T3224" s="2">
        <v>0.35</v>
      </c>
      <c r="U3224" s="2">
        <v>22.830000000000002</v>
      </c>
      <c r="V3224" s="2">
        <v>27.450000000000003</v>
      </c>
      <c r="W3224" s="2">
        <v>35.700000000000003</v>
      </c>
      <c r="X3224" s="2" t="str">
        <f>_xlfn.XLOOKUP(A3224,[1]Sheet1!$A:$A,[1]Sheet1!$G:$G,"not on list",0,1)</f>
        <v>On list</v>
      </c>
      <c r="Y3224" s="8">
        <v>45272</v>
      </c>
    </row>
    <row r="3225" spans="1:25" x14ac:dyDescent="0.25">
      <c r="A3225" s="5">
        <v>82000766731</v>
      </c>
      <c r="B3225">
        <v>43133</v>
      </c>
      <c r="C3225" s="7" t="s">
        <v>3427</v>
      </c>
      <c r="D3225" s="7" t="s">
        <v>3531</v>
      </c>
      <c r="E3225" s="7" t="s">
        <v>80</v>
      </c>
      <c r="F3225" s="7" t="s">
        <v>27</v>
      </c>
      <c r="G3225" s="7"/>
      <c r="H3225" s="7" t="s">
        <v>1838</v>
      </c>
      <c r="I3225" s="7" t="s">
        <v>29</v>
      </c>
      <c r="J3225" s="7" t="s">
        <v>3027</v>
      </c>
      <c r="K3225">
        <v>1003</v>
      </c>
      <c r="L3225" s="7" t="s">
        <v>374</v>
      </c>
      <c r="M3225" s="2">
        <v>52.888399999999997</v>
      </c>
      <c r="N3225">
        <v>1</v>
      </c>
      <c r="O3225">
        <v>12</v>
      </c>
      <c r="P3225">
        <v>0.75</v>
      </c>
      <c r="Q3225" s="7" t="s">
        <v>41</v>
      </c>
      <c r="R3225" s="7"/>
      <c r="S3225" s="2">
        <v>22.48</v>
      </c>
      <c r="T3225" s="2">
        <v>0.35</v>
      </c>
      <c r="U3225" s="2">
        <v>22.830000000000002</v>
      </c>
      <c r="V3225" s="2">
        <v>27.450000000000003</v>
      </c>
      <c r="W3225" s="2">
        <v>35.700000000000003</v>
      </c>
      <c r="X3225" s="2" t="str">
        <f>_xlfn.XLOOKUP(A3225,[1]Sheet1!$A:$A,[1]Sheet1!$G:$G,"not on list",0,1)</f>
        <v>On list</v>
      </c>
      <c r="Y3225" s="8">
        <v>45265</v>
      </c>
    </row>
    <row r="3226" spans="1:25" x14ac:dyDescent="0.25">
      <c r="A3226" s="5">
        <v>8200076731</v>
      </c>
      <c r="B3226">
        <v>763178</v>
      </c>
      <c r="C3226" s="7" t="s">
        <v>3427</v>
      </c>
      <c r="D3226" s="7" t="s">
        <v>3531</v>
      </c>
      <c r="E3226" s="7" t="s">
        <v>80</v>
      </c>
      <c r="F3226" s="7" t="s">
        <v>27</v>
      </c>
      <c r="G3226" s="7"/>
      <c r="H3226" s="7" t="s">
        <v>1838</v>
      </c>
      <c r="I3226" s="7" t="s">
        <v>63</v>
      </c>
      <c r="J3226" s="7" t="s">
        <v>3027</v>
      </c>
      <c r="K3226">
        <v>1003</v>
      </c>
      <c r="L3226" s="7" t="s">
        <v>374</v>
      </c>
      <c r="M3226" s="2">
        <v>52.888399999999997</v>
      </c>
      <c r="N3226">
        <v>1</v>
      </c>
      <c r="O3226">
        <v>12</v>
      </c>
      <c r="P3226">
        <v>0.75</v>
      </c>
      <c r="Q3226" s="7" t="s">
        <v>41</v>
      </c>
      <c r="R3226" s="7"/>
      <c r="S3226" s="2">
        <v>22.48</v>
      </c>
      <c r="T3226" s="2">
        <v>0.35</v>
      </c>
      <c r="U3226" s="2">
        <v>22.830000000000002</v>
      </c>
      <c r="V3226" s="2">
        <v>27.450000000000003</v>
      </c>
      <c r="W3226" s="2">
        <v>35.700000000000003</v>
      </c>
      <c r="X3226" s="2" t="str">
        <f>_xlfn.XLOOKUP(A3226,[1]Sheet1!$A:$A,[1]Sheet1!$G:$G,"not on list",0,1)</f>
        <v>On list</v>
      </c>
      <c r="Y3226" s="8">
        <v>44916</v>
      </c>
    </row>
    <row r="3227" spans="1:25" x14ac:dyDescent="0.25">
      <c r="A3227" s="5">
        <v>8200076732</v>
      </c>
      <c r="B3227">
        <v>763187</v>
      </c>
      <c r="C3227" s="7" t="s">
        <v>3427</v>
      </c>
      <c r="D3227" s="7" t="s">
        <v>3532</v>
      </c>
      <c r="E3227" s="7" t="s">
        <v>80</v>
      </c>
      <c r="F3227" s="7" t="s">
        <v>27</v>
      </c>
      <c r="G3227" s="7"/>
      <c r="H3227" s="7" t="s">
        <v>1838</v>
      </c>
      <c r="I3227" s="7" t="s">
        <v>29</v>
      </c>
      <c r="J3227" s="7" t="s">
        <v>3027</v>
      </c>
      <c r="K3227">
        <v>1003</v>
      </c>
      <c r="L3227" s="7" t="s">
        <v>374</v>
      </c>
      <c r="M3227" s="2">
        <v>52.888399999999997</v>
      </c>
      <c r="N3227">
        <v>1</v>
      </c>
      <c r="O3227">
        <v>12</v>
      </c>
      <c r="P3227">
        <v>0.75</v>
      </c>
      <c r="Q3227" s="7" t="s">
        <v>41</v>
      </c>
      <c r="R3227" s="7"/>
      <c r="S3227" s="2">
        <v>22.48</v>
      </c>
      <c r="T3227" s="2">
        <v>0.35</v>
      </c>
      <c r="U3227" s="2">
        <v>22.830000000000002</v>
      </c>
      <c r="V3227" s="2">
        <v>27.450000000000003</v>
      </c>
      <c r="W3227" s="2">
        <v>35.700000000000003</v>
      </c>
      <c r="X3227" s="2" t="str">
        <f>_xlfn.XLOOKUP(A3227,[1]Sheet1!$A:$A,[1]Sheet1!$G:$G,"not on list",0,1)</f>
        <v>On list</v>
      </c>
      <c r="Y3227" s="8">
        <v>44915</v>
      </c>
    </row>
    <row r="3228" spans="1:25" x14ac:dyDescent="0.25">
      <c r="A3228" s="5">
        <v>8901600822</v>
      </c>
      <c r="B3228">
        <v>132811</v>
      </c>
      <c r="C3228" s="7" t="s">
        <v>3427</v>
      </c>
      <c r="D3228" s="7" t="s">
        <v>3533</v>
      </c>
      <c r="E3228" s="7" t="s">
        <v>80</v>
      </c>
      <c r="F3228" s="7" t="s">
        <v>27</v>
      </c>
      <c r="G3228" s="7" t="s">
        <v>219</v>
      </c>
      <c r="H3228" s="7" t="s">
        <v>1787</v>
      </c>
      <c r="I3228" s="7" t="s">
        <v>3443</v>
      </c>
      <c r="J3228" s="7" t="s">
        <v>3429</v>
      </c>
      <c r="K3228">
        <v>6005</v>
      </c>
      <c r="L3228" s="7" t="s">
        <v>215</v>
      </c>
      <c r="M3228" s="2">
        <v>111.6</v>
      </c>
      <c r="N3228">
        <v>1</v>
      </c>
      <c r="O3228">
        <v>12</v>
      </c>
      <c r="P3228">
        <v>0.75</v>
      </c>
      <c r="Q3228" s="7" t="s">
        <v>41</v>
      </c>
      <c r="R3228" s="7"/>
      <c r="S3228" s="2">
        <v>26.48</v>
      </c>
      <c r="T3228" s="2">
        <v>0.35</v>
      </c>
      <c r="U3228" s="2">
        <v>26.830000000000002</v>
      </c>
      <c r="V3228" s="2">
        <v>32.25</v>
      </c>
      <c r="W3228" s="2">
        <v>41.95</v>
      </c>
      <c r="X3228" s="2" t="str">
        <f>_xlfn.XLOOKUP(A3228,[1]Sheet1!$A:$A,[1]Sheet1!$G:$G,"not on list",0,1)</f>
        <v>On list</v>
      </c>
      <c r="Y3228" s="8">
        <v>45245</v>
      </c>
    </row>
    <row r="3229" spans="1:25" x14ac:dyDescent="0.25">
      <c r="A3229" s="5">
        <v>85178400407</v>
      </c>
      <c r="B3229">
        <v>377218</v>
      </c>
      <c r="C3229" s="7" t="s">
        <v>3427</v>
      </c>
      <c r="D3229" s="7" t="s">
        <v>3534</v>
      </c>
      <c r="E3229" s="7" t="s">
        <v>80</v>
      </c>
      <c r="F3229" s="7" t="s">
        <v>27</v>
      </c>
      <c r="G3229" s="7"/>
      <c r="H3229" s="7" t="s">
        <v>1787</v>
      </c>
      <c r="I3229" s="7" t="s">
        <v>3443</v>
      </c>
      <c r="J3229" s="7" t="s">
        <v>3027</v>
      </c>
      <c r="K3229">
        <v>6007</v>
      </c>
      <c r="L3229" s="7" t="s">
        <v>262</v>
      </c>
      <c r="M3229" s="2">
        <v>105.24</v>
      </c>
      <c r="N3229">
        <v>1</v>
      </c>
      <c r="O3229">
        <v>12</v>
      </c>
      <c r="P3229">
        <v>0.75</v>
      </c>
      <c r="Q3229" s="7" t="s">
        <v>41</v>
      </c>
      <c r="R3229" s="7"/>
      <c r="S3229" s="2">
        <v>25.09</v>
      </c>
      <c r="T3229" s="2">
        <v>0.35</v>
      </c>
      <c r="U3229" s="2">
        <v>25.44</v>
      </c>
      <c r="V3229" s="2">
        <v>30.6</v>
      </c>
      <c r="W3229" s="2">
        <v>39.800000000000004</v>
      </c>
      <c r="X3229" s="2" t="str">
        <f>_xlfn.XLOOKUP(A3229,[1]Sheet1!$A:$A,[1]Sheet1!$G:$G,"not on list",0,1)</f>
        <v>On list</v>
      </c>
      <c r="Y3229" s="8">
        <v>45245</v>
      </c>
    </row>
    <row r="3230" spans="1:25" x14ac:dyDescent="0.25">
      <c r="A3230" s="5">
        <v>2772403750</v>
      </c>
      <c r="B3230">
        <v>781469</v>
      </c>
      <c r="C3230" s="7" t="s">
        <v>3427</v>
      </c>
      <c r="D3230" s="7" t="s">
        <v>3535</v>
      </c>
      <c r="E3230" s="7" t="s">
        <v>80</v>
      </c>
      <c r="F3230" s="7" t="s">
        <v>27</v>
      </c>
      <c r="G3230" s="7"/>
      <c r="H3230" s="7" t="s">
        <v>1787</v>
      </c>
      <c r="I3230" s="7" t="s">
        <v>376</v>
      </c>
      <c r="J3230" s="7" t="s">
        <v>3027</v>
      </c>
      <c r="K3230">
        <v>6001</v>
      </c>
      <c r="L3230" s="7" t="s">
        <v>31</v>
      </c>
      <c r="M3230" s="2">
        <v>146.86000000000001</v>
      </c>
      <c r="N3230">
        <v>1</v>
      </c>
      <c r="O3230">
        <v>6</v>
      </c>
      <c r="P3230">
        <v>0.75</v>
      </c>
      <c r="Q3230" s="7" t="s">
        <v>41</v>
      </c>
      <c r="R3230" s="7"/>
      <c r="S3230" s="2">
        <v>52.39</v>
      </c>
      <c r="T3230" s="2">
        <v>0.35</v>
      </c>
      <c r="U3230" s="2">
        <v>52.74</v>
      </c>
      <c r="V3230" s="2">
        <v>63.45</v>
      </c>
      <c r="W3230" s="2">
        <v>82.5</v>
      </c>
      <c r="X3230" s="2" t="str">
        <f>_xlfn.XLOOKUP(A3230,[1]Sheet1!$A:$A,[1]Sheet1!$G:$G,"not on list",0,1)</f>
        <v>On list</v>
      </c>
      <c r="Y3230" s="8">
        <v>45245</v>
      </c>
    </row>
    <row r="3231" spans="1:25" x14ac:dyDescent="0.25">
      <c r="A3231" s="5">
        <v>8366487214</v>
      </c>
      <c r="B3231">
        <v>812594</v>
      </c>
      <c r="C3231" s="7" t="s">
        <v>3427</v>
      </c>
      <c r="D3231" s="7" t="s">
        <v>3536</v>
      </c>
      <c r="E3231" s="7" t="s">
        <v>80</v>
      </c>
      <c r="F3231" s="7" t="s">
        <v>27</v>
      </c>
      <c r="G3231" s="7"/>
      <c r="H3231" s="7" t="s">
        <v>1787</v>
      </c>
      <c r="I3231" s="7"/>
      <c r="J3231" s="7" t="s">
        <v>3429</v>
      </c>
      <c r="K3231">
        <v>6007</v>
      </c>
      <c r="L3231" s="7" t="s">
        <v>262</v>
      </c>
      <c r="M3231" s="2">
        <v>140.94</v>
      </c>
      <c r="N3231">
        <v>1</v>
      </c>
      <c r="O3231">
        <v>6</v>
      </c>
      <c r="P3231">
        <v>0.75</v>
      </c>
      <c r="Q3231" s="7" t="s">
        <v>41</v>
      </c>
      <c r="R3231" s="7"/>
      <c r="S3231" s="2">
        <v>51.11</v>
      </c>
      <c r="T3231" s="2">
        <v>0.35</v>
      </c>
      <c r="U3231" s="2">
        <v>51.46</v>
      </c>
      <c r="V3231" s="2">
        <v>61.95</v>
      </c>
      <c r="W3231" s="2">
        <v>80.550000000000011</v>
      </c>
      <c r="X3231" s="2" t="str">
        <f>_xlfn.XLOOKUP(A3231,[1]Sheet1!$A:$A,[1]Sheet1!$G:$G,"not on list",0,1)</f>
        <v>On list</v>
      </c>
      <c r="Y3231" s="8">
        <v>45245</v>
      </c>
    </row>
    <row r="3232" spans="1:25" x14ac:dyDescent="0.25">
      <c r="A3232" s="5">
        <v>475002100073</v>
      </c>
      <c r="B3232">
        <v>290361</v>
      </c>
      <c r="C3232" s="7" t="s">
        <v>3427</v>
      </c>
      <c r="D3232" s="7" t="s">
        <v>3537</v>
      </c>
      <c r="E3232" s="7" t="s">
        <v>80</v>
      </c>
      <c r="F3232" s="7" t="s">
        <v>27</v>
      </c>
      <c r="G3232" s="7"/>
      <c r="H3232" s="7" t="s">
        <v>1787</v>
      </c>
      <c r="I3232" s="7"/>
      <c r="J3232" s="7" t="s">
        <v>3429</v>
      </c>
      <c r="K3232">
        <v>6005</v>
      </c>
      <c r="L3232" s="7" t="s">
        <v>215</v>
      </c>
      <c r="M3232" s="2">
        <v>81.42</v>
      </c>
      <c r="N3232">
        <v>1</v>
      </c>
      <c r="O3232">
        <v>6</v>
      </c>
      <c r="P3232">
        <v>0.75</v>
      </c>
      <c r="Q3232" s="7" t="s">
        <v>41</v>
      </c>
      <c r="R3232" s="7"/>
      <c r="S3232" s="2">
        <v>36.33</v>
      </c>
      <c r="T3232" s="2">
        <v>0.35</v>
      </c>
      <c r="U3232" s="2">
        <v>36.68</v>
      </c>
      <c r="V3232" s="2">
        <v>44.1</v>
      </c>
      <c r="W3232" s="2">
        <v>57.35</v>
      </c>
      <c r="X3232" s="2" t="str">
        <f>_xlfn.XLOOKUP(A3232,[1]Sheet1!$A:$A,[1]Sheet1!$G:$G,"not on list",0,1)</f>
        <v>On list</v>
      </c>
      <c r="Y3232" s="8">
        <v>45245</v>
      </c>
    </row>
    <row r="3233" spans="1:25" x14ac:dyDescent="0.25">
      <c r="A3233" s="5">
        <v>475002100010</v>
      </c>
      <c r="B3233">
        <v>295444</v>
      </c>
      <c r="C3233" s="7" t="s">
        <v>3427</v>
      </c>
      <c r="D3233" s="7" t="s">
        <v>3538</v>
      </c>
      <c r="E3233" s="7" t="s">
        <v>2546</v>
      </c>
      <c r="F3233" s="7" t="s">
        <v>27</v>
      </c>
      <c r="G3233" s="7"/>
      <c r="H3233" s="7" t="s">
        <v>1787</v>
      </c>
      <c r="I3233" s="7"/>
      <c r="J3233" s="7" t="s">
        <v>3429</v>
      </c>
      <c r="K3233">
        <v>6005</v>
      </c>
      <c r="L3233" s="7" t="s">
        <v>215</v>
      </c>
      <c r="M3233" s="2">
        <v>135.66</v>
      </c>
      <c r="N3233">
        <v>1</v>
      </c>
      <c r="O3233">
        <v>6</v>
      </c>
      <c r="P3233">
        <v>1.75</v>
      </c>
      <c r="Q3233" s="7" t="s">
        <v>41</v>
      </c>
      <c r="R3233" s="7"/>
      <c r="S3233" s="2">
        <v>64.08</v>
      </c>
      <c r="T3233" s="2">
        <v>0.35</v>
      </c>
      <c r="U3233" s="2">
        <v>64.429999999999993</v>
      </c>
      <c r="V3233" s="2">
        <v>77.55</v>
      </c>
      <c r="W3233" s="2">
        <v>100.80000000000001</v>
      </c>
      <c r="X3233" s="2" t="str">
        <f>_xlfn.XLOOKUP(A3233,[1]Sheet1!$A:$A,[1]Sheet1!$G:$G,"not on list",0,1)</f>
        <v>On list</v>
      </c>
      <c r="Y3233" s="8">
        <v>45245</v>
      </c>
    </row>
    <row r="3234" spans="1:25" x14ac:dyDescent="0.25">
      <c r="A3234" s="5">
        <v>8954043659</v>
      </c>
      <c r="B3234">
        <v>332213</v>
      </c>
      <c r="C3234" s="7" t="s">
        <v>3427</v>
      </c>
      <c r="D3234" s="7" t="s">
        <v>3539</v>
      </c>
      <c r="E3234" s="7" t="s">
        <v>267</v>
      </c>
      <c r="F3234" s="7" t="s">
        <v>27</v>
      </c>
      <c r="G3234" s="7"/>
      <c r="H3234" s="7" t="s">
        <v>1787</v>
      </c>
      <c r="I3234" s="7"/>
      <c r="J3234" s="7" t="s">
        <v>3429</v>
      </c>
      <c r="K3234">
        <v>6005</v>
      </c>
      <c r="L3234" s="7" t="s">
        <v>215</v>
      </c>
      <c r="M3234" s="2">
        <v>128.16</v>
      </c>
      <c r="N3234">
        <v>1</v>
      </c>
      <c r="O3234">
        <v>24</v>
      </c>
      <c r="P3234">
        <v>0.375</v>
      </c>
      <c r="Q3234" s="7" t="s">
        <v>41</v>
      </c>
      <c r="R3234" s="7"/>
      <c r="S3234" s="2">
        <v>15.45</v>
      </c>
      <c r="T3234" s="2">
        <v>0.1</v>
      </c>
      <c r="U3234" s="2">
        <v>15.549999999999999</v>
      </c>
      <c r="V3234" s="2">
        <v>18.700000000000003</v>
      </c>
      <c r="W3234" s="2">
        <v>24.3</v>
      </c>
      <c r="X3234" s="2" t="str">
        <f>_xlfn.XLOOKUP(A3234,[1]Sheet1!$A:$A,[1]Sheet1!$G:$G,"not on list",0,1)</f>
        <v>On list</v>
      </c>
      <c r="Y3234" s="8">
        <v>45245</v>
      </c>
    </row>
    <row r="3235" spans="1:25" x14ac:dyDescent="0.25">
      <c r="A3235" s="5">
        <v>475002100235</v>
      </c>
      <c r="B3235">
        <v>623611</v>
      </c>
      <c r="C3235" s="7" t="s">
        <v>3427</v>
      </c>
      <c r="D3235" s="7" t="s">
        <v>3539</v>
      </c>
      <c r="E3235" s="7" t="s">
        <v>1924</v>
      </c>
      <c r="F3235" s="7" t="s">
        <v>27</v>
      </c>
      <c r="G3235" s="7"/>
      <c r="H3235" s="7" t="s">
        <v>1787</v>
      </c>
      <c r="I3235" s="7"/>
      <c r="J3235" s="7" t="s">
        <v>3429</v>
      </c>
      <c r="K3235">
        <v>6005</v>
      </c>
      <c r="L3235" s="7" t="s">
        <v>215</v>
      </c>
      <c r="M3235" s="2">
        <v>60.86</v>
      </c>
      <c r="N3235">
        <v>1</v>
      </c>
      <c r="O3235">
        <v>1</v>
      </c>
      <c r="P3235">
        <v>3</v>
      </c>
      <c r="Q3235" s="7" t="s">
        <v>41</v>
      </c>
      <c r="R3235" s="7"/>
      <c r="S3235" s="2">
        <v>155.22</v>
      </c>
      <c r="T3235" s="2">
        <v>0.35</v>
      </c>
      <c r="U3235" s="2">
        <v>155.57</v>
      </c>
      <c r="V3235" s="2">
        <v>187.35</v>
      </c>
      <c r="W3235" s="2">
        <v>243.55</v>
      </c>
      <c r="X3235" s="2" t="str">
        <f>_xlfn.XLOOKUP(A3235,[1]Sheet1!$A:$A,[1]Sheet1!$G:$G,"not on list",0,1)</f>
        <v>On list</v>
      </c>
      <c r="Y3235" s="8">
        <v>45245</v>
      </c>
    </row>
    <row r="3236" spans="1:25" x14ac:dyDescent="0.25">
      <c r="A3236" s="5">
        <v>475002100192</v>
      </c>
      <c r="B3236">
        <v>468793</v>
      </c>
      <c r="C3236" s="7" t="s">
        <v>3427</v>
      </c>
      <c r="D3236" s="7" t="s">
        <v>3540</v>
      </c>
      <c r="E3236" s="7" t="s">
        <v>80</v>
      </c>
      <c r="F3236" s="7" t="s">
        <v>27</v>
      </c>
      <c r="G3236" s="7"/>
      <c r="H3236" s="7" t="s">
        <v>2434</v>
      </c>
      <c r="I3236" s="7"/>
      <c r="J3236" s="7" t="s">
        <v>3429</v>
      </c>
      <c r="K3236">
        <v>6007</v>
      </c>
      <c r="L3236" s="7" t="s">
        <v>262</v>
      </c>
      <c r="M3236" s="2">
        <v>120.48</v>
      </c>
      <c r="N3236">
        <v>1</v>
      </c>
      <c r="O3236">
        <v>12</v>
      </c>
      <c r="P3236">
        <v>0.75</v>
      </c>
      <c r="Q3236" s="7" t="s">
        <v>41</v>
      </c>
      <c r="R3236" s="7"/>
      <c r="S3236" s="2">
        <v>28.43</v>
      </c>
      <c r="T3236" s="2">
        <v>0.35</v>
      </c>
      <c r="U3236" s="2">
        <v>28.78</v>
      </c>
      <c r="V3236" s="2">
        <v>34.6</v>
      </c>
      <c r="W3236" s="2">
        <v>45</v>
      </c>
      <c r="X3236" s="2" t="str">
        <f>_xlfn.XLOOKUP(A3236,[1]Sheet1!$A:$A,[1]Sheet1!$G:$G,"not on list",0,1)</f>
        <v>On list</v>
      </c>
      <c r="Y3236" s="8">
        <v>45245</v>
      </c>
    </row>
    <row r="3237" spans="1:25" x14ac:dyDescent="0.25">
      <c r="A3237" s="5">
        <v>81175102265</v>
      </c>
      <c r="B3237">
        <v>136841</v>
      </c>
      <c r="C3237" s="7" t="s">
        <v>3427</v>
      </c>
      <c r="D3237" s="7" t="s">
        <v>3541</v>
      </c>
      <c r="E3237" s="7" t="s">
        <v>80</v>
      </c>
      <c r="F3237" s="7" t="s">
        <v>27</v>
      </c>
      <c r="G3237" s="7"/>
      <c r="H3237" s="7" t="s">
        <v>2434</v>
      </c>
      <c r="I3237" s="7"/>
      <c r="J3237" s="7" t="s">
        <v>3027</v>
      </c>
      <c r="K3237">
        <v>6007</v>
      </c>
      <c r="L3237" s="7" t="s">
        <v>262</v>
      </c>
      <c r="M3237" s="2">
        <v>120.48</v>
      </c>
      <c r="N3237">
        <v>1</v>
      </c>
      <c r="O3237">
        <v>12</v>
      </c>
      <c r="P3237">
        <v>0.75</v>
      </c>
      <c r="Q3237" s="7" t="s">
        <v>41</v>
      </c>
      <c r="R3237" s="7"/>
      <c r="S3237" s="2">
        <v>28.43</v>
      </c>
      <c r="T3237" s="2">
        <v>0.35</v>
      </c>
      <c r="U3237" s="2">
        <v>28.78</v>
      </c>
      <c r="V3237" s="2">
        <v>34.6</v>
      </c>
      <c r="W3237" s="2">
        <v>45</v>
      </c>
      <c r="X3237" s="2" t="str">
        <f>_xlfn.XLOOKUP(A3237,[1]Sheet1!$A:$A,[1]Sheet1!$G:$G,"not on list",0,1)</f>
        <v>On list</v>
      </c>
      <c r="Y3237" s="8">
        <v>45245</v>
      </c>
    </row>
    <row r="3238" spans="1:25" x14ac:dyDescent="0.25">
      <c r="A3238" s="5">
        <v>81175102073</v>
      </c>
      <c r="B3238">
        <v>992651</v>
      </c>
      <c r="C3238" s="7" t="s">
        <v>3427</v>
      </c>
      <c r="D3238" s="7" t="s">
        <v>3542</v>
      </c>
      <c r="E3238" s="7" t="s">
        <v>3247</v>
      </c>
      <c r="F3238" s="7" t="s">
        <v>27</v>
      </c>
      <c r="G3238" s="7"/>
      <c r="H3238" s="7" t="s">
        <v>1795</v>
      </c>
      <c r="I3238" s="7"/>
      <c r="J3238" s="7" t="s">
        <v>3429</v>
      </c>
      <c r="K3238">
        <v>6007</v>
      </c>
      <c r="L3238" s="7" t="s">
        <v>262</v>
      </c>
      <c r="M3238" s="2">
        <v>176.88</v>
      </c>
      <c r="N3238">
        <v>5</v>
      </c>
      <c r="O3238">
        <v>24</v>
      </c>
      <c r="P3238">
        <v>0.05</v>
      </c>
      <c r="Q3238" s="7" t="s">
        <v>127</v>
      </c>
      <c r="R3238" s="7"/>
      <c r="S3238" s="2">
        <v>16.62</v>
      </c>
      <c r="T3238" s="2">
        <v>0.5</v>
      </c>
      <c r="U3238" s="2">
        <v>17.12</v>
      </c>
      <c r="V3238" s="2">
        <v>20.5</v>
      </c>
      <c r="W3238" s="2">
        <v>26.650000000000002</v>
      </c>
      <c r="X3238" s="2" t="str">
        <f>_xlfn.XLOOKUP(A3238,[1]Sheet1!$A:$A,[1]Sheet1!$G:$G,"not on list",0,1)</f>
        <v>On list</v>
      </c>
      <c r="Y3238" s="8">
        <v>45313</v>
      </c>
    </row>
    <row r="3239" spans="1:25" x14ac:dyDescent="0.25">
      <c r="A3239" s="5">
        <v>460065941092</v>
      </c>
      <c r="B3239">
        <v>386912</v>
      </c>
      <c r="C3239" s="7" t="s">
        <v>3427</v>
      </c>
      <c r="D3239" s="7" t="s">
        <v>3543</v>
      </c>
      <c r="E3239" s="7" t="s">
        <v>80</v>
      </c>
      <c r="F3239" s="7" t="s">
        <v>27</v>
      </c>
      <c r="G3239" s="7"/>
      <c r="H3239" s="7" t="s">
        <v>2434</v>
      </c>
      <c r="I3239" s="7"/>
      <c r="J3239" s="7" t="s">
        <v>3429</v>
      </c>
      <c r="K3239">
        <v>6007</v>
      </c>
      <c r="L3239" s="7" t="s">
        <v>262</v>
      </c>
      <c r="M3239" s="2">
        <v>120.12</v>
      </c>
      <c r="N3239">
        <v>1</v>
      </c>
      <c r="O3239">
        <v>12</v>
      </c>
      <c r="P3239">
        <v>0.75</v>
      </c>
      <c r="Q3239" s="7" t="s">
        <v>41</v>
      </c>
      <c r="R3239" s="7"/>
      <c r="S3239" s="2">
        <v>28.35</v>
      </c>
      <c r="T3239" s="2">
        <v>0.35</v>
      </c>
      <c r="U3239" s="2">
        <v>28.700000000000003</v>
      </c>
      <c r="V3239" s="2">
        <v>34.5</v>
      </c>
      <c r="W3239" s="2">
        <v>44.85</v>
      </c>
      <c r="X3239" s="2" t="str">
        <f>_xlfn.XLOOKUP(A3239,[1]Sheet1!$A:$A,[1]Sheet1!$G:$G,"not on list",0,1)</f>
        <v>On list</v>
      </c>
      <c r="Y3239" s="8">
        <v>45245</v>
      </c>
    </row>
    <row r="3240" spans="1:25" x14ac:dyDescent="0.25">
      <c r="A3240" s="5">
        <v>460065900026</v>
      </c>
      <c r="B3240">
        <v>530766</v>
      </c>
      <c r="C3240" s="7" t="s">
        <v>3427</v>
      </c>
      <c r="D3240" s="7" t="s">
        <v>3544</v>
      </c>
      <c r="E3240" s="7" t="s">
        <v>80</v>
      </c>
      <c r="F3240" s="7" t="s">
        <v>27</v>
      </c>
      <c r="G3240" s="7"/>
      <c r="H3240" s="7" t="s">
        <v>2434</v>
      </c>
      <c r="I3240" s="7"/>
      <c r="J3240" s="7" t="s">
        <v>3027</v>
      </c>
      <c r="K3240">
        <v>6005</v>
      </c>
      <c r="L3240" s="7" t="s">
        <v>215</v>
      </c>
      <c r="M3240" s="2">
        <v>120.12</v>
      </c>
      <c r="N3240">
        <v>1</v>
      </c>
      <c r="O3240">
        <v>12</v>
      </c>
      <c r="P3240">
        <v>0.75</v>
      </c>
      <c r="Q3240" s="7" t="s">
        <v>41</v>
      </c>
      <c r="R3240" s="7"/>
      <c r="S3240" s="2">
        <v>28.35</v>
      </c>
      <c r="T3240" s="2">
        <v>0.35</v>
      </c>
      <c r="U3240" s="2">
        <v>28.700000000000003</v>
      </c>
      <c r="V3240" s="2">
        <v>34.5</v>
      </c>
      <c r="W3240" s="2">
        <v>44.85</v>
      </c>
      <c r="X3240" s="2" t="str">
        <f>_xlfn.XLOOKUP(A3240,[1]Sheet1!$A:$A,[1]Sheet1!$G:$G,"not on list",0,1)</f>
        <v>On list</v>
      </c>
      <c r="Y3240" s="8">
        <v>45245</v>
      </c>
    </row>
    <row r="3241" spans="1:25" x14ac:dyDescent="0.25">
      <c r="A3241" s="5">
        <v>475002100510</v>
      </c>
      <c r="B3241">
        <v>685677</v>
      </c>
      <c r="C3241" s="7" t="s">
        <v>3427</v>
      </c>
      <c r="D3241" s="7" t="s">
        <v>3545</v>
      </c>
      <c r="E3241" s="7" t="s">
        <v>80</v>
      </c>
      <c r="F3241" s="7" t="s">
        <v>27</v>
      </c>
      <c r="G3241" s="7"/>
      <c r="H3241" s="7" t="s">
        <v>2434</v>
      </c>
      <c r="I3241" s="7"/>
      <c r="J3241" s="7" t="s">
        <v>3429</v>
      </c>
      <c r="K3241">
        <v>6007</v>
      </c>
      <c r="L3241" s="7" t="s">
        <v>262</v>
      </c>
      <c r="M3241" s="2">
        <v>120.12</v>
      </c>
      <c r="N3241">
        <v>1</v>
      </c>
      <c r="O3241">
        <v>12</v>
      </c>
      <c r="P3241">
        <v>0.75</v>
      </c>
      <c r="Q3241" s="7" t="s">
        <v>41</v>
      </c>
      <c r="R3241" s="7"/>
      <c r="S3241" s="2">
        <v>28.35</v>
      </c>
      <c r="T3241" s="2">
        <v>0.35</v>
      </c>
      <c r="U3241" s="2">
        <v>28.700000000000003</v>
      </c>
      <c r="V3241" s="2">
        <v>34.5</v>
      </c>
      <c r="W3241" s="2">
        <v>44.85</v>
      </c>
      <c r="X3241" s="2" t="str">
        <f>_xlfn.XLOOKUP(A3241,[1]Sheet1!$A:$A,[1]Sheet1!$G:$G,"not on list",0,1)</f>
        <v>On list</v>
      </c>
      <c r="Y3241" s="8">
        <v>45245</v>
      </c>
    </row>
    <row r="3242" spans="1:25" x14ac:dyDescent="0.25">
      <c r="A3242" s="5">
        <v>61776822175</v>
      </c>
      <c r="B3242">
        <v>148323</v>
      </c>
      <c r="C3242" s="7" t="s">
        <v>3427</v>
      </c>
      <c r="D3242" s="7" t="s">
        <v>3546</v>
      </c>
      <c r="E3242" s="7" t="s">
        <v>80</v>
      </c>
      <c r="F3242" s="7" t="s">
        <v>27</v>
      </c>
      <c r="G3242" s="7"/>
      <c r="H3242" s="7" t="s">
        <v>2647</v>
      </c>
      <c r="I3242" s="7" t="s">
        <v>116</v>
      </c>
      <c r="J3242" s="7" t="s">
        <v>3027</v>
      </c>
      <c r="K3242">
        <v>6007</v>
      </c>
      <c r="L3242" s="7" t="s">
        <v>262</v>
      </c>
      <c r="M3242" s="2">
        <v>104.16</v>
      </c>
      <c r="N3242">
        <v>1</v>
      </c>
      <c r="O3242">
        <v>12</v>
      </c>
      <c r="P3242">
        <v>0.75</v>
      </c>
      <c r="Q3242" s="7" t="s">
        <v>41</v>
      </c>
      <c r="R3242" s="7"/>
      <c r="S3242" s="2">
        <v>20.59</v>
      </c>
      <c r="T3242" s="2">
        <v>0.35</v>
      </c>
      <c r="U3242" s="2">
        <v>20.94</v>
      </c>
      <c r="V3242" s="2">
        <v>25.150000000000002</v>
      </c>
      <c r="W3242" s="2">
        <v>32.700000000000003</v>
      </c>
      <c r="X3242" s="2" t="str">
        <f>_xlfn.XLOOKUP(A3242,[1]Sheet1!$A:$A,[1]Sheet1!$G:$G,"not on list",0,1)</f>
        <v>On list</v>
      </c>
      <c r="Y3242" s="8">
        <v>45245</v>
      </c>
    </row>
    <row r="3243" spans="1:25" x14ac:dyDescent="0.25">
      <c r="A3243" s="5">
        <v>81153801519</v>
      </c>
      <c r="B3243">
        <v>715091</v>
      </c>
      <c r="C3243" s="7" t="s">
        <v>3427</v>
      </c>
      <c r="D3243" s="7" t="s">
        <v>3547</v>
      </c>
      <c r="E3243" s="7" t="s">
        <v>80</v>
      </c>
      <c r="F3243" s="7" t="s">
        <v>27</v>
      </c>
      <c r="G3243" s="7"/>
      <c r="H3243" s="7" t="s">
        <v>1787</v>
      </c>
      <c r="I3243" s="7" t="s">
        <v>188</v>
      </c>
      <c r="J3243" s="7" t="s">
        <v>3429</v>
      </c>
      <c r="K3243">
        <v>4073</v>
      </c>
      <c r="L3243" s="7" t="s">
        <v>2446</v>
      </c>
      <c r="M3243" s="2">
        <v>31.89</v>
      </c>
      <c r="N3243">
        <v>1</v>
      </c>
      <c r="O3243">
        <v>12</v>
      </c>
      <c r="P3243">
        <v>0.75</v>
      </c>
      <c r="Q3243" s="7" t="s">
        <v>41</v>
      </c>
      <c r="R3243" s="7"/>
      <c r="S3243" s="2">
        <v>19.190000000000001</v>
      </c>
      <c r="T3243" s="2">
        <v>0.35</v>
      </c>
      <c r="U3243" s="2">
        <v>19.540000000000003</v>
      </c>
      <c r="V3243" s="2">
        <v>23.450000000000003</v>
      </c>
      <c r="W3243" s="2">
        <v>30.5</v>
      </c>
      <c r="X3243" s="2" t="str">
        <f>_xlfn.XLOOKUP(A3243,[1]Sheet1!$A:$A,[1]Sheet1!$G:$G,"not on list",0,1)</f>
        <v>On list</v>
      </c>
      <c r="Y3243" s="8">
        <v>45046</v>
      </c>
    </row>
    <row r="3244" spans="1:25" x14ac:dyDescent="0.25">
      <c r="A3244" s="5">
        <v>61994700021</v>
      </c>
      <c r="B3244">
        <v>78176</v>
      </c>
      <c r="C3244" s="7" t="s">
        <v>3427</v>
      </c>
      <c r="D3244" s="7" t="s">
        <v>3548</v>
      </c>
      <c r="E3244" s="7" t="s">
        <v>1924</v>
      </c>
      <c r="F3244" s="7" t="s">
        <v>27</v>
      </c>
      <c r="G3244" s="7"/>
      <c r="H3244" s="7" t="s">
        <v>1787</v>
      </c>
      <c r="I3244" s="7" t="s">
        <v>63</v>
      </c>
      <c r="J3244" s="7" t="s">
        <v>3429</v>
      </c>
      <c r="K3244">
        <v>6007</v>
      </c>
      <c r="L3244" s="7" t="s">
        <v>262</v>
      </c>
      <c r="M3244" s="2">
        <v>231.66</v>
      </c>
      <c r="N3244">
        <v>1</v>
      </c>
      <c r="O3244">
        <v>3</v>
      </c>
      <c r="P3244">
        <v>3</v>
      </c>
      <c r="Q3244" s="7" t="s">
        <v>41</v>
      </c>
      <c r="R3244" s="7"/>
      <c r="S3244" s="2">
        <v>179.59</v>
      </c>
      <c r="T3244" s="2">
        <v>0.35</v>
      </c>
      <c r="U3244" s="2">
        <v>179.94</v>
      </c>
      <c r="V3244" s="2">
        <v>216.7</v>
      </c>
      <c r="W3244" s="2">
        <v>281.7</v>
      </c>
      <c r="X3244" s="2" t="str">
        <f>_xlfn.XLOOKUP(A3244,[1]Sheet1!$A:$A,[1]Sheet1!$G:$G,"not on list",0,1)</f>
        <v>On list</v>
      </c>
      <c r="Y3244" s="8">
        <v>45245</v>
      </c>
    </row>
    <row r="3245" spans="1:25" x14ac:dyDescent="0.25">
      <c r="A3245" s="5">
        <v>61994700005</v>
      </c>
      <c r="B3245">
        <v>542928</v>
      </c>
      <c r="C3245" s="7" t="s">
        <v>3427</v>
      </c>
      <c r="D3245" s="7" t="s">
        <v>3548</v>
      </c>
      <c r="E3245" s="7" t="s">
        <v>267</v>
      </c>
      <c r="F3245" s="7" t="s">
        <v>27</v>
      </c>
      <c r="G3245" s="7"/>
      <c r="H3245" s="7" t="s">
        <v>1787</v>
      </c>
      <c r="I3245" s="7" t="s">
        <v>63</v>
      </c>
      <c r="J3245" s="7" t="s">
        <v>3429</v>
      </c>
      <c r="K3245">
        <v>6007</v>
      </c>
      <c r="L3245" s="7" t="s">
        <v>262</v>
      </c>
      <c r="M3245" s="2">
        <v>76.8</v>
      </c>
      <c r="N3245">
        <v>1</v>
      </c>
      <c r="O3245">
        <v>12</v>
      </c>
      <c r="P3245">
        <v>0.375</v>
      </c>
      <c r="Q3245" s="7" t="s">
        <v>41</v>
      </c>
      <c r="R3245" s="7"/>
      <c r="S3245" s="2">
        <v>17.82</v>
      </c>
      <c r="T3245" s="2">
        <v>0.1</v>
      </c>
      <c r="U3245" s="2">
        <v>17.920000000000002</v>
      </c>
      <c r="V3245" s="2">
        <v>21.55</v>
      </c>
      <c r="W3245" s="2">
        <v>28</v>
      </c>
      <c r="X3245" s="2" t="str">
        <f>_xlfn.XLOOKUP(A3245,[1]Sheet1!$A:$A,[1]Sheet1!$G:$G,"not on list",0,1)</f>
        <v>On list</v>
      </c>
      <c r="Y3245" s="8">
        <v>45253</v>
      </c>
    </row>
    <row r="3246" spans="1:25" x14ac:dyDescent="0.25">
      <c r="A3246" s="5">
        <v>85508700459</v>
      </c>
      <c r="B3246">
        <v>71016</v>
      </c>
      <c r="C3246" s="7" t="s">
        <v>3427</v>
      </c>
      <c r="D3246" s="7" t="s">
        <v>3549</v>
      </c>
      <c r="E3246" s="7" t="s">
        <v>80</v>
      </c>
      <c r="F3246" s="7" t="s">
        <v>27</v>
      </c>
      <c r="G3246" s="7"/>
      <c r="H3246" s="7" t="s">
        <v>1787</v>
      </c>
      <c r="I3246" s="7" t="s">
        <v>63</v>
      </c>
      <c r="J3246" s="7" t="s">
        <v>3429</v>
      </c>
      <c r="K3246">
        <v>6007</v>
      </c>
      <c r="L3246" s="7" t="s">
        <v>262</v>
      </c>
      <c r="M3246" s="2">
        <v>130.13999999999999</v>
      </c>
      <c r="N3246">
        <v>1</v>
      </c>
      <c r="O3246">
        <v>6</v>
      </c>
      <c r="P3246">
        <v>0.75</v>
      </c>
      <c r="Q3246" s="7" t="s">
        <v>41</v>
      </c>
      <c r="R3246" s="7"/>
      <c r="S3246" s="2">
        <v>48.42</v>
      </c>
      <c r="T3246" s="2">
        <v>0.35</v>
      </c>
      <c r="U3246" s="2">
        <v>48.77</v>
      </c>
      <c r="V3246" s="2">
        <v>58.7</v>
      </c>
      <c r="W3246" s="2">
        <v>76.3</v>
      </c>
      <c r="X3246" s="2" t="str">
        <f>_xlfn.XLOOKUP(A3246,[1]Sheet1!$A:$A,[1]Sheet1!$G:$G,"not on list",0,1)</f>
        <v>On list</v>
      </c>
      <c r="Y3246" s="8">
        <v>45288</v>
      </c>
    </row>
    <row r="3247" spans="1:25" x14ac:dyDescent="0.25">
      <c r="A3247" s="5">
        <v>85508700460</v>
      </c>
      <c r="B3247">
        <v>71022</v>
      </c>
      <c r="C3247" s="7" t="s">
        <v>3427</v>
      </c>
      <c r="D3247" s="7" t="s">
        <v>3550</v>
      </c>
      <c r="E3247" s="7" t="s">
        <v>80</v>
      </c>
      <c r="F3247" s="7" t="s">
        <v>27</v>
      </c>
      <c r="G3247" s="7"/>
      <c r="H3247" s="7" t="s">
        <v>1787</v>
      </c>
      <c r="I3247" s="7" t="s">
        <v>63</v>
      </c>
      <c r="J3247" s="7" t="s">
        <v>3429</v>
      </c>
      <c r="K3247">
        <v>6007</v>
      </c>
      <c r="L3247" s="7" t="s">
        <v>262</v>
      </c>
      <c r="M3247" s="2">
        <v>130.13999999999999</v>
      </c>
      <c r="N3247">
        <v>1</v>
      </c>
      <c r="O3247">
        <v>6</v>
      </c>
      <c r="P3247">
        <v>0.75</v>
      </c>
      <c r="Q3247" s="7" t="s">
        <v>41</v>
      </c>
      <c r="R3247" s="7"/>
      <c r="S3247" s="2">
        <v>48.43</v>
      </c>
      <c r="T3247" s="2">
        <v>0.35</v>
      </c>
      <c r="U3247" s="2">
        <v>48.78</v>
      </c>
      <c r="V3247" s="2">
        <v>58.7</v>
      </c>
      <c r="W3247" s="2">
        <v>76.3</v>
      </c>
      <c r="X3247" s="2" t="str">
        <f>_xlfn.XLOOKUP(A3247,[1]Sheet1!$A:$A,[1]Sheet1!$G:$G,"not on list",0,1)</f>
        <v>On list</v>
      </c>
      <c r="Y3247" s="8">
        <v>45288</v>
      </c>
    </row>
    <row r="3248" spans="1:25" x14ac:dyDescent="0.25">
      <c r="A3248" s="5">
        <v>85508700457</v>
      </c>
      <c r="B3248">
        <v>46485</v>
      </c>
      <c r="C3248" s="7" t="s">
        <v>3427</v>
      </c>
      <c r="D3248" s="7" t="s">
        <v>3551</v>
      </c>
      <c r="E3248" s="7" t="s">
        <v>80</v>
      </c>
      <c r="F3248" s="7" t="s">
        <v>27</v>
      </c>
      <c r="G3248" s="7"/>
      <c r="H3248" s="7" t="s">
        <v>1787</v>
      </c>
      <c r="I3248" s="7" t="s">
        <v>63</v>
      </c>
      <c r="J3248" s="7" t="s">
        <v>3429</v>
      </c>
      <c r="K3248">
        <v>6007</v>
      </c>
      <c r="L3248" s="7" t="s">
        <v>262</v>
      </c>
      <c r="M3248" s="2">
        <v>130.13999999999999</v>
      </c>
      <c r="N3248">
        <v>1</v>
      </c>
      <c r="O3248">
        <v>6</v>
      </c>
      <c r="P3248">
        <v>0.75</v>
      </c>
      <c r="Q3248" s="7" t="s">
        <v>41</v>
      </c>
      <c r="R3248" s="7"/>
      <c r="S3248" s="2">
        <v>48.42</v>
      </c>
      <c r="T3248" s="2">
        <v>0.35</v>
      </c>
      <c r="U3248" s="2">
        <v>48.77</v>
      </c>
      <c r="V3248" s="2">
        <v>58.7</v>
      </c>
      <c r="W3248" s="2">
        <v>76.3</v>
      </c>
      <c r="X3248" s="2" t="str">
        <f>_xlfn.XLOOKUP(A3248,[1]Sheet1!$A:$A,[1]Sheet1!$G:$G,"not on list",0,1)</f>
        <v>On list</v>
      </c>
      <c r="Y3248" s="8">
        <v>45288</v>
      </c>
    </row>
    <row r="3249" spans="1:25" x14ac:dyDescent="0.25">
      <c r="A3249" s="5">
        <v>62850429307</v>
      </c>
      <c r="B3249">
        <v>884431</v>
      </c>
      <c r="C3249" s="7" t="s">
        <v>3427</v>
      </c>
      <c r="D3249" s="7" t="s">
        <v>3552</v>
      </c>
      <c r="E3249" s="7" t="s">
        <v>80</v>
      </c>
      <c r="F3249" s="7" t="s">
        <v>27</v>
      </c>
      <c r="G3249" s="7"/>
      <c r="H3249" s="7" t="s">
        <v>1787</v>
      </c>
      <c r="I3249" s="7" t="s">
        <v>29</v>
      </c>
      <c r="J3249" s="7" t="s">
        <v>3027</v>
      </c>
      <c r="K3249">
        <v>6001</v>
      </c>
      <c r="L3249" s="7" t="s">
        <v>31</v>
      </c>
      <c r="M3249" s="2">
        <v>259.94</v>
      </c>
      <c r="N3249">
        <v>1</v>
      </c>
      <c r="O3249">
        <v>12</v>
      </c>
      <c r="P3249">
        <v>0.75</v>
      </c>
      <c r="Q3249" s="7" t="s">
        <v>41</v>
      </c>
      <c r="R3249" s="7"/>
      <c r="S3249" s="2">
        <v>48.2</v>
      </c>
      <c r="T3249" s="2">
        <v>0.35</v>
      </c>
      <c r="U3249" s="2">
        <v>48.550000000000004</v>
      </c>
      <c r="V3249" s="2">
        <v>58.4</v>
      </c>
      <c r="W3249" s="2">
        <v>75.900000000000006</v>
      </c>
      <c r="X3249" s="2" t="str">
        <f>_xlfn.XLOOKUP(A3249,[1]Sheet1!$A:$A,[1]Sheet1!$G:$G,"not on list",0,1)</f>
        <v>On list</v>
      </c>
      <c r="Y3249" s="8">
        <v>45307</v>
      </c>
    </row>
    <row r="3250" spans="1:25" x14ac:dyDescent="0.25">
      <c r="A3250" s="5">
        <v>63382400009</v>
      </c>
      <c r="B3250">
        <v>46144</v>
      </c>
      <c r="C3250" s="7" t="s">
        <v>3427</v>
      </c>
      <c r="D3250" s="7" t="s">
        <v>3553</v>
      </c>
      <c r="E3250" s="7" t="s">
        <v>2454</v>
      </c>
      <c r="F3250" s="7" t="s">
        <v>27</v>
      </c>
      <c r="G3250" s="7"/>
      <c r="H3250" s="7" t="s">
        <v>1787</v>
      </c>
      <c r="I3250" s="7" t="s">
        <v>369</v>
      </c>
      <c r="J3250" s="7" t="s">
        <v>3027</v>
      </c>
      <c r="K3250">
        <v>6007</v>
      </c>
      <c r="L3250" s="7" t="s">
        <v>262</v>
      </c>
      <c r="M3250" s="2">
        <v>194.4</v>
      </c>
      <c r="N3250">
        <v>1</v>
      </c>
      <c r="O3250">
        <v>120</v>
      </c>
      <c r="P3250">
        <v>0.05</v>
      </c>
      <c r="Q3250" s="7" t="s">
        <v>41</v>
      </c>
      <c r="R3250" s="7"/>
      <c r="S3250" s="2">
        <v>3.8</v>
      </c>
      <c r="T3250" s="2">
        <v>0.1</v>
      </c>
      <c r="U3250" s="2">
        <v>3.9</v>
      </c>
      <c r="V3250" s="2">
        <v>4.6999999999999993</v>
      </c>
      <c r="W3250" s="2">
        <v>6.1000000000000005</v>
      </c>
      <c r="X3250" s="2" t="str">
        <f>_xlfn.XLOOKUP(A3250,[1]Sheet1!$A:$A,[1]Sheet1!$G:$G,"not on list",0,1)</f>
        <v>On list</v>
      </c>
      <c r="Y3250" s="8">
        <v>45245</v>
      </c>
    </row>
    <row r="3251" spans="1:25" x14ac:dyDescent="0.25">
      <c r="A3251" s="5">
        <v>63382420488</v>
      </c>
      <c r="B3251">
        <v>616474</v>
      </c>
      <c r="C3251" s="7" t="s">
        <v>3427</v>
      </c>
      <c r="D3251" s="7" t="s">
        <v>3554</v>
      </c>
      <c r="E3251" s="7" t="s">
        <v>2454</v>
      </c>
      <c r="F3251" s="7" t="s">
        <v>27</v>
      </c>
      <c r="G3251" s="7"/>
      <c r="H3251" s="7" t="s">
        <v>1838</v>
      </c>
      <c r="I3251" s="7" t="s">
        <v>376</v>
      </c>
      <c r="J3251" s="7" t="s">
        <v>3027</v>
      </c>
      <c r="K3251">
        <v>6001</v>
      </c>
      <c r="L3251" s="7" t="s">
        <v>31</v>
      </c>
      <c r="M3251" s="2">
        <v>303.14</v>
      </c>
      <c r="N3251">
        <v>1</v>
      </c>
      <c r="O3251">
        <v>120</v>
      </c>
      <c r="P3251">
        <v>0.05</v>
      </c>
      <c r="Q3251" s="7" t="s">
        <v>41</v>
      </c>
      <c r="R3251" s="7"/>
      <c r="S3251" s="2">
        <v>5.07</v>
      </c>
      <c r="T3251" s="2">
        <v>0.1</v>
      </c>
      <c r="U3251" s="2">
        <v>5.17</v>
      </c>
      <c r="V3251" s="2">
        <v>6.1999999999999993</v>
      </c>
      <c r="W3251" s="2">
        <v>8.0500000000000007</v>
      </c>
      <c r="X3251" s="2" t="str">
        <f>_xlfn.XLOOKUP(A3251,[1]Sheet1!$A:$A,[1]Sheet1!$G:$G,"not on list",0,1)</f>
        <v>On list</v>
      </c>
      <c r="Y3251" s="8">
        <v>45245</v>
      </c>
    </row>
    <row r="3252" spans="1:25" x14ac:dyDescent="0.25">
      <c r="A3252" s="5">
        <v>6338242080</v>
      </c>
      <c r="B3252">
        <v>725350</v>
      </c>
      <c r="C3252" s="7" t="s">
        <v>3427</v>
      </c>
      <c r="D3252" s="7" t="s">
        <v>3554</v>
      </c>
      <c r="E3252" s="7" t="s">
        <v>80</v>
      </c>
      <c r="F3252" s="7" t="s">
        <v>27</v>
      </c>
      <c r="G3252" s="7"/>
      <c r="H3252" s="7" t="s">
        <v>1838</v>
      </c>
      <c r="I3252" s="7" t="s">
        <v>376</v>
      </c>
      <c r="J3252" s="7" t="s">
        <v>3027</v>
      </c>
      <c r="K3252">
        <v>6007</v>
      </c>
      <c r="L3252" s="7" t="s">
        <v>262</v>
      </c>
      <c r="M3252" s="2">
        <v>114.78</v>
      </c>
      <c r="N3252">
        <v>1</v>
      </c>
      <c r="O3252">
        <v>6</v>
      </c>
      <c r="P3252">
        <v>0.75</v>
      </c>
      <c r="Q3252" s="7" t="s">
        <v>41</v>
      </c>
      <c r="R3252" s="7"/>
      <c r="S3252" s="2">
        <v>44.61</v>
      </c>
      <c r="T3252" s="2">
        <v>0.35</v>
      </c>
      <c r="U3252" s="2">
        <v>44.96</v>
      </c>
      <c r="V3252" s="2">
        <v>54.1</v>
      </c>
      <c r="W3252" s="2">
        <v>70.350000000000009</v>
      </c>
      <c r="X3252" s="2" t="str">
        <f>_xlfn.XLOOKUP(A3252,[1]Sheet1!$A:$A,[1]Sheet1!$G:$G,"not on list",0,1)</f>
        <v>On list</v>
      </c>
      <c r="Y3252" s="8">
        <v>45029</v>
      </c>
    </row>
    <row r="3253" spans="1:25" x14ac:dyDescent="0.25">
      <c r="A3253" s="5">
        <v>63382413912</v>
      </c>
      <c r="B3253">
        <v>60855</v>
      </c>
      <c r="C3253" s="7" t="s">
        <v>3427</v>
      </c>
      <c r="D3253" s="7" t="s">
        <v>3555</v>
      </c>
      <c r="E3253" s="7" t="s">
        <v>80</v>
      </c>
      <c r="F3253" s="7" t="s">
        <v>27</v>
      </c>
      <c r="G3253" s="7"/>
      <c r="H3253" s="7" t="s">
        <v>1838</v>
      </c>
      <c r="I3253" s="7" t="s">
        <v>369</v>
      </c>
      <c r="J3253" s="7" t="s">
        <v>3027</v>
      </c>
      <c r="K3253">
        <v>6007</v>
      </c>
      <c r="L3253" s="7" t="s">
        <v>262</v>
      </c>
      <c r="M3253" s="2">
        <v>114.78</v>
      </c>
      <c r="N3253">
        <v>1</v>
      </c>
      <c r="O3253">
        <v>6</v>
      </c>
      <c r="P3253">
        <v>0.75</v>
      </c>
      <c r="Q3253" s="7" t="s">
        <v>41</v>
      </c>
      <c r="R3253" s="7"/>
      <c r="S3253" s="2">
        <v>44.61</v>
      </c>
      <c r="T3253" s="2">
        <v>0.35</v>
      </c>
      <c r="U3253" s="2">
        <v>44.96</v>
      </c>
      <c r="V3253" s="2">
        <v>54.1</v>
      </c>
      <c r="W3253" s="2">
        <v>70.350000000000009</v>
      </c>
      <c r="X3253" s="2" t="str">
        <f>_xlfn.XLOOKUP(A3253,[1]Sheet1!$A:$A,[1]Sheet1!$G:$G,"not on list",0,1)</f>
        <v>On list</v>
      </c>
      <c r="Y3253" s="8">
        <v>45245</v>
      </c>
    </row>
    <row r="3254" spans="1:25" x14ac:dyDescent="0.25">
      <c r="A3254" s="5">
        <v>63382413919</v>
      </c>
      <c r="B3254">
        <v>736963</v>
      </c>
      <c r="C3254" s="7" t="s">
        <v>3427</v>
      </c>
      <c r="D3254" s="7" t="s">
        <v>3555</v>
      </c>
      <c r="E3254" s="7" t="s">
        <v>2454</v>
      </c>
      <c r="F3254" s="7" t="s">
        <v>27</v>
      </c>
      <c r="G3254" s="7"/>
      <c r="H3254" s="7" t="s">
        <v>1838</v>
      </c>
      <c r="I3254" s="7" t="s">
        <v>376</v>
      </c>
      <c r="J3254" s="7" t="s">
        <v>3027</v>
      </c>
      <c r="K3254">
        <v>6001</v>
      </c>
      <c r="L3254" s="7" t="s">
        <v>31</v>
      </c>
      <c r="M3254" s="2">
        <v>303.14</v>
      </c>
      <c r="N3254">
        <v>1</v>
      </c>
      <c r="O3254">
        <v>120</v>
      </c>
      <c r="P3254">
        <v>0.05</v>
      </c>
      <c r="Q3254" s="7" t="s">
        <v>41</v>
      </c>
      <c r="R3254" s="7"/>
      <c r="S3254" s="2">
        <v>5.07</v>
      </c>
      <c r="T3254" s="2">
        <v>0.1</v>
      </c>
      <c r="U3254" s="2">
        <v>5.17</v>
      </c>
      <c r="V3254" s="2">
        <v>6.1999999999999993</v>
      </c>
      <c r="W3254" s="2">
        <v>8.0500000000000007</v>
      </c>
      <c r="X3254" s="2" t="str">
        <f>_xlfn.XLOOKUP(A3254,[1]Sheet1!$A:$A,[1]Sheet1!$G:$G,"not on list",0,1)</f>
        <v>On list</v>
      </c>
      <c r="Y3254" s="8">
        <v>45245</v>
      </c>
    </row>
    <row r="3255" spans="1:25" x14ac:dyDescent="0.25">
      <c r="A3255" s="5">
        <v>63382420480</v>
      </c>
      <c r="B3255">
        <v>539759</v>
      </c>
      <c r="C3255" s="7" t="s">
        <v>3427</v>
      </c>
      <c r="D3255" s="7" t="s">
        <v>3556</v>
      </c>
      <c r="E3255" s="7" t="s">
        <v>2454</v>
      </c>
      <c r="F3255" s="7" t="s">
        <v>27</v>
      </c>
      <c r="G3255" s="7" t="s">
        <v>139</v>
      </c>
      <c r="H3255" s="7" t="s">
        <v>1838</v>
      </c>
      <c r="I3255" s="7" t="s">
        <v>376</v>
      </c>
      <c r="J3255" s="7" t="s">
        <v>3027</v>
      </c>
      <c r="K3255">
        <v>6005</v>
      </c>
      <c r="L3255" s="7" t="s">
        <v>215</v>
      </c>
      <c r="M3255" s="2">
        <v>194.4</v>
      </c>
      <c r="N3255">
        <v>1</v>
      </c>
      <c r="O3255">
        <v>120</v>
      </c>
      <c r="P3255">
        <v>0.05</v>
      </c>
      <c r="Q3255" s="7" t="s">
        <v>41</v>
      </c>
      <c r="R3255" s="7"/>
      <c r="S3255" s="2">
        <v>3.8</v>
      </c>
      <c r="T3255" s="2">
        <v>0.1</v>
      </c>
      <c r="U3255" s="2">
        <v>3.9</v>
      </c>
      <c r="V3255" s="2">
        <v>4.6999999999999993</v>
      </c>
      <c r="W3255" s="2">
        <v>6.1000000000000005</v>
      </c>
      <c r="X3255" s="2" t="str">
        <f>_xlfn.XLOOKUP(A3255,[1]Sheet1!$A:$A,[1]Sheet1!$G:$G,"not on list",0,1)</f>
        <v>On list</v>
      </c>
      <c r="Y3255" s="8">
        <v>45196</v>
      </c>
    </row>
    <row r="3256" spans="1:25" x14ac:dyDescent="0.25">
      <c r="A3256" s="5">
        <v>63382480204</v>
      </c>
      <c r="B3256">
        <v>421131</v>
      </c>
      <c r="C3256" s="7" t="s">
        <v>3427</v>
      </c>
      <c r="D3256" s="7" t="s">
        <v>3557</v>
      </c>
      <c r="E3256" s="7" t="s">
        <v>80</v>
      </c>
      <c r="F3256" s="7" t="s">
        <v>27</v>
      </c>
      <c r="G3256" s="7"/>
      <c r="H3256" s="7" t="s">
        <v>1838</v>
      </c>
      <c r="I3256" s="7" t="s">
        <v>376</v>
      </c>
      <c r="J3256" s="7" t="s">
        <v>3027</v>
      </c>
      <c r="K3256">
        <v>6005</v>
      </c>
      <c r="L3256" s="7" t="s">
        <v>215</v>
      </c>
      <c r="M3256" s="2">
        <v>114.78</v>
      </c>
      <c r="N3256">
        <v>1</v>
      </c>
      <c r="O3256">
        <v>6</v>
      </c>
      <c r="P3256">
        <v>0.75</v>
      </c>
      <c r="Q3256" s="7" t="s">
        <v>41</v>
      </c>
      <c r="R3256" s="7"/>
      <c r="S3256" s="2">
        <v>44.61</v>
      </c>
      <c r="T3256" s="2">
        <v>0.35</v>
      </c>
      <c r="U3256" s="2">
        <v>44.96</v>
      </c>
      <c r="V3256" s="2">
        <v>54.1</v>
      </c>
      <c r="W3256" s="2">
        <v>70.350000000000009</v>
      </c>
      <c r="X3256" s="2" t="str">
        <f>_xlfn.XLOOKUP(A3256,[1]Sheet1!$A:$A,[1]Sheet1!$G:$G,"not on list",0,1)</f>
        <v>On list</v>
      </c>
      <c r="Y3256" s="8">
        <v>45180</v>
      </c>
    </row>
    <row r="3257" spans="1:25" x14ac:dyDescent="0.25">
      <c r="A3257" s="5">
        <v>63382411183</v>
      </c>
      <c r="B3257">
        <v>814830</v>
      </c>
      <c r="C3257" s="7" t="s">
        <v>3427</v>
      </c>
      <c r="D3257" s="7" t="s">
        <v>3558</v>
      </c>
      <c r="E3257" s="7" t="s">
        <v>80</v>
      </c>
      <c r="F3257" s="7" t="s">
        <v>27</v>
      </c>
      <c r="G3257" s="7"/>
      <c r="H3257" s="7" t="s">
        <v>1838</v>
      </c>
      <c r="I3257" s="7" t="s">
        <v>369</v>
      </c>
      <c r="J3257" s="7" t="s">
        <v>3027</v>
      </c>
      <c r="K3257">
        <v>6007</v>
      </c>
      <c r="L3257" s="7" t="s">
        <v>262</v>
      </c>
      <c r="M3257" s="2">
        <v>114.78</v>
      </c>
      <c r="N3257">
        <v>1</v>
      </c>
      <c r="O3257">
        <v>6</v>
      </c>
      <c r="P3257">
        <v>0.75</v>
      </c>
      <c r="Q3257" s="7" t="s">
        <v>41</v>
      </c>
      <c r="R3257" s="7"/>
      <c r="S3257" s="2">
        <v>44.61</v>
      </c>
      <c r="T3257" s="2">
        <v>0.35</v>
      </c>
      <c r="U3257" s="2">
        <v>44.96</v>
      </c>
      <c r="V3257" s="2">
        <v>54.1</v>
      </c>
      <c r="W3257" s="2">
        <v>70.350000000000009</v>
      </c>
      <c r="X3257" s="2" t="str">
        <f>_xlfn.XLOOKUP(A3257,[1]Sheet1!$A:$A,[1]Sheet1!$G:$G,"not on list",0,1)</f>
        <v>On list</v>
      </c>
      <c r="Y3257" s="8">
        <v>45211</v>
      </c>
    </row>
    <row r="3258" spans="1:25" x14ac:dyDescent="0.25">
      <c r="A3258" s="5">
        <v>569423015121</v>
      </c>
      <c r="B3258">
        <v>542753</v>
      </c>
      <c r="C3258" s="7" t="s">
        <v>3427</v>
      </c>
      <c r="D3258" s="7" t="s">
        <v>3559</v>
      </c>
      <c r="E3258" s="7" t="s">
        <v>80</v>
      </c>
      <c r="F3258" s="7" t="s">
        <v>27</v>
      </c>
      <c r="G3258" s="7"/>
      <c r="H3258" s="7" t="s">
        <v>1787</v>
      </c>
      <c r="I3258" s="7" t="s">
        <v>704</v>
      </c>
      <c r="J3258" s="7" t="s">
        <v>3429</v>
      </c>
      <c r="K3258">
        <v>6007</v>
      </c>
      <c r="L3258" s="7" t="s">
        <v>262</v>
      </c>
      <c r="M3258" s="2">
        <v>64.680000000000007</v>
      </c>
      <c r="N3258">
        <v>1</v>
      </c>
      <c r="O3258">
        <v>6</v>
      </c>
      <c r="P3258">
        <v>0.75</v>
      </c>
      <c r="Q3258" s="7" t="s">
        <v>41</v>
      </c>
      <c r="R3258" s="7"/>
      <c r="S3258" s="2">
        <v>30.37</v>
      </c>
      <c r="T3258" s="2">
        <v>0.35</v>
      </c>
      <c r="U3258" s="2">
        <v>30.720000000000002</v>
      </c>
      <c r="V3258" s="2">
        <v>36.950000000000003</v>
      </c>
      <c r="W3258" s="2">
        <v>48.050000000000004</v>
      </c>
      <c r="X3258" s="2" t="str">
        <f>_xlfn.XLOOKUP(A3258,[1]Sheet1!$A:$A,[1]Sheet1!$G:$G,"not on list",0,1)</f>
        <v>On list</v>
      </c>
      <c r="Y3258" s="8">
        <v>45210</v>
      </c>
    </row>
    <row r="3259" spans="1:25" x14ac:dyDescent="0.25">
      <c r="A3259" s="5">
        <v>84881903302</v>
      </c>
      <c r="B3259">
        <v>884738</v>
      </c>
      <c r="C3259" s="7" t="s">
        <v>3427</v>
      </c>
      <c r="D3259" s="7" t="s">
        <v>3560</v>
      </c>
      <c r="E3259" s="7" t="s">
        <v>80</v>
      </c>
      <c r="F3259" s="7" t="s">
        <v>27</v>
      </c>
      <c r="G3259" s="7"/>
      <c r="H3259" s="7" t="s">
        <v>2647</v>
      </c>
      <c r="I3259" s="7" t="s">
        <v>63</v>
      </c>
      <c r="J3259" s="7" t="s">
        <v>3027</v>
      </c>
      <c r="K3259">
        <v>6005</v>
      </c>
      <c r="L3259" s="7" t="s">
        <v>215</v>
      </c>
      <c r="M3259" s="2">
        <v>136.56</v>
      </c>
      <c r="N3259">
        <v>1</v>
      </c>
      <c r="O3259">
        <v>12</v>
      </c>
      <c r="P3259">
        <v>0.75</v>
      </c>
      <c r="Q3259" s="7" t="s">
        <v>3561</v>
      </c>
      <c r="R3259" s="7"/>
      <c r="S3259" s="2">
        <v>31.95</v>
      </c>
      <c r="T3259" s="2">
        <v>0.35</v>
      </c>
      <c r="U3259" s="2">
        <v>32.299999999999997</v>
      </c>
      <c r="V3259" s="2">
        <v>38.85</v>
      </c>
      <c r="W3259" s="2">
        <v>50.5</v>
      </c>
      <c r="X3259" s="2" t="str">
        <f>_xlfn.XLOOKUP(A3259,[1]Sheet1!$A:$A,[1]Sheet1!$G:$G,"not on list",0,1)</f>
        <v>On list</v>
      </c>
      <c r="Y3259" s="8">
        <v>45288</v>
      </c>
    </row>
    <row r="3260" spans="1:25" x14ac:dyDescent="0.25">
      <c r="A3260" s="5">
        <v>84881903300</v>
      </c>
      <c r="B3260">
        <v>408986</v>
      </c>
      <c r="C3260" s="7" t="s">
        <v>3427</v>
      </c>
      <c r="D3260" s="7" t="s">
        <v>3562</v>
      </c>
      <c r="E3260" s="7" t="s">
        <v>80</v>
      </c>
      <c r="F3260" s="7" t="s">
        <v>27</v>
      </c>
      <c r="G3260" s="7"/>
      <c r="H3260" s="7" t="s">
        <v>2647</v>
      </c>
      <c r="I3260" s="7" t="s">
        <v>63</v>
      </c>
      <c r="J3260" s="7" t="s">
        <v>3027</v>
      </c>
      <c r="K3260">
        <v>6005</v>
      </c>
      <c r="L3260" s="7" t="s">
        <v>215</v>
      </c>
      <c r="M3260" s="2">
        <v>136.56</v>
      </c>
      <c r="N3260">
        <v>1</v>
      </c>
      <c r="O3260">
        <v>12</v>
      </c>
      <c r="P3260">
        <v>0.75</v>
      </c>
      <c r="Q3260" s="7" t="s">
        <v>41</v>
      </c>
      <c r="R3260" s="7"/>
      <c r="S3260" s="2">
        <v>31.95</v>
      </c>
      <c r="T3260" s="2">
        <v>0.35</v>
      </c>
      <c r="U3260" s="2">
        <v>32.299999999999997</v>
      </c>
      <c r="V3260" s="2">
        <v>38.85</v>
      </c>
      <c r="W3260" s="2">
        <v>50.5</v>
      </c>
      <c r="X3260" s="2" t="str">
        <f>_xlfn.XLOOKUP(A3260,[1]Sheet1!$A:$A,[1]Sheet1!$G:$G,"not on list",0,1)</f>
        <v>On list</v>
      </c>
      <c r="Y3260" s="8">
        <v>45288</v>
      </c>
    </row>
    <row r="3261" spans="1:25" x14ac:dyDescent="0.25">
      <c r="A3261" s="5">
        <v>84881903301</v>
      </c>
      <c r="B3261">
        <v>408992</v>
      </c>
      <c r="C3261" s="7" t="s">
        <v>3427</v>
      </c>
      <c r="D3261" s="7" t="s">
        <v>3563</v>
      </c>
      <c r="E3261" s="7" t="s">
        <v>80</v>
      </c>
      <c r="F3261" s="7" t="s">
        <v>27</v>
      </c>
      <c r="G3261" s="7"/>
      <c r="H3261" s="7" t="s">
        <v>2647</v>
      </c>
      <c r="I3261" s="7" t="s">
        <v>63</v>
      </c>
      <c r="J3261" s="7" t="s">
        <v>3027</v>
      </c>
      <c r="K3261">
        <v>6005</v>
      </c>
      <c r="L3261" s="7" t="s">
        <v>215</v>
      </c>
      <c r="M3261" s="2">
        <v>136.56</v>
      </c>
      <c r="N3261">
        <v>1</v>
      </c>
      <c r="O3261">
        <v>12</v>
      </c>
      <c r="P3261">
        <v>0.75</v>
      </c>
      <c r="Q3261" s="7" t="s">
        <v>41</v>
      </c>
      <c r="R3261" s="7"/>
      <c r="S3261" s="2">
        <v>31.95</v>
      </c>
      <c r="T3261" s="2">
        <v>0.35</v>
      </c>
      <c r="U3261" s="2">
        <v>32.299999999999997</v>
      </c>
      <c r="V3261" s="2">
        <v>38.85</v>
      </c>
      <c r="W3261" s="2">
        <v>50.5</v>
      </c>
      <c r="X3261" s="2" t="str">
        <f>_xlfn.XLOOKUP(A3261,[1]Sheet1!$A:$A,[1]Sheet1!$G:$G,"not on list",0,1)</f>
        <v>On list</v>
      </c>
      <c r="Y3261" s="8">
        <v>45288</v>
      </c>
    </row>
    <row r="3262" spans="1:25" x14ac:dyDescent="0.25">
      <c r="A3262" s="5">
        <v>84881903303</v>
      </c>
      <c r="B3262">
        <v>405832</v>
      </c>
      <c r="C3262" s="7" t="s">
        <v>3427</v>
      </c>
      <c r="D3262" s="7" t="s">
        <v>3564</v>
      </c>
      <c r="E3262" s="7" t="s">
        <v>80</v>
      </c>
      <c r="F3262" s="7" t="s">
        <v>27</v>
      </c>
      <c r="G3262" s="7"/>
      <c r="H3262" s="7" t="s">
        <v>2647</v>
      </c>
      <c r="I3262" s="7" t="s">
        <v>63</v>
      </c>
      <c r="J3262" s="7" t="s">
        <v>3027</v>
      </c>
      <c r="K3262">
        <v>6005</v>
      </c>
      <c r="L3262" s="7" t="s">
        <v>215</v>
      </c>
      <c r="M3262" s="2">
        <v>137.63999999999999</v>
      </c>
      <c r="N3262">
        <v>1</v>
      </c>
      <c r="O3262">
        <v>12</v>
      </c>
      <c r="P3262">
        <v>0.75</v>
      </c>
      <c r="Q3262" s="7" t="s">
        <v>41</v>
      </c>
      <c r="R3262" s="7"/>
      <c r="S3262" s="2">
        <v>32.18</v>
      </c>
      <c r="T3262" s="2">
        <v>0.35</v>
      </c>
      <c r="U3262" s="2">
        <v>32.53</v>
      </c>
      <c r="V3262" s="2">
        <v>39.1</v>
      </c>
      <c r="W3262" s="2">
        <v>50.85</v>
      </c>
      <c r="X3262" s="2" t="str">
        <f>_xlfn.XLOOKUP(A3262,[1]Sheet1!$A:$A,[1]Sheet1!$G:$G,"not on list",0,1)</f>
        <v>On list</v>
      </c>
      <c r="Y3262" s="8">
        <v>45288</v>
      </c>
    </row>
    <row r="3263" spans="1:25" x14ac:dyDescent="0.25">
      <c r="A3263" s="5">
        <v>77482700139</v>
      </c>
      <c r="B3263">
        <v>187904</v>
      </c>
      <c r="C3263" s="7" t="s">
        <v>3427</v>
      </c>
      <c r="D3263" s="7" t="s">
        <v>3565</v>
      </c>
      <c r="E3263" s="7" t="s">
        <v>2546</v>
      </c>
      <c r="F3263" s="7" t="s">
        <v>27</v>
      </c>
      <c r="G3263" s="7"/>
      <c r="H3263" s="7" t="s">
        <v>1843</v>
      </c>
      <c r="I3263" s="7" t="s">
        <v>29</v>
      </c>
      <c r="J3263" s="7" t="s">
        <v>3429</v>
      </c>
      <c r="K3263">
        <v>6005</v>
      </c>
      <c r="L3263" s="7" t="s">
        <v>215</v>
      </c>
      <c r="M3263" s="2">
        <v>118.32</v>
      </c>
      <c r="N3263">
        <v>1</v>
      </c>
      <c r="O3263">
        <v>6</v>
      </c>
      <c r="P3263">
        <v>1.75</v>
      </c>
      <c r="Q3263" s="7" t="s">
        <v>127</v>
      </c>
      <c r="R3263" s="7"/>
      <c r="S3263" s="2">
        <v>55.02</v>
      </c>
      <c r="T3263" s="2">
        <v>0.35</v>
      </c>
      <c r="U3263" s="2">
        <v>55.370000000000005</v>
      </c>
      <c r="V3263" s="2">
        <v>66.649999999999991</v>
      </c>
      <c r="W3263" s="2">
        <v>86.65</v>
      </c>
      <c r="X3263" s="2" t="str">
        <f>_xlfn.XLOOKUP(A3263,[1]Sheet1!$A:$A,[1]Sheet1!$G:$G,"not on list",0,1)</f>
        <v>On list</v>
      </c>
      <c r="Y3263" s="8">
        <v>45245</v>
      </c>
    </row>
    <row r="3264" spans="1:25" x14ac:dyDescent="0.25">
      <c r="A3264" s="5">
        <v>77482700096</v>
      </c>
      <c r="B3264">
        <v>757238</v>
      </c>
      <c r="C3264" s="7" t="s">
        <v>3427</v>
      </c>
      <c r="D3264" s="7" t="s">
        <v>3565</v>
      </c>
      <c r="E3264" s="7" t="s">
        <v>267</v>
      </c>
      <c r="F3264" s="7" t="s">
        <v>27</v>
      </c>
      <c r="G3264" s="7" t="s">
        <v>139</v>
      </c>
      <c r="H3264" s="7" t="s">
        <v>1843</v>
      </c>
      <c r="I3264" s="7" t="s">
        <v>29</v>
      </c>
      <c r="J3264" s="7" t="s">
        <v>3027</v>
      </c>
      <c r="K3264">
        <v>5528</v>
      </c>
      <c r="L3264" s="7" t="s">
        <v>1785</v>
      </c>
      <c r="M3264" s="2">
        <v>31.8</v>
      </c>
      <c r="N3264">
        <v>1</v>
      </c>
      <c r="O3264">
        <v>24</v>
      </c>
      <c r="P3264">
        <v>0.375</v>
      </c>
      <c r="Q3264" s="7" t="s">
        <v>127</v>
      </c>
      <c r="R3264" s="7"/>
      <c r="S3264" s="2">
        <v>10.8</v>
      </c>
      <c r="T3264" s="2">
        <v>0.1</v>
      </c>
      <c r="U3264" s="2">
        <v>10.9</v>
      </c>
      <c r="V3264" s="2">
        <v>13.1</v>
      </c>
      <c r="W3264" s="2">
        <v>17.05</v>
      </c>
      <c r="X3264" s="2" t="str">
        <f>_xlfn.XLOOKUP(A3264,[1]Sheet1!$A:$A,[1]Sheet1!$G:$G,"not on list",0,1)</f>
        <v>On list</v>
      </c>
      <c r="Y3264" s="8">
        <v>45046</v>
      </c>
    </row>
    <row r="3265" spans="1:25" x14ac:dyDescent="0.25">
      <c r="A3265" s="5">
        <v>77482700135</v>
      </c>
      <c r="B3265">
        <v>763122</v>
      </c>
      <c r="C3265" s="7" t="s">
        <v>3427</v>
      </c>
      <c r="D3265" s="7" t="s">
        <v>3565</v>
      </c>
      <c r="E3265" s="7" t="s">
        <v>80</v>
      </c>
      <c r="F3265" s="7" t="s">
        <v>27</v>
      </c>
      <c r="G3265" s="7"/>
      <c r="H3265" s="7" t="s">
        <v>1843</v>
      </c>
      <c r="I3265" s="7" t="s">
        <v>29</v>
      </c>
      <c r="J3265" s="7" t="s">
        <v>3429</v>
      </c>
      <c r="K3265">
        <v>5528</v>
      </c>
      <c r="L3265" s="7" t="s">
        <v>1785</v>
      </c>
      <c r="M3265" s="2">
        <v>26.3</v>
      </c>
      <c r="N3265">
        <v>1</v>
      </c>
      <c r="O3265">
        <v>12</v>
      </c>
      <c r="P3265">
        <v>0.75</v>
      </c>
      <c r="Q3265" s="7" t="s">
        <v>41</v>
      </c>
      <c r="R3265" s="7"/>
      <c r="S3265" s="2">
        <v>20.59</v>
      </c>
      <c r="T3265" s="2">
        <v>0.35</v>
      </c>
      <c r="U3265" s="2">
        <v>20.94</v>
      </c>
      <c r="V3265" s="2">
        <v>25.150000000000002</v>
      </c>
      <c r="W3265" s="2">
        <v>32.700000000000003</v>
      </c>
      <c r="X3265" s="2" t="str">
        <f>_xlfn.XLOOKUP(A3265,[1]Sheet1!$A:$A,[1]Sheet1!$G:$G,"not on list",0,1)</f>
        <v>On list</v>
      </c>
      <c r="Y3265" s="8">
        <v>45046</v>
      </c>
    </row>
    <row r="3266" spans="1:25" x14ac:dyDescent="0.25">
      <c r="A3266" s="5">
        <v>77482700097</v>
      </c>
      <c r="B3266">
        <v>767152</v>
      </c>
      <c r="C3266" s="7" t="s">
        <v>3427</v>
      </c>
      <c r="D3266" s="7" t="s">
        <v>3565</v>
      </c>
      <c r="E3266" s="7" t="s">
        <v>2054</v>
      </c>
      <c r="F3266" s="7" t="s">
        <v>27</v>
      </c>
      <c r="G3266" s="7"/>
      <c r="H3266" s="7" t="s">
        <v>1843</v>
      </c>
      <c r="I3266" s="7" t="s">
        <v>29</v>
      </c>
      <c r="J3266" s="7" t="s">
        <v>3429</v>
      </c>
      <c r="K3266">
        <v>5528</v>
      </c>
      <c r="L3266" s="7" t="s">
        <v>1785</v>
      </c>
      <c r="M3266" s="2">
        <v>32.6</v>
      </c>
      <c r="N3266">
        <v>1</v>
      </c>
      <c r="O3266">
        <v>24</v>
      </c>
      <c r="P3266">
        <v>0.2</v>
      </c>
      <c r="Q3266" s="7" t="s">
        <v>127</v>
      </c>
      <c r="R3266" s="7"/>
      <c r="S3266" s="2">
        <v>7.57</v>
      </c>
      <c r="T3266" s="2">
        <v>0.1</v>
      </c>
      <c r="U3266" s="2">
        <v>7.67</v>
      </c>
      <c r="V3266" s="2">
        <v>9.1999999999999993</v>
      </c>
      <c r="W3266" s="2">
        <v>11.950000000000001</v>
      </c>
      <c r="X3266" s="2" t="str">
        <f>_xlfn.XLOOKUP(A3266,[1]Sheet1!$A:$A,[1]Sheet1!$G:$G,"not on list",0,1)</f>
        <v>On list</v>
      </c>
      <c r="Y3266" s="8">
        <v>45046</v>
      </c>
    </row>
    <row r="3267" spans="1:25" x14ac:dyDescent="0.25">
      <c r="A3267" s="5">
        <v>77482746611</v>
      </c>
      <c r="B3267">
        <v>246611</v>
      </c>
      <c r="C3267" s="7" t="s">
        <v>3427</v>
      </c>
      <c r="D3267" s="7" t="s">
        <v>3566</v>
      </c>
      <c r="E3267" s="7" t="s">
        <v>2438</v>
      </c>
      <c r="F3267" s="7" t="s">
        <v>27</v>
      </c>
      <c r="G3267" s="7"/>
      <c r="H3267" s="7" t="s">
        <v>1787</v>
      </c>
      <c r="I3267" s="7" t="s">
        <v>29</v>
      </c>
      <c r="J3267" s="7" t="s">
        <v>3429</v>
      </c>
      <c r="K3267">
        <v>5528</v>
      </c>
      <c r="L3267" s="7" t="s">
        <v>1785</v>
      </c>
      <c r="M3267" s="2">
        <v>58</v>
      </c>
      <c r="N3267">
        <v>1</v>
      </c>
      <c r="O3267">
        <v>12</v>
      </c>
      <c r="P3267">
        <v>1.1399999999999999</v>
      </c>
      <c r="Q3267" s="7" t="s">
        <v>127</v>
      </c>
      <c r="R3267" s="7"/>
      <c r="S3267" s="2">
        <v>30.5</v>
      </c>
      <c r="T3267" s="2">
        <v>0.35</v>
      </c>
      <c r="U3267" s="2">
        <v>30.85</v>
      </c>
      <c r="V3267" s="2">
        <v>37.1</v>
      </c>
      <c r="W3267" s="2">
        <v>48.25</v>
      </c>
      <c r="X3267" s="2" t="str">
        <f>_xlfn.XLOOKUP(A3267,[1]Sheet1!$A:$A,[1]Sheet1!$G:$G,"not on list",0,1)</f>
        <v>On list</v>
      </c>
      <c r="Y3267" s="8">
        <v>45046</v>
      </c>
    </row>
    <row r="3268" spans="1:25" x14ac:dyDescent="0.25">
      <c r="A3268" s="5">
        <v>77482746629</v>
      </c>
      <c r="B3268">
        <v>246629</v>
      </c>
      <c r="C3268" s="7" t="s">
        <v>3427</v>
      </c>
      <c r="D3268" s="7" t="s">
        <v>3566</v>
      </c>
      <c r="E3268" s="7" t="s">
        <v>80</v>
      </c>
      <c r="F3268" s="7" t="s">
        <v>27</v>
      </c>
      <c r="G3268" s="7"/>
      <c r="H3268" s="7" t="s">
        <v>1787</v>
      </c>
      <c r="I3268" s="7" t="s">
        <v>29</v>
      </c>
      <c r="J3268" s="7" t="s">
        <v>3429</v>
      </c>
      <c r="K3268">
        <v>5528</v>
      </c>
      <c r="L3268" s="7" t="s">
        <v>1785</v>
      </c>
      <c r="M3268" s="2">
        <v>30</v>
      </c>
      <c r="N3268">
        <v>1</v>
      </c>
      <c r="O3268">
        <v>12</v>
      </c>
      <c r="P3268">
        <v>0.75</v>
      </c>
      <c r="Q3268" s="7" t="s">
        <v>41</v>
      </c>
      <c r="R3268" s="7"/>
      <c r="S3268" s="2">
        <v>18.78</v>
      </c>
      <c r="T3268" s="2">
        <v>0.35</v>
      </c>
      <c r="U3268" s="2">
        <v>19.130000000000003</v>
      </c>
      <c r="V3268" s="2">
        <v>23</v>
      </c>
      <c r="W3268" s="2">
        <v>29.900000000000002</v>
      </c>
      <c r="X3268" s="2" t="str">
        <f>_xlfn.XLOOKUP(A3268,[1]Sheet1!$A:$A,[1]Sheet1!$G:$G,"not on list",0,1)</f>
        <v>On list</v>
      </c>
      <c r="Y3268" s="8">
        <v>45046</v>
      </c>
    </row>
    <row r="3269" spans="1:25" x14ac:dyDescent="0.25">
      <c r="A3269" s="5">
        <v>77482770983</v>
      </c>
      <c r="B3269">
        <v>270983</v>
      </c>
      <c r="C3269" s="7" t="s">
        <v>3427</v>
      </c>
      <c r="D3269" s="7" t="s">
        <v>3566</v>
      </c>
      <c r="E3269" s="7" t="s">
        <v>2546</v>
      </c>
      <c r="F3269" s="7" t="s">
        <v>27</v>
      </c>
      <c r="G3269" s="7"/>
      <c r="H3269" s="7" t="s">
        <v>1787</v>
      </c>
      <c r="I3269" s="7" t="s">
        <v>29</v>
      </c>
      <c r="J3269" s="7" t="s">
        <v>3429</v>
      </c>
      <c r="K3269">
        <v>5528</v>
      </c>
      <c r="L3269" s="7" t="s">
        <v>1785</v>
      </c>
      <c r="M3269" s="2">
        <v>29.2</v>
      </c>
      <c r="N3269">
        <v>1</v>
      </c>
      <c r="O3269">
        <v>6</v>
      </c>
      <c r="P3269">
        <v>1.75</v>
      </c>
      <c r="Q3269" s="7" t="s">
        <v>127</v>
      </c>
      <c r="R3269" s="7"/>
      <c r="S3269" s="2">
        <v>39.99</v>
      </c>
      <c r="T3269" s="2">
        <v>0.35</v>
      </c>
      <c r="U3269" s="2">
        <v>40.340000000000003</v>
      </c>
      <c r="V3269" s="2">
        <v>48.550000000000004</v>
      </c>
      <c r="W3269" s="2">
        <v>63.1</v>
      </c>
      <c r="X3269" s="2" t="str">
        <f>_xlfn.XLOOKUP(A3269,[1]Sheet1!$A:$A,[1]Sheet1!$G:$G,"not on list",0,1)</f>
        <v>On list</v>
      </c>
      <c r="Y3269" s="8">
        <v>45046</v>
      </c>
    </row>
    <row r="3270" spans="1:25" x14ac:dyDescent="0.25">
      <c r="A3270" s="5">
        <v>77482738368</v>
      </c>
      <c r="B3270">
        <v>338368</v>
      </c>
      <c r="C3270" s="7" t="s">
        <v>3427</v>
      </c>
      <c r="D3270" s="7" t="s">
        <v>3566</v>
      </c>
      <c r="E3270" s="7" t="s">
        <v>267</v>
      </c>
      <c r="F3270" s="7" t="s">
        <v>27</v>
      </c>
      <c r="G3270" s="7"/>
      <c r="H3270" s="7" t="s">
        <v>1787</v>
      </c>
      <c r="I3270" s="7" t="s">
        <v>29</v>
      </c>
      <c r="J3270" s="7" t="s">
        <v>3027</v>
      </c>
      <c r="K3270">
        <v>5528</v>
      </c>
      <c r="L3270" s="7" t="s">
        <v>1785</v>
      </c>
      <c r="M3270" s="2">
        <v>34</v>
      </c>
      <c r="N3270">
        <v>1</v>
      </c>
      <c r="O3270">
        <v>24</v>
      </c>
      <c r="P3270">
        <v>0.375</v>
      </c>
      <c r="Q3270" s="7" t="s">
        <v>127</v>
      </c>
      <c r="R3270" s="7"/>
      <c r="S3270" s="2">
        <v>9.73</v>
      </c>
      <c r="T3270" s="2">
        <v>0.1</v>
      </c>
      <c r="U3270" s="2">
        <v>9.83</v>
      </c>
      <c r="V3270" s="2">
        <v>11.799999999999999</v>
      </c>
      <c r="W3270" s="2">
        <v>15.350000000000001</v>
      </c>
      <c r="X3270" s="2" t="str">
        <f>_xlfn.XLOOKUP(A3270,[1]Sheet1!$A:$A,[1]Sheet1!$G:$G,"not on list",0,1)</f>
        <v>On list</v>
      </c>
      <c r="Y3270" s="8">
        <v>45046</v>
      </c>
    </row>
    <row r="3271" spans="1:25" x14ac:dyDescent="0.25">
      <c r="A3271" s="5">
        <v>4841539180</v>
      </c>
      <c r="B3271">
        <v>413716</v>
      </c>
      <c r="C3271" s="7" t="s">
        <v>3427</v>
      </c>
      <c r="D3271" s="7" t="s">
        <v>3567</v>
      </c>
      <c r="E3271" s="7" t="s">
        <v>2054</v>
      </c>
      <c r="F3271" s="7" t="s">
        <v>27</v>
      </c>
      <c r="G3271" s="7"/>
      <c r="H3271" s="7" t="s">
        <v>1787</v>
      </c>
      <c r="I3271" s="7" t="s">
        <v>29</v>
      </c>
      <c r="J3271" s="7" t="s">
        <v>3429</v>
      </c>
      <c r="K3271">
        <v>4112</v>
      </c>
      <c r="L3271" s="7" t="s">
        <v>1827</v>
      </c>
      <c r="M3271" s="2">
        <v>90.37</v>
      </c>
      <c r="N3271">
        <v>1</v>
      </c>
      <c r="O3271">
        <v>48</v>
      </c>
      <c r="P3271">
        <v>0.2</v>
      </c>
      <c r="Q3271" s="7" t="s">
        <v>127</v>
      </c>
      <c r="R3271" s="7"/>
      <c r="S3271" s="2">
        <v>8.25</v>
      </c>
      <c r="T3271" s="2">
        <v>0.1</v>
      </c>
      <c r="U3271" s="2">
        <v>8.35</v>
      </c>
      <c r="V3271" s="2">
        <v>10.049999999999999</v>
      </c>
      <c r="W3271" s="2">
        <v>13.05</v>
      </c>
      <c r="X3271" s="2" t="str">
        <f>_xlfn.XLOOKUP(A3271,[1]Sheet1!$A:$A,[1]Sheet1!$G:$G,"not on list",0,1)</f>
        <v>On list</v>
      </c>
      <c r="Y3271" s="8">
        <v>45300</v>
      </c>
    </row>
    <row r="3272" spans="1:25" x14ac:dyDescent="0.25">
      <c r="A3272" s="5">
        <v>590257300746</v>
      </c>
      <c r="B3272">
        <v>783726</v>
      </c>
      <c r="C3272" s="7" t="s">
        <v>3427</v>
      </c>
      <c r="D3272" s="7" t="s">
        <v>3568</v>
      </c>
      <c r="E3272" s="7" t="s">
        <v>80</v>
      </c>
      <c r="F3272" s="7" t="s">
        <v>27</v>
      </c>
      <c r="G3272" s="7"/>
      <c r="H3272" s="7" t="s">
        <v>2851</v>
      </c>
      <c r="I3272" s="7" t="s">
        <v>3443</v>
      </c>
      <c r="J3272" s="7" t="s">
        <v>3429</v>
      </c>
      <c r="K3272">
        <v>6001</v>
      </c>
      <c r="L3272" s="7" t="s">
        <v>31</v>
      </c>
      <c r="M3272" s="2">
        <v>167.14</v>
      </c>
      <c r="N3272">
        <v>1</v>
      </c>
      <c r="O3272">
        <v>12</v>
      </c>
      <c r="P3272">
        <v>0.75</v>
      </c>
      <c r="Q3272" s="7" t="s">
        <v>41</v>
      </c>
      <c r="R3272" s="7"/>
      <c r="S3272" s="2">
        <v>36.68</v>
      </c>
      <c r="T3272" s="2">
        <v>0.35</v>
      </c>
      <c r="U3272" s="2">
        <v>37.03</v>
      </c>
      <c r="V3272" s="2">
        <v>44.550000000000004</v>
      </c>
      <c r="W3272" s="2">
        <v>57.900000000000006</v>
      </c>
      <c r="X3272" s="2" t="str">
        <f>_xlfn.XLOOKUP(A3272,[1]Sheet1!$A:$A,[1]Sheet1!$G:$G,"not on list",0,1)</f>
        <v>On list</v>
      </c>
      <c r="Y3272" s="8">
        <v>45079</v>
      </c>
    </row>
    <row r="3273" spans="1:25" x14ac:dyDescent="0.25">
      <c r="A3273" s="5">
        <v>5900685005237</v>
      </c>
      <c r="B3273">
        <v>5363</v>
      </c>
      <c r="C3273" s="7" t="s">
        <v>3427</v>
      </c>
      <c r="D3273" s="7" t="s">
        <v>3569</v>
      </c>
      <c r="E3273" s="7" t="s">
        <v>80</v>
      </c>
      <c r="F3273" s="7" t="s">
        <v>27</v>
      </c>
      <c r="G3273" s="7"/>
      <c r="H3273" s="7" t="s">
        <v>1787</v>
      </c>
      <c r="I3273" s="7" t="s">
        <v>3443</v>
      </c>
      <c r="J3273" s="7" t="s">
        <v>3429</v>
      </c>
      <c r="K3273">
        <v>6007</v>
      </c>
      <c r="L3273" s="7" t="s">
        <v>262</v>
      </c>
      <c r="M3273" s="2">
        <v>120.48</v>
      </c>
      <c r="N3273">
        <v>1</v>
      </c>
      <c r="O3273">
        <v>12</v>
      </c>
      <c r="P3273">
        <v>0.75</v>
      </c>
      <c r="Q3273" s="7" t="s">
        <v>41</v>
      </c>
      <c r="R3273" s="7"/>
      <c r="S3273" s="2">
        <v>28.43</v>
      </c>
      <c r="T3273" s="2">
        <v>0.35</v>
      </c>
      <c r="U3273" s="2">
        <v>28.78</v>
      </c>
      <c r="V3273" s="2">
        <v>34.6</v>
      </c>
      <c r="W3273" s="2">
        <v>45</v>
      </c>
      <c r="X3273" s="2" t="str">
        <f>_xlfn.XLOOKUP(A3273,[1]Sheet1!$A:$A,[1]Sheet1!$G:$G,"not on list",0,1)</f>
        <v>On list</v>
      </c>
      <c r="Y3273" s="8">
        <v>45245</v>
      </c>
    </row>
    <row r="3274" spans="1:25" x14ac:dyDescent="0.25">
      <c r="A3274" s="5">
        <v>590068500239</v>
      </c>
      <c r="B3274">
        <v>89201</v>
      </c>
      <c r="C3274" s="7" t="s">
        <v>3427</v>
      </c>
      <c r="D3274" s="7" t="s">
        <v>3569</v>
      </c>
      <c r="E3274" s="7" t="s">
        <v>2438</v>
      </c>
      <c r="F3274" s="7" t="s">
        <v>27</v>
      </c>
      <c r="G3274" s="7"/>
      <c r="H3274" s="7" t="s">
        <v>1787</v>
      </c>
      <c r="I3274" s="7" t="s">
        <v>3443</v>
      </c>
      <c r="J3274" s="7" t="s">
        <v>3429</v>
      </c>
      <c r="K3274">
        <v>6005</v>
      </c>
      <c r="L3274" s="7" t="s">
        <v>215</v>
      </c>
      <c r="M3274" s="2">
        <v>79.44</v>
      </c>
      <c r="N3274">
        <v>1</v>
      </c>
      <c r="O3274">
        <v>6</v>
      </c>
      <c r="P3274">
        <v>1.1399999999999999</v>
      </c>
      <c r="Q3274" s="7" t="s">
        <v>41</v>
      </c>
      <c r="R3274" s="7"/>
      <c r="S3274" s="2">
        <v>38.44</v>
      </c>
      <c r="T3274" s="2">
        <v>0.35</v>
      </c>
      <c r="U3274" s="2">
        <v>38.79</v>
      </c>
      <c r="V3274" s="2">
        <v>46.65</v>
      </c>
      <c r="W3274" s="2">
        <v>60.650000000000006</v>
      </c>
      <c r="X3274" s="2" t="str">
        <f>_xlfn.XLOOKUP(A3274,[1]Sheet1!$A:$A,[1]Sheet1!$G:$G,"not on list",0,1)</f>
        <v>On list</v>
      </c>
      <c r="Y3274" s="8">
        <v>45245</v>
      </c>
    </row>
    <row r="3275" spans="1:25" x14ac:dyDescent="0.25">
      <c r="A3275" s="5">
        <v>77240</v>
      </c>
      <c r="B3275">
        <v>777240</v>
      </c>
      <c r="C3275" s="7" t="s">
        <v>3427</v>
      </c>
      <c r="D3275" s="7" t="s">
        <v>3570</v>
      </c>
      <c r="E3275" s="7" t="s">
        <v>80</v>
      </c>
      <c r="F3275" s="7" t="s">
        <v>27</v>
      </c>
      <c r="G3275" s="7" t="s">
        <v>219</v>
      </c>
      <c r="H3275" s="7" t="s">
        <v>1787</v>
      </c>
      <c r="I3275" s="7" t="s">
        <v>29</v>
      </c>
      <c r="J3275" s="7" t="s">
        <v>3429</v>
      </c>
      <c r="K3275">
        <v>7008</v>
      </c>
      <c r="L3275" s="7" t="s">
        <v>508</v>
      </c>
      <c r="M3275" s="2">
        <v>217.8</v>
      </c>
      <c r="N3275">
        <v>1</v>
      </c>
      <c r="O3275">
        <v>10</v>
      </c>
      <c r="P3275">
        <v>0.75</v>
      </c>
      <c r="Q3275" s="7" t="s">
        <v>41</v>
      </c>
      <c r="R3275" s="7" t="s">
        <v>216</v>
      </c>
      <c r="S3275" s="2">
        <v>27.5</v>
      </c>
      <c r="T3275" s="2">
        <v>0.35</v>
      </c>
      <c r="U3275" s="2">
        <v>27.85</v>
      </c>
      <c r="V3275" s="2">
        <v>30.55</v>
      </c>
      <c r="W3275" s="2">
        <v>39.700000000000003</v>
      </c>
      <c r="X3275" s="2" t="str">
        <f>_xlfn.XLOOKUP(A3275,[1]Sheet1!$A:$A,[1]Sheet1!$G:$G,"not on list",0,1)</f>
        <v>On list</v>
      </c>
      <c r="Y3275" s="8">
        <v>44682</v>
      </c>
    </row>
    <row r="3276" spans="1:25" x14ac:dyDescent="0.25">
      <c r="A3276" s="5">
        <v>86160100010</v>
      </c>
      <c r="B3276">
        <v>511063</v>
      </c>
      <c r="C3276" s="7" t="s">
        <v>3427</v>
      </c>
      <c r="D3276" s="7" t="s">
        <v>3571</v>
      </c>
      <c r="E3276" s="7" t="s">
        <v>80</v>
      </c>
      <c r="F3276" s="7" t="s">
        <v>27</v>
      </c>
      <c r="G3276" s="7"/>
      <c r="H3276" s="7" t="s">
        <v>1787</v>
      </c>
      <c r="I3276" s="7" t="s">
        <v>3443</v>
      </c>
      <c r="J3276" s="7" t="s">
        <v>3429</v>
      </c>
      <c r="K3276">
        <v>6005</v>
      </c>
      <c r="L3276" s="7" t="s">
        <v>215</v>
      </c>
      <c r="M3276" s="2">
        <v>105.48</v>
      </c>
      <c r="N3276">
        <v>1</v>
      </c>
      <c r="O3276">
        <v>12</v>
      </c>
      <c r="P3276">
        <v>0.75</v>
      </c>
      <c r="Q3276" s="7" t="s">
        <v>41</v>
      </c>
      <c r="R3276" s="7"/>
      <c r="S3276" s="2">
        <v>25.14</v>
      </c>
      <c r="T3276" s="2">
        <v>0.35</v>
      </c>
      <c r="U3276" s="2">
        <v>25.490000000000002</v>
      </c>
      <c r="V3276" s="2">
        <v>30.650000000000002</v>
      </c>
      <c r="W3276" s="2">
        <v>39.85</v>
      </c>
      <c r="X3276" s="2" t="str">
        <f>_xlfn.XLOOKUP(A3276,[1]Sheet1!$A:$A,[1]Sheet1!$G:$G,"not on list",0,1)</f>
        <v>On list</v>
      </c>
      <c r="Y3276" s="8">
        <v>45245</v>
      </c>
    </row>
    <row r="3277" spans="1:25" x14ac:dyDescent="0.25">
      <c r="A3277" s="5">
        <v>59003430107</v>
      </c>
      <c r="B3277">
        <v>431497</v>
      </c>
      <c r="C3277" s="7" t="s">
        <v>3427</v>
      </c>
      <c r="D3277" s="7" t="s">
        <v>3572</v>
      </c>
      <c r="E3277" s="7" t="s">
        <v>80</v>
      </c>
      <c r="F3277" s="7" t="s">
        <v>27</v>
      </c>
      <c r="G3277" s="7"/>
      <c r="H3277" s="7" t="s">
        <v>1787</v>
      </c>
      <c r="I3277" s="7" t="s">
        <v>3443</v>
      </c>
      <c r="J3277" s="7" t="s">
        <v>3027</v>
      </c>
      <c r="K3277">
        <v>6007</v>
      </c>
      <c r="L3277" s="7" t="s">
        <v>262</v>
      </c>
      <c r="M3277" s="2">
        <v>121.2</v>
      </c>
      <c r="N3277">
        <v>1</v>
      </c>
      <c r="O3277">
        <v>12</v>
      </c>
      <c r="P3277">
        <v>0.75</v>
      </c>
      <c r="Q3277" s="7" t="s">
        <v>41</v>
      </c>
      <c r="R3277" s="7"/>
      <c r="S3277" s="2">
        <v>28.58</v>
      </c>
      <c r="T3277" s="2">
        <v>0.35</v>
      </c>
      <c r="U3277" s="2">
        <v>28.93</v>
      </c>
      <c r="V3277" s="2">
        <v>34.800000000000004</v>
      </c>
      <c r="W3277" s="2">
        <v>45.25</v>
      </c>
      <c r="X3277" s="2" t="str">
        <f>_xlfn.XLOOKUP(A3277,[1]Sheet1!$A:$A,[1]Sheet1!$G:$G,"not on list",0,1)</f>
        <v>On list</v>
      </c>
      <c r="Y3277" s="8">
        <v>45245</v>
      </c>
    </row>
    <row r="3278" spans="1:25" x14ac:dyDescent="0.25">
      <c r="A3278" s="5">
        <v>8066062099</v>
      </c>
      <c r="B3278">
        <v>163036</v>
      </c>
      <c r="C3278" s="7" t="s">
        <v>3573</v>
      </c>
      <c r="D3278" s="7" t="s">
        <v>3574</v>
      </c>
      <c r="E3278" s="7" t="s">
        <v>2454</v>
      </c>
      <c r="F3278" s="7" t="s">
        <v>27</v>
      </c>
      <c r="G3278" s="7"/>
      <c r="H3278" s="7" t="s">
        <v>3575</v>
      </c>
      <c r="I3278" s="7" t="s">
        <v>29</v>
      </c>
      <c r="J3278" s="7" t="s">
        <v>1829</v>
      </c>
      <c r="K3278">
        <v>6005</v>
      </c>
      <c r="L3278" s="7" t="s">
        <v>215</v>
      </c>
      <c r="M3278" s="2">
        <v>82.8</v>
      </c>
      <c r="N3278">
        <v>1</v>
      </c>
      <c r="O3278">
        <v>120</v>
      </c>
      <c r="P3278">
        <v>0.05</v>
      </c>
      <c r="Q3278" s="7" t="s">
        <v>127</v>
      </c>
      <c r="R3278" s="7"/>
      <c r="S3278" s="2">
        <v>2.17</v>
      </c>
      <c r="T3278" s="2">
        <v>0.1</v>
      </c>
      <c r="U3278" s="2">
        <v>2.27</v>
      </c>
      <c r="V3278" s="2">
        <v>2.7</v>
      </c>
      <c r="W3278" s="2">
        <v>3.5</v>
      </c>
      <c r="X3278" s="2" t="str">
        <f>_xlfn.XLOOKUP(A3278,[1]Sheet1!$A:$A,[1]Sheet1!$G:$G,"not on list",0,1)</f>
        <v>On list</v>
      </c>
      <c r="Y3278" s="8">
        <v>45296</v>
      </c>
    </row>
    <row r="3279" spans="1:25" x14ac:dyDescent="0.25">
      <c r="A3279" s="5">
        <v>8800403966</v>
      </c>
      <c r="B3279">
        <v>409902</v>
      </c>
      <c r="C3279" s="7" t="s">
        <v>3573</v>
      </c>
      <c r="D3279" s="7" t="s">
        <v>3576</v>
      </c>
      <c r="E3279" s="7" t="s">
        <v>2454</v>
      </c>
      <c r="F3279" s="7" t="s">
        <v>27</v>
      </c>
      <c r="G3279" s="7"/>
      <c r="H3279" s="7" t="s">
        <v>3575</v>
      </c>
      <c r="I3279" s="7" t="s">
        <v>63</v>
      </c>
      <c r="J3279" s="7" t="s">
        <v>1829</v>
      </c>
      <c r="K3279">
        <v>6007</v>
      </c>
      <c r="L3279" s="7" t="s">
        <v>262</v>
      </c>
      <c r="M3279" s="2">
        <v>82.8</v>
      </c>
      <c r="N3279">
        <v>1</v>
      </c>
      <c r="O3279">
        <v>120</v>
      </c>
      <c r="P3279">
        <v>0.05</v>
      </c>
      <c r="Q3279" s="7" t="s">
        <v>127</v>
      </c>
      <c r="R3279" s="7"/>
      <c r="S3279" s="2">
        <v>2.17</v>
      </c>
      <c r="T3279" s="2">
        <v>0.1</v>
      </c>
      <c r="U3279" s="2">
        <v>2.27</v>
      </c>
      <c r="V3279" s="2">
        <v>2.7</v>
      </c>
      <c r="W3279" s="2">
        <v>3.5</v>
      </c>
      <c r="X3279" s="2" t="str">
        <f>_xlfn.XLOOKUP(A3279,[1]Sheet1!$A:$A,[1]Sheet1!$G:$G,"not on list",0,1)</f>
        <v>On list</v>
      </c>
      <c r="Y3279" s="8">
        <v>45300</v>
      </c>
    </row>
    <row r="3280" spans="1:25" x14ac:dyDescent="0.25">
      <c r="A3280" s="5">
        <v>8900099061</v>
      </c>
      <c r="B3280">
        <v>119140</v>
      </c>
      <c r="C3280" s="7" t="s">
        <v>3573</v>
      </c>
      <c r="D3280" s="7" t="s">
        <v>3577</v>
      </c>
      <c r="E3280" s="7" t="s">
        <v>2454</v>
      </c>
      <c r="F3280" s="7" t="s">
        <v>27</v>
      </c>
      <c r="G3280" s="7"/>
      <c r="H3280" s="7" t="s">
        <v>3575</v>
      </c>
      <c r="I3280" s="7" t="s">
        <v>29</v>
      </c>
      <c r="J3280" s="7" t="s">
        <v>1829</v>
      </c>
      <c r="K3280">
        <v>6005</v>
      </c>
      <c r="L3280" s="7" t="s">
        <v>215</v>
      </c>
      <c r="M3280" s="2">
        <v>82.8</v>
      </c>
      <c r="N3280">
        <v>1</v>
      </c>
      <c r="O3280">
        <v>120</v>
      </c>
      <c r="P3280">
        <v>0.05</v>
      </c>
      <c r="Q3280" s="7" t="s">
        <v>127</v>
      </c>
      <c r="R3280" s="7"/>
      <c r="S3280" s="2">
        <v>2.17</v>
      </c>
      <c r="T3280" s="2">
        <v>0.1</v>
      </c>
      <c r="U3280" s="2">
        <v>2.27</v>
      </c>
      <c r="V3280" s="2">
        <v>2.7</v>
      </c>
      <c r="W3280" s="2">
        <v>3.5</v>
      </c>
      <c r="X3280" s="2" t="str">
        <f>_xlfn.XLOOKUP(A3280,[1]Sheet1!$A:$A,[1]Sheet1!$G:$G,"not on list",0,1)</f>
        <v>On list</v>
      </c>
      <c r="Y3280" s="8">
        <v>45296</v>
      </c>
    </row>
    <row r="3281" spans="1:25" x14ac:dyDescent="0.25">
      <c r="A3281" s="5">
        <v>8900099308</v>
      </c>
      <c r="B3281">
        <v>837562</v>
      </c>
      <c r="C3281" s="7" t="s">
        <v>3573</v>
      </c>
      <c r="D3281" s="7" t="s">
        <v>3578</v>
      </c>
      <c r="E3281" s="7" t="s">
        <v>2454</v>
      </c>
      <c r="F3281" s="7" t="s">
        <v>27</v>
      </c>
      <c r="G3281" s="7"/>
      <c r="H3281" s="7" t="s">
        <v>2455</v>
      </c>
      <c r="I3281" s="7" t="s">
        <v>63</v>
      </c>
      <c r="J3281" s="7" t="s">
        <v>1829</v>
      </c>
      <c r="K3281">
        <v>6001</v>
      </c>
      <c r="L3281" s="7" t="s">
        <v>31</v>
      </c>
      <c r="M3281" s="2">
        <v>118</v>
      </c>
      <c r="N3281">
        <v>1</v>
      </c>
      <c r="O3281">
        <v>120</v>
      </c>
      <c r="P3281">
        <v>0.05</v>
      </c>
      <c r="Q3281" s="7" t="s">
        <v>127</v>
      </c>
      <c r="R3281" s="7"/>
      <c r="S3281" s="2">
        <v>2.63</v>
      </c>
      <c r="T3281" s="2">
        <v>0.1</v>
      </c>
      <c r="U3281" s="2">
        <v>2.73</v>
      </c>
      <c r="V3281" s="2">
        <v>3.25</v>
      </c>
      <c r="W3281" s="2">
        <v>4.25</v>
      </c>
      <c r="X3281" s="2" t="str">
        <f>_xlfn.XLOOKUP(A3281,[1]Sheet1!$A:$A,[1]Sheet1!$G:$G,"not on list",0,1)</f>
        <v>On list</v>
      </c>
      <c r="Y3281" s="8">
        <v>45302</v>
      </c>
    </row>
    <row r="3282" spans="1:25" x14ac:dyDescent="0.25">
      <c r="A3282" s="5">
        <v>8900099104</v>
      </c>
      <c r="B3282">
        <v>119121</v>
      </c>
      <c r="C3282" s="7" t="s">
        <v>3573</v>
      </c>
      <c r="D3282" s="7" t="s">
        <v>3579</v>
      </c>
      <c r="E3282" s="7" t="s">
        <v>2454</v>
      </c>
      <c r="F3282" s="7" t="s">
        <v>27</v>
      </c>
      <c r="G3282" s="7"/>
      <c r="H3282" s="7" t="s">
        <v>3575</v>
      </c>
      <c r="I3282" s="7" t="s">
        <v>29</v>
      </c>
      <c r="J3282" s="7" t="s">
        <v>1829</v>
      </c>
      <c r="K3282">
        <v>6005</v>
      </c>
      <c r="L3282" s="7" t="s">
        <v>215</v>
      </c>
      <c r="M3282" s="2">
        <v>82.8</v>
      </c>
      <c r="N3282">
        <v>1</v>
      </c>
      <c r="O3282">
        <v>120</v>
      </c>
      <c r="P3282">
        <v>0.05</v>
      </c>
      <c r="Q3282" s="7" t="s">
        <v>127</v>
      </c>
      <c r="R3282" s="7"/>
      <c r="S3282" s="2">
        <v>2.17</v>
      </c>
      <c r="T3282" s="2">
        <v>0.1</v>
      </c>
      <c r="U3282" s="2">
        <v>2.27</v>
      </c>
      <c r="V3282" s="2">
        <v>2.7</v>
      </c>
      <c r="W3282" s="2">
        <v>3.5</v>
      </c>
      <c r="X3282" s="2" t="str">
        <f>_xlfn.XLOOKUP(A3282,[1]Sheet1!$A:$A,[1]Sheet1!$G:$G,"not on list",0,1)</f>
        <v>On list</v>
      </c>
      <c r="Y3282" s="8">
        <v>45296</v>
      </c>
    </row>
    <row r="3283" spans="1:25" x14ac:dyDescent="0.25">
      <c r="A3283" s="5">
        <v>8900099201</v>
      </c>
      <c r="B3283">
        <v>106802</v>
      </c>
      <c r="C3283" s="7" t="s">
        <v>3573</v>
      </c>
      <c r="D3283" s="7" t="s">
        <v>3580</v>
      </c>
      <c r="E3283" s="7" t="s">
        <v>2454</v>
      </c>
      <c r="F3283" s="7" t="s">
        <v>27</v>
      </c>
      <c r="G3283" s="7"/>
      <c r="H3283" s="7" t="s">
        <v>3575</v>
      </c>
      <c r="I3283" s="7" t="s">
        <v>63</v>
      </c>
      <c r="J3283" s="7" t="s">
        <v>1829</v>
      </c>
      <c r="K3283">
        <v>6005</v>
      </c>
      <c r="L3283" s="7" t="s">
        <v>215</v>
      </c>
      <c r="M3283" s="2">
        <v>82.8</v>
      </c>
      <c r="N3283">
        <v>1</v>
      </c>
      <c r="O3283">
        <v>120</v>
      </c>
      <c r="P3283">
        <v>0.05</v>
      </c>
      <c r="Q3283" s="7" t="s">
        <v>127</v>
      </c>
      <c r="R3283" s="7"/>
      <c r="S3283" s="2">
        <v>2.17</v>
      </c>
      <c r="T3283" s="2">
        <v>0.1</v>
      </c>
      <c r="U3283" s="2">
        <v>2.27</v>
      </c>
      <c r="V3283" s="2">
        <v>2.7</v>
      </c>
      <c r="W3283" s="2">
        <v>3.5</v>
      </c>
      <c r="X3283" s="2" t="str">
        <f>_xlfn.XLOOKUP(A3283,[1]Sheet1!$A:$A,[1]Sheet1!$G:$G,"not on list",0,1)</f>
        <v>On list</v>
      </c>
      <c r="Y3283" s="8">
        <v>45300</v>
      </c>
    </row>
    <row r="3284" spans="1:25" x14ac:dyDescent="0.25">
      <c r="A3284" s="5">
        <v>8068682018</v>
      </c>
      <c r="B3284">
        <v>895953</v>
      </c>
      <c r="C3284" s="7" t="s">
        <v>3573</v>
      </c>
      <c r="D3284" s="7" t="s">
        <v>3581</v>
      </c>
      <c r="E3284" s="7" t="s">
        <v>80</v>
      </c>
      <c r="F3284" s="7" t="s">
        <v>27</v>
      </c>
      <c r="G3284" s="7"/>
      <c r="H3284" s="7" t="s">
        <v>3582</v>
      </c>
      <c r="I3284" s="7" t="s">
        <v>29</v>
      </c>
      <c r="J3284" s="7" t="s">
        <v>3583</v>
      </c>
      <c r="K3284">
        <v>3001</v>
      </c>
      <c r="L3284" s="7" t="s">
        <v>3584</v>
      </c>
      <c r="M3284" s="2">
        <v>260.97000000000003</v>
      </c>
      <c r="N3284">
        <v>1</v>
      </c>
      <c r="O3284">
        <v>6</v>
      </c>
      <c r="P3284">
        <v>0.75</v>
      </c>
      <c r="Q3284" s="7" t="s">
        <v>41</v>
      </c>
      <c r="R3284" s="7"/>
      <c r="S3284" s="2">
        <v>79.84</v>
      </c>
      <c r="T3284" s="2">
        <v>0.35</v>
      </c>
      <c r="U3284" s="2">
        <v>80.19</v>
      </c>
      <c r="V3284" s="2">
        <v>96.55</v>
      </c>
      <c r="W3284" s="2">
        <v>125.5</v>
      </c>
      <c r="X3284" s="2" t="str">
        <f>_xlfn.XLOOKUP(A3284,[1]Sheet1!$A:$A,[1]Sheet1!$G:$G,"not on list",0,1)</f>
        <v>On list</v>
      </c>
      <c r="Y3284" s="8">
        <v>45321</v>
      </c>
    </row>
    <row r="3285" spans="1:25" x14ac:dyDescent="0.25">
      <c r="A3285" s="5">
        <v>77768001196</v>
      </c>
      <c r="B3285">
        <v>83097</v>
      </c>
      <c r="C3285" s="7" t="s">
        <v>3573</v>
      </c>
      <c r="D3285" s="7" t="s">
        <v>3585</v>
      </c>
      <c r="E3285" s="7" t="s">
        <v>2054</v>
      </c>
      <c r="F3285" s="7" t="s">
        <v>27</v>
      </c>
      <c r="G3285" s="7"/>
      <c r="H3285" s="7" t="s">
        <v>1787</v>
      </c>
      <c r="I3285" s="7" t="s">
        <v>29</v>
      </c>
      <c r="J3285" s="7" t="s">
        <v>3583</v>
      </c>
      <c r="K3285">
        <v>6005</v>
      </c>
      <c r="L3285" s="7" t="s">
        <v>215</v>
      </c>
      <c r="M3285" s="2">
        <v>108.96</v>
      </c>
      <c r="N3285">
        <v>1</v>
      </c>
      <c r="O3285">
        <v>48</v>
      </c>
      <c r="P3285">
        <v>0.2</v>
      </c>
      <c r="Q3285" s="7" t="s">
        <v>127</v>
      </c>
      <c r="R3285" s="7"/>
      <c r="S3285" s="2">
        <v>6.57</v>
      </c>
      <c r="T3285" s="2">
        <v>0.1</v>
      </c>
      <c r="U3285" s="2">
        <v>6.67</v>
      </c>
      <c r="V3285" s="2">
        <v>8</v>
      </c>
      <c r="W3285" s="2">
        <v>10.4</v>
      </c>
      <c r="X3285" s="2" t="str">
        <f>_xlfn.XLOOKUP(A3285,[1]Sheet1!$A:$A,[1]Sheet1!$G:$G,"not on list",0,1)</f>
        <v>On list</v>
      </c>
      <c r="Y3285" s="8">
        <v>45245</v>
      </c>
    </row>
    <row r="3286" spans="1:25" x14ac:dyDescent="0.25">
      <c r="A3286" s="5">
        <v>457328617030</v>
      </c>
      <c r="B3286">
        <v>65412</v>
      </c>
      <c r="C3286" s="7" t="s">
        <v>3573</v>
      </c>
      <c r="D3286" s="7" t="s">
        <v>3586</v>
      </c>
      <c r="E3286" s="7" t="s">
        <v>187</v>
      </c>
      <c r="F3286" s="7" t="s">
        <v>27</v>
      </c>
      <c r="G3286" s="7"/>
      <c r="H3286" s="7" t="s">
        <v>2507</v>
      </c>
      <c r="I3286" s="7" t="s">
        <v>288</v>
      </c>
      <c r="J3286" s="7" t="s">
        <v>3587</v>
      </c>
      <c r="K3286">
        <v>6007</v>
      </c>
      <c r="L3286" s="7" t="s">
        <v>262</v>
      </c>
      <c r="M3286" s="2">
        <v>404.52</v>
      </c>
      <c r="N3286">
        <v>1</v>
      </c>
      <c r="O3286">
        <v>6</v>
      </c>
      <c r="P3286">
        <v>0.7</v>
      </c>
      <c r="Q3286" s="7" t="s">
        <v>41</v>
      </c>
      <c r="R3286" s="7"/>
      <c r="S3286" s="2">
        <v>109.29</v>
      </c>
      <c r="T3286" s="2">
        <v>0.1</v>
      </c>
      <c r="U3286" s="2">
        <v>109.39</v>
      </c>
      <c r="V3286" s="2">
        <v>131.79999999999998</v>
      </c>
      <c r="W3286" s="2">
        <v>171.35000000000002</v>
      </c>
      <c r="X3286" s="2" t="str">
        <f>_xlfn.XLOOKUP(A3286,[1]Sheet1!$A:$A,[1]Sheet1!$G:$G,"not on list",0,1)</f>
        <v>On list</v>
      </c>
      <c r="Y3286" s="8">
        <v>45245</v>
      </c>
    </row>
    <row r="3287" spans="1:25" x14ac:dyDescent="0.25">
      <c r="A3287" s="5">
        <v>890119300412</v>
      </c>
      <c r="B3287">
        <v>735029</v>
      </c>
      <c r="C3287" s="7" t="s">
        <v>3573</v>
      </c>
      <c r="D3287" s="7" t="s">
        <v>3588</v>
      </c>
      <c r="E3287" s="7" t="s">
        <v>187</v>
      </c>
      <c r="F3287" s="7" t="s">
        <v>27</v>
      </c>
      <c r="G3287" s="7"/>
      <c r="H3287" s="7" t="s">
        <v>1787</v>
      </c>
      <c r="I3287" s="7" t="s">
        <v>427</v>
      </c>
      <c r="J3287" s="7"/>
      <c r="K3287">
        <v>6001</v>
      </c>
      <c r="L3287" s="7" t="s">
        <v>31</v>
      </c>
      <c r="M3287" s="2">
        <v>301.70999999999998</v>
      </c>
      <c r="N3287">
        <v>1</v>
      </c>
      <c r="O3287">
        <v>6</v>
      </c>
      <c r="P3287">
        <v>0.7</v>
      </c>
      <c r="Q3287" s="7" t="s">
        <v>41</v>
      </c>
      <c r="R3287" s="7"/>
      <c r="S3287" s="2">
        <v>86.84</v>
      </c>
      <c r="T3287" s="2">
        <v>0.1</v>
      </c>
      <c r="U3287" s="2">
        <v>86.94</v>
      </c>
      <c r="V3287" s="2">
        <v>104.69999999999999</v>
      </c>
      <c r="W3287" s="2">
        <v>136.1</v>
      </c>
      <c r="X3287" s="2" t="str">
        <f>_xlfn.XLOOKUP(A3287,[1]Sheet1!$A:$A,[1]Sheet1!$G:$G,"not on list",0,1)</f>
        <v>On list</v>
      </c>
      <c r="Y3287" s="8">
        <v>45245</v>
      </c>
    </row>
    <row r="3288" spans="1:25" x14ac:dyDescent="0.25">
      <c r="A3288" s="5">
        <v>850047003003</v>
      </c>
      <c r="B3288">
        <v>779843</v>
      </c>
      <c r="C3288" s="7" t="s">
        <v>3573</v>
      </c>
      <c r="D3288" s="7" t="s">
        <v>3589</v>
      </c>
      <c r="E3288" s="7" t="s">
        <v>80</v>
      </c>
      <c r="F3288" s="7" t="s">
        <v>27</v>
      </c>
      <c r="G3288" s="7" t="s">
        <v>139</v>
      </c>
      <c r="H3288" s="7" t="s">
        <v>2426</v>
      </c>
      <c r="I3288" s="7" t="s">
        <v>63</v>
      </c>
      <c r="J3288" s="7" t="s">
        <v>3590</v>
      </c>
      <c r="K3288">
        <v>2001</v>
      </c>
      <c r="L3288" s="7" t="s">
        <v>143</v>
      </c>
      <c r="M3288" s="2">
        <v>88.36</v>
      </c>
      <c r="N3288">
        <v>1</v>
      </c>
      <c r="O3288">
        <v>6</v>
      </c>
      <c r="P3288">
        <v>0.75</v>
      </c>
      <c r="Q3288" s="7" t="s">
        <v>41</v>
      </c>
      <c r="R3288" s="7"/>
      <c r="S3288" s="2">
        <v>37.869999999999997</v>
      </c>
      <c r="T3288" s="2">
        <v>0.35</v>
      </c>
      <c r="U3288" s="2">
        <v>38.22</v>
      </c>
      <c r="V3288" s="2">
        <v>45.95</v>
      </c>
      <c r="W3288" s="2">
        <v>59.75</v>
      </c>
      <c r="X3288" s="2" t="str">
        <f>_xlfn.XLOOKUP(A3288,[1]Sheet1!$A:$A,[1]Sheet1!$G:$G,"not on list",0,1)</f>
        <v>On list</v>
      </c>
      <c r="Y3288" s="8">
        <v>45245</v>
      </c>
    </row>
    <row r="3289" spans="1:25" x14ac:dyDescent="0.25">
      <c r="A3289" s="5">
        <v>890296720344</v>
      </c>
      <c r="B3289">
        <v>880039</v>
      </c>
      <c r="C3289" s="7" t="s">
        <v>3573</v>
      </c>
      <c r="D3289" s="7" t="s">
        <v>3591</v>
      </c>
      <c r="E3289" s="7" t="s">
        <v>80</v>
      </c>
      <c r="F3289" s="7" t="s">
        <v>27</v>
      </c>
      <c r="G3289" s="7"/>
      <c r="H3289" s="7" t="s">
        <v>3077</v>
      </c>
      <c r="I3289" s="7" t="s">
        <v>427</v>
      </c>
      <c r="J3289" s="7" t="s">
        <v>3592</v>
      </c>
      <c r="K3289">
        <v>6007</v>
      </c>
      <c r="L3289" s="7" t="s">
        <v>262</v>
      </c>
      <c r="M3289" s="2">
        <v>190.68</v>
      </c>
      <c r="N3289">
        <v>1</v>
      </c>
      <c r="O3289">
        <v>12</v>
      </c>
      <c r="P3289">
        <v>0.75</v>
      </c>
      <c r="Q3289" s="7" t="s">
        <v>41</v>
      </c>
      <c r="R3289" s="7"/>
      <c r="S3289" s="2">
        <v>39.79</v>
      </c>
      <c r="T3289" s="2">
        <v>0.35</v>
      </c>
      <c r="U3289" s="2">
        <v>40.14</v>
      </c>
      <c r="V3289" s="2">
        <v>48.300000000000004</v>
      </c>
      <c r="W3289" s="2">
        <v>62.800000000000004</v>
      </c>
      <c r="X3289" s="2" t="str">
        <f>_xlfn.XLOOKUP(A3289,[1]Sheet1!$A:$A,[1]Sheet1!$G:$G,"not on list",0,1)</f>
        <v>On list</v>
      </c>
      <c r="Y3289" s="8">
        <v>45099</v>
      </c>
    </row>
    <row r="3290" spans="1:25" x14ac:dyDescent="0.25">
      <c r="A3290" s="5">
        <v>8068601214</v>
      </c>
      <c r="B3290">
        <v>205612</v>
      </c>
      <c r="C3290" s="7" t="s">
        <v>3573</v>
      </c>
      <c r="D3290" s="7" t="s">
        <v>3593</v>
      </c>
      <c r="E3290" s="7" t="s">
        <v>80</v>
      </c>
      <c r="F3290" s="7" t="s">
        <v>27</v>
      </c>
      <c r="G3290" s="7"/>
      <c r="H3290" s="7" t="s">
        <v>1787</v>
      </c>
      <c r="I3290" s="7" t="s">
        <v>63</v>
      </c>
      <c r="J3290" s="7" t="s">
        <v>3590</v>
      </c>
      <c r="K3290">
        <v>6007</v>
      </c>
      <c r="L3290" s="7" t="s">
        <v>262</v>
      </c>
      <c r="M3290" s="2">
        <v>139.97999999999999</v>
      </c>
      <c r="N3290">
        <v>1</v>
      </c>
      <c r="O3290">
        <v>6</v>
      </c>
      <c r="P3290">
        <v>0.75</v>
      </c>
      <c r="Q3290" s="7" t="s">
        <v>41</v>
      </c>
      <c r="R3290" s="7"/>
      <c r="S3290" s="2">
        <v>50.87</v>
      </c>
      <c r="T3290" s="2">
        <v>0.35</v>
      </c>
      <c r="U3290" s="2">
        <v>51.22</v>
      </c>
      <c r="V3290" s="2">
        <v>61.65</v>
      </c>
      <c r="W3290" s="2">
        <v>80.150000000000006</v>
      </c>
      <c r="X3290" s="2" t="str">
        <f>_xlfn.XLOOKUP(A3290,[1]Sheet1!$A:$A,[1]Sheet1!$G:$G,"not on list",0,1)</f>
        <v>On list</v>
      </c>
      <c r="Y3290" s="8">
        <v>45245</v>
      </c>
    </row>
    <row r="3291" spans="1:25" x14ac:dyDescent="0.25">
      <c r="A3291" s="5">
        <v>85449400610</v>
      </c>
      <c r="B3291">
        <v>804587</v>
      </c>
      <c r="C3291" s="7" t="s">
        <v>3573</v>
      </c>
      <c r="D3291" s="7" t="s">
        <v>3594</v>
      </c>
      <c r="E3291" s="7" t="s">
        <v>80</v>
      </c>
      <c r="F3291" s="7" t="s">
        <v>27</v>
      </c>
      <c r="G3291" s="7"/>
      <c r="H3291" s="7" t="s">
        <v>2496</v>
      </c>
      <c r="I3291" s="7" t="s">
        <v>63</v>
      </c>
      <c r="J3291" s="7" t="s">
        <v>3595</v>
      </c>
      <c r="K3291">
        <v>6001</v>
      </c>
      <c r="L3291" s="7" t="s">
        <v>31</v>
      </c>
      <c r="M3291" s="2">
        <v>122.91</v>
      </c>
      <c r="N3291">
        <v>1</v>
      </c>
      <c r="O3291">
        <v>6</v>
      </c>
      <c r="P3291">
        <v>0.75</v>
      </c>
      <c r="Q3291" s="7" t="s">
        <v>41</v>
      </c>
      <c r="R3291" s="7"/>
      <c r="S3291" s="2">
        <v>46.45</v>
      </c>
      <c r="T3291" s="2">
        <v>0.35</v>
      </c>
      <c r="U3291" s="2">
        <v>46.800000000000004</v>
      </c>
      <c r="V3291" s="2">
        <v>56.300000000000004</v>
      </c>
      <c r="W3291" s="2">
        <v>73.2</v>
      </c>
      <c r="X3291" s="2" t="str">
        <f>_xlfn.XLOOKUP(A3291,[1]Sheet1!$A:$A,[1]Sheet1!$G:$G,"not on list",0,1)</f>
        <v>On list</v>
      </c>
      <c r="Y3291" s="8">
        <v>45245</v>
      </c>
    </row>
    <row r="3292" spans="1:25" x14ac:dyDescent="0.25">
      <c r="A3292" s="5">
        <v>84881903007</v>
      </c>
      <c r="B3292">
        <v>447108</v>
      </c>
      <c r="C3292" s="7" t="s">
        <v>3573</v>
      </c>
      <c r="D3292" s="7" t="s">
        <v>3596</v>
      </c>
      <c r="E3292" s="7" t="s">
        <v>80</v>
      </c>
      <c r="F3292" s="7" t="s">
        <v>27</v>
      </c>
      <c r="G3292" s="7"/>
      <c r="H3292" s="7" t="s">
        <v>2531</v>
      </c>
      <c r="I3292" s="7" t="s">
        <v>29</v>
      </c>
      <c r="J3292" s="7" t="s">
        <v>3583</v>
      </c>
      <c r="K3292">
        <v>6005</v>
      </c>
      <c r="L3292" s="7" t="s">
        <v>215</v>
      </c>
      <c r="M3292" s="2">
        <v>112.02</v>
      </c>
      <c r="N3292">
        <v>1</v>
      </c>
      <c r="O3292">
        <v>6</v>
      </c>
      <c r="P3292">
        <v>0.75</v>
      </c>
      <c r="Q3292" s="7" t="s">
        <v>41</v>
      </c>
      <c r="R3292" s="7"/>
      <c r="S3292" s="2">
        <v>43.93</v>
      </c>
      <c r="T3292" s="2">
        <v>0.35</v>
      </c>
      <c r="U3292" s="2">
        <v>44.28</v>
      </c>
      <c r="V3292" s="2">
        <v>53.25</v>
      </c>
      <c r="W3292" s="2">
        <v>69.25</v>
      </c>
      <c r="X3292" s="2" t="str">
        <f>_xlfn.XLOOKUP(A3292,[1]Sheet1!$A:$A,[1]Sheet1!$G:$G,"not on list",0,1)</f>
        <v>On list</v>
      </c>
      <c r="Y3292" s="8">
        <v>45093</v>
      </c>
    </row>
    <row r="3293" spans="1:25" x14ac:dyDescent="0.25">
      <c r="A3293" s="5">
        <v>8807617566</v>
      </c>
      <c r="B3293">
        <v>787989</v>
      </c>
      <c r="C3293" s="7" t="s">
        <v>3573</v>
      </c>
      <c r="D3293" s="7" t="s">
        <v>3597</v>
      </c>
      <c r="E3293" s="7" t="s">
        <v>2438</v>
      </c>
      <c r="F3293" s="7" t="s">
        <v>27</v>
      </c>
      <c r="G3293" s="7"/>
      <c r="H3293" s="7" t="s">
        <v>1787</v>
      </c>
      <c r="I3293" s="7" t="s">
        <v>999</v>
      </c>
      <c r="J3293" s="7" t="s">
        <v>3598</v>
      </c>
      <c r="K3293">
        <v>1003</v>
      </c>
      <c r="L3293" s="7" t="s">
        <v>374</v>
      </c>
      <c r="M3293" s="2">
        <v>25.9663</v>
      </c>
      <c r="N3293">
        <v>1</v>
      </c>
      <c r="O3293">
        <v>6</v>
      </c>
      <c r="P3293">
        <v>1.1399999999999999</v>
      </c>
      <c r="Q3293" s="7" t="s">
        <v>41</v>
      </c>
      <c r="R3293" s="7"/>
      <c r="S3293" s="2">
        <v>30.37</v>
      </c>
      <c r="T3293" s="2">
        <v>0.35</v>
      </c>
      <c r="U3293" s="2">
        <v>30.720000000000002</v>
      </c>
      <c r="V3293" s="2">
        <v>36.950000000000003</v>
      </c>
      <c r="W3293" s="2">
        <v>48.050000000000004</v>
      </c>
      <c r="X3293" s="2" t="str">
        <f>_xlfn.XLOOKUP(A3293,[1]Sheet1!$A:$A,[1]Sheet1!$G:$G,"not on list",0,1)</f>
        <v>On list</v>
      </c>
      <c r="Y3293" s="8">
        <v>44916</v>
      </c>
    </row>
    <row r="3294" spans="1:25" x14ac:dyDescent="0.25">
      <c r="A3294" s="5">
        <v>502061307915</v>
      </c>
      <c r="B3294">
        <v>88672</v>
      </c>
      <c r="C3294" s="7" t="s">
        <v>3573</v>
      </c>
      <c r="D3294" s="7" t="s">
        <v>3599</v>
      </c>
      <c r="E3294" s="7" t="s">
        <v>80</v>
      </c>
      <c r="F3294" s="7" t="s">
        <v>27</v>
      </c>
      <c r="G3294" s="7"/>
      <c r="H3294" s="7" t="s">
        <v>2426</v>
      </c>
      <c r="I3294" s="7" t="s">
        <v>999</v>
      </c>
      <c r="J3294" s="7" t="s">
        <v>3592</v>
      </c>
      <c r="K3294">
        <v>6005</v>
      </c>
      <c r="L3294" s="7" t="s">
        <v>215</v>
      </c>
      <c r="M3294" s="2">
        <v>379.38</v>
      </c>
      <c r="N3294">
        <v>1</v>
      </c>
      <c r="O3294">
        <v>3</v>
      </c>
      <c r="P3294">
        <v>0.75</v>
      </c>
      <c r="Q3294" s="7" t="s">
        <v>41</v>
      </c>
      <c r="R3294" s="7"/>
      <c r="S3294" s="2">
        <v>185.85</v>
      </c>
      <c r="T3294" s="2">
        <v>0.35</v>
      </c>
      <c r="U3294" s="2">
        <v>186.2</v>
      </c>
      <c r="V3294" s="2">
        <v>224.25</v>
      </c>
      <c r="W3294" s="2">
        <v>291.55</v>
      </c>
      <c r="X3294" s="2" t="str">
        <f>_xlfn.XLOOKUP(A3294,[1]Sheet1!$A:$A,[1]Sheet1!$G:$G,"not on list",0,1)</f>
        <v>On list</v>
      </c>
      <c r="Y3294" s="8">
        <v>45245</v>
      </c>
    </row>
    <row r="3295" spans="1:25" x14ac:dyDescent="0.25">
      <c r="A3295" s="5">
        <v>85644200500</v>
      </c>
      <c r="B3295">
        <v>565952</v>
      </c>
      <c r="C3295" s="7" t="s">
        <v>3573</v>
      </c>
      <c r="D3295" s="7" t="s">
        <v>3600</v>
      </c>
      <c r="E3295" s="7" t="s">
        <v>80</v>
      </c>
      <c r="F3295" s="7" t="s">
        <v>27</v>
      </c>
      <c r="G3295" s="7"/>
      <c r="H3295" s="7" t="s">
        <v>2468</v>
      </c>
      <c r="I3295" s="7" t="s">
        <v>63</v>
      </c>
      <c r="J3295" s="7" t="s">
        <v>3592</v>
      </c>
      <c r="K3295">
        <v>6007</v>
      </c>
      <c r="L3295" s="7" t="s">
        <v>262</v>
      </c>
      <c r="M3295" s="2">
        <v>327.12</v>
      </c>
      <c r="N3295">
        <v>1</v>
      </c>
      <c r="O3295">
        <v>6</v>
      </c>
      <c r="P3295">
        <v>0.75</v>
      </c>
      <c r="Q3295" s="7" t="s">
        <v>41</v>
      </c>
      <c r="R3295" s="7"/>
      <c r="S3295" s="2">
        <v>93.99</v>
      </c>
      <c r="T3295" s="2">
        <v>0.35</v>
      </c>
      <c r="U3295" s="2">
        <v>94.339999999999989</v>
      </c>
      <c r="V3295" s="2">
        <v>113.6</v>
      </c>
      <c r="W3295" s="2">
        <v>147.70000000000002</v>
      </c>
      <c r="X3295" s="2" t="str">
        <f>_xlfn.XLOOKUP(A3295,[1]Sheet1!$A:$A,[1]Sheet1!$G:$G,"not on list",0,1)</f>
        <v>On list</v>
      </c>
      <c r="Y3295" s="8">
        <v>45126</v>
      </c>
    </row>
    <row r="3296" spans="1:25" x14ac:dyDescent="0.25">
      <c r="A3296" s="5">
        <v>75283005929</v>
      </c>
      <c r="B3296">
        <v>486363</v>
      </c>
      <c r="C3296" s="7" t="s">
        <v>3573</v>
      </c>
      <c r="D3296" s="7" t="s">
        <v>3601</v>
      </c>
      <c r="E3296" s="7" t="s">
        <v>80</v>
      </c>
      <c r="F3296" s="7" t="s">
        <v>27</v>
      </c>
      <c r="G3296" s="7"/>
      <c r="H3296" s="7" t="s">
        <v>2455</v>
      </c>
      <c r="I3296" s="7" t="s">
        <v>63</v>
      </c>
      <c r="J3296" s="7" t="s">
        <v>3595</v>
      </c>
      <c r="K3296">
        <v>6005</v>
      </c>
      <c r="L3296" s="7" t="s">
        <v>215</v>
      </c>
      <c r="M3296" s="2">
        <v>200.58</v>
      </c>
      <c r="N3296">
        <v>1</v>
      </c>
      <c r="O3296">
        <v>6</v>
      </c>
      <c r="P3296">
        <v>0.75</v>
      </c>
      <c r="Q3296" s="7" t="s">
        <v>41</v>
      </c>
      <c r="R3296" s="7"/>
      <c r="S3296" s="2">
        <v>65.92</v>
      </c>
      <c r="T3296" s="2">
        <v>0.35</v>
      </c>
      <c r="U3296" s="2">
        <v>66.27</v>
      </c>
      <c r="V3296" s="2">
        <v>79.75</v>
      </c>
      <c r="W3296" s="2">
        <v>103.7</v>
      </c>
      <c r="X3296" s="2" t="str">
        <f>_xlfn.XLOOKUP(A3296,[1]Sheet1!$A:$A,[1]Sheet1!$G:$G,"not on list",0,1)</f>
        <v>On list</v>
      </c>
      <c r="Y3296" s="8">
        <v>45245</v>
      </c>
    </row>
    <row r="3297" spans="1:25" x14ac:dyDescent="0.25">
      <c r="A3297" s="5">
        <v>69685207111</v>
      </c>
      <c r="B3297">
        <v>248735</v>
      </c>
      <c r="C3297" s="7" t="s">
        <v>3573</v>
      </c>
      <c r="D3297" s="7" t="s">
        <v>3602</v>
      </c>
      <c r="E3297" s="7" t="s">
        <v>80</v>
      </c>
      <c r="F3297" s="7" t="s">
        <v>27</v>
      </c>
      <c r="G3297" s="7"/>
      <c r="H3297" s="7" t="s">
        <v>2455</v>
      </c>
      <c r="I3297" s="7" t="s">
        <v>63</v>
      </c>
      <c r="J3297" s="7" t="s">
        <v>3595</v>
      </c>
      <c r="K3297">
        <v>6007</v>
      </c>
      <c r="L3297" s="7" t="s">
        <v>262</v>
      </c>
      <c r="M3297" s="2">
        <v>263.88</v>
      </c>
      <c r="N3297">
        <v>1</v>
      </c>
      <c r="O3297">
        <v>6</v>
      </c>
      <c r="P3297">
        <v>0.75</v>
      </c>
      <c r="Q3297" s="7" t="s">
        <v>41</v>
      </c>
      <c r="R3297" s="7"/>
      <c r="S3297" s="2">
        <v>80.62</v>
      </c>
      <c r="T3297" s="2">
        <v>0.35</v>
      </c>
      <c r="U3297" s="2">
        <v>80.97</v>
      </c>
      <c r="V3297" s="2">
        <v>97.5</v>
      </c>
      <c r="W3297" s="2">
        <v>126.75</v>
      </c>
      <c r="X3297" s="2" t="str">
        <f>_xlfn.XLOOKUP(A3297,[1]Sheet1!$A:$A,[1]Sheet1!$G:$G,"not on list",0,1)</f>
        <v>On list</v>
      </c>
      <c r="Y3297" s="8">
        <v>45196</v>
      </c>
    </row>
    <row r="3298" spans="1:25" x14ac:dyDescent="0.25">
      <c r="A3298" s="5">
        <v>890152200005</v>
      </c>
      <c r="B3298">
        <v>229878</v>
      </c>
      <c r="C3298" s="7" t="s">
        <v>3573</v>
      </c>
      <c r="D3298" s="7" t="s">
        <v>3603</v>
      </c>
      <c r="E3298" s="7" t="s">
        <v>80</v>
      </c>
      <c r="F3298" s="7" t="s">
        <v>27</v>
      </c>
      <c r="G3298" s="7"/>
      <c r="H3298" s="7" t="s">
        <v>3077</v>
      </c>
      <c r="I3298" s="7" t="s">
        <v>427</v>
      </c>
      <c r="J3298" s="7" t="s">
        <v>3595</v>
      </c>
      <c r="K3298">
        <v>6007</v>
      </c>
      <c r="L3298" s="7" t="s">
        <v>262</v>
      </c>
      <c r="M3298" s="2">
        <v>162</v>
      </c>
      <c r="N3298">
        <v>1</v>
      </c>
      <c r="O3298">
        <v>12</v>
      </c>
      <c r="P3298">
        <v>0.75</v>
      </c>
      <c r="Q3298" s="7" t="s">
        <v>41</v>
      </c>
      <c r="R3298" s="7"/>
      <c r="S3298" s="2">
        <v>36.229999999999997</v>
      </c>
      <c r="T3298" s="2">
        <v>0.35</v>
      </c>
      <c r="U3298" s="2">
        <v>36.58</v>
      </c>
      <c r="V3298" s="2">
        <v>44</v>
      </c>
      <c r="W3298" s="2">
        <v>57.2</v>
      </c>
      <c r="X3298" s="2" t="str">
        <f>_xlfn.XLOOKUP(A3298,[1]Sheet1!$A:$A,[1]Sheet1!$G:$G,"not on list",0,1)</f>
        <v>On list</v>
      </c>
      <c r="Y3298" s="8">
        <v>45245</v>
      </c>
    </row>
    <row r="3299" spans="1:25" x14ac:dyDescent="0.25">
      <c r="A3299" s="5">
        <v>86000867931</v>
      </c>
      <c r="B3299">
        <v>279500</v>
      </c>
      <c r="C3299" s="7" t="s">
        <v>3573</v>
      </c>
      <c r="D3299" s="7" t="s">
        <v>3604</v>
      </c>
      <c r="E3299" s="7" t="s">
        <v>80</v>
      </c>
      <c r="F3299" s="7" t="s">
        <v>27</v>
      </c>
      <c r="G3299" s="7"/>
      <c r="H3299" s="7" t="s">
        <v>1787</v>
      </c>
      <c r="I3299" s="7" t="s">
        <v>63</v>
      </c>
      <c r="J3299" s="7" t="s">
        <v>3590</v>
      </c>
      <c r="K3299">
        <v>6005</v>
      </c>
      <c r="L3299" s="7" t="s">
        <v>215</v>
      </c>
      <c r="M3299" s="2">
        <v>158.69999999999999</v>
      </c>
      <c r="N3299">
        <v>1</v>
      </c>
      <c r="O3299">
        <v>6</v>
      </c>
      <c r="P3299">
        <v>0.75</v>
      </c>
      <c r="Q3299" s="7" t="s">
        <v>41</v>
      </c>
      <c r="R3299" s="7"/>
      <c r="S3299" s="2">
        <v>55.52</v>
      </c>
      <c r="T3299" s="2">
        <v>0.35</v>
      </c>
      <c r="U3299" s="2">
        <v>55.870000000000005</v>
      </c>
      <c r="V3299" s="2">
        <v>67.25</v>
      </c>
      <c r="W3299" s="2">
        <v>87.4</v>
      </c>
      <c r="X3299" s="2" t="str">
        <f>_xlfn.XLOOKUP(A3299,[1]Sheet1!$A:$A,[1]Sheet1!$G:$G,"not on list",0,1)</f>
        <v>On list</v>
      </c>
      <c r="Y3299" s="8">
        <v>45245</v>
      </c>
    </row>
    <row r="3300" spans="1:25" x14ac:dyDescent="0.25">
      <c r="A3300" s="5">
        <v>8200077786</v>
      </c>
      <c r="B3300">
        <v>779157</v>
      </c>
      <c r="C3300" s="7" t="s">
        <v>3573</v>
      </c>
      <c r="D3300" s="7" t="s">
        <v>3605</v>
      </c>
      <c r="E3300" s="7" t="s">
        <v>267</v>
      </c>
      <c r="F3300" s="7" t="s">
        <v>27</v>
      </c>
      <c r="G3300" s="7"/>
      <c r="H3300" s="7" t="s">
        <v>2455</v>
      </c>
      <c r="I3300" s="7" t="s">
        <v>63</v>
      </c>
      <c r="J3300" s="7" t="s">
        <v>3590</v>
      </c>
      <c r="K3300">
        <v>1003</v>
      </c>
      <c r="L3300" s="7" t="s">
        <v>374</v>
      </c>
      <c r="M3300" s="2">
        <v>70.181799999999996</v>
      </c>
      <c r="N3300">
        <v>1</v>
      </c>
      <c r="O3300">
        <v>12</v>
      </c>
      <c r="P3300">
        <v>0.375</v>
      </c>
      <c r="Q3300" s="7" t="s">
        <v>41</v>
      </c>
      <c r="R3300" s="7"/>
      <c r="S3300" s="2">
        <v>20.21</v>
      </c>
      <c r="T3300" s="2">
        <v>0.1</v>
      </c>
      <c r="U3300" s="2">
        <v>20.310000000000002</v>
      </c>
      <c r="V3300" s="2">
        <v>24.450000000000003</v>
      </c>
      <c r="W3300" s="2">
        <v>31.8</v>
      </c>
      <c r="X3300" s="2" t="str">
        <f>_xlfn.XLOOKUP(A3300,[1]Sheet1!$A:$A,[1]Sheet1!$G:$G,"not on list",0,1)</f>
        <v>On list</v>
      </c>
      <c r="Y3300" s="8">
        <v>44923</v>
      </c>
    </row>
    <row r="3301" spans="1:25" x14ac:dyDescent="0.25">
      <c r="A3301" s="5">
        <v>8700000404</v>
      </c>
      <c r="B3301">
        <v>803326</v>
      </c>
      <c r="C3301" s="7" t="s">
        <v>3573</v>
      </c>
      <c r="D3301" s="7" t="s">
        <v>3605</v>
      </c>
      <c r="E3301" s="7" t="s">
        <v>2546</v>
      </c>
      <c r="F3301" s="7" t="s">
        <v>27</v>
      </c>
      <c r="G3301" s="7"/>
      <c r="H3301" s="7" t="s">
        <v>2455</v>
      </c>
      <c r="I3301" s="7" t="s">
        <v>63</v>
      </c>
      <c r="J3301" s="7" t="s">
        <v>3590</v>
      </c>
      <c r="K3301">
        <v>1003</v>
      </c>
      <c r="L3301" s="7" t="s">
        <v>374</v>
      </c>
      <c r="M3301" s="2">
        <v>79.047499999999999</v>
      </c>
      <c r="N3301">
        <v>1</v>
      </c>
      <c r="O3301">
        <v>6</v>
      </c>
      <c r="P3301">
        <v>1.75</v>
      </c>
      <c r="Q3301" s="7" t="s">
        <v>41</v>
      </c>
      <c r="R3301" s="7"/>
      <c r="S3301" s="2">
        <v>66.069999999999993</v>
      </c>
      <c r="T3301" s="2">
        <v>0.35</v>
      </c>
      <c r="U3301" s="2">
        <v>66.419999999999987</v>
      </c>
      <c r="V3301" s="2">
        <v>79.949999999999989</v>
      </c>
      <c r="W3301" s="2">
        <v>103.95</v>
      </c>
      <c r="X3301" s="2" t="str">
        <f>_xlfn.XLOOKUP(A3301,[1]Sheet1!$A:$A,[1]Sheet1!$G:$G,"not on list",0,1)</f>
        <v>On list</v>
      </c>
      <c r="Y3301" s="8">
        <v>44923</v>
      </c>
    </row>
    <row r="3302" spans="1:25" x14ac:dyDescent="0.25">
      <c r="A3302" s="5">
        <v>8200077851</v>
      </c>
      <c r="B3302">
        <v>872706</v>
      </c>
      <c r="C3302" s="7" t="s">
        <v>3573</v>
      </c>
      <c r="D3302" s="7" t="s">
        <v>3606</v>
      </c>
      <c r="E3302" s="7" t="s">
        <v>80</v>
      </c>
      <c r="F3302" s="7" t="s">
        <v>27</v>
      </c>
      <c r="G3302" s="7"/>
      <c r="H3302" s="7" t="s">
        <v>3607</v>
      </c>
      <c r="I3302" s="7" t="s">
        <v>63</v>
      </c>
      <c r="J3302" s="7" t="s">
        <v>3590</v>
      </c>
      <c r="K3302">
        <v>1003</v>
      </c>
      <c r="L3302" s="7" t="s">
        <v>374</v>
      </c>
      <c r="M3302" s="2">
        <v>181.07</v>
      </c>
      <c r="N3302">
        <v>1</v>
      </c>
      <c r="O3302">
        <v>6</v>
      </c>
      <c r="P3302">
        <v>0.75</v>
      </c>
      <c r="Q3302" s="7" t="s">
        <v>41</v>
      </c>
      <c r="R3302" s="7"/>
      <c r="S3302" s="2">
        <v>69.819999999999993</v>
      </c>
      <c r="T3302" s="2">
        <v>0.35</v>
      </c>
      <c r="U3302" s="2">
        <v>70.169999999999987</v>
      </c>
      <c r="V3302" s="2">
        <v>84.449999999999989</v>
      </c>
      <c r="W3302" s="2">
        <v>109.80000000000001</v>
      </c>
      <c r="X3302" s="2" t="str">
        <f>_xlfn.XLOOKUP(A3302,[1]Sheet1!$A:$A,[1]Sheet1!$G:$G,"not on list",0,1)</f>
        <v>On list</v>
      </c>
      <c r="Y3302" s="8">
        <v>45037</v>
      </c>
    </row>
    <row r="3303" spans="1:25" x14ac:dyDescent="0.25">
      <c r="A3303" s="5">
        <v>8043256917</v>
      </c>
      <c r="B3303">
        <v>154716</v>
      </c>
      <c r="C3303" s="7" t="s">
        <v>3573</v>
      </c>
      <c r="D3303" s="7" t="s">
        <v>3608</v>
      </c>
      <c r="E3303" s="7" t="s">
        <v>80</v>
      </c>
      <c r="F3303" s="7" t="s">
        <v>27</v>
      </c>
      <c r="G3303" s="7"/>
      <c r="H3303" s="7" t="s">
        <v>1787</v>
      </c>
      <c r="I3303" s="7" t="s">
        <v>122</v>
      </c>
      <c r="J3303" s="7"/>
      <c r="K3303">
        <v>6007</v>
      </c>
      <c r="L3303" s="7" t="s">
        <v>262</v>
      </c>
      <c r="M3303" s="2">
        <v>375.18</v>
      </c>
      <c r="N3303">
        <v>1</v>
      </c>
      <c r="O3303">
        <v>6</v>
      </c>
      <c r="P3303">
        <v>0.75</v>
      </c>
      <c r="Q3303" s="7" t="s">
        <v>41</v>
      </c>
      <c r="R3303" s="7"/>
      <c r="S3303" s="2">
        <v>104.72</v>
      </c>
      <c r="T3303" s="2">
        <v>0.35</v>
      </c>
      <c r="U3303" s="2">
        <v>105.07</v>
      </c>
      <c r="V3303" s="2">
        <v>126.5</v>
      </c>
      <c r="W3303" s="2">
        <v>164.45000000000002</v>
      </c>
      <c r="X3303" s="2" t="str">
        <f>_xlfn.XLOOKUP(A3303,[1]Sheet1!$A:$A,[1]Sheet1!$G:$G,"not on list",0,1)</f>
        <v>On list</v>
      </c>
      <c r="Y3303" s="8">
        <v>45245</v>
      </c>
    </row>
    <row r="3304" spans="1:25" x14ac:dyDescent="0.25">
      <c r="A3304" s="5">
        <v>81153801617</v>
      </c>
      <c r="B3304">
        <v>816528</v>
      </c>
      <c r="C3304" s="7" t="s">
        <v>3573</v>
      </c>
      <c r="D3304" s="7" t="s">
        <v>3609</v>
      </c>
      <c r="E3304" s="7" t="s">
        <v>267</v>
      </c>
      <c r="F3304" s="7" t="s">
        <v>27</v>
      </c>
      <c r="G3304" s="7"/>
      <c r="H3304" s="7" t="s">
        <v>1787</v>
      </c>
      <c r="I3304" s="7" t="s">
        <v>122</v>
      </c>
      <c r="J3304" s="7" t="s">
        <v>3598</v>
      </c>
      <c r="K3304">
        <v>4073</v>
      </c>
      <c r="L3304" s="7" t="s">
        <v>2446</v>
      </c>
      <c r="M3304" s="2">
        <v>147.85</v>
      </c>
      <c r="N3304">
        <v>1</v>
      </c>
      <c r="O3304">
        <v>24</v>
      </c>
      <c r="P3304">
        <v>0.375</v>
      </c>
      <c r="Q3304" s="7" t="s">
        <v>41</v>
      </c>
      <c r="R3304" s="7"/>
      <c r="S3304" s="2">
        <v>20.3</v>
      </c>
      <c r="T3304" s="2">
        <v>0.1</v>
      </c>
      <c r="U3304" s="2">
        <v>20.400000000000002</v>
      </c>
      <c r="V3304" s="2">
        <v>24.55</v>
      </c>
      <c r="W3304" s="2">
        <v>31.900000000000002</v>
      </c>
      <c r="X3304" s="2" t="str">
        <f>_xlfn.XLOOKUP(A3304,[1]Sheet1!$A:$A,[1]Sheet1!$G:$G,"not on list",0,1)</f>
        <v>On list</v>
      </c>
      <c r="Y3304" s="8">
        <v>45272</v>
      </c>
    </row>
    <row r="3305" spans="1:25" x14ac:dyDescent="0.25">
      <c r="A3305" s="5">
        <v>81153801926</v>
      </c>
      <c r="B3305">
        <v>51742</v>
      </c>
      <c r="C3305" s="7" t="s">
        <v>3573</v>
      </c>
      <c r="D3305" s="7" t="s">
        <v>3610</v>
      </c>
      <c r="E3305" s="7" t="s">
        <v>80</v>
      </c>
      <c r="F3305" s="7" t="s">
        <v>27</v>
      </c>
      <c r="G3305" s="7"/>
      <c r="H3305" s="7" t="s">
        <v>1787</v>
      </c>
      <c r="I3305" s="7" t="s">
        <v>122</v>
      </c>
      <c r="J3305" s="7" t="s">
        <v>3598</v>
      </c>
      <c r="K3305">
        <v>6007</v>
      </c>
      <c r="L3305" s="7" t="s">
        <v>262</v>
      </c>
      <c r="M3305" s="2">
        <v>152.04</v>
      </c>
      <c r="N3305">
        <v>1</v>
      </c>
      <c r="O3305">
        <v>12</v>
      </c>
      <c r="P3305">
        <v>0.75</v>
      </c>
      <c r="Q3305" s="7" t="s">
        <v>41</v>
      </c>
      <c r="R3305" s="7"/>
      <c r="S3305" s="2">
        <v>34.99</v>
      </c>
      <c r="T3305" s="2">
        <v>0.35</v>
      </c>
      <c r="U3305" s="2">
        <v>35.340000000000003</v>
      </c>
      <c r="V3305" s="2">
        <v>42.5</v>
      </c>
      <c r="W3305" s="2">
        <v>55.25</v>
      </c>
      <c r="X3305" s="2" t="str">
        <f>_xlfn.XLOOKUP(A3305,[1]Sheet1!$A:$A,[1]Sheet1!$G:$G,"not on list",0,1)</f>
        <v>On list</v>
      </c>
      <c r="Y3305" s="8">
        <v>45245</v>
      </c>
    </row>
    <row r="3306" spans="1:25" x14ac:dyDescent="0.25">
      <c r="A3306" s="5">
        <v>8068682383</v>
      </c>
      <c r="B3306">
        <v>476708</v>
      </c>
      <c r="C3306" s="7" t="s">
        <v>3573</v>
      </c>
      <c r="D3306" s="7" t="s">
        <v>3611</v>
      </c>
      <c r="E3306" s="7" t="s">
        <v>80</v>
      </c>
      <c r="F3306" s="7" t="s">
        <v>27</v>
      </c>
      <c r="G3306" s="7"/>
      <c r="H3306" s="7" t="s">
        <v>1843</v>
      </c>
      <c r="I3306" s="7" t="s">
        <v>29</v>
      </c>
      <c r="J3306" s="7" t="s">
        <v>3583</v>
      </c>
      <c r="K3306">
        <v>6005</v>
      </c>
      <c r="L3306" s="7" t="s">
        <v>215</v>
      </c>
      <c r="M3306" s="2">
        <v>931.8</v>
      </c>
      <c r="N3306">
        <v>1</v>
      </c>
      <c r="O3306">
        <v>4</v>
      </c>
      <c r="P3306">
        <v>0.75</v>
      </c>
      <c r="Q3306" s="7" t="s">
        <v>41</v>
      </c>
      <c r="R3306" s="7"/>
      <c r="S3306" s="2">
        <v>321</v>
      </c>
      <c r="T3306" s="2">
        <v>0.35</v>
      </c>
      <c r="U3306" s="2">
        <v>321.35000000000002</v>
      </c>
      <c r="V3306" s="2">
        <v>387.1</v>
      </c>
      <c r="W3306" s="2">
        <v>503.25</v>
      </c>
      <c r="X3306" s="2" t="str">
        <f>_xlfn.XLOOKUP(A3306,[1]Sheet1!$A:$A,[1]Sheet1!$G:$G,"not on list",0,1)</f>
        <v>On list</v>
      </c>
      <c r="Y3306" s="8">
        <v>45245</v>
      </c>
    </row>
    <row r="3307" spans="1:25" x14ac:dyDescent="0.25">
      <c r="A3307" s="5">
        <v>8068681825</v>
      </c>
      <c r="B3307">
        <v>196270</v>
      </c>
      <c r="C3307" s="7" t="s">
        <v>3573</v>
      </c>
      <c r="D3307" s="7" t="s">
        <v>3612</v>
      </c>
      <c r="E3307" s="7" t="s">
        <v>80</v>
      </c>
      <c r="F3307" s="7" t="s">
        <v>27</v>
      </c>
      <c r="G3307" s="7"/>
      <c r="H3307" s="7" t="s">
        <v>1838</v>
      </c>
      <c r="I3307" s="7" t="s">
        <v>29</v>
      </c>
      <c r="J3307" s="7" t="s">
        <v>3583</v>
      </c>
      <c r="K3307">
        <v>6007</v>
      </c>
      <c r="L3307" s="7" t="s">
        <v>262</v>
      </c>
      <c r="M3307" s="2">
        <v>101.76</v>
      </c>
      <c r="N3307">
        <v>1</v>
      </c>
      <c r="O3307">
        <v>12</v>
      </c>
      <c r="P3307">
        <v>0.75</v>
      </c>
      <c r="Q3307" s="7" t="s">
        <v>41</v>
      </c>
      <c r="R3307" s="7"/>
      <c r="S3307" s="2">
        <v>24.33</v>
      </c>
      <c r="T3307" s="2">
        <v>0.35</v>
      </c>
      <c r="U3307" s="2">
        <v>24.68</v>
      </c>
      <c r="V3307" s="2">
        <v>29.650000000000002</v>
      </c>
      <c r="W3307" s="2">
        <v>38.550000000000004</v>
      </c>
      <c r="X3307" s="2" t="str">
        <f>_xlfn.XLOOKUP(A3307,[1]Sheet1!$A:$A,[1]Sheet1!$G:$G,"not on list",0,1)</f>
        <v>On list</v>
      </c>
      <c r="Y3307" s="8">
        <v>45245</v>
      </c>
    </row>
    <row r="3308" spans="1:25" x14ac:dyDescent="0.25">
      <c r="A3308" s="5">
        <v>8068681711</v>
      </c>
      <c r="B3308">
        <v>218251</v>
      </c>
      <c r="C3308" s="7" t="s">
        <v>3573</v>
      </c>
      <c r="D3308" s="7" t="s">
        <v>3613</v>
      </c>
      <c r="E3308" s="7" t="s">
        <v>267</v>
      </c>
      <c r="F3308" s="7" t="s">
        <v>27</v>
      </c>
      <c r="G3308" s="7"/>
      <c r="H3308" s="7" t="s">
        <v>1787</v>
      </c>
      <c r="I3308" s="7" t="s">
        <v>29</v>
      </c>
      <c r="J3308" s="7" t="s">
        <v>3583</v>
      </c>
      <c r="K3308">
        <v>6007</v>
      </c>
      <c r="L3308" s="7" t="s">
        <v>262</v>
      </c>
      <c r="M3308" s="2">
        <v>74.400000000000006</v>
      </c>
      <c r="N3308">
        <v>1</v>
      </c>
      <c r="O3308">
        <v>12</v>
      </c>
      <c r="P3308">
        <v>0.375</v>
      </c>
      <c r="Q3308" s="7" t="s">
        <v>41</v>
      </c>
      <c r="R3308" s="7"/>
      <c r="S3308" s="2">
        <v>17.52</v>
      </c>
      <c r="T3308" s="2">
        <v>0.1</v>
      </c>
      <c r="U3308" s="2">
        <v>17.62</v>
      </c>
      <c r="V3308" s="2">
        <v>21.200000000000003</v>
      </c>
      <c r="W3308" s="2">
        <v>27.55</v>
      </c>
      <c r="X3308" s="2" t="str">
        <f>_xlfn.XLOOKUP(A3308,[1]Sheet1!$A:$A,[1]Sheet1!$G:$G,"not on list",0,1)</f>
        <v>On list</v>
      </c>
      <c r="Y3308" s="8">
        <v>45296</v>
      </c>
    </row>
    <row r="3309" spans="1:25" x14ac:dyDescent="0.25">
      <c r="A3309" s="5">
        <v>8068681807</v>
      </c>
      <c r="B3309">
        <v>748976</v>
      </c>
      <c r="C3309" s="7" t="s">
        <v>3573</v>
      </c>
      <c r="D3309" s="7" t="s">
        <v>3614</v>
      </c>
      <c r="E3309" s="7" t="s">
        <v>80</v>
      </c>
      <c r="F3309" s="7" t="s">
        <v>27</v>
      </c>
      <c r="G3309" s="7"/>
      <c r="H3309" s="7" t="s">
        <v>1787</v>
      </c>
      <c r="I3309" s="7" t="s">
        <v>29</v>
      </c>
      <c r="J3309" s="7" t="s">
        <v>3583</v>
      </c>
      <c r="K3309">
        <v>3001</v>
      </c>
      <c r="L3309" s="7" t="s">
        <v>3584</v>
      </c>
      <c r="M3309" s="2">
        <v>130.55000000000001</v>
      </c>
      <c r="N3309">
        <v>1</v>
      </c>
      <c r="O3309">
        <v>12</v>
      </c>
      <c r="P3309">
        <v>0.75</v>
      </c>
      <c r="Q3309" s="7" t="s">
        <v>41</v>
      </c>
      <c r="R3309" s="7"/>
      <c r="S3309" s="2">
        <v>30.3</v>
      </c>
      <c r="T3309" s="2">
        <v>0.35</v>
      </c>
      <c r="U3309" s="2">
        <v>30.650000000000002</v>
      </c>
      <c r="V3309" s="2">
        <v>36.85</v>
      </c>
      <c r="W3309" s="2">
        <v>47.900000000000006</v>
      </c>
      <c r="X3309" s="2" t="str">
        <f>_xlfn.XLOOKUP(A3309,[1]Sheet1!$A:$A,[1]Sheet1!$G:$G,"not on list",0,1)</f>
        <v>On list</v>
      </c>
      <c r="Y3309" s="8">
        <v>45259</v>
      </c>
    </row>
    <row r="3310" spans="1:25" x14ac:dyDescent="0.25">
      <c r="A3310" s="5">
        <v>8954010003</v>
      </c>
      <c r="B3310">
        <v>125</v>
      </c>
      <c r="C3310" s="7" t="s">
        <v>3573</v>
      </c>
      <c r="D3310" s="7" t="s">
        <v>3615</v>
      </c>
      <c r="E3310" s="7" t="s">
        <v>2438</v>
      </c>
      <c r="F3310" s="7" t="s">
        <v>27</v>
      </c>
      <c r="G3310" s="7"/>
      <c r="H3310" s="7" t="s">
        <v>1787</v>
      </c>
      <c r="I3310" s="7" t="s">
        <v>29</v>
      </c>
      <c r="J3310" s="7" t="s">
        <v>3583</v>
      </c>
      <c r="K3310">
        <v>6005</v>
      </c>
      <c r="L3310" s="7" t="s">
        <v>215</v>
      </c>
      <c r="M3310" s="2">
        <v>101.04</v>
      </c>
      <c r="N3310">
        <v>1</v>
      </c>
      <c r="O3310">
        <v>8</v>
      </c>
      <c r="P3310">
        <v>1.1399999999999999</v>
      </c>
      <c r="Q3310" s="7" t="s">
        <v>41</v>
      </c>
      <c r="R3310" s="7"/>
      <c r="S3310" s="2">
        <v>36.840000000000003</v>
      </c>
      <c r="T3310" s="2">
        <v>0.35</v>
      </c>
      <c r="U3310" s="2">
        <v>37.190000000000005</v>
      </c>
      <c r="V3310" s="2">
        <v>44.75</v>
      </c>
      <c r="W3310" s="2">
        <v>58.2</v>
      </c>
      <c r="X3310" s="2" t="str">
        <f>_xlfn.XLOOKUP(A3310,[1]Sheet1!$A:$A,[1]Sheet1!$G:$G,"not on list",0,1)</f>
        <v>On list</v>
      </c>
      <c r="Y3310" s="8">
        <v>45245</v>
      </c>
    </row>
    <row r="3311" spans="1:25" x14ac:dyDescent="0.25">
      <c r="A3311" s="5">
        <v>8800400488</v>
      </c>
      <c r="B3311">
        <v>161687</v>
      </c>
      <c r="C3311" s="7" t="s">
        <v>3573</v>
      </c>
      <c r="D3311" s="7" t="s">
        <v>3616</v>
      </c>
      <c r="E3311" s="7" t="s">
        <v>80</v>
      </c>
      <c r="F3311" s="7" t="s">
        <v>27</v>
      </c>
      <c r="G3311" s="7" t="s">
        <v>664</v>
      </c>
      <c r="H3311" s="7" t="s">
        <v>1787</v>
      </c>
      <c r="I3311" s="7" t="s">
        <v>29</v>
      </c>
      <c r="J3311" s="7" t="s">
        <v>3583</v>
      </c>
      <c r="K3311">
        <v>4200</v>
      </c>
      <c r="L3311" s="7" t="s">
        <v>2673</v>
      </c>
      <c r="M3311" s="2">
        <v>274.60000000000002</v>
      </c>
      <c r="N3311">
        <v>1</v>
      </c>
      <c r="O3311">
        <v>6</v>
      </c>
      <c r="P3311">
        <v>0.75</v>
      </c>
      <c r="Q3311" s="7" t="s">
        <v>41</v>
      </c>
      <c r="R3311" s="7"/>
      <c r="S3311" s="2">
        <v>82.73</v>
      </c>
      <c r="T3311" s="2">
        <v>0.35</v>
      </c>
      <c r="U3311" s="2">
        <v>83.08</v>
      </c>
      <c r="V3311" s="2">
        <v>100</v>
      </c>
      <c r="W3311" s="2">
        <v>130</v>
      </c>
      <c r="X3311" s="2" t="str">
        <f>_xlfn.XLOOKUP(A3311,[1]Sheet1!$A:$A,[1]Sheet1!$G:$G,"not on list",0,1)</f>
        <v>On list</v>
      </c>
      <c r="Y3311" s="8">
        <v>45046</v>
      </c>
    </row>
    <row r="3312" spans="1:25" x14ac:dyDescent="0.25">
      <c r="A3312" s="5">
        <v>77482700104</v>
      </c>
      <c r="B3312">
        <v>769466</v>
      </c>
      <c r="C3312" s="7" t="s">
        <v>3573</v>
      </c>
      <c r="D3312" s="7" t="s">
        <v>3617</v>
      </c>
      <c r="E3312" s="7" t="s">
        <v>80</v>
      </c>
      <c r="F3312" s="7" t="s">
        <v>27</v>
      </c>
      <c r="G3312" s="7"/>
      <c r="H3312" s="7" t="s">
        <v>1838</v>
      </c>
      <c r="I3312" s="7" t="s">
        <v>29</v>
      </c>
      <c r="J3312" s="7" t="s">
        <v>3583</v>
      </c>
      <c r="K3312">
        <v>5528</v>
      </c>
      <c r="L3312" s="7" t="s">
        <v>1785</v>
      </c>
      <c r="M3312" s="2">
        <v>35.4</v>
      </c>
      <c r="N3312">
        <v>1</v>
      </c>
      <c r="O3312">
        <v>6</v>
      </c>
      <c r="P3312">
        <v>0.75</v>
      </c>
      <c r="Q3312" s="7" t="s">
        <v>41</v>
      </c>
      <c r="R3312" s="7"/>
      <c r="S3312" s="2">
        <v>26.4</v>
      </c>
      <c r="T3312" s="2">
        <v>0.35</v>
      </c>
      <c r="U3312" s="2">
        <v>26.75</v>
      </c>
      <c r="V3312" s="2">
        <v>32.15</v>
      </c>
      <c r="W3312" s="2">
        <v>41.800000000000004</v>
      </c>
      <c r="X3312" s="2" t="str">
        <f>_xlfn.XLOOKUP(A3312,[1]Sheet1!$A:$A,[1]Sheet1!$G:$G,"not on list",0,1)</f>
        <v>On list</v>
      </c>
      <c r="Y3312" s="8">
        <v>45046</v>
      </c>
    </row>
    <row r="3313" spans="1:25" x14ac:dyDescent="0.25">
      <c r="A3313" s="5">
        <v>8112803855</v>
      </c>
      <c r="B3313">
        <v>352351</v>
      </c>
      <c r="C3313" s="7" t="s">
        <v>3573</v>
      </c>
      <c r="D3313" s="7" t="s">
        <v>3618</v>
      </c>
      <c r="E3313" s="7" t="s">
        <v>80</v>
      </c>
      <c r="F3313" s="7" t="s">
        <v>27</v>
      </c>
      <c r="G3313" s="7"/>
      <c r="H3313" s="7" t="s">
        <v>1787</v>
      </c>
      <c r="I3313" s="7" t="s">
        <v>29</v>
      </c>
      <c r="J3313" s="7" t="s">
        <v>3583</v>
      </c>
      <c r="K3313">
        <v>6007</v>
      </c>
      <c r="L3313" s="7" t="s">
        <v>262</v>
      </c>
      <c r="M3313" s="2">
        <v>70.38</v>
      </c>
      <c r="N3313">
        <v>1</v>
      </c>
      <c r="O3313">
        <v>6</v>
      </c>
      <c r="P3313">
        <v>0.75</v>
      </c>
      <c r="Q3313" s="7" t="s">
        <v>41</v>
      </c>
      <c r="R3313" s="7"/>
      <c r="S3313" s="2">
        <v>32.869999999999997</v>
      </c>
      <c r="T3313" s="2">
        <v>0.35</v>
      </c>
      <c r="U3313" s="2">
        <v>33.22</v>
      </c>
      <c r="V3313" s="2">
        <v>39.950000000000003</v>
      </c>
      <c r="W3313" s="2">
        <v>51.95</v>
      </c>
      <c r="X3313" s="2" t="str">
        <f>_xlfn.XLOOKUP(A3313,[1]Sheet1!$A:$A,[1]Sheet1!$G:$G,"not on list",0,1)</f>
        <v>On list</v>
      </c>
      <c r="Y3313" s="8">
        <v>45100</v>
      </c>
    </row>
    <row r="3314" spans="1:25" x14ac:dyDescent="0.25">
      <c r="A3314" s="5">
        <v>8800405468</v>
      </c>
      <c r="B3314">
        <v>469899</v>
      </c>
      <c r="C3314" s="7" t="s">
        <v>3573</v>
      </c>
      <c r="D3314" s="7" t="s">
        <v>3619</v>
      </c>
      <c r="E3314" s="7" t="s">
        <v>80</v>
      </c>
      <c r="F3314" s="7" t="s">
        <v>27</v>
      </c>
      <c r="G3314" s="7"/>
      <c r="H3314" s="7" t="s">
        <v>1787</v>
      </c>
      <c r="I3314" s="7" t="s">
        <v>29</v>
      </c>
      <c r="J3314" s="7" t="s">
        <v>3583</v>
      </c>
      <c r="K3314">
        <v>6005</v>
      </c>
      <c r="L3314" s="7" t="s">
        <v>215</v>
      </c>
      <c r="M3314" s="2">
        <v>66.540000000000006</v>
      </c>
      <c r="N3314">
        <v>1</v>
      </c>
      <c r="O3314">
        <v>6</v>
      </c>
      <c r="P3314">
        <v>0.75</v>
      </c>
      <c r="Q3314" s="7" t="s">
        <v>41</v>
      </c>
      <c r="R3314" s="7"/>
      <c r="S3314" s="2">
        <v>31.18</v>
      </c>
      <c r="T3314" s="2">
        <v>0.35</v>
      </c>
      <c r="U3314" s="2">
        <v>31.53</v>
      </c>
      <c r="V3314" s="2">
        <v>37.9</v>
      </c>
      <c r="W3314" s="2">
        <v>49.25</v>
      </c>
      <c r="X3314" s="2" t="str">
        <f>_xlfn.XLOOKUP(A3314,[1]Sheet1!$A:$A,[1]Sheet1!$G:$G,"not on list",0,1)</f>
        <v>On list</v>
      </c>
      <c r="Y3314" s="8">
        <v>45245</v>
      </c>
    </row>
    <row r="3315" spans="1:25" x14ac:dyDescent="0.25">
      <c r="A3315" s="5">
        <v>83288900833</v>
      </c>
      <c r="B3315">
        <v>737239</v>
      </c>
      <c r="C3315" s="7" t="s">
        <v>3573</v>
      </c>
      <c r="D3315" s="7" t="s">
        <v>3620</v>
      </c>
      <c r="E3315" s="7" t="s">
        <v>80</v>
      </c>
      <c r="F3315" s="7" t="s">
        <v>27</v>
      </c>
      <c r="G3315" s="7"/>
      <c r="H3315" s="7" t="s">
        <v>2426</v>
      </c>
      <c r="I3315" s="7" t="s">
        <v>188</v>
      </c>
      <c r="J3315" s="7" t="s">
        <v>3592</v>
      </c>
      <c r="K3315">
        <v>6005</v>
      </c>
      <c r="L3315" s="7" t="s">
        <v>215</v>
      </c>
      <c r="M3315" s="2">
        <v>179.76</v>
      </c>
      <c r="N3315">
        <v>1</v>
      </c>
      <c r="O3315">
        <v>6</v>
      </c>
      <c r="P3315">
        <v>0.75</v>
      </c>
      <c r="Q3315" s="7" t="s">
        <v>41</v>
      </c>
      <c r="R3315" s="7"/>
      <c r="S3315" s="2">
        <v>60.75</v>
      </c>
      <c r="T3315" s="2">
        <v>0.35</v>
      </c>
      <c r="U3315" s="2">
        <v>61.1</v>
      </c>
      <c r="V3315" s="2">
        <v>73.55</v>
      </c>
      <c r="W3315" s="2">
        <v>95.600000000000009</v>
      </c>
      <c r="X3315" s="2" t="str">
        <f>_xlfn.XLOOKUP(A3315,[1]Sheet1!$A:$A,[1]Sheet1!$G:$G,"not on list",0,1)</f>
        <v>On list</v>
      </c>
      <c r="Y3315" s="8">
        <v>45245</v>
      </c>
    </row>
    <row r="3316" spans="1:25" x14ac:dyDescent="0.25">
      <c r="A3316" s="5">
        <v>83288900112</v>
      </c>
      <c r="B3316">
        <v>205132</v>
      </c>
      <c r="C3316" s="7" t="s">
        <v>3573</v>
      </c>
      <c r="D3316" s="7" t="s">
        <v>3621</v>
      </c>
      <c r="E3316" s="7" t="s">
        <v>80</v>
      </c>
      <c r="F3316" s="7" t="s">
        <v>27</v>
      </c>
      <c r="G3316" s="7"/>
      <c r="H3316" s="7" t="s">
        <v>2426</v>
      </c>
      <c r="I3316" s="7" t="s">
        <v>188</v>
      </c>
      <c r="J3316" s="7" t="s">
        <v>3592</v>
      </c>
      <c r="K3316">
        <v>6005</v>
      </c>
      <c r="L3316" s="7" t="s">
        <v>215</v>
      </c>
      <c r="M3316" s="2">
        <v>390.24</v>
      </c>
      <c r="N3316">
        <v>1</v>
      </c>
      <c r="O3316">
        <v>6</v>
      </c>
      <c r="P3316">
        <v>0.75</v>
      </c>
      <c r="Q3316" s="7" t="s">
        <v>41</v>
      </c>
      <c r="R3316" s="7"/>
      <c r="S3316" s="2">
        <v>107.9</v>
      </c>
      <c r="T3316" s="2">
        <v>0.35</v>
      </c>
      <c r="U3316" s="2">
        <v>108.25</v>
      </c>
      <c r="V3316" s="2">
        <v>130.35</v>
      </c>
      <c r="W3316" s="2">
        <v>169.45000000000002</v>
      </c>
      <c r="X3316" s="2" t="str">
        <f>_xlfn.XLOOKUP(A3316,[1]Sheet1!$A:$A,[1]Sheet1!$G:$G,"not on list",0,1)</f>
        <v>On list</v>
      </c>
      <c r="Y3316" s="8">
        <v>45245</v>
      </c>
    </row>
    <row r="3317" spans="1:25" x14ac:dyDescent="0.25">
      <c r="A3317" s="5">
        <v>83288900860</v>
      </c>
      <c r="B3317">
        <v>205141</v>
      </c>
      <c r="C3317" s="7" t="s">
        <v>3573</v>
      </c>
      <c r="D3317" s="7" t="s">
        <v>3622</v>
      </c>
      <c r="E3317" s="7" t="s">
        <v>80</v>
      </c>
      <c r="F3317" s="7" t="s">
        <v>27</v>
      </c>
      <c r="G3317" s="7"/>
      <c r="H3317" s="7" t="s">
        <v>2426</v>
      </c>
      <c r="I3317" s="7" t="s">
        <v>188</v>
      </c>
      <c r="J3317" s="7" t="s">
        <v>3592</v>
      </c>
      <c r="K3317">
        <v>6005</v>
      </c>
      <c r="L3317" s="7" t="s">
        <v>215</v>
      </c>
      <c r="M3317" s="2">
        <v>246.06</v>
      </c>
      <c r="N3317">
        <v>1</v>
      </c>
      <c r="O3317">
        <v>6</v>
      </c>
      <c r="P3317">
        <v>0.75</v>
      </c>
      <c r="Q3317" s="7" t="s">
        <v>41</v>
      </c>
      <c r="R3317" s="7"/>
      <c r="S3317" s="2">
        <v>76.849999999999994</v>
      </c>
      <c r="T3317" s="2">
        <v>0.35</v>
      </c>
      <c r="U3317" s="2">
        <v>77.199999999999989</v>
      </c>
      <c r="V3317" s="2">
        <v>92.949999999999989</v>
      </c>
      <c r="W3317" s="2">
        <v>120.85000000000001</v>
      </c>
      <c r="X3317" s="2" t="str">
        <f>_xlfn.XLOOKUP(A3317,[1]Sheet1!$A:$A,[1]Sheet1!$G:$G,"not on list",0,1)</f>
        <v>On list</v>
      </c>
      <c r="Y3317" s="8">
        <v>45245</v>
      </c>
    </row>
    <row r="3318" spans="1:25" x14ac:dyDescent="0.25">
      <c r="A3318" s="5">
        <v>85474500078</v>
      </c>
      <c r="B3318">
        <v>755851</v>
      </c>
      <c r="C3318" s="7" t="s">
        <v>3573</v>
      </c>
      <c r="D3318" s="7" t="s">
        <v>3623</v>
      </c>
      <c r="E3318" s="7" t="s">
        <v>80</v>
      </c>
      <c r="F3318" s="7" t="s">
        <v>27</v>
      </c>
      <c r="G3318" s="7"/>
      <c r="H3318" s="7" t="s">
        <v>3624</v>
      </c>
      <c r="I3318" s="7" t="s">
        <v>29</v>
      </c>
      <c r="J3318" s="7" t="s">
        <v>3583</v>
      </c>
      <c r="K3318">
        <v>4112</v>
      </c>
      <c r="L3318" s="7" t="s">
        <v>1827</v>
      </c>
      <c r="M3318" s="2">
        <v>90.54</v>
      </c>
      <c r="N3318">
        <v>1</v>
      </c>
      <c r="O3318">
        <v>12</v>
      </c>
      <c r="P3318">
        <v>0.75</v>
      </c>
      <c r="Q3318" s="7" t="s">
        <v>41</v>
      </c>
      <c r="R3318" s="7"/>
      <c r="S3318" s="2">
        <v>29.85</v>
      </c>
      <c r="T3318" s="2">
        <v>0.35</v>
      </c>
      <c r="U3318" s="2">
        <v>30.200000000000003</v>
      </c>
      <c r="V3318" s="2">
        <v>36.300000000000004</v>
      </c>
      <c r="W3318" s="2">
        <v>47.2</v>
      </c>
      <c r="X3318" s="2" t="str">
        <f>_xlfn.XLOOKUP(A3318,[1]Sheet1!$A:$A,[1]Sheet1!$G:$G,"not on list",0,1)</f>
        <v>On list</v>
      </c>
      <c r="Y3318" s="8">
        <v>45274</v>
      </c>
    </row>
    <row r="3319" spans="1:25" x14ac:dyDescent="0.25">
      <c r="A3319" s="5">
        <v>4841534511</v>
      </c>
      <c r="B3319">
        <v>1735</v>
      </c>
      <c r="C3319" s="7" t="s">
        <v>3573</v>
      </c>
      <c r="D3319" s="7" t="s">
        <v>3625</v>
      </c>
      <c r="E3319" s="7" t="s">
        <v>267</v>
      </c>
      <c r="F3319" s="7" t="s">
        <v>27</v>
      </c>
      <c r="G3319" s="7"/>
      <c r="H3319" s="7" t="s">
        <v>1787</v>
      </c>
      <c r="I3319" s="7" t="s">
        <v>29</v>
      </c>
      <c r="J3319" s="7" t="s">
        <v>3583</v>
      </c>
      <c r="K3319">
        <v>4112</v>
      </c>
      <c r="L3319" s="7" t="s">
        <v>1827</v>
      </c>
      <c r="M3319" s="2">
        <v>45.23</v>
      </c>
      <c r="N3319">
        <v>1</v>
      </c>
      <c r="O3319">
        <v>24</v>
      </c>
      <c r="P3319">
        <v>0.375</v>
      </c>
      <c r="Q3319" s="7" t="s">
        <v>127</v>
      </c>
      <c r="R3319" s="7"/>
      <c r="S3319" s="2">
        <v>10.95</v>
      </c>
      <c r="T3319" s="2">
        <v>0.1</v>
      </c>
      <c r="U3319" s="2">
        <v>11.049999999999999</v>
      </c>
      <c r="V3319" s="2">
        <v>13.299999999999999</v>
      </c>
      <c r="W3319" s="2">
        <v>17.3</v>
      </c>
      <c r="X3319" s="2" t="str">
        <f>_xlfn.XLOOKUP(A3319,[1]Sheet1!$A:$A,[1]Sheet1!$G:$G,"not on list",0,1)</f>
        <v>On list</v>
      </c>
      <c r="Y3319" s="8">
        <v>45300</v>
      </c>
    </row>
    <row r="3320" spans="1:25" x14ac:dyDescent="0.25">
      <c r="A3320" s="5">
        <v>4841534508</v>
      </c>
      <c r="B3320">
        <v>992</v>
      </c>
      <c r="C3320" s="7" t="s">
        <v>3573</v>
      </c>
      <c r="D3320" s="7" t="s">
        <v>3626</v>
      </c>
      <c r="E3320" s="7" t="s">
        <v>2438</v>
      </c>
      <c r="F3320" s="7" t="s">
        <v>27</v>
      </c>
      <c r="G3320" s="7"/>
      <c r="H3320" s="7" t="s">
        <v>1787</v>
      </c>
      <c r="I3320" s="7" t="s">
        <v>29</v>
      </c>
      <c r="J3320" s="7" t="s">
        <v>3583</v>
      </c>
      <c r="K3320">
        <v>4112</v>
      </c>
      <c r="L3320" s="7" t="s">
        <v>1827</v>
      </c>
      <c r="M3320" s="2">
        <v>52.15</v>
      </c>
      <c r="N3320">
        <v>1</v>
      </c>
      <c r="O3320">
        <v>12</v>
      </c>
      <c r="P3320">
        <v>1.1399999999999999</v>
      </c>
      <c r="Q3320" s="7" t="s">
        <v>127</v>
      </c>
      <c r="R3320" s="7"/>
      <c r="S3320" s="2">
        <v>29.22</v>
      </c>
      <c r="T3320" s="2">
        <v>0.35</v>
      </c>
      <c r="U3320" s="2">
        <v>29.57</v>
      </c>
      <c r="V3320" s="2">
        <v>35.550000000000004</v>
      </c>
      <c r="W3320" s="2">
        <v>46.2</v>
      </c>
      <c r="X3320" s="2" t="str">
        <f>_xlfn.XLOOKUP(A3320,[1]Sheet1!$A:$A,[1]Sheet1!$G:$G,"not on list",0,1)</f>
        <v>On list</v>
      </c>
      <c r="Y3320" s="8">
        <v>45046</v>
      </c>
    </row>
    <row r="3321" spans="1:25" x14ac:dyDescent="0.25">
      <c r="A3321" s="5">
        <v>8200000385</v>
      </c>
      <c r="B3321">
        <v>765909</v>
      </c>
      <c r="C3321" s="7" t="s">
        <v>3573</v>
      </c>
      <c r="D3321" s="7" t="s">
        <v>3627</v>
      </c>
      <c r="E3321" s="7" t="s">
        <v>2054</v>
      </c>
      <c r="F3321" s="7" t="s">
        <v>27</v>
      </c>
      <c r="G3321" s="7"/>
      <c r="H3321" s="7" t="s">
        <v>1787</v>
      </c>
      <c r="I3321" s="7" t="s">
        <v>29</v>
      </c>
      <c r="J3321" s="7" t="s">
        <v>3583</v>
      </c>
      <c r="K3321">
        <v>1003</v>
      </c>
      <c r="L3321" s="7" t="s">
        <v>374</v>
      </c>
      <c r="M3321" s="2">
        <v>88.311800000000005</v>
      </c>
      <c r="N3321">
        <v>1</v>
      </c>
      <c r="O3321">
        <v>44</v>
      </c>
      <c r="P3321">
        <v>0.2</v>
      </c>
      <c r="Q3321" s="7" t="s">
        <v>127</v>
      </c>
      <c r="R3321" s="7"/>
      <c r="S3321" s="2">
        <v>8.58</v>
      </c>
      <c r="T3321" s="2">
        <v>0.1</v>
      </c>
      <c r="U3321" s="2">
        <v>8.68</v>
      </c>
      <c r="V3321" s="2">
        <v>10.45</v>
      </c>
      <c r="W3321" s="2">
        <v>13.600000000000001</v>
      </c>
      <c r="X3321" s="2" t="str">
        <f>_xlfn.XLOOKUP(A3321,[1]Sheet1!$A:$A,[1]Sheet1!$G:$G,"not on list",0,1)</f>
        <v>On list</v>
      </c>
      <c r="Y3321" s="8">
        <v>44923</v>
      </c>
    </row>
    <row r="3322" spans="1:25" x14ac:dyDescent="0.25">
      <c r="A3322" s="5">
        <v>8200079680</v>
      </c>
      <c r="B3322">
        <v>386830</v>
      </c>
      <c r="C3322" s="7" t="s">
        <v>3573</v>
      </c>
      <c r="D3322" s="7" t="s">
        <v>3628</v>
      </c>
      <c r="E3322" s="7" t="s">
        <v>80</v>
      </c>
      <c r="F3322" s="7" t="s">
        <v>27</v>
      </c>
      <c r="G3322" s="7"/>
      <c r="H3322" s="7" t="s">
        <v>1787</v>
      </c>
      <c r="I3322" s="7" t="s">
        <v>29</v>
      </c>
      <c r="J3322" s="7" t="s">
        <v>3583</v>
      </c>
      <c r="K3322">
        <v>6005</v>
      </c>
      <c r="L3322" s="7" t="s">
        <v>215</v>
      </c>
      <c r="M3322" s="2">
        <v>569.22</v>
      </c>
      <c r="N3322">
        <v>1</v>
      </c>
      <c r="O3322">
        <v>6</v>
      </c>
      <c r="P3322">
        <v>0.75</v>
      </c>
      <c r="Q3322" s="7" t="s">
        <v>41</v>
      </c>
      <c r="R3322" s="7"/>
      <c r="S3322" s="2">
        <v>145.76</v>
      </c>
      <c r="T3322" s="2">
        <v>0.35</v>
      </c>
      <c r="U3322" s="2">
        <v>146.10999999999999</v>
      </c>
      <c r="V3322" s="2">
        <v>175.95</v>
      </c>
      <c r="W3322" s="2">
        <v>228.75</v>
      </c>
      <c r="X3322" s="2" t="str">
        <f>_xlfn.XLOOKUP(A3322,[1]Sheet1!$A:$A,[1]Sheet1!$G:$G,"not on list",0,1)</f>
        <v>On list</v>
      </c>
      <c r="Y3322" s="8">
        <v>45245</v>
      </c>
    </row>
    <row r="3323" spans="1:25" x14ac:dyDescent="0.25">
      <c r="A3323" s="5">
        <v>8200077866</v>
      </c>
      <c r="B3323">
        <v>783942</v>
      </c>
      <c r="C3323" s="7" t="s">
        <v>3573</v>
      </c>
      <c r="D3323" s="7" t="s">
        <v>3629</v>
      </c>
      <c r="E3323" s="7" t="s">
        <v>267</v>
      </c>
      <c r="F3323" s="7" t="s">
        <v>27</v>
      </c>
      <c r="G3323" s="7"/>
      <c r="H3323" s="7" t="s">
        <v>1838</v>
      </c>
      <c r="I3323" s="7" t="s">
        <v>29</v>
      </c>
      <c r="J3323" s="7" t="s">
        <v>3583</v>
      </c>
      <c r="K3323">
        <v>1003</v>
      </c>
      <c r="L3323" s="7" t="s">
        <v>374</v>
      </c>
      <c r="M3323" s="2">
        <v>62.404899999999998</v>
      </c>
      <c r="N3323">
        <v>1</v>
      </c>
      <c r="O3323">
        <v>20</v>
      </c>
      <c r="P3323">
        <v>0.375</v>
      </c>
      <c r="Q3323" s="7" t="s">
        <v>41</v>
      </c>
      <c r="R3323" s="7"/>
      <c r="S3323" s="2">
        <v>13.97</v>
      </c>
      <c r="T3323" s="2">
        <v>0.1</v>
      </c>
      <c r="U3323" s="2">
        <v>14.07</v>
      </c>
      <c r="V3323" s="2">
        <v>16.950000000000003</v>
      </c>
      <c r="W3323" s="2">
        <v>22.05</v>
      </c>
      <c r="X3323" s="2" t="str">
        <f>_xlfn.XLOOKUP(A3323,[1]Sheet1!$A:$A,[1]Sheet1!$G:$G,"not on list",0,1)</f>
        <v>On list</v>
      </c>
      <c r="Y3323" s="8">
        <v>44916</v>
      </c>
    </row>
    <row r="3324" spans="1:25" x14ac:dyDescent="0.25">
      <c r="A3324" s="5">
        <v>8200075952</v>
      </c>
      <c r="B3324">
        <v>808408</v>
      </c>
      <c r="C3324" s="7" t="s">
        <v>3573</v>
      </c>
      <c r="D3324" s="7" t="s">
        <v>3630</v>
      </c>
      <c r="E3324" s="7" t="s">
        <v>80</v>
      </c>
      <c r="F3324" s="7" t="s">
        <v>27</v>
      </c>
      <c r="G3324" s="7" t="s">
        <v>139</v>
      </c>
      <c r="H3324" s="7" t="s">
        <v>1787</v>
      </c>
      <c r="I3324" s="7" t="s">
        <v>29</v>
      </c>
      <c r="J3324" s="7"/>
      <c r="K3324">
        <v>1003</v>
      </c>
      <c r="L3324" s="7" t="s">
        <v>374</v>
      </c>
      <c r="M3324" s="2">
        <v>33.92</v>
      </c>
      <c r="N3324">
        <v>1</v>
      </c>
      <c r="O3324">
        <v>6</v>
      </c>
      <c r="P3324">
        <v>0.75</v>
      </c>
      <c r="Q3324" s="7" t="s">
        <v>41</v>
      </c>
      <c r="R3324" s="7"/>
      <c r="S3324" s="2">
        <v>27.06</v>
      </c>
      <c r="T3324" s="2">
        <v>0.35</v>
      </c>
      <c r="U3324" s="2">
        <v>27.41</v>
      </c>
      <c r="V3324" s="2">
        <v>32.950000000000003</v>
      </c>
      <c r="W3324" s="2">
        <v>42.85</v>
      </c>
      <c r="X3324" s="2" t="str">
        <f>_xlfn.XLOOKUP(A3324,[1]Sheet1!$A:$A,[1]Sheet1!$G:$G,"not on list",0,1)</f>
        <v>On list</v>
      </c>
      <c r="Y3324" s="8">
        <v>45155</v>
      </c>
    </row>
    <row r="3325" spans="1:25" x14ac:dyDescent="0.25">
      <c r="A3325" s="5">
        <v>8200078397</v>
      </c>
      <c r="B3325">
        <v>797279</v>
      </c>
      <c r="C3325" s="7" t="s">
        <v>3573</v>
      </c>
      <c r="D3325" s="7" t="s">
        <v>3631</v>
      </c>
      <c r="E3325" s="7" t="s">
        <v>80</v>
      </c>
      <c r="F3325" s="7" t="s">
        <v>27</v>
      </c>
      <c r="G3325" s="7"/>
      <c r="H3325" s="7" t="s">
        <v>1838</v>
      </c>
      <c r="I3325" s="7" t="s">
        <v>29</v>
      </c>
      <c r="J3325" s="7" t="s">
        <v>3583</v>
      </c>
      <c r="K3325">
        <v>1003</v>
      </c>
      <c r="L3325" s="7" t="s">
        <v>374</v>
      </c>
      <c r="M3325" s="2">
        <v>58.558399999999999</v>
      </c>
      <c r="N3325">
        <v>1</v>
      </c>
      <c r="O3325">
        <v>12</v>
      </c>
      <c r="P3325">
        <v>0.75</v>
      </c>
      <c r="Q3325" s="7" t="s">
        <v>41</v>
      </c>
      <c r="R3325" s="7"/>
      <c r="S3325" s="2">
        <v>23.72</v>
      </c>
      <c r="T3325" s="2">
        <v>0.35</v>
      </c>
      <c r="U3325" s="2">
        <v>24.07</v>
      </c>
      <c r="V3325" s="2">
        <v>28.950000000000003</v>
      </c>
      <c r="W3325" s="2">
        <v>37.65</v>
      </c>
      <c r="X3325" s="2" t="str">
        <f>_xlfn.XLOOKUP(A3325,[1]Sheet1!$A:$A,[1]Sheet1!$G:$G,"not on list",0,1)</f>
        <v>On list</v>
      </c>
      <c r="Y3325" s="8">
        <v>44936</v>
      </c>
    </row>
    <row r="3326" spans="1:25" x14ac:dyDescent="0.25">
      <c r="A3326" s="5">
        <v>8200074235</v>
      </c>
      <c r="B3326">
        <v>321208</v>
      </c>
      <c r="C3326" s="7" t="s">
        <v>3573</v>
      </c>
      <c r="D3326" s="7" t="s">
        <v>3632</v>
      </c>
      <c r="E3326" s="7" t="s">
        <v>80</v>
      </c>
      <c r="F3326" s="7" t="s">
        <v>27</v>
      </c>
      <c r="G3326" s="7"/>
      <c r="H3326" s="7" t="s">
        <v>1787</v>
      </c>
      <c r="I3326" s="7" t="s">
        <v>29</v>
      </c>
      <c r="J3326" s="7" t="s">
        <v>3583</v>
      </c>
      <c r="K3326">
        <v>1003</v>
      </c>
      <c r="L3326" s="7" t="s">
        <v>374</v>
      </c>
      <c r="M3326" s="2">
        <v>255.65</v>
      </c>
      <c r="N3326">
        <v>1</v>
      </c>
      <c r="O3326">
        <v>12</v>
      </c>
      <c r="P3326">
        <v>0.75</v>
      </c>
      <c r="Q3326" s="7" t="s">
        <v>41</v>
      </c>
      <c r="R3326" s="7"/>
      <c r="S3326" s="2">
        <v>53.61</v>
      </c>
      <c r="T3326" s="2">
        <v>0.35</v>
      </c>
      <c r="U3326" s="2">
        <v>53.96</v>
      </c>
      <c r="V3326" s="2">
        <v>64.949999999999989</v>
      </c>
      <c r="W3326" s="2">
        <v>84.45</v>
      </c>
      <c r="X3326" s="2" t="str">
        <f>_xlfn.XLOOKUP(A3326,[1]Sheet1!$A:$A,[1]Sheet1!$G:$G,"not on list",0,1)</f>
        <v>On list</v>
      </c>
      <c r="Y3326" s="8">
        <v>45056</v>
      </c>
    </row>
    <row r="3327" spans="1:25" x14ac:dyDescent="0.25">
      <c r="A3327" s="5">
        <v>8200077655</v>
      </c>
      <c r="B3327">
        <v>265165</v>
      </c>
      <c r="C3327" s="7" t="s">
        <v>3573</v>
      </c>
      <c r="D3327" s="7" t="s">
        <v>3633</v>
      </c>
      <c r="E3327" s="7" t="s">
        <v>80</v>
      </c>
      <c r="F3327" s="7" t="s">
        <v>27</v>
      </c>
      <c r="G3327" s="7"/>
      <c r="H3327" s="7" t="s">
        <v>1838</v>
      </c>
      <c r="I3327" s="7" t="s">
        <v>29</v>
      </c>
      <c r="J3327" s="7" t="s">
        <v>3583</v>
      </c>
      <c r="K3327">
        <v>1003</v>
      </c>
      <c r="L3327" s="7" t="s">
        <v>374</v>
      </c>
      <c r="M3327" s="2">
        <v>58.598399999999998</v>
      </c>
      <c r="N3327">
        <v>1</v>
      </c>
      <c r="O3327">
        <v>12</v>
      </c>
      <c r="P3327">
        <v>0.75</v>
      </c>
      <c r="Q3327" s="7" t="s">
        <v>41</v>
      </c>
      <c r="R3327" s="7"/>
      <c r="S3327" s="2">
        <v>23.73</v>
      </c>
      <c r="T3327" s="2">
        <v>0.35</v>
      </c>
      <c r="U3327" s="2">
        <v>24.080000000000002</v>
      </c>
      <c r="V3327" s="2">
        <v>28.950000000000003</v>
      </c>
      <c r="W3327" s="2">
        <v>37.65</v>
      </c>
      <c r="X3327" s="2" t="str">
        <f>_xlfn.XLOOKUP(A3327,[1]Sheet1!$A:$A,[1]Sheet1!$G:$G,"not on list",0,1)</f>
        <v>On list</v>
      </c>
      <c r="Y3327" s="8">
        <v>45046</v>
      </c>
    </row>
    <row r="3328" spans="1:25" x14ac:dyDescent="0.25">
      <c r="A3328" s="5">
        <v>8048098518</v>
      </c>
      <c r="B3328">
        <v>837693</v>
      </c>
      <c r="C3328" s="7" t="s">
        <v>3573</v>
      </c>
      <c r="D3328" s="7" t="s">
        <v>3634</v>
      </c>
      <c r="E3328" s="7" t="s">
        <v>2490</v>
      </c>
      <c r="F3328" s="7" t="s">
        <v>27</v>
      </c>
      <c r="G3328" s="7" t="s">
        <v>139</v>
      </c>
      <c r="H3328" s="7" t="s">
        <v>1787</v>
      </c>
      <c r="I3328" s="7" t="s">
        <v>999</v>
      </c>
      <c r="J3328" s="7" t="s">
        <v>3592</v>
      </c>
      <c r="K3328">
        <v>2001</v>
      </c>
      <c r="L3328" s="7" t="s">
        <v>143</v>
      </c>
      <c r="M3328" s="2">
        <v>126.49</v>
      </c>
      <c r="N3328">
        <v>3</v>
      </c>
      <c r="O3328">
        <v>6</v>
      </c>
      <c r="P3328">
        <v>0.2</v>
      </c>
      <c r="Q3328" s="7" t="s">
        <v>41</v>
      </c>
      <c r="R3328" s="7"/>
      <c r="S3328" s="2">
        <v>44.55</v>
      </c>
      <c r="T3328" s="2">
        <v>0.3</v>
      </c>
      <c r="U3328" s="2">
        <v>44.849999999999994</v>
      </c>
      <c r="V3328" s="2">
        <v>53.949999999999996</v>
      </c>
      <c r="W3328" s="2">
        <v>70.150000000000006</v>
      </c>
      <c r="X3328" s="2" t="str">
        <f>_xlfn.XLOOKUP(A3328,[1]Sheet1!$A:$A,[1]Sheet1!$G:$G,"not on list",0,1)</f>
        <v>On list</v>
      </c>
      <c r="Y3328" s="8">
        <v>44886</v>
      </c>
    </row>
    <row r="3329" spans="1:25" x14ac:dyDescent="0.25">
      <c r="A3329" s="5">
        <v>9674900006</v>
      </c>
      <c r="B3329">
        <v>414169</v>
      </c>
      <c r="C3329" s="7" t="s">
        <v>3573</v>
      </c>
      <c r="D3329" s="7" t="s">
        <v>3635</v>
      </c>
      <c r="E3329" s="7" t="s">
        <v>80</v>
      </c>
      <c r="F3329" s="7" t="s">
        <v>27</v>
      </c>
      <c r="G3329" s="7"/>
      <c r="H3329" s="7" t="s">
        <v>2507</v>
      </c>
      <c r="I3329" s="7" t="s">
        <v>63</v>
      </c>
      <c r="J3329" s="7" t="s">
        <v>3590</v>
      </c>
      <c r="K3329">
        <v>6005</v>
      </c>
      <c r="L3329" s="7" t="s">
        <v>215</v>
      </c>
      <c r="M3329" s="2">
        <v>234.72</v>
      </c>
      <c r="N3329">
        <v>1</v>
      </c>
      <c r="O3329">
        <v>12</v>
      </c>
      <c r="P3329">
        <v>0.75</v>
      </c>
      <c r="Q3329" s="7" t="s">
        <v>41</v>
      </c>
      <c r="R3329" s="7"/>
      <c r="S3329" s="2">
        <v>45.25</v>
      </c>
      <c r="T3329" s="2">
        <v>0.35</v>
      </c>
      <c r="U3329" s="2">
        <v>45.6</v>
      </c>
      <c r="V3329" s="2">
        <v>54.85</v>
      </c>
      <c r="W3329" s="2">
        <v>71.3</v>
      </c>
      <c r="X3329" s="2" t="str">
        <f>_xlfn.XLOOKUP(A3329,[1]Sheet1!$A:$A,[1]Sheet1!$G:$G,"not on list",0,1)</f>
        <v>On list</v>
      </c>
      <c r="Y3329" s="8">
        <v>45245</v>
      </c>
    </row>
    <row r="3330" spans="1:25" x14ac:dyDescent="0.25">
      <c r="A3330" s="5">
        <v>9674900273</v>
      </c>
      <c r="B3330">
        <v>485956</v>
      </c>
      <c r="C3330" s="7" t="s">
        <v>3573</v>
      </c>
      <c r="D3330" s="7" t="s">
        <v>3636</v>
      </c>
      <c r="E3330" s="7" t="s">
        <v>80</v>
      </c>
      <c r="F3330" s="7" t="s">
        <v>27</v>
      </c>
      <c r="G3330" s="7"/>
      <c r="H3330" s="7" t="s">
        <v>2507</v>
      </c>
      <c r="I3330" s="7" t="s">
        <v>63</v>
      </c>
      <c r="J3330" s="7" t="s">
        <v>3590</v>
      </c>
      <c r="K3330">
        <v>6005</v>
      </c>
      <c r="L3330" s="7" t="s">
        <v>215</v>
      </c>
      <c r="M3330" s="2">
        <v>117.42</v>
      </c>
      <c r="N3330">
        <v>1</v>
      </c>
      <c r="O3330">
        <v>6</v>
      </c>
      <c r="P3330">
        <v>0.75</v>
      </c>
      <c r="Q3330" s="7" t="s">
        <v>41</v>
      </c>
      <c r="R3330" s="7"/>
      <c r="S3330" s="2">
        <v>45.27</v>
      </c>
      <c r="T3330" s="2">
        <v>0.35</v>
      </c>
      <c r="U3330" s="2">
        <v>45.620000000000005</v>
      </c>
      <c r="V3330" s="2">
        <v>54.9</v>
      </c>
      <c r="W3330" s="2">
        <v>71.350000000000009</v>
      </c>
      <c r="X3330" s="2" t="str">
        <f>_xlfn.XLOOKUP(A3330,[1]Sheet1!$A:$A,[1]Sheet1!$G:$G,"not on list",0,1)</f>
        <v>On list</v>
      </c>
      <c r="Y3330" s="8">
        <v>45245</v>
      </c>
    </row>
    <row r="3331" spans="1:25" x14ac:dyDescent="0.25">
      <c r="A3331" s="5">
        <v>9674914132</v>
      </c>
      <c r="B3331">
        <v>15399</v>
      </c>
      <c r="C3331" s="7" t="s">
        <v>3573</v>
      </c>
      <c r="D3331" s="7" t="s">
        <v>3637</v>
      </c>
      <c r="E3331" s="7" t="s">
        <v>80</v>
      </c>
      <c r="F3331" s="7" t="s">
        <v>27</v>
      </c>
      <c r="G3331" s="7"/>
      <c r="H3331" s="7" t="s">
        <v>2455</v>
      </c>
      <c r="I3331" s="7" t="s">
        <v>63</v>
      </c>
      <c r="J3331" s="7" t="s">
        <v>3590</v>
      </c>
      <c r="K3331">
        <v>6007</v>
      </c>
      <c r="L3331" s="7" t="s">
        <v>262</v>
      </c>
      <c r="M3331" s="2">
        <v>92.34</v>
      </c>
      <c r="N3331">
        <v>1</v>
      </c>
      <c r="O3331">
        <v>6</v>
      </c>
      <c r="P3331">
        <v>0.75</v>
      </c>
      <c r="Q3331" s="7" t="s">
        <v>41</v>
      </c>
      <c r="R3331" s="7"/>
      <c r="S3331" s="2">
        <v>39.04</v>
      </c>
      <c r="T3331" s="2">
        <v>0.35</v>
      </c>
      <c r="U3331" s="2">
        <v>39.39</v>
      </c>
      <c r="V3331" s="2">
        <v>47.4</v>
      </c>
      <c r="W3331" s="2">
        <v>61.6</v>
      </c>
      <c r="X3331" s="2" t="str">
        <f>_xlfn.XLOOKUP(A3331,[1]Sheet1!$A:$A,[1]Sheet1!$G:$G,"not on list",0,1)</f>
        <v>On list</v>
      </c>
      <c r="Y3331" s="8">
        <v>45245</v>
      </c>
    </row>
    <row r="3332" spans="1:25" x14ac:dyDescent="0.25">
      <c r="A3332" s="5">
        <v>9674902134</v>
      </c>
      <c r="B3332">
        <v>721379</v>
      </c>
      <c r="C3332" s="7" t="s">
        <v>3573</v>
      </c>
      <c r="D3332" s="7" t="s">
        <v>3638</v>
      </c>
      <c r="E3332" s="7" t="s">
        <v>80</v>
      </c>
      <c r="F3332" s="7" t="s">
        <v>27</v>
      </c>
      <c r="G3332" s="7"/>
      <c r="H3332" s="7" t="s">
        <v>2426</v>
      </c>
      <c r="I3332" s="7" t="s">
        <v>63</v>
      </c>
      <c r="J3332" s="7" t="s">
        <v>3590</v>
      </c>
      <c r="K3332">
        <v>6001</v>
      </c>
      <c r="L3332" s="7" t="s">
        <v>31</v>
      </c>
      <c r="M3332" s="2">
        <v>140.4</v>
      </c>
      <c r="N3332">
        <v>1</v>
      </c>
      <c r="O3332">
        <v>12</v>
      </c>
      <c r="P3332">
        <v>0.75</v>
      </c>
      <c r="Q3332" s="7" t="s">
        <v>41</v>
      </c>
      <c r="R3332" s="7"/>
      <c r="S3332" s="2">
        <v>32.46</v>
      </c>
      <c r="T3332" s="2">
        <v>0.35</v>
      </c>
      <c r="U3332" s="2">
        <v>32.81</v>
      </c>
      <c r="V3332" s="2">
        <v>39.450000000000003</v>
      </c>
      <c r="W3332" s="2">
        <v>51.300000000000004</v>
      </c>
      <c r="X3332" s="2" t="str">
        <f>_xlfn.XLOOKUP(A3332,[1]Sheet1!$A:$A,[1]Sheet1!$G:$G,"not on list",0,1)</f>
        <v>On list</v>
      </c>
      <c r="Y3332" s="8">
        <v>45245</v>
      </c>
    </row>
    <row r="3333" spans="1:25" x14ac:dyDescent="0.25">
      <c r="A3333" s="5">
        <v>9674902137</v>
      </c>
      <c r="B3333">
        <v>670802</v>
      </c>
      <c r="C3333" s="7" t="s">
        <v>3573</v>
      </c>
      <c r="D3333" s="7" t="s">
        <v>3639</v>
      </c>
      <c r="E3333" s="7" t="s">
        <v>80</v>
      </c>
      <c r="F3333" s="7" t="s">
        <v>27</v>
      </c>
      <c r="G3333" s="7"/>
      <c r="H3333" s="7" t="s">
        <v>1843</v>
      </c>
      <c r="I3333" s="7" t="s">
        <v>63</v>
      </c>
      <c r="J3333" s="7" t="s">
        <v>3590</v>
      </c>
      <c r="K3333">
        <v>6007</v>
      </c>
      <c r="L3333" s="7" t="s">
        <v>262</v>
      </c>
      <c r="M3333" s="2">
        <v>148.91999999999999</v>
      </c>
      <c r="N3333">
        <v>1</v>
      </c>
      <c r="O3333">
        <v>12</v>
      </c>
      <c r="P3333">
        <v>0.75</v>
      </c>
      <c r="Q3333" s="7" t="s">
        <v>41</v>
      </c>
      <c r="R3333" s="7"/>
      <c r="S3333" s="2">
        <v>34.6</v>
      </c>
      <c r="T3333" s="2">
        <v>0.35</v>
      </c>
      <c r="U3333" s="2">
        <v>34.950000000000003</v>
      </c>
      <c r="V3333" s="2">
        <v>42.050000000000004</v>
      </c>
      <c r="W3333" s="2">
        <v>54.650000000000006</v>
      </c>
      <c r="X3333" s="2" t="str">
        <f>_xlfn.XLOOKUP(A3333,[1]Sheet1!$A:$A,[1]Sheet1!$G:$G,"not on list",0,1)</f>
        <v>On list</v>
      </c>
      <c r="Y3333" s="8">
        <v>45245</v>
      </c>
    </row>
    <row r="3334" spans="1:25" x14ac:dyDescent="0.25">
      <c r="A3334" s="5">
        <v>9674975001</v>
      </c>
      <c r="B3334">
        <v>163527</v>
      </c>
      <c r="C3334" s="7" t="s">
        <v>3573</v>
      </c>
      <c r="D3334" s="7" t="s">
        <v>3640</v>
      </c>
      <c r="E3334" s="7" t="s">
        <v>80</v>
      </c>
      <c r="F3334" s="7" t="s">
        <v>27</v>
      </c>
      <c r="G3334" s="7"/>
      <c r="H3334" s="7" t="s">
        <v>2426</v>
      </c>
      <c r="I3334" s="7" t="s">
        <v>63</v>
      </c>
      <c r="J3334" s="7" t="s">
        <v>3590</v>
      </c>
      <c r="K3334">
        <v>6007</v>
      </c>
      <c r="L3334" s="7" t="s">
        <v>262</v>
      </c>
      <c r="M3334" s="2">
        <v>158.69999999999999</v>
      </c>
      <c r="N3334">
        <v>1</v>
      </c>
      <c r="O3334">
        <v>6</v>
      </c>
      <c r="P3334">
        <v>0.75</v>
      </c>
      <c r="Q3334" s="7" t="s">
        <v>41</v>
      </c>
      <c r="R3334" s="7"/>
      <c r="S3334" s="2">
        <v>55.52</v>
      </c>
      <c r="T3334" s="2">
        <v>0.35</v>
      </c>
      <c r="U3334" s="2">
        <v>55.870000000000005</v>
      </c>
      <c r="V3334" s="2">
        <v>67.25</v>
      </c>
      <c r="W3334" s="2">
        <v>87.4</v>
      </c>
      <c r="X3334" s="2" t="str">
        <f>_xlfn.XLOOKUP(A3334,[1]Sheet1!$A:$A,[1]Sheet1!$G:$G,"not on list",0,1)</f>
        <v>On list</v>
      </c>
      <c r="Y3334" s="8">
        <v>45245</v>
      </c>
    </row>
    <row r="3335" spans="1:25" x14ac:dyDescent="0.25">
      <c r="A3335" s="5">
        <v>8835211092</v>
      </c>
      <c r="B3335">
        <v>891457</v>
      </c>
      <c r="C3335" s="7" t="s">
        <v>3573</v>
      </c>
      <c r="D3335" s="7" t="s">
        <v>3641</v>
      </c>
      <c r="E3335" s="7" t="s">
        <v>80</v>
      </c>
      <c r="F3335" s="7" t="s">
        <v>27</v>
      </c>
      <c r="G3335" s="7"/>
      <c r="H3335" s="7" t="s">
        <v>1787</v>
      </c>
      <c r="I3335" s="7" t="s">
        <v>63</v>
      </c>
      <c r="J3335" s="7" t="s">
        <v>3590</v>
      </c>
      <c r="K3335">
        <v>6007</v>
      </c>
      <c r="L3335" s="7" t="s">
        <v>262</v>
      </c>
      <c r="M3335" s="2">
        <v>140.52000000000001</v>
      </c>
      <c r="N3335">
        <v>1</v>
      </c>
      <c r="O3335">
        <v>12</v>
      </c>
      <c r="P3335">
        <v>0.75</v>
      </c>
      <c r="Q3335" s="7" t="s">
        <v>41</v>
      </c>
      <c r="R3335" s="7"/>
      <c r="S3335" s="2">
        <v>32.81</v>
      </c>
      <c r="T3335" s="2">
        <v>0.35</v>
      </c>
      <c r="U3335" s="2">
        <v>33.160000000000004</v>
      </c>
      <c r="V3335" s="2">
        <v>39.9</v>
      </c>
      <c r="W3335" s="2">
        <v>51.85</v>
      </c>
      <c r="X3335" s="2" t="str">
        <f>_xlfn.XLOOKUP(A3335,[1]Sheet1!$A:$A,[1]Sheet1!$G:$G,"not on list",0,1)</f>
        <v>On list</v>
      </c>
      <c r="Y3335" s="8">
        <v>45245</v>
      </c>
    </row>
    <row r="3336" spans="1:25" x14ac:dyDescent="0.25">
      <c r="A3336" s="5">
        <v>6932100387</v>
      </c>
      <c r="B3336">
        <v>47290</v>
      </c>
      <c r="C3336" s="7" t="s">
        <v>3573</v>
      </c>
      <c r="D3336" s="7" t="s">
        <v>3642</v>
      </c>
      <c r="E3336" s="7" t="s">
        <v>267</v>
      </c>
      <c r="F3336" s="7" t="s">
        <v>27</v>
      </c>
      <c r="G3336" s="7"/>
      <c r="H3336" s="7" t="s">
        <v>1787</v>
      </c>
      <c r="I3336" s="7" t="s">
        <v>29</v>
      </c>
      <c r="J3336" s="7" t="s">
        <v>3583</v>
      </c>
      <c r="K3336">
        <v>6005</v>
      </c>
      <c r="L3336" s="7" t="s">
        <v>215</v>
      </c>
      <c r="M3336" s="2">
        <v>133.91999999999999</v>
      </c>
      <c r="N3336">
        <v>1</v>
      </c>
      <c r="O3336">
        <v>24</v>
      </c>
      <c r="P3336">
        <v>0.375</v>
      </c>
      <c r="Q3336" s="7" t="s">
        <v>127</v>
      </c>
      <c r="R3336" s="7"/>
      <c r="S3336" s="2">
        <v>15.56</v>
      </c>
      <c r="T3336" s="2">
        <v>0.1</v>
      </c>
      <c r="U3336" s="2">
        <v>15.66</v>
      </c>
      <c r="V3336" s="2">
        <v>18.850000000000001</v>
      </c>
      <c r="W3336" s="2">
        <v>24.5</v>
      </c>
      <c r="X3336" s="2" t="str">
        <f>_xlfn.XLOOKUP(A3336,[1]Sheet1!$A:$A,[1]Sheet1!$G:$G,"not on list",0,1)</f>
        <v>On list</v>
      </c>
      <c r="Y3336" s="8">
        <v>45300</v>
      </c>
    </row>
    <row r="3337" spans="1:25" x14ac:dyDescent="0.25">
      <c r="A3337" s="5">
        <v>6932100369</v>
      </c>
      <c r="B3337">
        <v>468561</v>
      </c>
      <c r="C3337" s="7" t="s">
        <v>3573</v>
      </c>
      <c r="D3337" s="7" t="s">
        <v>3642</v>
      </c>
      <c r="E3337" s="7" t="s">
        <v>2546</v>
      </c>
      <c r="F3337" s="7" t="s">
        <v>27</v>
      </c>
      <c r="G3337" s="7"/>
      <c r="H3337" s="7" t="s">
        <v>1787</v>
      </c>
      <c r="I3337" s="7" t="s">
        <v>29</v>
      </c>
      <c r="J3337" s="7" t="s">
        <v>3583</v>
      </c>
      <c r="K3337">
        <v>6005</v>
      </c>
      <c r="L3337" s="7" t="s">
        <v>215</v>
      </c>
      <c r="M3337" s="2">
        <v>125.52</v>
      </c>
      <c r="N3337">
        <v>1</v>
      </c>
      <c r="O3337">
        <v>6</v>
      </c>
      <c r="P3337">
        <v>1.75</v>
      </c>
      <c r="Q3337" s="7" t="s">
        <v>41</v>
      </c>
      <c r="R3337" s="7"/>
      <c r="S3337" s="2">
        <v>59.64</v>
      </c>
      <c r="T3337" s="2">
        <v>0.35</v>
      </c>
      <c r="U3337" s="2">
        <v>59.99</v>
      </c>
      <c r="V3337" s="2">
        <v>72.199999999999989</v>
      </c>
      <c r="W3337" s="2">
        <v>93.850000000000009</v>
      </c>
      <c r="X3337" s="2" t="str">
        <f>_xlfn.XLOOKUP(A3337,[1]Sheet1!$A:$A,[1]Sheet1!$G:$G,"not on list",0,1)</f>
        <v>On list</v>
      </c>
      <c r="Y3337" s="8">
        <v>45245</v>
      </c>
    </row>
    <row r="3338" spans="1:25" x14ac:dyDescent="0.25">
      <c r="A3338" s="5">
        <v>6932100410</v>
      </c>
      <c r="B3338">
        <v>471235</v>
      </c>
      <c r="C3338" s="7" t="s">
        <v>3573</v>
      </c>
      <c r="D3338" s="7" t="s">
        <v>3643</v>
      </c>
      <c r="E3338" s="7" t="s">
        <v>80</v>
      </c>
      <c r="F3338" s="7" t="s">
        <v>27</v>
      </c>
      <c r="G3338" s="7"/>
      <c r="H3338" s="7" t="s">
        <v>1787</v>
      </c>
      <c r="I3338" s="7" t="s">
        <v>29</v>
      </c>
      <c r="J3338" s="7" t="s">
        <v>3583</v>
      </c>
      <c r="K3338">
        <v>6005</v>
      </c>
      <c r="L3338" s="7" t="s">
        <v>215</v>
      </c>
      <c r="M3338" s="2">
        <v>148.38</v>
      </c>
      <c r="N3338">
        <v>1</v>
      </c>
      <c r="O3338">
        <v>6</v>
      </c>
      <c r="P3338">
        <v>0.75</v>
      </c>
      <c r="Q3338" s="7" t="s">
        <v>41</v>
      </c>
      <c r="R3338" s="7"/>
      <c r="S3338" s="2">
        <v>52.96</v>
      </c>
      <c r="T3338" s="2">
        <v>0.35</v>
      </c>
      <c r="U3338" s="2">
        <v>53.31</v>
      </c>
      <c r="V3338" s="2">
        <v>64.149999999999991</v>
      </c>
      <c r="W3338" s="2">
        <v>83.4</v>
      </c>
      <c r="X3338" s="2" t="str">
        <f>_xlfn.XLOOKUP(A3338,[1]Sheet1!$A:$A,[1]Sheet1!$G:$G,"not on list",0,1)</f>
        <v>On list</v>
      </c>
      <c r="Y3338" s="8">
        <v>45245</v>
      </c>
    </row>
    <row r="3339" spans="1:25" x14ac:dyDescent="0.25">
      <c r="A3339" s="5">
        <v>4006340040</v>
      </c>
      <c r="B3339">
        <v>442830</v>
      </c>
      <c r="C3339" s="7" t="s">
        <v>3573</v>
      </c>
      <c r="D3339" s="7" t="s">
        <v>3644</v>
      </c>
      <c r="E3339" s="7" t="s">
        <v>80</v>
      </c>
      <c r="F3339" s="7" t="s">
        <v>27</v>
      </c>
      <c r="G3339" s="7"/>
      <c r="H3339" s="7" t="s">
        <v>1787</v>
      </c>
      <c r="I3339" s="7" t="s">
        <v>63</v>
      </c>
      <c r="J3339" s="7" t="s">
        <v>3590</v>
      </c>
      <c r="K3339">
        <v>6005</v>
      </c>
      <c r="L3339" s="7" t="s">
        <v>215</v>
      </c>
      <c r="M3339" s="2">
        <v>193.2</v>
      </c>
      <c r="N3339">
        <v>1</v>
      </c>
      <c r="O3339">
        <v>12</v>
      </c>
      <c r="P3339">
        <v>0.75</v>
      </c>
      <c r="Q3339" s="7" t="s">
        <v>41</v>
      </c>
      <c r="R3339" s="7"/>
      <c r="S3339" s="2">
        <v>40.1</v>
      </c>
      <c r="T3339" s="2">
        <v>0.35</v>
      </c>
      <c r="U3339" s="2">
        <v>40.450000000000003</v>
      </c>
      <c r="V3339" s="2">
        <v>48.65</v>
      </c>
      <c r="W3339" s="2">
        <v>63.25</v>
      </c>
      <c r="X3339" s="2" t="str">
        <f>_xlfn.XLOOKUP(A3339,[1]Sheet1!$A:$A,[1]Sheet1!$G:$G,"not on list",0,1)</f>
        <v>On list</v>
      </c>
      <c r="Y3339" s="8">
        <v>45046</v>
      </c>
    </row>
    <row r="3340" spans="1:25" x14ac:dyDescent="0.25">
      <c r="A3340" s="5">
        <v>62805558929</v>
      </c>
      <c r="B3340">
        <v>225845</v>
      </c>
      <c r="C3340" s="7" t="s">
        <v>3573</v>
      </c>
      <c r="D3340" s="7" t="s">
        <v>3645</v>
      </c>
      <c r="E3340" s="7" t="s">
        <v>80</v>
      </c>
      <c r="F3340" s="7" t="s">
        <v>27</v>
      </c>
      <c r="G3340" s="7"/>
      <c r="H3340" s="7" t="s">
        <v>1787</v>
      </c>
      <c r="I3340" s="7" t="s">
        <v>29</v>
      </c>
      <c r="J3340" s="7" t="s">
        <v>3583</v>
      </c>
      <c r="K3340">
        <v>4108</v>
      </c>
      <c r="L3340" s="7" t="s">
        <v>712</v>
      </c>
      <c r="M3340" s="2">
        <v>84.97</v>
      </c>
      <c r="N3340">
        <v>1</v>
      </c>
      <c r="O3340">
        <v>6</v>
      </c>
      <c r="P3340">
        <v>0.75</v>
      </c>
      <c r="Q3340" s="7" t="s">
        <v>41</v>
      </c>
      <c r="R3340" s="7"/>
      <c r="S3340" s="2">
        <v>37.03</v>
      </c>
      <c r="T3340" s="2">
        <v>0.35</v>
      </c>
      <c r="U3340" s="2">
        <v>37.380000000000003</v>
      </c>
      <c r="V3340" s="2">
        <v>44.95</v>
      </c>
      <c r="W3340" s="2">
        <v>58.45</v>
      </c>
      <c r="X3340" s="2" t="str">
        <f>_xlfn.XLOOKUP(A3340,[1]Sheet1!$A:$A,[1]Sheet1!$G:$G,"not on list",0,1)</f>
        <v>On list</v>
      </c>
      <c r="Y3340" s="8">
        <v>45046</v>
      </c>
    </row>
    <row r="3341" spans="1:25" x14ac:dyDescent="0.25">
      <c r="A3341" s="5">
        <v>8366487358</v>
      </c>
      <c r="B3341">
        <v>635417</v>
      </c>
      <c r="C3341" s="7" t="s">
        <v>3573</v>
      </c>
      <c r="D3341" s="7" t="s">
        <v>3646</v>
      </c>
      <c r="E3341" s="7" t="s">
        <v>80</v>
      </c>
      <c r="F3341" s="7" t="s">
        <v>27</v>
      </c>
      <c r="G3341" s="7"/>
      <c r="H3341" s="7" t="s">
        <v>2468</v>
      </c>
      <c r="I3341" s="7" t="s">
        <v>29</v>
      </c>
      <c r="J3341" s="7" t="s">
        <v>3583</v>
      </c>
      <c r="K3341">
        <v>6005</v>
      </c>
      <c r="L3341" s="7" t="s">
        <v>215</v>
      </c>
      <c r="M3341" s="2">
        <v>142.80000000000001</v>
      </c>
      <c r="N3341">
        <v>1</v>
      </c>
      <c r="O3341">
        <v>12</v>
      </c>
      <c r="P3341">
        <v>0.75</v>
      </c>
      <c r="Q3341" s="7" t="s">
        <v>41</v>
      </c>
      <c r="R3341" s="7"/>
      <c r="S3341" s="2">
        <v>33.31</v>
      </c>
      <c r="T3341" s="2">
        <v>0.35</v>
      </c>
      <c r="U3341" s="2">
        <v>33.660000000000004</v>
      </c>
      <c r="V3341" s="2">
        <v>40.5</v>
      </c>
      <c r="W3341" s="2">
        <v>52.650000000000006</v>
      </c>
      <c r="X3341" s="2" t="str">
        <f>_xlfn.XLOOKUP(A3341,[1]Sheet1!$A:$A,[1]Sheet1!$G:$G,"not on list",0,1)</f>
        <v>On list</v>
      </c>
      <c r="Y3341" s="8">
        <v>45097</v>
      </c>
    </row>
    <row r="3342" spans="1:25" x14ac:dyDescent="0.25">
      <c r="A3342" s="5">
        <v>62215311106</v>
      </c>
      <c r="B3342">
        <v>189209</v>
      </c>
      <c r="C3342" s="7" t="s">
        <v>3573</v>
      </c>
      <c r="D3342" s="7" t="s">
        <v>3647</v>
      </c>
      <c r="E3342" s="7" t="s">
        <v>2438</v>
      </c>
      <c r="F3342" s="7" t="s">
        <v>27</v>
      </c>
      <c r="G3342" s="7"/>
      <c r="H3342" s="7" t="s">
        <v>1787</v>
      </c>
      <c r="I3342" s="7" t="s">
        <v>29</v>
      </c>
      <c r="J3342" s="7" t="s">
        <v>3583</v>
      </c>
      <c r="K3342">
        <v>6005</v>
      </c>
      <c r="L3342" s="7" t="s">
        <v>215</v>
      </c>
      <c r="M3342" s="2">
        <v>122</v>
      </c>
      <c r="N3342">
        <v>1</v>
      </c>
      <c r="O3342">
        <v>8</v>
      </c>
      <c r="P3342">
        <v>1.1399999999999999</v>
      </c>
      <c r="Q3342" s="7" t="s">
        <v>41</v>
      </c>
      <c r="R3342" s="7"/>
      <c r="S3342" s="2">
        <v>43.72</v>
      </c>
      <c r="T3342" s="2">
        <v>0.35</v>
      </c>
      <c r="U3342" s="2">
        <v>44.07</v>
      </c>
      <c r="V3342" s="2">
        <v>53.050000000000004</v>
      </c>
      <c r="W3342" s="2">
        <v>68.95</v>
      </c>
      <c r="X3342" s="2" t="str">
        <f>_xlfn.XLOOKUP(A3342,[1]Sheet1!$A:$A,[1]Sheet1!$G:$G,"not on list",0,1)</f>
        <v>On list</v>
      </c>
      <c r="Y3342" s="8">
        <v>45272</v>
      </c>
    </row>
    <row r="3343" spans="1:25" x14ac:dyDescent="0.25">
      <c r="A3343" s="5">
        <v>46415406388</v>
      </c>
      <c r="B3343">
        <v>469114</v>
      </c>
      <c r="C3343" s="7" t="s">
        <v>3573</v>
      </c>
      <c r="D3343" s="7" t="s">
        <v>3648</v>
      </c>
      <c r="E3343" s="7" t="s">
        <v>80</v>
      </c>
      <c r="F3343" s="7" t="s">
        <v>27</v>
      </c>
      <c r="G3343" s="7" t="s">
        <v>3649</v>
      </c>
      <c r="H3343" s="7" t="s">
        <v>1787</v>
      </c>
      <c r="I3343" s="7" t="s">
        <v>29</v>
      </c>
      <c r="J3343" s="7" t="s">
        <v>3583</v>
      </c>
      <c r="K3343">
        <v>1108</v>
      </c>
      <c r="L3343" s="7" t="s">
        <v>3650</v>
      </c>
      <c r="M3343" s="2">
        <v>630.44000000000005</v>
      </c>
      <c r="N3343">
        <v>1</v>
      </c>
      <c r="O3343">
        <v>12</v>
      </c>
      <c r="P3343">
        <v>0.75</v>
      </c>
      <c r="Q3343" s="7" t="s">
        <v>41</v>
      </c>
      <c r="R3343" s="7"/>
      <c r="S3343" s="2">
        <v>91.32</v>
      </c>
      <c r="T3343" s="2">
        <v>0.35</v>
      </c>
      <c r="U3343" s="2">
        <v>91.669999999999987</v>
      </c>
      <c r="V3343" s="2">
        <v>110.35</v>
      </c>
      <c r="W3343" s="2">
        <v>143.45000000000002</v>
      </c>
      <c r="X3343" s="2" t="str">
        <f>_xlfn.XLOOKUP(A3343,[1]Sheet1!$A:$A,[1]Sheet1!$G:$G,"not on list",0,1)</f>
        <v>On list</v>
      </c>
      <c r="Y3343" s="8">
        <v>44938</v>
      </c>
    </row>
    <row r="3344" spans="1:25" x14ac:dyDescent="0.25">
      <c r="A3344" s="5">
        <v>81003551026</v>
      </c>
      <c r="B3344">
        <v>521878</v>
      </c>
      <c r="C3344" s="7" t="s">
        <v>3573</v>
      </c>
      <c r="D3344" s="7" t="s">
        <v>3651</v>
      </c>
      <c r="E3344" s="7" t="s">
        <v>80</v>
      </c>
      <c r="F3344" s="7" t="s">
        <v>27</v>
      </c>
      <c r="G3344" s="7"/>
      <c r="H3344" s="7" t="s">
        <v>1835</v>
      </c>
      <c r="I3344" s="7" t="s">
        <v>999</v>
      </c>
      <c r="J3344" s="7" t="s">
        <v>3592</v>
      </c>
      <c r="K3344">
        <v>5526</v>
      </c>
      <c r="L3344" s="7" t="s">
        <v>705</v>
      </c>
      <c r="M3344" s="2">
        <v>132</v>
      </c>
      <c r="N3344">
        <v>1</v>
      </c>
      <c r="O3344">
        <v>6</v>
      </c>
      <c r="P3344">
        <v>0.75</v>
      </c>
      <c r="Q3344" s="7" t="s">
        <v>41</v>
      </c>
      <c r="R3344" s="7"/>
      <c r="S3344" s="2">
        <v>48.89</v>
      </c>
      <c r="T3344" s="2">
        <v>0.35</v>
      </c>
      <c r="U3344" s="2">
        <v>49.24</v>
      </c>
      <c r="V3344" s="2">
        <v>59.25</v>
      </c>
      <c r="W3344" s="2">
        <v>77.050000000000011</v>
      </c>
      <c r="X3344" s="2" t="str">
        <f>_xlfn.XLOOKUP(A3344,[1]Sheet1!$A:$A,[1]Sheet1!$G:$G,"not on list",0,1)</f>
        <v>On list</v>
      </c>
      <c r="Y3344" s="8">
        <v>45219</v>
      </c>
    </row>
    <row r="3345" spans="1:25" x14ac:dyDescent="0.25">
      <c r="A3345" s="5">
        <v>81003551021</v>
      </c>
      <c r="B3345">
        <v>521883</v>
      </c>
      <c r="C3345" s="7" t="s">
        <v>3573</v>
      </c>
      <c r="D3345" s="7" t="s">
        <v>3652</v>
      </c>
      <c r="E3345" s="7" t="s">
        <v>80</v>
      </c>
      <c r="F3345" s="7" t="s">
        <v>27</v>
      </c>
      <c r="G3345" s="7"/>
      <c r="H3345" s="7" t="s">
        <v>1835</v>
      </c>
      <c r="I3345" s="7" t="s">
        <v>999</v>
      </c>
      <c r="J3345" s="7" t="s">
        <v>3592</v>
      </c>
      <c r="K3345">
        <v>5526</v>
      </c>
      <c r="L3345" s="7" t="s">
        <v>705</v>
      </c>
      <c r="M3345" s="2">
        <v>132</v>
      </c>
      <c r="N3345">
        <v>1</v>
      </c>
      <c r="O3345">
        <v>6</v>
      </c>
      <c r="P3345">
        <v>0.75</v>
      </c>
      <c r="Q3345" s="7" t="s">
        <v>41</v>
      </c>
      <c r="R3345" s="7"/>
      <c r="S3345" s="2">
        <v>48.89</v>
      </c>
      <c r="T3345" s="2">
        <v>0.35</v>
      </c>
      <c r="U3345" s="2">
        <v>49.24</v>
      </c>
      <c r="V3345" s="2">
        <v>59.25</v>
      </c>
      <c r="W3345" s="2">
        <v>77.050000000000011</v>
      </c>
      <c r="X3345" s="2" t="str">
        <f>_xlfn.XLOOKUP(A3345,[1]Sheet1!$A:$A,[1]Sheet1!$G:$G,"not on list",0,1)</f>
        <v>On list</v>
      </c>
      <c r="Y3345" s="8">
        <v>45219</v>
      </c>
    </row>
    <row r="3346" spans="1:25" x14ac:dyDescent="0.25">
      <c r="A3346" s="5">
        <v>506056832007</v>
      </c>
      <c r="B3346">
        <v>210760</v>
      </c>
      <c r="C3346" s="7" t="s">
        <v>3573</v>
      </c>
      <c r="D3346" s="7" t="s">
        <v>3653</v>
      </c>
      <c r="E3346" s="7" t="s">
        <v>187</v>
      </c>
      <c r="F3346" s="7" t="s">
        <v>27</v>
      </c>
      <c r="G3346" s="7"/>
      <c r="H3346" s="7" t="s">
        <v>2468</v>
      </c>
      <c r="I3346" s="7" t="s">
        <v>188</v>
      </c>
      <c r="J3346" s="7" t="s">
        <v>3592</v>
      </c>
      <c r="K3346">
        <v>6005</v>
      </c>
      <c r="L3346" s="7" t="s">
        <v>215</v>
      </c>
      <c r="M3346" s="2">
        <v>295.02</v>
      </c>
      <c r="N3346">
        <v>1</v>
      </c>
      <c r="O3346">
        <v>6</v>
      </c>
      <c r="P3346">
        <v>0.7</v>
      </c>
      <c r="Q3346" s="7" t="s">
        <v>41</v>
      </c>
      <c r="R3346" s="7"/>
      <c r="S3346" s="2">
        <v>85.57</v>
      </c>
      <c r="T3346" s="2">
        <v>0.1</v>
      </c>
      <c r="U3346" s="2">
        <v>85.669999999999987</v>
      </c>
      <c r="V3346" s="2">
        <v>103.19999999999999</v>
      </c>
      <c r="W3346" s="2">
        <v>134.15</v>
      </c>
      <c r="X3346" s="2" t="str">
        <f>_xlfn.XLOOKUP(A3346,[1]Sheet1!$A:$A,[1]Sheet1!$G:$G,"not on list",0,1)</f>
        <v>On list</v>
      </c>
      <c r="Y3346" s="8">
        <v>45245</v>
      </c>
    </row>
    <row r="3347" spans="1:25" x14ac:dyDescent="0.25">
      <c r="A3347" s="5">
        <v>506056832108</v>
      </c>
      <c r="B3347">
        <v>143220</v>
      </c>
      <c r="C3347" s="7" t="s">
        <v>3573</v>
      </c>
      <c r="D3347" s="7" t="s">
        <v>3654</v>
      </c>
      <c r="E3347" s="7" t="s">
        <v>187</v>
      </c>
      <c r="F3347" s="7" t="s">
        <v>27</v>
      </c>
      <c r="G3347" s="7"/>
      <c r="H3347" s="7" t="s">
        <v>2468</v>
      </c>
      <c r="I3347" s="7" t="s">
        <v>188</v>
      </c>
      <c r="J3347" s="7" t="s">
        <v>3592</v>
      </c>
      <c r="K3347">
        <v>6005</v>
      </c>
      <c r="L3347" s="7" t="s">
        <v>215</v>
      </c>
      <c r="M3347" s="2">
        <v>442.86</v>
      </c>
      <c r="N3347">
        <v>1</v>
      </c>
      <c r="O3347">
        <v>6</v>
      </c>
      <c r="P3347">
        <v>0.7</v>
      </c>
      <c r="Q3347" s="7" t="s">
        <v>41</v>
      </c>
      <c r="R3347" s="7"/>
      <c r="S3347" s="2">
        <v>117.4</v>
      </c>
      <c r="T3347" s="2">
        <v>0.1</v>
      </c>
      <c r="U3347" s="2">
        <v>117.5</v>
      </c>
      <c r="V3347" s="2">
        <v>141.54999999999998</v>
      </c>
      <c r="W3347" s="2">
        <v>184</v>
      </c>
      <c r="X3347" s="2" t="str">
        <f>_xlfn.XLOOKUP(A3347,[1]Sheet1!$A:$A,[1]Sheet1!$G:$G,"not on list",0,1)</f>
        <v>On list</v>
      </c>
      <c r="Y3347" s="8">
        <v>45245</v>
      </c>
    </row>
    <row r="3348" spans="1:25" x14ac:dyDescent="0.25">
      <c r="A3348" s="5">
        <v>73585048393</v>
      </c>
      <c r="B3348">
        <v>55010</v>
      </c>
      <c r="C3348" s="7" t="s">
        <v>3573</v>
      </c>
      <c r="D3348" s="7" t="s">
        <v>3655</v>
      </c>
      <c r="E3348" s="7" t="s">
        <v>80</v>
      </c>
      <c r="F3348" s="7" t="s">
        <v>27</v>
      </c>
      <c r="G3348" s="7"/>
      <c r="H3348" s="7" t="s">
        <v>2426</v>
      </c>
      <c r="I3348" s="7" t="s">
        <v>122</v>
      </c>
      <c r="J3348" s="7" t="s">
        <v>3598</v>
      </c>
      <c r="K3348">
        <v>6007</v>
      </c>
      <c r="L3348" s="7" t="s">
        <v>262</v>
      </c>
      <c r="M3348" s="2">
        <v>220.26</v>
      </c>
      <c r="N3348">
        <v>1</v>
      </c>
      <c r="O3348">
        <v>6</v>
      </c>
      <c r="P3348">
        <v>0.75</v>
      </c>
      <c r="Q3348" s="7" t="s">
        <v>41</v>
      </c>
      <c r="R3348" s="7"/>
      <c r="S3348" s="2">
        <v>70.8</v>
      </c>
      <c r="T3348" s="2">
        <v>0.35</v>
      </c>
      <c r="U3348" s="2">
        <v>71.149999999999991</v>
      </c>
      <c r="V3348" s="2">
        <v>85.649999999999991</v>
      </c>
      <c r="W3348" s="2">
        <v>111.35000000000001</v>
      </c>
      <c r="X3348" s="2" t="str">
        <f>_xlfn.XLOOKUP(A3348,[1]Sheet1!$A:$A,[1]Sheet1!$G:$G,"not on list",0,1)</f>
        <v>On list</v>
      </c>
      <c r="Y3348" s="8">
        <v>45245</v>
      </c>
    </row>
    <row r="3349" spans="1:25" x14ac:dyDescent="0.25">
      <c r="A3349" s="5">
        <v>79777678243</v>
      </c>
      <c r="B3349">
        <v>152047</v>
      </c>
      <c r="C3349" s="7" t="s">
        <v>3573</v>
      </c>
      <c r="D3349" s="7" t="s">
        <v>3656</v>
      </c>
      <c r="E3349" s="7" t="s">
        <v>80</v>
      </c>
      <c r="F3349" s="7" t="s">
        <v>27</v>
      </c>
      <c r="G3349" s="7"/>
      <c r="H3349" s="7" t="s">
        <v>2468</v>
      </c>
      <c r="I3349" s="7" t="s">
        <v>122</v>
      </c>
      <c r="J3349" s="7" t="s">
        <v>3598</v>
      </c>
      <c r="K3349">
        <v>6005</v>
      </c>
      <c r="L3349" s="7" t="s">
        <v>215</v>
      </c>
      <c r="M3349" s="2">
        <v>505.92</v>
      </c>
      <c r="N3349">
        <v>1</v>
      </c>
      <c r="O3349">
        <v>6</v>
      </c>
      <c r="P3349">
        <v>0.75</v>
      </c>
      <c r="Q3349" s="7" t="s">
        <v>41</v>
      </c>
      <c r="R3349" s="7"/>
      <c r="S3349" s="2">
        <v>132.37</v>
      </c>
      <c r="T3349" s="2">
        <v>0.35</v>
      </c>
      <c r="U3349" s="2">
        <v>132.72</v>
      </c>
      <c r="V3349" s="2">
        <v>159.85</v>
      </c>
      <c r="W3349" s="2">
        <v>207.8</v>
      </c>
      <c r="X3349" s="2" t="str">
        <f>_xlfn.XLOOKUP(A3349,[1]Sheet1!$A:$A,[1]Sheet1!$G:$G,"not on list",0,1)</f>
        <v>On list</v>
      </c>
      <c r="Y3349" s="8">
        <v>45245</v>
      </c>
    </row>
    <row r="3350" spans="1:25" x14ac:dyDescent="0.25">
      <c r="A3350" s="5">
        <v>81613602042</v>
      </c>
      <c r="B3350">
        <v>201440</v>
      </c>
      <c r="C3350" s="7" t="s">
        <v>3573</v>
      </c>
      <c r="D3350" s="7" t="s">
        <v>3657</v>
      </c>
      <c r="E3350" s="7" t="s">
        <v>80</v>
      </c>
      <c r="F3350" s="7" t="s">
        <v>27</v>
      </c>
      <c r="G3350" s="7"/>
      <c r="H3350" s="7" t="s">
        <v>1787</v>
      </c>
      <c r="I3350" s="7" t="s">
        <v>63</v>
      </c>
      <c r="J3350" s="7" t="s">
        <v>3590</v>
      </c>
      <c r="K3350">
        <v>6007</v>
      </c>
      <c r="L3350" s="7" t="s">
        <v>262</v>
      </c>
      <c r="M3350" s="2">
        <v>201.54</v>
      </c>
      <c r="N3350">
        <v>1</v>
      </c>
      <c r="O3350">
        <v>6</v>
      </c>
      <c r="P3350">
        <v>0.75</v>
      </c>
      <c r="Q3350" s="7" t="s">
        <v>41</v>
      </c>
      <c r="R3350" s="7"/>
      <c r="S3350" s="2">
        <v>66.16</v>
      </c>
      <c r="T3350" s="2">
        <v>0.35</v>
      </c>
      <c r="U3350" s="2">
        <v>66.509999999999991</v>
      </c>
      <c r="V3350" s="2">
        <v>80.05</v>
      </c>
      <c r="W3350" s="2">
        <v>104.05000000000001</v>
      </c>
      <c r="X3350" s="2" t="str">
        <f>_xlfn.XLOOKUP(A3350,[1]Sheet1!$A:$A,[1]Sheet1!$G:$G,"not on list",0,1)</f>
        <v>On list</v>
      </c>
      <c r="Y3350" s="8">
        <v>45100</v>
      </c>
    </row>
    <row r="3351" spans="1:25" x14ac:dyDescent="0.25">
      <c r="A3351" s="5">
        <v>68389910407</v>
      </c>
      <c r="B3351">
        <v>78634</v>
      </c>
      <c r="C3351" s="7" t="s">
        <v>3573</v>
      </c>
      <c r="D3351" s="7" t="s">
        <v>3658</v>
      </c>
      <c r="E3351" s="7" t="s">
        <v>2546</v>
      </c>
      <c r="F3351" s="7" t="s">
        <v>27</v>
      </c>
      <c r="G3351" s="7"/>
      <c r="H3351" s="7" t="s">
        <v>1787</v>
      </c>
      <c r="I3351" s="7" t="s">
        <v>29</v>
      </c>
      <c r="J3351" s="7" t="s">
        <v>3583</v>
      </c>
      <c r="K3351">
        <v>6001</v>
      </c>
      <c r="L3351" s="7" t="s">
        <v>31</v>
      </c>
      <c r="M3351" s="2">
        <v>97.94</v>
      </c>
      <c r="N3351">
        <v>1</v>
      </c>
      <c r="O3351">
        <v>6</v>
      </c>
      <c r="P3351">
        <v>1.75</v>
      </c>
      <c r="Q3351" s="7" t="s">
        <v>127</v>
      </c>
      <c r="R3351" s="7"/>
      <c r="S3351" s="2">
        <v>45.62</v>
      </c>
      <c r="T3351" s="2">
        <v>0.35</v>
      </c>
      <c r="U3351" s="2">
        <v>45.97</v>
      </c>
      <c r="V3351" s="2">
        <v>55.300000000000004</v>
      </c>
      <c r="W3351" s="2">
        <v>71.900000000000006</v>
      </c>
      <c r="X3351" s="2" t="str">
        <f>_xlfn.XLOOKUP(A3351,[1]Sheet1!$A:$A,[1]Sheet1!$G:$G,"not on list",0,1)</f>
        <v>On list</v>
      </c>
      <c r="Y3351" s="8">
        <v>45245</v>
      </c>
    </row>
    <row r="3352" spans="1:25" x14ac:dyDescent="0.25">
      <c r="A3352" s="5">
        <v>62699035470</v>
      </c>
      <c r="B3352">
        <v>48929</v>
      </c>
      <c r="C3352" s="7" t="s">
        <v>3573</v>
      </c>
      <c r="D3352" s="7" t="s">
        <v>3659</v>
      </c>
      <c r="E3352" s="7" t="s">
        <v>80</v>
      </c>
      <c r="F3352" s="7" t="s">
        <v>27</v>
      </c>
      <c r="G3352" s="7"/>
      <c r="H3352" s="7" t="s">
        <v>1787</v>
      </c>
      <c r="I3352" s="7" t="s">
        <v>29</v>
      </c>
      <c r="J3352" s="7" t="s">
        <v>3583</v>
      </c>
      <c r="K3352">
        <v>6005</v>
      </c>
      <c r="L3352" s="7" t="s">
        <v>215</v>
      </c>
      <c r="M3352" s="2">
        <v>199.56</v>
      </c>
      <c r="N3352">
        <v>1</v>
      </c>
      <c r="O3352">
        <v>12</v>
      </c>
      <c r="P3352">
        <v>0.75</v>
      </c>
      <c r="Q3352" s="7" t="s">
        <v>41</v>
      </c>
      <c r="R3352" s="7"/>
      <c r="S3352" s="2">
        <v>40.89</v>
      </c>
      <c r="T3352" s="2">
        <v>0.35</v>
      </c>
      <c r="U3352" s="2">
        <v>41.24</v>
      </c>
      <c r="V3352" s="2">
        <v>49.6</v>
      </c>
      <c r="W3352" s="2">
        <v>64.5</v>
      </c>
      <c r="X3352" s="2" t="str">
        <f>_xlfn.XLOOKUP(A3352,[1]Sheet1!$A:$A,[1]Sheet1!$G:$G,"not on list",0,1)</f>
        <v>On list</v>
      </c>
      <c r="Y3352" s="8">
        <v>45104</v>
      </c>
    </row>
    <row r="3353" spans="1:25" x14ac:dyDescent="0.25">
      <c r="A3353" s="5">
        <v>502061306766</v>
      </c>
      <c r="B3353">
        <v>205372</v>
      </c>
      <c r="C3353" s="7" t="s">
        <v>3573</v>
      </c>
      <c r="D3353" s="7" t="s">
        <v>3660</v>
      </c>
      <c r="E3353" s="7" t="s">
        <v>187</v>
      </c>
      <c r="F3353" s="7" t="s">
        <v>27</v>
      </c>
      <c r="G3353" s="7"/>
      <c r="H3353" s="7" t="s">
        <v>2426</v>
      </c>
      <c r="I3353" s="7" t="s">
        <v>999</v>
      </c>
      <c r="J3353" s="7" t="s">
        <v>3124</v>
      </c>
      <c r="K3353">
        <v>6007</v>
      </c>
      <c r="L3353" s="7" t="s">
        <v>262</v>
      </c>
      <c r="M3353" s="2">
        <v>265.98</v>
      </c>
      <c r="N3353">
        <v>1</v>
      </c>
      <c r="O3353">
        <v>6</v>
      </c>
      <c r="P3353">
        <v>0.7</v>
      </c>
      <c r="Q3353" s="7" t="s">
        <v>41</v>
      </c>
      <c r="R3353" s="7"/>
      <c r="S3353" s="2">
        <v>79.430000000000007</v>
      </c>
      <c r="T3353" s="2">
        <v>0.1</v>
      </c>
      <c r="U3353" s="2">
        <v>79.53</v>
      </c>
      <c r="V3353" s="2">
        <v>95.8</v>
      </c>
      <c r="W3353" s="2">
        <v>124.55000000000001</v>
      </c>
      <c r="X3353" s="2" t="str">
        <f>_xlfn.XLOOKUP(A3353,[1]Sheet1!$A:$A,[1]Sheet1!$G:$G,"not on list",0,1)</f>
        <v>On list</v>
      </c>
      <c r="Y3353" s="8">
        <v>45245</v>
      </c>
    </row>
    <row r="3354" spans="1:25" x14ac:dyDescent="0.25">
      <c r="A3354" s="5">
        <v>501100700848</v>
      </c>
      <c r="B3354">
        <v>822644</v>
      </c>
      <c r="C3354" s="7" t="s">
        <v>3573</v>
      </c>
      <c r="D3354" s="7" t="s">
        <v>3661</v>
      </c>
      <c r="E3354" s="7" t="s">
        <v>80</v>
      </c>
      <c r="F3354" s="7" t="s">
        <v>27</v>
      </c>
      <c r="G3354" s="7"/>
      <c r="H3354" s="7" t="s">
        <v>1787</v>
      </c>
      <c r="I3354" s="7" t="s">
        <v>122</v>
      </c>
      <c r="J3354" s="7" t="s">
        <v>3598</v>
      </c>
      <c r="K3354">
        <v>4114</v>
      </c>
      <c r="L3354" s="7" t="s">
        <v>2436</v>
      </c>
      <c r="M3354" s="2">
        <v>178.07</v>
      </c>
      <c r="N3354">
        <v>1</v>
      </c>
      <c r="O3354">
        <v>6</v>
      </c>
      <c r="P3354">
        <v>0.75</v>
      </c>
      <c r="Q3354" s="7" t="s">
        <v>41</v>
      </c>
      <c r="R3354" s="7"/>
      <c r="S3354" s="2">
        <v>66.09</v>
      </c>
      <c r="T3354" s="2">
        <v>0.35</v>
      </c>
      <c r="U3354" s="2">
        <v>66.44</v>
      </c>
      <c r="V3354" s="2">
        <v>79.949999999999989</v>
      </c>
      <c r="W3354" s="2">
        <v>103.95</v>
      </c>
      <c r="X3354" s="2" t="str">
        <f>_xlfn.XLOOKUP(A3354,[1]Sheet1!$A:$A,[1]Sheet1!$G:$G,"not on list",0,1)</f>
        <v>On list</v>
      </c>
      <c r="Y3354" s="8">
        <v>45245</v>
      </c>
    </row>
    <row r="3355" spans="1:25" x14ac:dyDescent="0.25">
      <c r="A3355" s="5">
        <v>81613602262</v>
      </c>
      <c r="B3355">
        <v>138118</v>
      </c>
      <c r="C3355" s="7" t="s">
        <v>3573</v>
      </c>
      <c r="D3355" s="7" t="s">
        <v>3662</v>
      </c>
      <c r="E3355" s="7" t="s">
        <v>80</v>
      </c>
      <c r="F3355" s="7" t="s">
        <v>27</v>
      </c>
      <c r="G3355" s="7"/>
      <c r="H3355" s="7" t="s">
        <v>2468</v>
      </c>
      <c r="I3355" s="7" t="s">
        <v>63</v>
      </c>
      <c r="J3355" s="7" t="s">
        <v>3590</v>
      </c>
      <c r="K3355">
        <v>6005</v>
      </c>
      <c r="L3355" s="7" t="s">
        <v>215</v>
      </c>
      <c r="M3355" s="2">
        <v>230.34</v>
      </c>
      <c r="N3355">
        <v>1</v>
      </c>
      <c r="O3355">
        <v>6</v>
      </c>
      <c r="P3355">
        <v>0.75</v>
      </c>
      <c r="Q3355" s="7" t="s">
        <v>41</v>
      </c>
      <c r="R3355" s="7"/>
      <c r="S3355" s="2">
        <v>73.31</v>
      </c>
      <c r="T3355" s="2">
        <v>0.35</v>
      </c>
      <c r="U3355" s="2">
        <v>73.66</v>
      </c>
      <c r="V3355" s="2">
        <v>88.649999999999991</v>
      </c>
      <c r="W3355" s="2">
        <v>115.25</v>
      </c>
      <c r="X3355" s="2" t="str">
        <f>_xlfn.XLOOKUP(A3355,[1]Sheet1!$A:$A,[1]Sheet1!$G:$G,"not on list",0,1)</f>
        <v>On list</v>
      </c>
      <c r="Y3355" s="8">
        <v>45245</v>
      </c>
    </row>
    <row r="3356" spans="1:25" x14ac:dyDescent="0.25">
      <c r="A3356" s="5">
        <v>77482773635</v>
      </c>
      <c r="B3356">
        <v>73635</v>
      </c>
      <c r="C3356" s="7" t="s">
        <v>3573</v>
      </c>
      <c r="D3356" s="7" t="s">
        <v>3663</v>
      </c>
      <c r="E3356" s="7" t="s">
        <v>80</v>
      </c>
      <c r="F3356" s="7" t="s">
        <v>27</v>
      </c>
      <c r="G3356" s="7"/>
      <c r="H3356" s="7" t="s">
        <v>1787</v>
      </c>
      <c r="I3356" s="7" t="s">
        <v>29</v>
      </c>
      <c r="J3356" s="7" t="s">
        <v>3583</v>
      </c>
      <c r="K3356">
        <v>5528</v>
      </c>
      <c r="L3356" s="7" t="s">
        <v>1785</v>
      </c>
      <c r="M3356" s="2">
        <v>34</v>
      </c>
      <c r="N3356">
        <v>1</v>
      </c>
      <c r="O3356">
        <v>12</v>
      </c>
      <c r="P3356">
        <v>0.75</v>
      </c>
      <c r="Q3356" s="7" t="s">
        <v>41</v>
      </c>
      <c r="R3356" s="7"/>
      <c r="S3356" s="2">
        <v>19.649999999999999</v>
      </c>
      <c r="T3356" s="2">
        <v>0.35</v>
      </c>
      <c r="U3356" s="2">
        <v>20</v>
      </c>
      <c r="V3356" s="2">
        <v>24.05</v>
      </c>
      <c r="W3356" s="2">
        <v>31.25</v>
      </c>
      <c r="X3356" s="2" t="str">
        <f>_xlfn.XLOOKUP(A3356,[1]Sheet1!$A:$A,[1]Sheet1!$G:$G,"not on list",0,1)</f>
        <v>On list</v>
      </c>
      <c r="Y3356" s="8">
        <v>45046</v>
      </c>
    </row>
    <row r="3357" spans="1:25" x14ac:dyDescent="0.25">
      <c r="A3357" s="5">
        <v>77482722358</v>
      </c>
      <c r="B3357">
        <v>122358</v>
      </c>
      <c r="C3357" s="7" t="s">
        <v>3573</v>
      </c>
      <c r="D3357" s="7" t="s">
        <v>3663</v>
      </c>
      <c r="E3357" s="7" t="s">
        <v>2438</v>
      </c>
      <c r="F3357" s="7" t="s">
        <v>27</v>
      </c>
      <c r="G3357" s="7"/>
      <c r="H3357" s="7" t="s">
        <v>1787</v>
      </c>
      <c r="I3357" s="7" t="s">
        <v>29</v>
      </c>
      <c r="J3357" s="7" t="s">
        <v>3583</v>
      </c>
      <c r="K3357">
        <v>5528</v>
      </c>
      <c r="L3357" s="7" t="s">
        <v>1785</v>
      </c>
      <c r="M3357" s="2">
        <v>43</v>
      </c>
      <c r="N3357">
        <v>1</v>
      </c>
      <c r="O3357">
        <v>12</v>
      </c>
      <c r="P3357">
        <v>1.1399999999999999</v>
      </c>
      <c r="Q3357" s="7" t="s">
        <v>127</v>
      </c>
      <c r="R3357" s="7"/>
      <c r="S3357" s="2">
        <v>27.21</v>
      </c>
      <c r="T3357" s="2">
        <v>0.35</v>
      </c>
      <c r="U3357" s="2">
        <v>27.560000000000002</v>
      </c>
      <c r="V3357" s="2">
        <v>33.15</v>
      </c>
      <c r="W3357" s="2">
        <v>43.1</v>
      </c>
      <c r="X3357" s="2" t="str">
        <f>_xlfn.XLOOKUP(A3357,[1]Sheet1!$A:$A,[1]Sheet1!$G:$G,"not on list",0,1)</f>
        <v>On list</v>
      </c>
      <c r="Y3357" s="8">
        <v>45046</v>
      </c>
    </row>
    <row r="3358" spans="1:25" x14ac:dyDescent="0.25">
      <c r="A3358" s="5">
        <v>77482712415</v>
      </c>
      <c r="B3358">
        <v>212415</v>
      </c>
      <c r="C3358" s="7" t="s">
        <v>3573</v>
      </c>
      <c r="D3358" s="7" t="s">
        <v>3663</v>
      </c>
      <c r="E3358" s="7" t="s">
        <v>2546</v>
      </c>
      <c r="F3358" s="7" t="s">
        <v>27</v>
      </c>
      <c r="G3358" s="7"/>
      <c r="H3358" s="7" t="s">
        <v>1787</v>
      </c>
      <c r="I3358" s="7" t="s">
        <v>29</v>
      </c>
      <c r="J3358" s="7" t="s">
        <v>3583</v>
      </c>
      <c r="K3358">
        <v>5528</v>
      </c>
      <c r="L3358" s="7" t="s">
        <v>1785</v>
      </c>
      <c r="M3358" s="2">
        <v>36.4</v>
      </c>
      <c r="N3358">
        <v>1</v>
      </c>
      <c r="O3358">
        <v>6</v>
      </c>
      <c r="P3358">
        <v>1.75</v>
      </c>
      <c r="Q3358" s="7" t="s">
        <v>127</v>
      </c>
      <c r="R3358" s="7"/>
      <c r="S3358" s="2">
        <v>43.14</v>
      </c>
      <c r="T3358" s="2">
        <v>0.35</v>
      </c>
      <c r="U3358" s="2">
        <v>43.49</v>
      </c>
      <c r="V3358" s="2">
        <v>52.35</v>
      </c>
      <c r="W3358" s="2">
        <v>68.05</v>
      </c>
      <c r="X3358" s="2" t="str">
        <f>_xlfn.XLOOKUP(A3358,[1]Sheet1!$A:$A,[1]Sheet1!$G:$G,"not on list",0,1)</f>
        <v>On list</v>
      </c>
      <c r="Y3358" s="8">
        <v>45046</v>
      </c>
    </row>
    <row r="3359" spans="1:25" x14ac:dyDescent="0.25">
      <c r="A3359" s="5">
        <v>77482792128</v>
      </c>
      <c r="B3359">
        <v>292128</v>
      </c>
      <c r="C3359" s="7" t="s">
        <v>3573</v>
      </c>
      <c r="D3359" s="7" t="s">
        <v>3663</v>
      </c>
      <c r="E3359" s="7" t="s">
        <v>267</v>
      </c>
      <c r="F3359" s="7" t="s">
        <v>27</v>
      </c>
      <c r="G3359" s="7"/>
      <c r="H3359" s="7" t="s">
        <v>1787</v>
      </c>
      <c r="I3359" s="7" t="s">
        <v>29</v>
      </c>
      <c r="J3359" s="7" t="s">
        <v>3583</v>
      </c>
      <c r="K3359">
        <v>5528</v>
      </c>
      <c r="L3359" s="7" t="s">
        <v>1785</v>
      </c>
      <c r="M3359" s="2">
        <v>38</v>
      </c>
      <c r="N3359">
        <v>1</v>
      </c>
      <c r="O3359">
        <v>24</v>
      </c>
      <c r="P3359">
        <v>0.375</v>
      </c>
      <c r="Q3359" s="7" t="s">
        <v>127</v>
      </c>
      <c r="R3359" s="7"/>
      <c r="S3359" s="2">
        <v>10.16</v>
      </c>
      <c r="T3359" s="2">
        <v>0.1</v>
      </c>
      <c r="U3359" s="2">
        <v>10.26</v>
      </c>
      <c r="V3359" s="2">
        <v>12.35</v>
      </c>
      <c r="W3359" s="2">
        <v>16.05</v>
      </c>
      <c r="X3359" s="2" t="str">
        <f>_xlfn.XLOOKUP(A3359,[1]Sheet1!$A:$A,[1]Sheet1!$G:$G,"not on list",0,1)</f>
        <v>On list</v>
      </c>
      <c r="Y3359" s="8">
        <v>45046</v>
      </c>
    </row>
    <row r="3360" spans="1:25" x14ac:dyDescent="0.25">
      <c r="A3360" s="5">
        <v>4976881520592</v>
      </c>
      <c r="B3360">
        <v>418582</v>
      </c>
      <c r="C3360" s="7" t="s">
        <v>3573</v>
      </c>
      <c r="D3360" s="7" t="s">
        <v>3664</v>
      </c>
      <c r="E3360" s="7" t="s">
        <v>80</v>
      </c>
      <c r="F3360" s="7" t="s">
        <v>27</v>
      </c>
      <c r="G3360" s="7"/>
      <c r="H3360" s="7" t="s">
        <v>3665</v>
      </c>
      <c r="I3360" s="7" t="s">
        <v>288</v>
      </c>
      <c r="J3360" s="7" t="s">
        <v>3587</v>
      </c>
      <c r="K3360">
        <v>6007</v>
      </c>
      <c r="L3360" s="7" t="s">
        <v>262</v>
      </c>
      <c r="M3360" s="2">
        <v>261</v>
      </c>
      <c r="N3360">
        <v>1</v>
      </c>
      <c r="O3360">
        <v>6</v>
      </c>
      <c r="P3360">
        <v>0.75</v>
      </c>
      <c r="Q3360" s="7" t="s">
        <v>41</v>
      </c>
      <c r="R3360" s="7"/>
      <c r="S3360" s="2">
        <v>80.010000000000005</v>
      </c>
      <c r="T3360" s="2">
        <v>0.35</v>
      </c>
      <c r="U3360" s="2">
        <v>80.36</v>
      </c>
      <c r="V3360" s="2">
        <v>96.75</v>
      </c>
      <c r="W3360" s="2">
        <v>125.80000000000001</v>
      </c>
      <c r="X3360" s="2" t="str">
        <f>_xlfn.XLOOKUP(A3360,[1]Sheet1!$A:$A,[1]Sheet1!$G:$G,"not on list",0,1)</f>
        <v>On list</v>
      </c>
      <c r="Y3360" s="8">
        <v>45245</v>
      </c>
    </row>
    <row r="3361" spans="1:25" x14ac:dyDescent="0.25">
      <c r="A3361" s="5">
        <v>85000334765</v>
      </c>
      <c r="B3361">
        <v>386990</v>
      </c>
      <c r="C3361" s="7" t="s">
        <v>3573</v>
      </c>
      <c r="D3361" s="7" t="s">
        <v>3666</v>
      </c>
      <c r="E3361" s="7" t="s">
        <v>80</v>
      </c>
      <c r="F3361" s="7" t="s">
        <v>27</v>
      </c>
      <c r="G3361" s="7"/>
      <c r="H3361" s="7" t="s">
        <v>1787</v>
      </c>
      <c r="I3361" s="7" t="s">
        <v>63</v>
      </c>
      <c r="J3361" s="7" t="s">
        <v>3590</v>
      </c>
      <c r="K3361">
        <v>6005</v>
      </c>
      <c r="L3361" s="7" t="s">
        <v>215</v>
      </c>
      <c r="M3361" s="2">
        <v>244.92</v>
      </c>
      <c r="N3361">
        <v>1</v>
      </c>
      <c r="O3361">
        <v>12</v>
      </c>
      <c r="P3361">
        <v>0.75</v>
      </c>
      <c r="Q3361" s="7" t="s">
        <v>41</v>
      </c>
      <c r="R3361" s="7"/>
      <c r="S3361" s="2">
        <v>46.52</v>
      </c>
      <c r="T3361" s="2">
        <v>0.35</v>
      </c>
      <c r="U3361" s="2">
        <v>46.870000000000005</v>
      </c>
      <c r="V3361" s="2">
        <v>56.4</v>
      </c>
      <c r="W3361" s="2">
        <v>73.3</v>
      </c>
      <c r="X3361" s="2" t="str">
        <f>_xlfn.XLOOKUP(A3361,[1]Sheet1!$A:$A,[1]Sheet1!$G:$G,"not on list",0,1)</f>
        <v>On list</v>
      </c>
      <c r="Y3361" s="8">
        <v>45245</v>
      </c>
    </row>
    <row r="3362" spans="1:25" x14ac:dyDescent="0.25">
      <c r="A3362" s="5">
        <v>8366487540</v>
      </c>
      <c r="B3362">
        <v>389806</v>
      </c>
      <c r="C3362" s="7" t="s">
        <v>3573</v>
      </c>
      <c r="D3362" s="7" t="s">
        <v>3667</v>
      </c>
      <c r="E3362" s="7" t="s">
        <v>80</v>
      </c>
      <c r="F3362" s="7" t="s">
        <v>27</v>
      </c>
      <c r="G3362" s="7"/>
      <c r="H3362" s="7" t="s">
        <v>2468</v>
      </c>
      <c r="I3362" s="7" t="s">
        <v>63</v>
      </c>
      <c r="J3362" s="7" t="s">
        <v>3590</v>
      </c>
      <c r="K3362">
        <v>6005</v>
      </c>
      <c r="L3362" s="7" t="s">
        <v>215</v>
      </c>
      <c r="M3362" s="2">
        <v>178.2</v>
      </c>
      <c r="N3362">
        <v>1</v>
      </c>
      <c r="O3362">
        <v>6</v>
      </c>
      <c r="P3362">
        <v>0.75</v>
      </c>
      <c r="Q3362" s="7" t="s">
        <v>41</v>
      </c>
      <c r="R3362" s="7"/>
      <c r="S3362" s="2">
        <v>60.36</v>
      </c>
      <c r="T3362" s="2">
        <v>0.35</v>
      </c>
      <c r="U3362" s="2">
        <v>60.71</v>
      </c>
      <c r="V3362" s="2">
        <v>73.05</v>
      </c>
      <c r="W3362" s="2">
        <v>94.95</v>
      </c>
      <c r="X3362" s="2" t="str">
        <f>_xlfn.XLOOKUP(A3362,[1]Sheet1!$A:$A,[1]Sheet1!$G:$G,"not on list",0,1)</f>
        <v>On list</v>
      </c>
      <c r="Y3362" s="8">
        <v>45245</v>
      </c>
    </row>
    <row r="3363" spans="1:25" x14ac:dyDescent="0.25">
      <c r="A3363" s="5">
        <v>64915246839</v>
      </c>
      <c r="B3363">
        <v>794834</v>
      </c>
      <c r="C3363" s="7" t="s">
        <v>3573</v>
      </c>
      <c r="D3363" s="7" t="s">
        <v>3668</v>
      </c>
      <c r="E3363" s="7" t="s">
        <v>80</v>
      </c>
      <c r="F3363" s="7" t="s">
        <v>27</v>
      </c>
      <c r="G3363" s="7"/>
      <c r="H3363" s="7" t="s">
        <v>1787</v>
      </c>
      <c r="I3363" s="7" t="s">
        <v>498</v>
      </c>
      <c r="J3363" s="7" t="s">
        <v>3592</v>
      </c>
      <c r="K3363">
        <v>6001</v>
      </c>
      <c r="L3363" s="7" t="s">
        <v>31</v>
      </c>
      <c r="M3363" s="2">
        <v>394.57</v>
      </c>
      <c r="N3363">
        <v>1</v>
      </c>
      <c r="O3363">
        <v>3</v>
      </c>
      <c r="P3363">
        <v>0.75</v>
      </c>
      <c r="Q3363" s="7" t="s">
        <v>41</v>
      </c>
      <c r="R3363" s="7"/>
      <c r="S3363" s="2">
        <v>192.02</v>
      </c>
      <c r="T3363" s="2">
        <v>0.35</v>
      </c>
      <c r="U3363" s="2">
        <v>192.37</v>
      </c>
      <c r="V3363" s="2">
        <v>231.7</v>
      </c>
      <c r="W3363" s="2">
        <v>301.2</v>
      </c>
      <c r="X3363" s="2" t="str">
        <f>_xlfn.XLOOKUP(A3363,[1]Sheet1!$A:$A,[1]Sheet1!$G:$G,"not on list",0,1)</f>
        <v>On list</v>
      </c>
      <c r="Y3363" s="8">
        <v>45294</v>
      </c>
    </row>
    <row r="3364" spans="1:25" x14ac:dyDescent="0.25">
      <c r="A3364" s="5">
        <v>8218400593</v>
      </c>
      <c r="B3364">
        <v>494107</v>
      </c>
      <c r="C3364" s="7" t="s">
        <v>3573</v>
      </c>
      <c r="D3364" s="7" t="s">
        <v>3669</v>
      </c>
      <c r="E3364" s="7" t="s">
        <v>187</v>
      </c>
      <c r="F3364" s="7" t="s">
        <v>27</v>
      </c>
      <c r="G3364" s="7"/>
      <c r="H3364" s="7" t="s">
        <v>1843</v>
      </c>
      <c r="I3364" s="7" t="s">
        <v>63</v>
      </c>
      <c r="J3364" s="7" t="s">
        <v>3590</v>
      </c>
      <c r="K3364">
        <v>6005</v>
      </c>
      <c r="L3364" s="7" t="s">
        <v>215</v>
      </c>
      <c r="M3364" s="2">
        <v>102.12</v>
      </c>
      <c r="N3364">
        <v>1</v>
      </c>
      <c r="O3364">
        <v>6</v>
      </c>
      <c r="P3364">
        <v>0.7</v>
      </c>
      <c r="Q3364" s="7" t="s">
        <v>41</v>
      </c>
      <c r="R3364" s="7"/>
      <c r="S3364" s="2">
        <v>40.43</v>
      </c>
      <c r="T3364" s="2">
        <v>0.1</v>
      </c>
      <c r="U3364" s="2">
        <v>40.53</v>
      </c>
      <c r="V3364" s="2">
        <v>48.800000000000004</v>
      </c>
      <c r="W3364" s="2">
        <v>63.45</v>
      </c>
      <c r="X3364" s="2" t="str">
        <f>_xlfn.XLOOKUP(A3364,[1]Sheet1!$A:$A,[1]Sheet1!$G:$G,"not on list",0,1)</f>
        <v>On list</v>
      </c>
      <c r="Y3364" s="8">
        <v>45245</v>
      </c>
    </row>
    <row r="3365" spans="1:25" x14ac:dyDescent="0.25">
      <c r="A3365" s="5">
        <v>8218400363</v>
      </c>
      <c r="B3365">
        <v>169769</v>
      </c>
      <c r="C3365" s="7" t="s">
        <v>3573</v>
      </c>
      <c r="D3365" s="7" t="s">
        <v>3670</v>
      </c>
      <c r="E3365" s="7" t="s">
        <v>80</v>
      </c>
      <c r="F3365" s="7" t="s">
        <v>27</v>
      </c>
      <c r="G3365" s="7"/>
      <c r="H3365" s="7" t="s">
        <v>2426</v>
      </c>
      <c r="I3365" s="7" t="s">
        <v>63</v>
      </c>
      <c r="J3365" s="7" t="s">
        <v>3590</v>
      </c>
      <c r="K3365">
        <v>6007</v>
      </c>
      <c r="L3365" s="7" t="s">
        <v>262</v>
      </c>
      <c r="M3365" s="2">
        <v>164.4</v>
      </c>
      <c r="N3365">
        <v>1</v>
      </c>
      <c r="O3365">
        <v>12</v>
      </c>
      <c r="P3365">
        <v>0.75</v>
      </c>
      <c r="Q3365" s="7" t="s">
        <v>41</v>
      </c>
      <c r="R3365" s="7"/>
      <c r="S3365" s="2">
        <v>36.520000000000003</v>
      </c>
      <c r="T3365" s="2">
        <v>0.35</v>
      </c>
      <c r="U3365" s="2">
        <v>36.870000000000005</v>
      </c>
      <c r="V3365" s="2">
        <v>44.35</v>
      </c>
      <c r="W3365" s="2">
        <v>57.650000000000006</v>
      </c>
      <c r="X3365" s="2" t="str">
        <f>_xlfn.XLOOKUP(A3365,[1]Sheet1!$A:$A,[1]Sheet1!$G:$G,"not on list",0,1)</f>
        <v>On list</v>
      </c>
      <c r="Y3365" s="8">
        <v>45245</v>
      </c>
    </row>
    <row r="3366" spans="1:25" x14ac:dyDescent="0.25">
      <c r="A3366" s="5">
        <v>8218404511</v>
      </c>
      <c r="B3366">
        <v>53579</v>
      </c>
      <c r="C3366" s="7" t="s">
        <v>3573</v>
      </c>
      <c r="D3366" s="7" t="s">
        <v>3671</v>
      </c>
      <c r="E3366" s="7" t="s">
        <v>1924</v>
      </c>
      <c r="F3366" s="7" t="s">
        <v>27</v>
      </c>
      <c r="G3366" s="7" t="s">
        <v>1794</v>
      </c>
      <c r="H3366" s="7" t="s">
        <v>1787</v>
      </c>
      <c r="I3366" s="7" t="s">
        <v>63</v>
      </c>
      <c r="J3366" s="7" t="s">
        <v>3590</v>
      </c>
      <c r="K3366">
        <v>6005</v>
      </c>
      <c r="L3366" s="7" t="s">
        <v>215</v>
      </c>
      <c r="M3366" s="2">
        <v>51.39</v>
      </c>
      <c r="N3366">
        <v>1</v>
      </c>
      <c r="O3366">
        <v>1</v>
      </c>
      <c r="P3366">
        <v>3</v>
      </c>
      <c r="Q3366" s="7" t="s">
        <v>41</v>
      </c>
      <c r="R3366" s="7"/>
      <c r="S3366" s="2">
        <v>140.46</v>
      </c>
      <c r="T3366" s="2">
        <v>0.35</v>
      </c>
      <c r="U3366" s="2">
        <v>140.81</v>
      </c>
      <c r="V3366" s="2">
        <v>169.54999999999998</v>
      </c>
      <c r="W3366" s="2">
        <v>220.4</v>
      </c>
      <c r="X3366" s="2" t="str">
        <f>_xlfn.XLOOKUP(A3366,[1]Sheet1!$A:$A,[1]Sheet1!$G:$G,"not on list",0,1)</f>
        <v>On list</v>
      </c>
      <c r="Y3366" s="8">
        <v>45110</v>
      </c>
    </row>
    <row r="3367" spans="1:25" x14ac:dyDescent="0.25">
      <c r="A3367" s="5">
        <v>8218408090</v>
      </c>
      <c r="B3367">
        <v>89177</v>
      </c>
      <c r="C3367" s="7" t="s">
        <v>3573</v>
      </c>
      <c r="D3367" s="7" t="s">
        <v>3671</v>
      </c>
      <c r="E3367" s="7" t="s">
        <v>2438</v>
      </c>
      <c r="F3367" s="7" t="s">
        <v>27</v>
      </c>
      <c r="G3367" s="7"/>
      <c r="H3367" s="7" t="s">
        <v>1787</v>
      </c>
      <c r="I3367" s="7" t="s">
        <v>63</v>
      </c>
      <c r="J3367" s="7" t="s">
        <v>3595</v>
      </c>
      <c r="K3367">
        <v>6005</v>
      </c>
      <c r="L3367" s="7" t="s">
        <v>215</v>
      </c>
      <c r="M3367" s="2">
        <v>107.04</v>
      </c>
      <c r="N3367">
        <v>1</v>
      </c>
      <c r="O3367">
        <v>6</v>
      </c>
      <c r="P3367">
        <v>1.1399999999999999</v>
      </c>
      <c r="Q3367" s="7" t="s">
        <v>41</v>
      </c>
      <c r="R3367" s="7"/>
      <c r="S3367" s="2">
        <v>50.53</v>
      </c>
      <c r="T3367" s="2">
        <v>0.35</v>
      </c>
      <c r="U3367" s="2">
        <v>50.88</v>
      </c>
      <c r="V3367" s="2">
        <v>61.2</v>
      </c>
      <c r="W3367" s="2">
        <v>79.550000000000011</v>
      </c>
      <c r="X3367" s="2" t="str">
        <f>_xlfn.XLOOKUP(A3367,[1]Sheet1!$A:$A,[1]Sheet1!$G:$G,"not on list",0,1)</f>
        <v>On list</v>
      </c>
      <c r="Y3367" s="8">
        <v>45245</v>
      </c>
    </row>
    <row r="3368" spans="1:25" x14ac:dyDescent="0.25">
      <c r="A3368" s="5">
        <v>8218408433</v>
      </c>
      <c r="B3368">
        <v>117739</v>
      </c>
      <c r="C3368" s="7" t="s">
        <v>3573</v>
      </c>
      <c r="D3368" s="7" t="s">
        <v>3671</v>
      </c>
      <c r="E3368" s="7" t="s">
        <v>2454</v>
      </c>
      <c r="F3368" s="7" t="s">
        <v>27</v>
      </c>
      <c r="G3368" s="7"/>
      <c r="H3368" s="7" t="s">
        <v>1787</v>
      </c>
      <c r="I3368" s="7" t="s">
        <v>63</v>
      </c>
      <c r="J3368" s="7" t="s">
        <v>3590</v>
      </c>
      <c r="K3368">
        <v>6007</v>
      </c>
      <c r="L3368" s="7" t="s">
        <v>262</v>
      </c>
      <c r="M3368" s="2">
        <v>166.8</v>
      </c>
      <c r="N3368">
        <v>1</v>
      </c>
      <c r="O3368">
        <v>120</v>
      </c>
      <c r="P3368">
        <v>0.05</v>
      </c>
      <c r="Q3368" s="7" t="s">
        <v>127</v>
      </c>
      <c r="R3368" s="7"/>
      <c r="S3368" s="2">
        <v>3.27</v>
      </c>
      <c r="T3368" s="2">
        <v>0.1</v>
      </c>
      <c r="U3368" s="2">
        <v>2.37</v>
      </c>
      <c r="V3368" s="2">
        <v>4.05</v>
      </c>
      <c r="W3368" s="2">
        <v>5.25</v>
      </c>
      <c r="X3368" s="2" t="str">
        <f>_xlfn.XLOOKUP(A3368,[1]Sheet1!$A:$A,[1]Sheet1!$G:$G,"not on list",0,1)</f>
        <v>On list</v>
      </c>
      <c r="Y3368" s="8">
        <v>45300</v>
      </c>
    </row>
    <row r="3369" spans="1:25" x14ac:dyDescent="0.25">
      <c r="A3369" s="5">
        <v>8218408089</v>
      </c>
      <c r="B3369">
        <v>182931</v>
      </c>
      <c r="C3369" s="7" t="s">
        <v>3573</v>
      </c>
      <c r="D3369" s="7" t="s">
        <v>3671</v>
      </c>
      <c r="E3369" s="7" t="s">
        <v>2546</v>
      </c>
      <c r="F3369" s="7" t="s">
        <v>27</v>
      </c>
      <c r="G3369" s="7"/>
      <c r="H3369" s="7" t="s">
        <v>1787</v>
      </c>
      <c r="I3369" s="7" t="s">
        <v>63</v>
      </c>
      <c r="J3369" s="7" t="s">
        <v>3595</v>
      </c>
      <c r="K3369">
        <v>6005</v>
      </c>
      <c r="L3369" s="7" t="s">
        <v>215</v>
      </c>
      <c r="M3369" s="2">
        <v>161.22</v>
      </c>
      <c r="N3369">
        <v>1</v>
      </c>
      <c r="O3369">
        <v>6</v>
      </c>
      <c r="P3369">
        <v>1.75</v>
      </c>
      <c r="Q3369" s="7" t="s">
        <v>41</v>
      </c>
      <c r="R3369" s="7"/>
      <c r="S3369" s="2">
        <v>75.27</v>
      </c>
      <c r="T3369" s="2">
        <v>0.35</v>
      </c>
      <c r="U3369" s="2">
        <v>75.61999999999999</v>
      </c>
      <c r="V3369" s="2">
        <v>91.05</v>
      </c>
      <c r="W3369" s="2">
        <v>118.35000000000001</v>
      </c>
      <c r="X3369" s="2" t="str">
        <f>_xlfn.XLOOKUP(A3369,[1]Sheet1!$A:$A,[1]Sheet1!$G:$G,"not on list",0,1)</f>
        <v>On list</v>
      </c>
      <c r="Y3369" s="8">
        <v>45245</v>
      </c>
    </row>
    <row r="3370" spans="1:25" x14ac:dyDescent="0.25">
      <c r="A3370" s="5">
        <v>8218405553</v>
      </c>
      <c r="B3370">
        <v>357319</v>
      </c>
      <c r="C3370" s="7" t="s">
        <v>3573</v>
      </c>
      <c r="D3370" s="7" t="s">
        <v>3672</v>
      </c>
      <c r="E3370" s="7" t="s">
        <v>126</v>
      </c>
      <c r="F3370" s="7" t="s">
        <v>27</v>
      </c>
      <c r="G3370" s="7"/>
      <c r="H3370" s="7" t="s">
        <v>2455</v>
      </c>
      <c r="I3370" s="7" t="s">
        <v>63</v>
      </c>
      <c r="J3370" s="7" t="s">
        <v>3590</v>
      </c>
      <c r="K3370">
        <v>6007</v>
      </c>
      <c r="L3370" s="7" t="s">
        <v>262</v>
      </c>
      <c r="M3370" s="2">
        <v>804.3</v>
      </c>
      <c r="N3370">
        <v>1</v>
      </c>
      <c r="O3370">
        <v>6</v>
      </c>
      <c r="P3370">
        <v>1</v>
      </c>
      <c r="Q3370" s="7" t="s">
        <v>41</v>
      </c>
      <c r="R3370" s="7"/>
      <c r="S3370" s="2">
        <v>204.08</v>
      </c>
      <c r="T3370" s="2">
        <v>0.35</v>
      </c>
      <c r="U3370" s="2">
        <v>204.43</v>
      </c>
      <c r="V3370" s="2">
        <v>246.25</v>
      </c>
      <c r="W3370" s="2">
        <v>320.15000000000003</v>
      </c>
      <c r="X3370" s="2" t="str">
        <f>_xlfn.XLOOKUP(A3370,[1]Sheet1!$A:$A,[1]Sheet1!$G:$G,"not on list",0,1)</f>
        <v>On list</v>
      </c>
      <c r="Y3370" s="8">
        <v>45245</v>
      </c>
    </row>
    <row r="3371" spans="1:25" x14ac:dyDescent="0.25">
      <c r="A3371" s="5">
        <v>8218408700</v>
      </c>
      <c r="B3371">
        <v>480616</v>
      </c>
      <c r="C3371" s="7" t="s">
        <v>3573</v>
      </c>
      <c r="D3371" s="7" t="s">
        <v>3673</v>
      </c>
      <c r="E3371" s="7" t="s">
        <v>80</v>
      </c>
      <c r="F3371" s="7" t="s">
        <v>27</v>
      </c>
      <c r="G3371" s="7"/>
      <c r="H3371" s="7" t="s">
        <v>2507</v>
      </c>
      <c r="I3371" s="7" t="s">
        <v>63</v>
      </c>
      <c r="J3371" s="7" t="s">
        <v>3595</v>
      </c>
      <c r="K3371">
        <v>6005</v>
      </c>
      <c r="L3371" s="7" t="s">
        <v>215</v>
      </c>
      <c r="M3371" s="2">
        <v>160.5</v>
      </c>
      <c r="N3371">
        <v>1</v>
      </c>
      <c r="O3371">
        <v>6</v>
      </c>
      <c r="P3371">
        <v>0.75</v>
      </c>
      <c r="Q3371" s="7" t="s">
        <v>41</v>
      </c>
      <c r="R3371" s="7"/>
      <c r="S3371" s="2">
        <v>55.97</v>
      </c>
      <c r="T3371" s="2">
        <v>0.35</v>
      </c>
      <c r="U3371" s="2">
        <v>56.32</v>
      </c>
      <c r="V3371" s="2">
        <v>67.8</v>
      </c>
      <c r="W3371" s="2">
        <v>88.15</v>
      </c>
      <c r="X3371" s="2" t="str">
        <f>_xlfn.XLOOKUP(A3371,[1]Sheet1!$A:$A,[1]Sheet1!$G:$G,"not on list",0,1)</f>
        <v>On list</v>
      </c>
      <c r="Y3371" s="8">
        <v>45245</v>
      </c>
    </row>
    <row r="3372" spans="1:25" x14ac:dyDescent="0.25">
      <c r="A3372" s="5">
        <v>509987301182</v>
      </c>
      <c r="B3372">
        <v>889584</v>
      </c>
      <c r="C3372" s="7" t="s">
        <v>3573</v>
      </c>
      <c r="D3372" s="7" t="s">
        <v>3674</v>
      </c>
      <c r="E3372" s="7" t="s">
        <v>80</v>
      </c>
      <c r="F3372" s="7" t="s">
        <v>27</v>
      </c>
      <c r="G3372" s="7"/>
      <c r="H3372" s="7" t="s">
        <v>3675</v>
      </c>
      <c r="I3372" s="7" t="s">
        <v>63</v>
      </c>
      <c r="J3372" s="7" t="s">
        <v>3595</v>
      </c>
      <c r="K3372">
        <v>6001</v>
      </c>
      <c r="L3372" s="7" t="s">
        <v>31</v>
      </c>
      <c r="M3372" s="2">
        <v>297.2</v>
      </c>
      <c r="N3372">
        <v>1</v>
      </c>
      <c r="O3372">
        <v>6</v>
      </c>
      <c r="P3372">
        <v>0.75</v>
      </c>
      <c r="Q3372" s="7" t="s">
        <v>41</v>
      </c>
      <c r="R3372" s="7"/>
      <c r="S3372" s="2">
        <v>87.51</v>
      </c>
      <c r="T3372" s="2">
        <v>0.35</v>
      </c>
      <c r="U3372" s="2">
        <v>87.86</v>
      </c>
      <c r="V3372" s="2">
        <v>105.8</v>
      </c>
      <c r="W3372" s="2">
        <v>137.55000000000001</v>
      </c>
      <c r="X3372" s="2" t="str">
        <f>_xlfn.XLOOKUP(A3372,[1]Sheet1!$A:$A,[1]Sheet1!$G:$G,"not on list",0,1)</f>
        <v>On list</v>
      </c>
      <c r="Y3372" s="8">
        <v>45245</v>
      </c>
    </row>
    <row r="3373" spans="1:25" x14ac:dyDescent="0.25">
      <c r="A3373" s="5">
        <v>8218400117</v>
      </c>
      <c r="B3373">
        <v>630707</v>
      </c>
      <c r="C3373" s="7" t="s">
        <v>3573</v>
      </c>
      <c r="D3373" s="7" t="s">
        <v>3676</v>
      </c>
      <c r="E3373" s="7" t="s">
        <v>80</v>
      </c>
      <c r="F3373" s="7" t="s">
        <v>27</v>
      </c>
      <c r="G3373" s="7"/>
      <c r="H3373" s="7" t="s">
        <v>1787</v>
      </c>
      <c r="I3373" s="7" t="s">
        <v>63</v>
      </c>
      <c r="J3373" s="7" t="s">
        <v>3590</v>
      </c>
      <c r="K3373">
        <v>6005</v>
      </c>
      <c r="L3373" s="7" t="s">
        <v>215</v>
      </c>
      <c r="M3373" s="2">
        <v>162.96</v>
      </c>
      <c r="N3373">
        <v>1</v>
      </c>
      <c r="O3373">
        <v>12</v>
      </c>
      <c r="P3373">
        <v>0.75</v>
      </c>
      <c r="Q3373" s="7" t="s">
        <v>41</v>
      </c>
      <c r="R3373" s="7"/>
      <c r="S3373" s="2">
        <v>36.35</v>
      </c>
      <c r="T3373" s="2">
        <v>0.35</v>
      </c>
      <c r="U3373" s="2">
        <v>36.700000000000003</v>
      </c>
      <c r="V3373" s="2">
        <v>44.15</v>
      </c>
      <c r="W3373" s="2">
        <v>57.400000000000006</v>
      </c>
      <c r="X3373" s="2" t="str">
        <f>_xlfn.XLOOKUP(A3373,[1]Sheet1!$A:$A,[1]Sheet1!$G:$G,"not on list",0,1)</f>
        <v>On list</v>
      </c>
      <c r="Y3373" s="8">
        <v>45245</v>
      </c>
    </row>
    <row r="3374" spans="1:25" x14ac:dyDescent="0.25">
      <c r="A3374" s="5">
        <v>8218400345</v>
      </c>
      <c r="B3374">
        <v>224160</v>
      </c>
      <c r="C3374" s="7" t="s">
        <v>3573</v>
      </c>
      <c r="D3374" s="7" t="s">
        <v>3677</v>
      </c>
      <c r="E3374" s="7" t="s">
        <v>80</v>
      </c>
      <c r="F3374" s="7" t="s">
        <v>27</v>
      </c>
      <c r="G3374" s="7"/>
      <c r="H3374" s="7" t="s">
        <v>2455</v>
      </c>
      <c r="I3374" s="7" t="s">
        <v>63</v>
      </c>
      <c r="J3374" s="7" t="s">
        <v>3590</v>
      </c>
      <c r="K3374">
        <v>6005</v>
      </c>
      <c r="L3374" s="7" t="s">
        <v>215</v>
      </c>
      <c r="M3374" s="2">
        <v>166.2</v>
      </c>
      <c r="N3374">
        <v>1</v>
      </c>
      <c r="O3374">
        <v>12</v>
      </c>
      <c r="P3374">
        <v>0.75</v>
      </c>
      <c r="Q3374" s="7" t="s">
        <v>41</v>
      </c>
      <c r="R3374" s="7"/>
      <c r="S3374" s="2">
        <v>36.75</v>
      </c>
      <c r="T3374" s="2">
        <v>0.35</v>
      </c>
      <c r="U3374" s="2">
        <v>37.1</v>
      </c>
      <c r="V3374" s="2">
        <v>44.6</v>
      </c>
      <c r="W3374" s="2">
        <v>58</v>
      </c>
      <c r="X3374" s="2" t="str">
        <f>_xlfn.XLOOKUP(A3374,[1]Sheet1!$A:$A,[1]Sheet1!$G:$G,"not on list",0,1)</f>
        <v>On list</v>
      </c>
      <c r="Y3374" s="8">
        <v>45245</v>
      </c>
    </row>
    <row r="3375" spans="1:25" x14ac:dyDescent="0.25">
      <c r="A3375" s="5">
        <v>501100702400</v>
      </c>
      <c r="B3375">
        <v>641035</v>
      </c>
      <c r="C3375" s="7" t="s">
        <v>3573</v>
      </c>
      <c r="D3375" s="7" t="s">
        <v>3678</v>
      </c>
      <c r="E3375" s="7" t="s">
        <v>80</v>
      </c>
      <c r="F3375" s="7" t="s">
        <v>27</v>
      </c>
      <c r="G3375" s="7"/>
      <c r="H3375" s="7" t="s">
        <v>1787</v>
      </c>
      <c r="I3375" s="7" t="s">
        <v>122</v>
      </c>
      <c r="J3375" s="7" t="s">
        <v>3598</v>
      </c>
      <c r="K3375">
        <v>4114</v>
      </c>
      <c r="L3375" s="7" t="s">
        <v>2436</v>
      </c>
      <c r="M3375" s="2">
        <v>231.12</v>
      </c>
      <c r="N3375">
        <v>1</v>
      </c>
      <c r="O3375">
        <v>12</v>
      </c>
      <c r="P3375">
        <v>0.75</v>
      </c>
      <c r="Q3375" s="7" t="s">
        <v>41</v>
      </c>
      <c r="R3375" s="7"/>
      <c r="S3375" s="2">
        <v>50.57</v>
      </c>
      <c r="T3375" s="2">
        <v>0.35</v>
      </c>
      <c r="U3375" s="2">
        <v>50.92</v>
      </c>
      <c r="V3375" s="2">
        <v>61.25</v>
      </c>
      <c r="W3375" s="2">
        <v>79.650000000000006</v>
      </c>
      <c r="X3375" s="2" t="str">
        <f>_xlfn.XLOOKUP(A3375,[1]Sheet1!$A:$A,[1]Sheet1!$G:$G,"not on list",0,1)</f>
        <v>On list</v>
      </c>
      <c r="Y3375" s="8">
        <v>45245</v>
      </c>
    </row>
    <row r="3376" spans="1:25" x14ac:dyDescent="0.25">
      <c r="A3376" s="5">
        <v>8043211561</v>
      </c>
      <c r="B3376">
        <v>836291</v>
      </c>
      <c r="C3376" s="7" t="s">
        <v>3573</v>
      </c>
      <c r="D3376" s="7" t="s">
        <v>3679</v>
      </c>
      <c r="E3376" s="7" t="s">
        <v>80</v>
      </c>
      <c r="F3376" s="7" t="s">
        <v>27</v>
      </c>
      <c r="G3376" s="7"/>
      <c r="H3376" s="7" t="s">
        <v>2647</v>
      </c>
      <c r="I3376" s="7" t="s">
        <v>122</v>
      </c>
      <c r="J3376" s="7" t="s">
        <v>3592</v>
      </c>
      <c r="K3376">
        <v>4114</v>
      </c>
      <c r="L3376" s="7" t="s">
        <v>2436</v>
      </c>
      <c r="M3376" s="2">
        <v>55.96</v>
      </c>
      <c r="N3376">
        <v>1</v>
      </c>
      <c r="O3376">
        <v>6</v>
      </c>
      <c r="P3376">
        <v>0.75</v>
      </c>
      <c r="Q3376" s="7" t="s">
        <v>41</v>
      </c>
      <c r="R3376" s="7"/>
      <c r="S3376" s="2">
        <v>34.090000000000003</v>
      </c>
      <c r="T3376" s="2">
        <v>0.35</v>
      </c>
      <c r="U3376" s="2">
        <v>34.440000000000005</v>
      </c>
      <c r="V3376" s="2">
        <v>41.4</v>
      </c>
      <c r="W3376" s="2">
        <v>53.800000000000004</v>
      </c>
      <c r="X3376" s="2" t="str">
        <f>_xlfn.XLOOKUP(A3376,[1]Sheet1!$A:$A,[1]Sheet1!$G:$G,"not on list",0,1)</f>
        <v>On list</v>
      </c>
      <c r="Y3376" s="8">
        <v>45245</v>
      </c>
    </row>
    <row r="3377" spans="1:25" x14ac:dyDescent="0.25">
      <c r="A3377" s="5">
        <v>501100701755</v>
      </c>
      <c r="B3377">
        <v>741502</v>
      </c>
      <c r="C3377" s="7" t="s">
        <v>3573</v>
      </c>
      <c r="D3377" s="7" t="s">
        <v>3680</v>
      </c>
      <c r="E3377" s="7" t="s">
        <v>2438</v>
      </c>
      <c r="F3377" s="7" t="s">
        <v>27</v>
      </c>
      <c r="G3377" s="7"/>
      <c r="H3377" s="7" t="s">
        <v>1787</v>
      </c>
      <c r="I3377" s="7" t="s">
        <v>122</v>
      </c>
      <c r="J3377" s="7" t="s">
        <v>3598</v>
      </c>
      <c r="K3377">
        <v>4114</v>
      </c>
      <c r="L3377" s="7" t="s">
        <v>2436</v>
      </c>
      <c r="M3377" s="2">
        <v>68.45</v>
      </c>
      <c r="N3377">
        <v>1</v>
      </c>
      <c r="O3377">
        <v>6</v>
      </c>
      <c r="P3377">
        <v>1.1399999999999999</v>
      </c>
      <c r="Q3377" s="7" t="s">
        <v>41</v>
      </c>
      <c r="R3377" s="7"/>
      <c r="S3377" s="2">
        <v>48.97</v>
      </c>
      <c r="T3377" s="2">
        <v>0.35</v>
      </c>
      <c r="U3377" s="2">
        <v>49.32</v>
      </c>
      <c r="V3377" s="2">
        <v>59.35</v>
      </c>
      <c r="W3377" s="2">
        <v>77.150000000000006</v>
      </c>
      <c r="X3377" s="2" t="str">
        <f>_xlfn.XLOOKUP(A3377,[1]Sheet1!$A:$A,[1]Sheet1!$G:$G,"not on list",0,1)</f>
        <v>On list</v>
      </c>
      <c r="Y3377" s="8">
        <v>45046</v>
      </c>
    </row>
    <row r="3378" spans="1:25" x14ac:dyDescent="0.25">
      <c r="A3378" s="5">
        <v>65570900030</v>
      </c>
      <c r="B3378">
        <v>4986</v>
      </c>
      <c r="C3378" s="7" t="s">
        <v>3573</v>
      </c>
      <c r="D3378" s="7" t="s">
        <v>3681</v>
      </c>
      <c r="E3378" s="7" t="s">
        <v>80</v>
      </c>
      <c r="F3378" s="7" t="s">
        <v>27</v>
      </c>
      <c r="G3378" s="7"/>
      <c r="H3378" s="7" t="s">
        <v>2493</v>
      </c>
      <c r="I3378" s="7" t="s">
        <v>63</v>
      </c>
      <c r="J3378" s="7" t="s">
        <v>3590</v>
      </c>
      <c r="K3378">
        <v>6007</v>
      </c>
      <c r="L3378" s="7" t="s">
        <v>262</v>
      </c>
      <c r="M3378" s="2">
        <v>135.78</v>
      </c>
      <c r="N3378">
        <v>1</v>
      </c>
      <c r="O3378">
        <v>6</v>
      </c>
      <c r="P3378">
        <v>0.75</v>
      </c>
      <c r="Q3378" s="7" t="s">
        <v>41</v>
      </c>
      <c r="R3378" s="7"/>
      <c r="S3378" s="2">
        <v>49.83</v>
      </c>
      <c r="T3378" s="2">
        <v>0.35</v>
      </c>
      <c r="U3378" s="2">
        <v>50.18</v>
      </c>
      <c r="V3378" s="2">
        <v>60.4</v>
      </c>
      <c r="W3378" s="2">
        <v>78.5</v>
      </c>
      <c r="X3378" s="2" t="str">
        <f>_xlfn.XLOOKUP(A3378,[1]Sheet1!$A:$A,[1]Sheet1!$G:$G,"not on list",0,1)</f>
        <v>On list</v>
      </c>
      <c r="Y3378" s="8">
        <v>45245</v>
      </c>
    </row>
    <row r="3379" spans="1:25" x14ac:dyDescent="0.25">
      <c r="A3379" s="5">
        <v>8068600214</v>
      </c>
      <c r="B3379">
        <v>289264</v>
      </c>
      <c r="C3379" s="7" t="s">
        <v>3573</v>
      </c>
      <c r="D3379" s="7" t="s">
        <v>3682</v>
      </c>
      <c r="E3379" s="7" t="s">
        <v>2438</v>
      </c>
      <c r="F3379" s="7" t="s">
        <v>27</v>
      </c>
      <c r="G3379" s="7"/>
      <c r="H3379" s="7" t="s">
        <v>1787</v>
      </c>
      <c r="I3379" s="7" t="s">
        <v>63</v>
      </c>
      <c r="J3379" s="7"/>
      <c r="K3379">
        <v>6004</v>
      </c>
      <c r="L3379" s="7" t="s">
        <v>2555</v>
      </c>
      <c r="M3379" s="2">
        <v>122.24</v>
      </c>
      <c r="N3379">
        <v>1</v>
      </c>
      <c r="O3379">
        <v>8</v>
      </c>
      <c r="P3379">
        <v>1.1399999999999999</v>
      </c>
      <c r="Q3379" s="7" t="s">
        <v>41</v>
      </c>
      <c r="R3379" s="7"/>
      <c r="S3379" s="2">
        <v>43.8</v>
      </c>
      <c r="T3379" s="2">
        <v>0.35</v>
      </c>
      <c r="U3379" s="2">
        <v>44.15</v>
      </c>
      <c r="V3379" s="2">
        <v>53.1</v>
      </c>
      <c r="W3379" s="2">
        <v>69.05</v>
      </c>
      <c r="X3379" s="2" t="str">
        <f>_xlfn.XLOOKUP(A3379,[1]Sheet1!$A:$A,[1]Sheet1!$G:$G,"not on list",0,1)</f>
        <v>On list</v>
      </c>
      <c r="Y3379" s="8">
        <v>45245</v>
      </c>
    </row>
    <row r="3380" spans="1:25" x14ac:dyDescent="0.25">
      <c r="A3380" s="5">
        <v>8068602114</v>
      </c>
      <c r="B3380">
        <v>481022</v>
      </c>
      <c r="C3380" s="7" t="s">
        <v>3573</v>
      </c>
      <c r="D3380" s="7" t="s">
        <v>3683</v>
      </c>
      <c r="E3380" s="7" t="s">
        <v>80</v>
      </c>
      <c r="F3380" s="7" t="s">
        <v>27</v>
      </c>
      <c r="G3380" s="7"/>
      <c r="H3380" s="7" t="s">
        <v>1787</v>
      </c>
      <c r="I3380" s="7" t="s">
        <v>63</v>
      </c>
      <c r="J3380" s="7" t="s">
        <v>3590</v>
      </c>
      <c r="K3380">
        <v>6007</v>
      </c>
      <c r="L3380" s="7" t="s">
        <v>262</v>
      </c>
      <c r="M3380" s="2">
        <v>134.16</v>
      </c>
      <c r="N3380">
        <v>1</v>
      </c>
      <c r="O3380">
        <v>12</v>
      </c>
      <c r="P3380">
        <v>0.75</v>
      </c>
      <c r="Q3380" s="7" t="s">
        <v>41</v>
      </c>
      <c r="R3380" s="7"/>
      <c r="S3380" s="2">
        <v>31.42</v>
      </c>
      <c r="T3380" s="2">
        <v>0.35</v>
      </c>
      <c r="U3380" s="2">
        <v>31.770000000000003</v>
      </c>
      <c r="V3380" s="2">
        <v>38.200000000000003</v>
      </c>
      <c r="W3380" s="2">
        <v>49.650000000000006</v>
      </c>
      <c r="X3380" s="2" t="str">
        <f>_xlfn.XLOOKUP(A3380,[1]Sheet1!$A:$A,[1]Sheet1!$G:$G,"not on list",0,1)</f>
        <v>On list</v>
      </c>
      <c r="Y3380" s="8">
        <v>45103</v>
      </c>
    </row>
    <row r="3381" spans="1:25" x14ac:dyDescent="0.25">
      <c r="A3381" s="5">
        <v>8068600402</v>
      </c>
      <c r="B3381">
        <v>168578</v>
      </c>
      <c r="C3381" s="7" t="s">
        <v>3573</v>
      </c>
      <c r="D3381" s="7" t="s">
        <v>3684</v>
      </c>
      <c r="E3381" s="7" t="s">
        <v>80</v>
      </c>
      <c r="F3381" s="7" t="s">
        <v>27</v>
      </c>
      <c r="G3381" s="7"/>
      <c r="H3381" s="7" t="s">
        <v>2426</v>
      </c>
      <c r="I3381" s="7" t="s">
        <v>63</v>
      </c>
      <c r="J3381" s="7" t="s">
        <v>3590</v>
      </c>
      <c r="K3381">
        <v>6007</v>
      </c>
      <c r="L3381" s="7" t="s">
        <v>262</v>
      </c>
      <c r="M3381" s="2">
        <v>151.32</v>
      </c>
      <c r="N3381">
        <v>1</v>
      </c>
      <c r="O3381">
        <v>12</v>
      </c>
      <c r="P3381">
        <v>0.75</v>
      </c>
      <c r="Q3381" s="7" t="s">
        <v>41</v>
      </c>
      <c r="R3381" s="7"/>
      <c r="S3381" s="2">
        <v>34.9</v>
      </c>
      <c r="T3381" s="2">
        <v>0.35</v>
      </c>
      <c r="U3381" s="2">
        <v>35.25</v>
      </c>
      <c r="V3381" s="2">
        <v>42.4</v>
      </c>
      <c r="W3381" s="2">
        <v>55.1</v>
      </c>
      <c r="X3381" s="2" t="str">
        <f>_xlfn.XLOOKUP(A3381,[1]Sheet1!$A:$A,[1]Sheet1!$G:$G,"not on list",0,1)</f>
        <v>On list</v>
      </c>
      <c r="Y3381" s="8">
        <v>45103</v>
      </c>
    </row>
    <row r="3382" spans="1:25" x14ac:dyDescent="0.25">
      <c r="A3382" s="5">
        <v>8068600501</v>
      </c>
      <c r="B3382">
        <v>255091</v>
      </c>
      <c r="C3382" s="7" t="s">
        <v>3573</v>
      </c>
      <c r="D3382" s="7" t="s">
        <v>3685</v>
      </c>
      <c r="E3382" s="7" t="s">
        <v>80</v>
      </c>
      <c r="F3382" s="7" t="s">
        <v>27</v>
      </c>
      <c r="G3382" s="7"/>
      <c r="H3382" s="7" t="s">
        <v>2455</v>
      </c>
      <c r="I3382" s="7" t="s">
        <v>63</v>
      </c>
      <c r="J3382" s="7"/>
      <c r="K3382">
        <v>6007</v>
      </c>
      <c r="L3382" s="7" t="s">
        <v>262</v>
      </c>
      <c r="M3382" s="2">
        <v>151.32</v>
      </c>
      <c r="N3382">
        <v>1</v>
      </c>
      <c r="O3382">
        <v>12</v>
      </c>
      <c r="P3382">
        <v>0.75</v>
      </c>
      <c r="Q3382" s="7" t="s">
        <v>41</v>
      </c>
      <c r="R3382" s="7"/>
      <c r="S3382" s="2">
        <v>34.9</v>
      </c>
      <c r="T3382" s="2">
        <v>0.35</v>
      </c>
      <c r="U3382" s="2">
        <v>35.25</v>
      </c>
      <c r="V3382" s="2">
        <v>42.4</v>
      </c>
      <c r="W3382" s="2">
        <v>55.1</v>
      </c>
      <c r="X3382" s="2" t="str">
        <f>_xlfn.XLOOKUP(A3382,[1]Sheet1!$A:$A,[1]Sheet1!$G:$G,"not on list",0,1)</f>
        <v>On list</v>
      </c>
      <c r="Y3382" s="8">
        <v>45245</v>
      </c>
    </row>
    <row r="3383" spans="1:25" x14ac:dyDescent="0.25">
      <c r="A3383" s="5">
        <v>341946621530</v>
      </c>
      <c r="B3383">
        <v>263616</v>
      </c>
      <c r="C3383" s="7" t="s">
        <v>3573</v>
      </c>
      <c r="D3383" s="7" t="s">
        <v>3686</v>
      </c>
      <c r="E3383" s="7" t="s">
        <v>80</v>
      </c>
      <c r="F3383" s="7" t="s">
        <v>27</v>
      </c>
      <c r="G3383" s="7"/>
      <c r="H3383" s="7" t="s">
        <v>2426</v>
      </c>
      <c r="I3383" s="7" t="s">
        <v>63</v>
      </c>
      <c r="J3383" s="7" t="s">
        <v>3590</v>
      </c>
      <c r="K3383">
        <v>6007</v>
      </c>
      <c r="L3383" s="7" t="s">
        <v>262</v>
      </c>
      <c r="M3383" s="2">
        <v>169.2</v>
      </c>
      <c r="N3383">
        <v>1</v>
      </c>
      <c r="O3383">
        <v>12</v>
      </c>
      <c r="P3383">
        <v>0.75</v>
      </c>
      <c r="Q3383" s="7" t="s">
        <v>41</v>
      </c>
      <c r="R3383" s="7"/>
      <c r="S3383" s="2">
        <v>37.119999999999997</v>
      </c>
      <c r="T3383" s="2">
        <v>0.35</v>
      </c>
      <c r="U3383" s="2">
        <v>37.47</v>
      </c>
      <c r="V3383" s="2">
        <v>45.050000000000004</v>
      </c>
      <c r="W3383" s="2">
        <v>58.550000000000004</v>
      </c>
      <c r="X3383" s="2" t="str">
        <f>_xlfn.XLOOKUP(A3383,[1]Sheet1!$A:$A,[1]Sheet1!$G:$G,"not on list",0,1)</f>
        <v>On list</v>
      </c>
      <c r="Y3383" s="8">
        <v>45245</v>
      </c>
    </row>
    <row r="3384" spans="1:25" x14ac:dyDescent="0.25">
      <c r="A3384" s="5">
        <v>8068600606</v>
      </c>
      <c r="B3384">
        <v>747519</v>
      </c>
      <c r="C3384" s="7" t="s">
        <v>3573</v>
      </c>
      <c r="D3384" s="7" t="s">
        <v>3687</v>
      </c>
      <c r="E3384" s="7" t="s">
        <v>80</v>
      </c>
      <c r="F3384" s="7" t="s">
        <v>27</v>
      </c>
      <c r="G3384" s="7"/>
      <c r="H3384" s="7" t="s">
        <v>3688</v>
      </c>
      <c r="I3384" s="7" t="s">
        <v>63</v>
      </c>
      <c r="J3384" s="7" t="s">
        <v>3590</v>
      </c>
      <c r="K3384">
        <v>6005</v>
      </c>
      <c r="L3384" s="7" t="s">
        <v>215</v>
      </c>
      <c r="M3384" s="2">
        <v>134.16</v>
      </c>
      <c r="N3384">
        <v>1</v>
      </c>
      <c r="O3384">
        <v>12</v>
      </c>
      <c r="P3384">
        <v>0.75</v>
      </c>
      <c r="Q3384" s="7" t="s">
        <v>41</v>
      </c>
      <c r="R3384" s="7"/>
      <c r="S3384" s="2">
        <v>31.42</v>
      </c>
      <c r="T3384" s="2">
        <v>0.35</v>
      </c>
      <c r="U3384" s="2">
        <v>31.770000000000003</v>
      </c>
      <c r="V3384" s="2">
        <v>38.200000000000003</v>
      </c>
      <c r="W3384" s="2">
        <v>49.650000000000006</v>
      </c>
      <c r="X3384" s="2" t="str">
        <f>_xlfn.XLOOKUP(A3384,[1]Sheet1!$A:$A,[1]Sheet1!$G:$G,"not on list",0,1)</f>
        <v>On list</v>
      </c>
      <c r="Y3384" s="8">
        <v>45245</v>
      </c>
    </row>
    <row r="3385" spans="1:25" x14ac:dyDescent="0.25">
      <c r="A3385" s="5">
        <v>8068617602</v>
      </c>
      <c r="B3385">
        <v>109895</v>
      </c>
      <c r="C3385" s="7" t="s">
        <v>3573</v>
      </c>
      <c r="D3385" s="7" t="s">
        <v>3689</v>
      </c>
      <c r="E3385" s="7" t="s">
        <v>80</v>
      </c>
      <c r="F3385" s="7" t="s">
        <v>27</v>
      </c>
      <c r="G3385" s="7"/>
      <c r="H3385" s="7" t="s">
        <v>1843</v>
      </c>
      <c r="I3385" s="7" t="s">
        <v>63</v>
      </c>
      <c r="J3385" s="7" t="s">
        <v>3590</v>
      </c>
      <c r="K3385">
        <v>6007</v>
      </c>
      <c r="L3385" s="7" t="s">
        <v>262</v>
      </c>
      <c r="M3385" s="2">
        <v>197.04</v>
      </c>
      <c r="N3385">
        <v>1</v>
      </c>
      <c r="O3385">
        <v>12</v>
      </c>
      <c r="P3385">
        <v>0.75</v>
      </c>
      <c r="Q3385" s="7" t="s">
        <v>41</v>
      </c>
      <c r="R3385" s="7"/>
      <c r="S3385" s="2">
        <v>40.58</v>
      </c>
      <c r="T3385" s="2">
        <v>0.35</v>
      </c>
      <c r="U3385" s="2">
        <v>40.93</v>
      </c>
      <c r="V3385" s="2">
        <v>49.25</v>
      </c>
      <c r="W3385" s="2">
        <v>64.05</v>
      </c>
      <c r="X3385" s="2" t="str">
        <f>_xlfn.XLOOKUP(A3385,[1]Sheet1!$A:$A,[1]Sheet1!$G:$G,"not on list",0,1)</f>
        <v>On list</v>
      </c>
      <c r="Y3385" s="8">
        <v>45245</v>
      </c>
    </row>
    <row r="3386" spans="1:25" x14ac:dyDescent="0.25">
      <c r="A3386" s="5">
        <v>8068601040</v>
      </c>
      <c r="B3386">
        <v>34684</v>
      </c>
      <c r="C3386" s="7" t="s">
        <v>3573</v>
      </c>
      <c r="D3386" s="7" t="s">
        <v>3690</v>
      </c>
      <c r="E3386" s="7" t="s">
        <v>80</v>
      </c>
      <c r="F3386" s="7" t="s">
        <v>27</v>
      </c>
      <c r="G3386" s="7"/>
      <c r="H3386" s="7" t="s">
        <v>1787</v>
      </c>
      <c r="I3386" s="7" t="s">
        <v>63</v>
      </c>
      <c r="J3386" s="7" t="s">
        <v>3590</v>
      </c>
      <c r="K3386">
        <v>6007</v>
      </c>
      <c r="L3386" s="7" t="s">
        <v>262</v>
      </c>
      <c r="M3386" s="2">
        <v>153.24</v>
      </c>
      <c r="N3386">
        <v>1</v>
      </c>
      <c r="O3386">
        <v>12</v>
      </c>
      <c r="P3386">
        <v>0.75</v>
      </c>
      <c r="Q3386" s="7" t="s">
        <v>41</v>
      </c>
      <c r="R3386" s="7"/>
      <c r="S3386" s="2">
        <v>35.14</v>
      </c>
      <c r="T3386" s="2">
        <v>0.35</v>
      </c>
      <c r="U3386" s="2">
        <v>35.49</v>
      </c>
      <c r="V3386" s="2">
        <v>42.7</v>
      </c>
      <c r="W3386" s="2">
        <v>55.5</v>
      </c>
      <c r="X3386" s="2" t="str">
        <f>_xlfn.XLOOKUP(A3386,[1]Sheet1!$A:$A,[1]Sheet1!$G:$G,"not on list",0,1)</f>
        <v>On list</v>
      </c>
      <c r="Y3386" s="8">
        <v>45245</v>
      </c>
    </row>
    <row r="3387" spans="1:25" x14ac:dyDescent="0.25">
      <c r="A3387" s="5">
        <v>1996276601</v>
      </c>
      <c r="B3387">
        <v>157118</v>
      </c>
      <c r="C3387" s="7" t="s">
        <v>3573</v>
      </c>
      <c r="D3387" s="7" t="s">
        <v>3691</v>
      </c>
      <c r="E3387" s="7" t="s">
        <v>80</v>
      </c>
      <c r="F3387" s="7" t="s">
        <v>27</v>
      </c>
      <c r="G3387" s="7"/>
      <c r="H3387" s="7" t="s">
        <v>2889</v>
      </c>
      <c r="I3387" s="7" t="s">
        <v>288</v>
      </c>
      <c r="J3387" s="7" t="s">
        <v>3587</v>
      </c>
      <c r="K3387">
        <v>6007</v>
      </c>
      <c r="L3387" s="7" t="s">
        <v>262</v>
      </c>
      <c r="M3387" s="2">
        <v>498.48</v>
      </c>
      <c r="N3387">
        <v>1</v>
      </c>
      <c r="O3387">
        <v>6</v>
      </c>
      <c r="P3387">
        <v>0.75</v>
      </c>
      <c r="Q3387" s="7" t="s">
        <v>41</v>
      </c>
      <c r="R3387" s="7"/>
      <c r="S3387" s="2">
        <v>130.80000000000001</v>
      </c>
      <c r="T3387" s="2">
        <v>0.35</v>
      </c>
      <c r="U3387" s="2">
        <v>131.15</v>
      </c>
      <c r="V3387" s="2">
        <v>157.94999999999999</v>
      </c>
      <c r="W3387" s="2">
        <v>205.35000000000002</v>
      </c>
      <c r="X3387" s="2" t="str">
        <f>_xlfn.XLOOKUP(A3387,[1]Sheet1!$A:$A,[1]Sheet1!$G:$G,"not on list",0,1)</f>
        <v>On list</v>
      </c>
      <c r="Y3387" s="8">
        <v>45288</v>
      </c>
    </row>
    <row r="3388" spans="1:25" x14ac:dyDescent="0.25">
      <c r="A3388" s="5">
        <v>1996276581</v>
      </c>
      <c r="B3388">
        <v>157113</v>
      </c>
      <c r="C3388" s="7" t="s">
        <v>3573</v>
      </c>
      <c r="D3388" s="7" t="s">
        <v>3692</v>
      </c>
      <c r="E3388" s="7" t="s">
        <v>80</v>
      </c>
      <c r="F3388" s="7" t="s">
        <v>27</v>
      </c>
      <c r="G3388" s="7"/>
      <c r="H3388" s="7" t="s">
        <v>2426</v>
      </c>
      <c r="I3388" s="7" t="s">
        <v>288</v>
      </c>
      <c r="J3388" s="7" t="s">
        <v>3587</v>
      </c>
      <c r="K3388">
        <v>6005</v>
      </c>
      <c r="L3388" s="7" t="s">
        <v>215</v>
      </c>
      <c r="M3388" s="2">
        <v>372.48</v>
      </c>
      <c r="N3388">
        <v>1</v>
      </c>
      <c r="O3388">
        <v>6</v>
      </c>
      <c r="P3388">
        <v>0.75</v>
      </c>
      <c r="Q3388" s="7" t="s">
        <v>41</v>
      </c>
      <c r="R3388" s="7"/>
      <c r="S3388" s="2">
        <v>104.15</v>
      </c>
      <c r="T3388" s="2">
        <v>0.35</v>
      </c>
      <c r="U3388" s="2">
        <v>104.5</v>
      </c>
      <c r="V3388" s="2">
        <v>125.8</v>
      </c>
      <c r="W3388" s="2">
        <v>163.55000000000001</v>
      </c>
      <c r="X3388" s="2" t="str">
        <f>_xlfn.XLOOKUP(A3388,[1]Sheet1!$A:$A,[1]Sheet1!$G:$G,"not on list",0,1)</f>
        <v>On list</v>
      </c>
      <c r="Y3388" s="8">
        <v>45288</v>
      </c>
    </row>
    <row r="3389" spans="1:25" x14ac:dyDescent="0.25">
      <c r="A3389" s="5">
        <v>75283089375</v>
      </c>
      <c r="B3389">
        <v>157110</v>
      </c>
      <c r="C3389" s="7" t="s">
        <v>3573</v>
      </c>
      <c r="D3389" s="7" t="s">
        <v>3693</v>
      </c>
      <c r="E3389" s="7" t="s">
        <v>80</v>
      </c>
      <c r="F3389" s="7" t="s">
        <v>27</v>
      </c>
      <c r="G3389" s="7"/>
      <c r="H3389" s="7" t="s">
        <v>2450</v>
      </c>
      <c r="I3389" s="7" t="s">
        <v>288</v>
      </c>
      <c r="J3389" s="7" t="s">
        <v>3587</v>
      </c>
      <c r="K3389">
        <v>6007</v>
      </c>
      <c r="L3389" s="7" t="s">
        <v>262</v>
      </c>
      <c r="M3389" s="2">
        <v>324.42</v>
      </c>
      <c r="N3389">
        <v>1</v>
      </c>
      <c r="O3389">
        <v>6</v>
      </c>
      <c r="P3389">
        <v>0.75</v>
      </c>
      <c r="Q3389" s="7" t="s">
        <v>41</v>
      </c>
      <c r="R3389" s="7"/>
      <c r="S3389" s="2">
        <v>93.42</v>
      </c>
      <c r="T3389" s="2">
        <v>0.35</v>
      </c>
      <c r="U3389" s="2">
        <v>93.77</v>
      </c>
      <c r="V3389" s="2">
        <v>112.89999999999999</v>
      </c>
      <c r="W3389" s="2">
        <v>146.75</v>
      </c>
      <c r="X3389" s="2" t="str">
        <f>_xlfn.XLOOKUP(A3389,[1]Sheet1!$A:$A,[1]Sheet1!$G:$G,"not on list",0,1)</f>
        <v>On list</v>
      </c>
      <c r="Y3389" s="8">
        <v>45288</v>
      </c>
    </row>
    <row r="3390" spans="1:25" x14ac:dyDescent="0.25">
      <c r="A3390" s="5">
        <v>8068618711</v>
      </c>
      <c r="B3390">
        <v>208843</v>
      </c>
      <c r="C3390" s="7" t="s">
        <v>3573</v>
      </c>
      <c r="D3390" s="7" t="s">
        <v>3694</v>
      </c>
      <c r="E3390" s="7" t="s">
        <v>80</v>
      </c>
      <c r="F3390" s="7" t="s">
        <v>27</v>
      </c>
      <c r="G3390" s="7" t="s">
        <v>219</v>
      </c>
      <c r="H3390" s="7" t="s">
        <v>1787</v>
      </c>
      <c r="I3390" s="7" t="s">
        <v>122</v>
      </c>
      <c r="J3390" s="7" t="s">
        <v>3598</v>
      </c>
      <c r="K3390">
        <v>6007</v>
      </c>
      <c r="L3390" s="7" t="s">
        <v>262</v>
      </c>
      <c r="M3390" s="2">
        <v>161.28</v>
      </c>
      <c r="N3390">
        <v>1</v>
      </c>
      <c r="O3390">
        <v>12</v>
      </c>
      <c r="P3390">
        <v>0.75</v>
      </c>
      <c r="Q3390" s="7" t="s">
        <v>41</v>
      </c>
      <c r="R3390" s="7"/>
      <c r="S3390" s="2">
        <v>36.14</v>
      </c>
      <c r="T3390" s="2">
        <v>0.35</v>
      </c>
      <c r="U3390" s="2">
        <v>36.49</v>
      </c>
      <c r="V3390" s="2">
        <v>43.9</v>
      </c>
      <c r="W3390" s="2">
        <v>57.050000000000004</v>
      </c>
      <c r="X3390" s="2" t="str">
        <f>_xlfn.XLOOKUP(A3390,[1]Sheet1!$A:$A,[1]Sheet1!$G:$G,"not on list",0,1)</f>
        <v>On list</v>
      </c>
      <c r="Y3390" s="8">
        <v>45245</v>
      </c>
    </row>
    <row r="3391" spans="1:25" x14ac:dyDescent="0.25">
      <c r="A3391" s="5">
        <v>8068618729</v>
      </c>
      <c r="B3391">
        <v>92401</v>
      </c>
      <c r="C3391" s="7" t="s">
        <v>3573</v>
      </c>
      <c r="D3391" s="7" t="s">
        <v>3695</v>
      </c>
      <c r="E3391" s="7" t="s">
        <v>80</v>
      </c>
      <c r="F3391" s="7" t="s">
        <v>27</v>
      </c>
      <c r="G3391" s="7"/>
      <c r="H3391" s="7" t="s">
        <v>2426</v>
      </c>
      <c r="I3391" s="7" t="s">
        <v>122</v>
      </c>
      <c r="J3391" s="7" t="s">
        <v>3598</v>
      </c>
      <c r="K3391">
        <v>6007</v>
      </c>
      <c r="L3391" s="7" t="s">
        <v>262</v>
      </c>
      <c r="M3391" s="2">
        <v>133.13999999999999</v>
      </c>
      <c r="N3391">
        <v>1</v>
      </c>
      <c r="O3391">
        <v>6</v>
      </c>
      <c r="P3391">
        <v>0.75</v>
      </c>
      <c r="Q3391" s="7" t="s">
        <v>41</v>
      </c>
      <c r="R3391" s="7"/>
      <c r="S3391" s="2">
        <v>49.17</v>
      </c>
      <c r="T3391" s="2">
        <v>0.35</v>
      </c>
      <c r="U3391" s="2">
        <v>49.52</v>
      </c>
      <c r="V3391" s="2">
        <v>59.6</v>
      </c>
      <c r="W3391" s="2">
        <v>77.5</v>
      </c>
      <c r="X3391" s="2" t="str">
        <f>_xlfn.XLOOKUP(A3391,[1]Sheet1!$A:$A,[1]Sheet1!$G:$G,"not on list",0,1)</f>
        <v>On list</v>
      </c>
      <c r="Y3391" s="8">
        <v>45245</v>
      </c>
    </row>
    <row r="3392" spans="1:25" x14ac:dyDescent="0.25">
      <c r="A3392" s="5">
        <v>8068618726</v>
      </c>
      <c r="B3392">
        <v>176415</v>
      </c>
      <c r="C3392" s="7" t="s">
        <v>3573</v>
      </c>
      <c r="D3392" s="7" t="s">
        <v>3696</v>
      </c>
      <c r="E3392" s="7" t="s">
        <v>80</v>
      </c>
      <c r="F3392" s="7" t="s">
        <v>27</v>
      </c>
      <c r="G3392" s="7"/>
      <c r="H3392" s="7" t="s">
        <v>2426</v>
      </c>
      <c r="I3392" s="7" t="s">
        <v>122</v>
      </c>
      <c r="J3392" s="7" t="s">
        <v>3598</v>
      </c>
      <c r="K3392">
        <v>6007</v>
      </c>
      <c r="L3392" s="7" t="s">
        <v>262</v>
      </c>
      <c r="M3392" s="2">
        <v>124.5</v>
      </c>
      <c r="N3392">
        <v>1</v>
      </c>
      <c r="O3392">
        <v>6</v>
      </c>
      <c r="P3392">
        <v>0.75</v>
      </c>
      <c r="Q3392" s="7" t="s">
        <v>41</v>
      </c>
      <c r="R3392" s="7"/>
      <c r="S3392" s="2">
        <v>47.03</v>
      </c>
      <c r="T3392" s="2">
        <v>0.35</v>
      </c>
      <c r="U3392" s="2">
        <v>47.38</v>
      </c>
      <c r="V3392" s="2">
        <v>57</v>
      </c>
      <c r="W3392" s="2">
        <v>74.100000000000009</v>
      </c>
      <c r="X3392" s="2" t="str">
        <f>_xlfn.XLOOKUP(A3392,[1]Sheet1!$A:$A,[1]Sheet1!$G:$G,"not on list",0,1)</f>
        <v>On list</v>
      </c>
      <c r="Y3392" s="8">
        <v>45245</v>
      </c>
    </row>
    <row r="3393" spans="1:25" x14ac:dyDescent="0.25">
      <c r="A3393" s="5">
        <v>506021070499</v>
      </c>
      <c r="B3393">
        <v>399108</v>
      </c>
      <c r="C3393" s="7" t="s">
        <v>3573</v>
      </c>
      <c r="D3393" s="7" t="s">
        <v>3697</v>
      </c>
      <c r="E3393" s="7" t="s">
        <v>187</v>
      </c>
      <c r="F3393" s="7" t="s">
        <v>27</v>
      </c>
      <c r="G3393" s="7"/>
      <c r="H3393" s="7" t="s">
        <v>3698</v>
      </c>
      <c r="I3393" s="7" t="s">
        <v>999</v>
      </c>
      <c r="J3393" s="7" t="s">
        <v>3590</v>
      </c>
      <c r="K3393">
        <v>6007</v>
      </c>
      <c r="L3393" s="7" t="s">
        <v>262</v>
      </c>
      <c r="M3393" s="2">
        <v>583.5</v>
      </c>
      <c r="N3393">
        <v>1</v>
      </c>
      <c r="O3393">
        <v>6</v>
      </c>
      <c r="P3393">
        <v>0.7</v>
      </c>
      <c r="Q3393" s="7" t="s">
        <v>41</v>
      </c>
      <c r="R3393" s="7"/>
      <c r="S3393" s="2">
        <v>147.15</v>
      </c>
      <c r="T3393" s="2">
        <v>0.1</v>
      </c>
      <c r="U3393" s="2">
        <v>147.25</v>
      </c>
      <c r="V3393" s="2">
        <v>177.4</v>
      </c>
      <c r="W3393" s="2">
        <v>230.60000000000002</v>
      </c>
      <c r="X3393" s="2" t="str">
        <f>_xlfn.XLOOKUP(A3393,[1]Sheet1!$A:$A,[1]Sheet1!$G:$G,"not on list",0,1)</f>
        <v>On list</v>
      </c>
      <c r="Y3393" s="8">
        <v>45245</v>
      </c>
    </row>
    <row r="3394" spans="1:25" x14ac:dyDescent="0.25">
      <c r="A3394" s="5">
        <v>8068601660</v>
      </c>
      <c r="B3394">
        <v>215580</v>
      </c>
      <c r="C3394" s="7" t="s">
        <v>3573</v>
      </c>
      <c r="D3394" s="7" t="s">
        <v>3699</v>
      </c>
      <c r="E3394" s="7" t="s">
        <v>267</v>
      </c>
      <c r="F3394" s="7" t="s">
        <v>27</v>
      </c>
      <c r="G3394" s="7"/>
      <c r="H3394" s="7" t="s">
        <v>1787</v>
      </c>
      <c r="I3394" s="7" t="s">
        <v>63</v>
      </c>
      <c r="J3394" s="7" t="s">
        <v>3590</v>
      </c>
      <c r="K3394">
        <v>6007</v>
      </c>
      <c r="L3394" s="7" t="s">
        <v>262</v>
      </c>
      <c r="M3394" s="2">
        <v>126</v>
      </c>
      <c r="N3394">
        <v>1</v>
      </c>
      <c r="O3394">
        <v>12</v>
      </c>
      <c r="P3394">
        <v>0.375</v>
      </c>
      <c r="Q3394" s="7" t="s">
        <v>41</v>
      </c>
      <c r="R3394" s="7"/>
      <c r="S3394" s="2">
        <v>23.92</v>
      </c>
      <c r="T3394" s="2">
        <v>0.1</v>
      </c>
      <c r="U3394" s="2">
        <v>24.020000000000003</v>
      </c>
      <c r="V3394" s="2">
        <v>28.900000000000002</v>
      </c>
      <c r="W3394" s="2">
        <v>37.550000000000004</v>
      </c>
      <c r="X3394" s="2" t="str">
        <f>_xlfn.XLOOKUP(A3394,[1]Sheet1!$A:$A,[1]Sheet1!$G:$G,"not on list",0,1)</f>
        <v>On list</v>
      </c>
      <c r="Y3394" s="8">
        <v>45272</v>
      </c>
    </row>
    <row r="3395" spans="1:25" x14ac:dyDescent="0.25">
      <c r="A3395" s="5">
        <v>8068601618</v>
      </c>
      <c r="B3395">
        <v>459099</v>
      </c>
      <c r="C3395" s="7" t="s">
        <v>3573</v>
      </c>
      <c r="D3395" s="7" t="s">
        <v>3700</v>
      </c>
      <c r="E3395" s="7" t="s">
        <v>80</v>
      </c>
      <c r="F3395" s="7" t="s">
        <v>27</v>
      </c>
      <c r="G3395" s="7"/>
      <c r="H3395" s="7" t="s">
        <v>2455</v>
      </c>
      <c r="I3395" s="7" t="s">
        <v>63</v>
      </c>
      <c r="J3395" s="7" t="s">
        <v>3590</v>
      </c>
      <c r="K3395">
        <v>6007</v>
      </c>
      <c r="L3395" s="7" t="s">
        <v>262</v>
      </c>
      <c r="M3395" s="2">
        <v>130.19999999999999</v>
      </c>
      <c r="N3395">
        <v>1</v>
      </c>
      <c r="O3395">
        <v>6</v>
      </c>
      <c r="P3395">
        <v>0.75</v>
      </c>
      <c r="Q3395" s="7" t="s">
        <v>41</v>
      </c>
      <c r="R3395" s="7"/>
      <c r="S3395" s="2">
        <v>48.44</v>
      </c>
      <c r="T3395" s="2">
        <v>0.35</v>
      </c>
      <c r="U3395" s="2">
        <v>48.79</v>
      </c>
      <c r="V3395" s="2">
        <v>58.7</v>
      </c>
      <c r="W3395" s="2">
        <v>76.3</v>
      </c>
      <c r="X3395" s="2" t="str">
        <f>_xlfn.XLOOKUP(A3395,[1]Sheet1!$A:$A,[1]Sheet1!$G:$G,"not on list",0,1)</f>
        <v>On list</v>
      </c>
      <c r="Y3395" s="8">
        <v>45245</v>
      </c>
    </row>
    <row r="3396" spans="1:25" x14ac:dyDescent="0.25">
      <c r="A3396" s="5">
        <v>8068601608</v>
      </c>
      <c r="B3396">
        <v>541854</v>
      </c>
      <c r="C3396" s="7" t="s">
        <v>3573</v>
      </c>
      <c r="D3396" s="7" t="s">
        <v>3701</v>
      </c>
      <c r="E3396" s="7" t="s">
        <v>80</v>
      </c>
      <c r="F3396" s="7" t="s">
        <v>27</v>
      </c>
      <c r="G3396" s="7"/>
      <c r="H3396" s="7" t="s">
        <v>1787</v>
      </c>
      <c r="I3396" s="7" t="s">
        <v>63</v>
      </c>
      <c r="J3396" s="7" t="s">
        <v>3595</v>
      </c>
      <c r="K3396">
        <v>6005</v>
      </c>
      <c r="L3396" s="7" t="s">
        <v>215</v>
      </c>
      <c r="M3396" s="2">
        <v>130.5</v>
      </c>
      <c r="N3396">
        <v>1</v>
      </c>
      <c r="O3396">
        <v>6</v>
      </c>
      <c r="P3396">
        <v>0.75</v>
      </c>
      <c r="Q3396" s="7" t="s">
        <v>41</v>
      </c>
      <c r="R3396" s="7"/>
      <c r="S3396" s="2">
        <v>48.52</v>
      </c>
      <c r="T3396" s="2">
        <v>0.35</v>
      </c>
      <c r="U3396" s="2">
        <v>48.870000000000005</v>
      </c>
      <c r="V3396" s="2">
        <v>58.800000000000004</v>
      </c>
      <c r="W3396" s="2">
        <v>76.45</v>
      </c>
      <c r="X3396" s="2" t="str">
        <f>_xlfn.XLOOKUP(A3396,[1]Sheet1!$A:$A,[1]Sheet1!$G:$G,"not on list",0,1)</f>
        <v>On list</v>
      </c>
      <c r="Y3396" s="8">
        <v>45245</v>
      </c>
    </row>
    <row r="3397" spans="1:25" x14ac:dyDescent="0.25">
      <c r="A3397" s="5">
        <v>8068601604</v>
      </c>
      <c r="B3397">
        <v>162438</v>
      </c>
      <c r="C3397" s="7" t="s">
        <v>3573</v>
      </c>
      <c r="D3397" s="7" t="s">
        <v>3702</v>
      </c>
      <c r="E3397" s="7" t="s">
        <v>80</v>
      </c>
      <c r="F3397" s="7" t="s">
        <v>27</v>
      </c>
      <c r="G3397" s="7"/>
      <c r="H3397" s="7" t="s">
        <v>2803</v>
      </c>
      <c r="I3397" s="7" t="s">
        <v>63</v>
      </c>
      <c r="J3397" s="7" t="s">
        <v>3595</v>
      </c>
      <c r="K3397">
        <v>6007</v>
      </c>
      <c r="L3397" s="7" t="s">
        <v>262</v>
      </c>
      <c r="M3397" s="2">
        <v>152.76</v>
      </c>
      <c r="N3397">
        <v>1</v>
      </c>
      <c r="O3397">
        <v>6</v>
      </c>
      <c r="P3397">
        <v>0.75</v>
      </c>
      <c r="Q3397" s="7" t="s">
        <v>41</v>
      </c>
      <c r="R3397" s="7"/>
      <c r="S3397" s="2">
        <v>54.04</v>
      </c>
      <c r="T3397" s="2">
        <v>0.35</v>
      </c>
      <c r="U3397" s="2">
        <v>54.39</v>
      </c>
      <c r="V3397" s="2">
        <v>65.449999999999989</v>
      </c>
      <c r="W3397" s="2">
        <v>85.100000000000009</v>
      </c>
      <c r="X3397" s="2" t="str">
        <f>_xlfn.XLOOKUP(A3397,[1]Sheet1!$A:$A,[1]Sheet1!$G:$G,"not on list",0,1)</f>
        <v>On list</v>
      </c>
      <c r="Y3397" s="8">
        <v>45245</v>
      </c>
    </row>
    <row r="3398" spans="1:25" x14ac:dyDescent="0.25">
      <c r="A3398" s="5">
        <v>495506643506</v>
      </c>
      <c r="B3398">
        <v>43834</v>
      </c>
      <c r="C3398" s="7" t="s">
        <v>3573</v>
      </c>
      <c r="D3398" s="7" t="s">
        <v>3703</v>
      </c>
      <c r="E3398" s="7" t="s">
        <v>187</v>
      </c>
      <c r="F3398" s="7" t="s">
        <v>27</v>
      </c>
      <c r="G3398" s="7"/>
      <c r="H3398" s="7" t="s">
        <v>2426</v>
      </c>
      <c r="I3398" s="7" t="s">
        <v>288</v>
      </c>
      <c r="J3398" s="7" t="s">
        <v>3587</v>
      </c>
      <c r="K3398">
        <v>6007</v>
      </c>
      <c r="L3398" s="7" t="s">
        <v>262</v>
      </c>
      <c r="M3398" s="2">
        <v>607.98</v>
      </c>
      <c r="N3398">
        <v>1</v>
      </c>
      <c r="O3398">
        <v>6</v>
      </c>
      <c r="P3398">
        <v>0.7</v>
      </c>
      <c r="Q3398" s="7" t="s">
        <v>41</v>
      </c>
      <c r="R3398" s="7"/>
      <c r="S3398" s="2">
        <v>152.33000000000001</v>
      </c>
      <c r="T3398" s="2">
        <v>0.1</v>
      </c>
      <c r="U3398" s="2">
        <v>152.43</v>
      </c>
      <c r="V3398" s="2">
        <v>183.65</v>
      </c>
      <c r="W3398" s="2">
        <v>238.75</v>
      </c>
      <c r="X3398" s="2" t="str">
        <f>_xlfn.XLOOKUP(A3398,[1]Sheet1!$A:$A,[1]Sheet1!$G:$G,"not on list",0,1)</f>
        <v>On list</v>
      </c>
      <c r="Y3398" s="8">
        <v>45288</v>
      </c>
    </row>
    <row r="3399" spans="1:25" x14ac:dyDescent="0.25">
      <c r="A3399" s="5">
        <v>495506643507</v>
      </c>
      <c r="B3399">
        <v>43842</v>
      </c>
      <c r="C3399" s="7" t="s">
        <v>3573</v>
      </c>
      <c r="D3399" s="7" t="s">
        <v>3704</v>
      </c>
      <c r="E3399" s="7" t="s">
        <v>187</v>
      </c>
      <c r="F3399" s="7" t="s">
        <v>27</v>
      </c>
      <c r="G3399" s="7"/>
      <c r="H3399" s="7" t="s">
        <v>2426</v>
      </c>
      <c r="I3399" s="7" t="s">
        <v>288</v>
      </c>
      <c r="J3399" s="7" t="s">
        <v>3587</v>
      </c>
      <c r="K3399">
        <v>6007</v>
      </c>
      <c r="L3399" s="7" t="s">
        <v>262</v>
      </c>
      <c r="M3399" s="2">
        <v>382.26</v>
      </c>
      <c r="N3399">
        <v>1</v>
      </c>
      <c r="O3399">
        <v>6</v>
      </c>
      <c r="P3399">
        <v>0.7</v>
      </c>
      <c r="Q3399" s="7" t="s">
        <v>41</v>
      </c>
      <c r="R3399" s="7"/>
      <c r="S3399" s="2">
        <v>104.59</v>
      </c>
      <c r="T3399" s="2">
        <v>0.1</v>
      </c>
      <c r="U3399" s="2">
        <v>104.69</v>
      </c>
      <c r="V3399" s="2">
        <v>126.1</v>
      </c>
      <c r="W3399" s="2">
        <v>163.95000000000002</v>
      </c>
      <c r="X3399" s="2" t="str">
        <f>_xlfn.XLOOKUP(A3399,[1]Sheet1!$A:$A,[1]Sheet1!$G:$G,"not on list",0,1)</f>
        <v>On list</v>
      </c>
      <c r="Y3399" s="8">
        <v>45288</v>
      </c>
    </row>
    <row r="3400" spans="1:25" x14ac:dyDescent="0.25">
      <c r="A3400" s="5">
        <v>9674903155</v>
      </c>
      <c r="B3400">
        <v>169579</v>
      </c>
      <c r="C3400" s="7" t="s">
        <v>3573</v>
      </c>
      <c r="D3400" s="7" t="s">
        <v>3705</v>
      </c>
      <c r="E3400" s="7" t="s">
        <v>80</v>
      </c>
      <c r="F3400" s="7" t="s">
        <v>27</v>
      </c>
      <c r="G3400" s="7"/>
      <c r="H3400" s="7" t="s">
        <v>2468</v>
      </c>
      <c r="I3400" s="7" t="s">
        <v>63</v>
      </c>
      <c r="J3400" s="7" t="s">
        <v>3590</v>
      </c>
      <c r="K3400">
        <v>6005</v>
      </c>
      <c r="L3400" s="7" t="s">
        <v>215</v>
      </c>
      <c r="M3400" s="2">
        <v>115.08</v>
      </c>
      <c r="N3400">
        <v>1</v>
      </c>
      <c r="O3400">
        <v>6</v>
      </c>
      <c r="P3400">
        <v>0.75</v>
      </c>
      <c r="Q3400" s="7" t="s">
        <v>41</v>
      </c>
      <c r="R3400" s="7"/>
      <c r="S3400" s="2">
        <v>44.69</v>
      </c>
      <c r="T3400" s="2">
        <v>0.35</v>
      </c>
      <c r="U3400" s="2">
        <v>45.04</v>
      </c>
      <c r="V3400" s="2">
        <v>54.2</v>
      </c>
      <c r="W3400" s="2">
        <v>70.45</v>
      </c>
      <c r="X3400" s="2" t="str">
        <f>_xlfn.XLOOKUP(A3400,[1]Sheet1!$A:$A,[1]Sheet1!$G:$G,"not on list",0,1)</f>
        <v>On list</v>
      </c>
      <c r="Y3400" s="8">
        <v>45245</v>
      </c>
    </row>
    <row r="3401" spans="1:25" x14ac:dyDescent="0.25">
      <c r="A3401" s="5">
        <v>8068602401</v>
      </c>
      <c r="B3401">
        <v>164242</v>
      </c>
      <c r="C3401" s="7" t="s">
        <v>3573</v>
      </c>
      <c r="D3401" s="7" t="s">
        <v>3706</v>
      </c>
      <c r="E3401" s="7" t="s">
        <v>80</v>
      </c>
      <c r="F3401" s="7" t="s">
        <v>27</v>
      </c>
      <c r="G3401" s="7"/>
      <c r="H3401" s="7" t="s">
        <v>2507</v>
      </c>
      <c r="I3401" s="7" t="s">
        <v>63</v>
      </c>
      <c r="J3401" s="7" t="s">
        <v>3590</v>
      </c>
      <c r="K3401">
        <v>6005</v>
      </c>
      <c r="L3401" s="7" t="s">
        <v>215</v>
      </c>
      <c r="M3401" s="2">
        <v>133.74</v>
      </c>
      <c r="N3401">
        <v>1</v>
      </c>
      <c r="O3401">
        <v>6</v>
      </c>
      <c r="P3401">
        <v>0.75</v>
      </c>
      <c r="Q3401" s="7" t="s">
        <v>41</v>
      </c>
      <c r="R3401" s="7"/>
      <c r="S3401" s="2">
        <v>49.32</v>
      </c>
      <c r="T3401" s="2">
        <v>0.35</v>
      </c>
      <c r="U3401" s="2">
        <v>49.67</v>
      </c>
      <c r="V3401" s="2">
        <v>59.75</v>
      </c>
      <c r="W3401" s="2">
        <v>77.650000000000006</v>
      </c>
      <c r="X3401" s="2" t="str">
        <f>_xlfn.XLOOKUP(A3401,[1]Sheet1!$A:$A,[1]Sheet1!$G:$G,"not on list",0,1)</f>
        <v>On list</v>
      </c>
      <c r="Y3401" s="8">
        <v>45245</v>
      </c>
    </row>
    <row r="3402" spans="1:25" x14ac:dyDescent="0.25">
      <c r="A3402" s="5">
        <v>8524650010</v>
      </c>
      <c r="B3402">
        <v>11031</v>
      </c>
      <c r="C3402" s="7" t="s">
        <v>3573</v>
      </c>
      <c r="D3402" s="7" t="s">
        <v>3707</v>
      </c>
      <c r="E3402" s="7" t="s">
        <v>80</v>
      </c>
      <c r="F3402" s="7" t="s">
        <v>27</v>
      </c>
      <c r="G3402" s="7"/>
      <c r="H3402" s="7" t="s">
        <v>2507</v>
      </c>
      <c r="I3402" s="7" t="s">
        <v>63</v>
      </c>
      <c r="J3402" s="7" t="s">
        <v>3583</v>
      </c>
      <c r="K3402">
        <v>6005</v>
      </c>
      <c r="L3402" s="7" t="s">
        <v>215</v>
      </c>
      <c r="M3402" s="2">
        <v>121.14</v>
      </c>
      <c r="N3402">
        <v>1</v>
      </c>
      <c r="O3402">
        <v>6</v>
      </c>
      <c r="P3402">
        <v>0.75</v>
      </c>
      <c r="Q3402" s="7" t="s">
        <v>41</v>
      </c>
      <c r="R3402" s="7"/>
      <c r="S3402" s="2">
        <v>46.19</v>
      </c>
      <c r="T3402" s="2">
        <v>0.35</v>
      </c>
      <c r="U3402" s="2">
        <v>46.54</v>
      </c>
      <c r="V3402" s="2">
        <v>56</v>
      </c>
      <c r="W3402" s="2">
        <v>72.8</v>
      </c>
      <c r="X3402" s="2" t="str">
        <f>_xlfn.XLOOKUP(A3402,[1]Sheet1!$A:$A,[1]Sheet1!$G:$G,"not on list",0,1)</f>
        <v>On list</v>
      </c>
      <c r="Y3402" s="8">
        <v>45245</v>
      </c>
    </row>
    <row r="3403" spans="1:25" x14ac:dyDescent="0.25">
      <c r="A3403" s="5">
        <v>495506643106</v>
      </c>
      <c r="B3403">
        <v>377110</v>
      </c>
      <c r="C3403" s="7" t="s">
        <v>3573</v>
      </c>
      <c r="D3403" s="7" t="s">
        <v>3708</v>
      </c>
      <c r="E3403" s="7" t="s">
        <v>187</v>
      </c>
      <c r="F3403" s="7" t="s">
        <v>27</v>
      </c>
      <c r="G3403" s="7"/>
      <c r="H3403" s="7" t="s">
        <v>2426</v>
      </c>
      <c r="I3403" s="7" t="s">
        <v>288</v>
      </c>
      <c r="J3403" s="7" t="s">
        <v>3587</v>
      </c>
      <c r="K3403">
        <v>6007</v>
      </c>
      <c r="L3403" s="7" t="s">
        <v>262</v>
      </c>
      <c r="M3403" s="2">
        <v>658.92</v>
      </c>
      <c r="N3403">
        <v>1</v>
      </c>
      <c r="O3403">
        <v>6</v>
      </c>
      <c r="P3403">
        <v>0.7</v>
      </c>
      <c r="Q3403" s="7" t="s">
        <v>41</v>
      </c>
      <c r="R3403" s="7"/>
      <c r="S3403" s="2">
        <v>163.1</v>
      </c>
      <c r="T3403" s="2">
        <v>0.1</v>
      </c>
      <c r="U3403" s="2">
        <v>163.19999999999999</v>
      </c>
      <c r="V3403" s="2">
        <v>196.6</v>
      </c>
      <c r="W3403" s="2">
        <v>255.60000000000002</v>
      </c>
      <c r="X3403" s="2" t="str">
        <f>_xlfn.XLOOKUP(A3403,[1]Sheet1!$A:$A,[1]Sheet1!$G:$G,"not on list",0,1)</f>
        <v>On list</v>
      </c>
      <c r="Y3403" s="8">
        <v>45245</v>
      </c>
    </row>
    <row r="3404" spans="1:25" x14ac:dyDescent="0.25">
      <c r="A3404" s="5">
        <v>495462100218</v>
      </c>
      <c r="B3404">
        <v>92778</v>
      </c>
      <c r="C3404" s="7" t="s">
        <v>3573</v>
      </c>
      <c r="D3404" s="7" t="s">
        <v>3709</v>
      </c>
      <c r="E3404" s="7" t="s">
        <v>187</v>
      </c>
      <c r="F3404" s="7" t="s">
        <v>27</v>
      </c>
      <c r="G3404" s="7"/>
      <c r="H3404" s="7" t="s">
        <v>2450</v>
      </c>
      <c r="I3404" s="7" t="s">
        <v>288</v>
      </c>
      <c r="J3404" s="7" t="s">
        <v>3587</v>
      </c>
      <c r="K3404">
        <v>6007</v>
      </c>
      <c r="L3404" s="7" t="s">
        <v>262</v>
      </c>
      <c r="M3404" s="2">
        <v>444.24</v>
      </c>
      <c r="N3404">
        <v>1</v>
      </c>
      <c r="O3404">
        <v>6</v>
      </c>
      <c r="P3404">
        <v>0.7</v>
      </c>
      <c r="Q3404" s="7" t="s">
        <v>41</v>
      </c>
      <c r="R3404" s="7"/>
      <c r="S3404" s="2">
        <v>117.7</v>
      </c>
      <c r="T3404" s="2">
        <v>0.1</v>
      </c>
      <c r="U3404" s="2">
        <v>117.8</v>
      </c>
      <c r="V3404" s="2">
        <v>141.9</v>
      </c>
      <c r="W3404" s="2">
        <v>184.45000000000002</v>
      </c>
      <c r="X3404" s="2" t="str">
        <f>_xlfn.XLOOKUP(A3404,[1]Sheet1!$A:$A,[1]Sheet1!$G:$G,"not on list",0,1)</f>
        <v>On list</v>
      </c>
      <c r="Y3404" s="8">
        <v>45231</v>
      </c>
    </row>
    <row r="3405" spans="1:25" x14ac:dyDescent="0.25">
      <c r="A3405" s="5">
        <v>495462100219</v>
      </c>
      <c r="B3405">
        <v>10377</v>
      </c>
      <c r="C3405" s="7" t="s">
        <v>3573</v>
      </c>
      <c r="D3405" s="7" t="s">
        <v>3710</v>
      </c>
      <c r="E3405" s="7" t="s">
        <v>187</v>
      </c>
      <c r="F3405" s="7" t="s">
        <v>27</v>
      </c>
      <c r="G3405" s="7"/>
      <c r="H3405" s="7" t="s">
        <v>2450</v>
      </c>
      <c r="I3405" s="7" t="s">
        <v>288</v>
      </c>
      <c r="J3405" s="7" t="s">
        <v>3587</v>
      </c>
      <c r="K3405">
        <v>6005</v>
      </c>
      <c r="L3405" s="7" t="s">
        <v>215</v>
      </c>
      <c r="M3405" s="2">
        <v>685.32</v>
      </c>
      <c r="N3405">
        <v>1</v>
      </c>
      <c r="O3405">
        <v>12</v>
      </c>
      <c r="P3405">
        <v>0.7</v>
      </c>
      <c r="Q3405" s="7" t="s">
        <v>41</v>
      </c>
      <c r="R3405" s="7"/>
      <c r="S3405" s="2">
        <v>95.65</v>
      </c>
      <c r="T3405" s="2">
        <v>0.1</v>
      </c>
      <c r="U3405" s="2">
        <v>95.75</v>
      </c>
      <c r="V3405" s="2">
        <v>115.35</v>
      </c>
      <c r="W3405" s="2">
        <v>149.95000000000002</v>
      </c>
      <c r="X3405" s="2" t="str">
        <f>_xlfn.XLOOKUP(A3405,[1]Sheet1!$A:$A,[1]Sheet1!$G:$G,"not on list",0,1)</f>
        <v>On list</v>
      </c>
      <c r="Y3405" s="8">
        <v>45245</v>
      </c>
    </row>
    <row r="3406" spans="1:25" x14ac:dyDescent="0.25">
      <c r="A3406" s="5">
        <v>4841544845</v>
      </c>
      <c r="B3406">
        <v>631390</v>
      </c>
      <c r="C3406" s="7" t="s">
        <v>3573</v>
      </c>
      <c r="D3406" s="7" t="s">
        <v>3711</v>
      </c>
      <c r="E3406" s="7" t="s">
        <v>80</v>
      </c>
      <c r="F3406" s="7" t="s">
        <v>27</v>
      </c>
      <c r="G3406" s="7"/>
      <c r="H3406" s="7" t="s">
        <v>2635</v>
      </c>
      <c r="I3406" s="7" t="s">
        <v>29</v>
      </c>
      <c r="J3406" s="7" t="s">
        <v>2668</v>
      </c>
      <c r="K3406">
        <v>4112</v>
      </c>
      <c r="L3406" s="7" t="s">
        <v>1827</v>
      </c>
      <c r="M3406" s="2">
        <v>64.510000000000005</v>
      </c>
      <c r="N3406">
        <v>1</v>
      </c>
      <c r="O3406">
        <v>12</v>
      </c>
      <c r="P3406">
        <v>0.75</v>
      </c>
      <c r="Q3406" s="7" t="s">
        <v>41</v>
      </c>
      <c r="R3406" s="7"/>
      <c r="S3406" s="2">
        <v>19.78</v>
      </c>
      <c r="T3406" s="2">
        <v>0.35</v>
      </c>
      <c r="U3406" s="2">
        <v>20.130000000000003</v>
      </c>
      <c r="V3406" s="2">
        <v>24.200000000000003</v>
      </c>
      <c r="W3406" s="2">
        <v>31.450000000000003</v>
      </c>
      <c r="X3406" s="2" t="str">
        <f>_xlfn.XLOOKUP(A3406,[1]Sheet1!$A:$A,[1]Sheet1!$G:$G,"not on list",0,1)</f>
        <v>On list</v>
      </c>
      <c r="Y3406" s="8">
        <v>45046</v>
      </c>
    </row>
    <row r="3407" spans="1:25" x14ac:dyDescent="0.25">
      <c r="A3407" s="5">
        <v>9674970175</v>
      </c>
      <c r="B3407">
        <v>857221</v>
      </c>
      <c r="C3407" s="7" t="s">
        <v>3573</v>
      </c>
      <c r="D3407" s="7" t="s">
        <v>3712</v>
      </c>
      <c r="E3407" s="7" t="s">
        <v>80</v>
      </c>
      <c r="F3407" s="7" t="s">
        <v>27</v>
      </c>
      <c r="G3407" s="7"/>
      <c r="H3407" s="7" t="s">
        <v>1787</v>
      </c>
      <c r="I3407" s="7" t="s">
        <v>63</v>
      </c>
      <c r="J3407" s="7" t="s">
        <v>3595</v>
      </c>
      <c r="K3407">
        <v>6001</v>
      </c>
      <c r="L3407" s="7" t="s">
        <v>31</v>
      </c>
      <c r="M3407" s="2">
        <v>188.86</v>
      </c>
      <c r="N3407">
        <v>1</v>
      </c>
      <c r="O3407">
        <v>12</v>
      </c>
      <c r="P3407">
        <v>0.75</v>
      </c>
      <c r="Q3407" s="7" t="s">
        <v>41</v>
      </c>
      <c r="R3407" s="7"/>
      <c r="S3407" s="2">
        <v>39.380000000000003</v>
      </c>
      <c r="T3407" s="2">
        <v>0.35</v>
      </c>
      <c r="U3407" s="2">
        <v>39.730000000000004</v>
      </c>
      <c r="V3407" s="2">
        <v>47.800000000000004</v>
      </c>
      <c r="W3407" s="2">
        <v>62.150000000000006</v>
      </c>
      <c r="X3407" s="2" t="str">
        <f>_xlfn.XLOOKUP(A3407,[1]Sheet1!$A:$A,[1]Sheet1!$G:$G,"not on list",0,1)</f>
        <v>On list</v>
      </c>
      <c r="Y3407" s="8">
        <v>45245</v>
      </c>
    </row>
    <row r="3408" spans="1:25" x14ac:dyDescent="0.25">
      <c r="A3408" s="5">
        <v>501100701584</v>
      </c>
      <c r="B3408">
        <v>50980</v>
      </c>
      <c r="C3408" s="7" t="s">
        <v>3573</v>
      </c>
      <c r="D3408" s="7" t="s">
        <v>3713</v>
      </c>
      <c r="E3408" s="7" t="s">
        <v>187</v>
      </c>
      <c r="F3408" s="7" t="s">
        <v>27</v>
      </c>
      <c r="G3408" s="7"/>
      <c r="H3408" s="7" t="s">
        <v>2468</v>
      </c>
      <c r="I3408" s="7" t="s">
        <v>122</v>
      </c>
      <c r="J3408" s="7" t="s">
        <v>3598</v>
      </c>
      <c r="K3408">
        <v>6005</v>
      </c>
      <c r="L3408" s="7" t="s">
        <v>215</v>
      </c>
      <c r="M3408" s="2">
        <v>142.74</v>
      </c>
      <c r="N3408">
        <v>1</v>
      </c>
      <c r="O3408">
        <v>6</v>
      </c>
      <c r="P3408">
        <v>0.7</v>
      </c>
      <c r="Q3408" s="7" t="s">
        <v>41</v>
      </c>
      <c r="R3408" s="7"/>
      <c r="S3408" s="2">
        <v>50.51</v>
      </c>
      <c r="T3408" s="2">
        <v>0.1</v>
      </c>
      <c r="U3408" s="2">
        <v>50.61</v>
      </c>
      <c r="V3408" s="2">
        <v>60.95</v>
      </c>
      <c r="W3408" s="2">
        <v>79.25</v>
      </c>
      <c r="X3408" s="2" t="str">
        <f>_xlfn.XLOOKUP(A3408,[1]Sheet1!$A:$A,[1]Sheet1!$G:$G,"not on list",0,1)</f>
        <v>On list</v>
      </c>
      <c r="Y3408" s="8">
        <v>45245</v>
      </c>
    </row>
    <row r="3409" spans="1:25" x14ac:dyDescent="0.25">
      <c r="A3409" s="5">
        <v>3938300229</v>
      </c>
      <c r="B3409">
        <v>863019</v>
      </c>
      <c r="C3409" s="7" t="s">
        <v>3573</v>
      </c>
      <c r="D3409" s="7" t="s">
        <v>3714</v>
      </c>
      <c r="E3409" s="7" t="s">
        <v>80</v>
      </c>
      <c r="F3409" s="7" t="s">
        <v>27</v>
      </c>
      <c r="G3409" s="7"/>
      <c r="H3409" s="7" t="s">
        <v>3715</v>
      </c>
      <c r="I3409" s="7" t="s">
        <v>63</v>
      </c>
      <c r="J3409" s="7" t="s">
        <v>3592</v>
      </c>
      <c r="K3409">
        <v>6005</v>
      </c>
      <c r="L3409" s="7" t="s">
        <v>215</v>
      </c>
      <c r="M3409" s="2">
        <v>451.68</v>
      </c>
      <c r="N3409">
        <v>1</v>
      </c>
      <c r="O3409">
        <v>3</v>
      </c>
      <c r="P3409">
        <v>0.75</v>
      </c>
      <c r="Q3409" s="7" t="s">
        <v>41</v>
      </c>
      <c r="R3409" s="7"/>
      <c r="S3409" s="2">
        <v>216.44</v>
      </c>
      <c r="T3409" s="2">
        <v>0.35</v>
      </c>
      <c r="U3409" s="2">
        <v>216.79</v>
      </c>
      <c r="V3409" s="2">
        <v>261.10000000000002</v>
      </c>
      <c r="W3409" s="2">
        <v>339.45000000000005</v>
      </c>
      <c r="X3409" s="2" t="str">
        <f>_xlfn.XLOOKUP(A3409,[1]Sheet1!$A:$A,[1]Sheet1!$G:$G,"not on list",0,1)</f>
        <v>On list</v>
      </c>
      <c r="Y3409" s="8">
        <v>45226</v>
      </c>
    </row>
    <row r="3410" spans="1:25" x14ac:dyDescent="0.25">
      <c r="A3410" s="5">
        <v>3938300594</v>
      </c>
      <c r="B3410">
        <v>584375</v>
      </c>
      <c r="C3410" s="7" t="s">
        <v>3573</v>
      </c>
      <c r="D3410" s="7" t="s">
        <v>3716</v>
      </c>
      <c r="E3410" s="7" t="s">
        <v>80</v>
      </c>
      <c r="F3410" s="7" t="s">
        <v>27</v>
      </c>
      <c r="G3410" s="7"/>
      <c r="H3410" s="7" t="s">
        <v>3717</v>
      </c>
      <c r="I3410" s="7" t="s">
        <v>63</v>
      </c>
      <c r="J3410" s="7" t="s">
        <v>3595</v>
      </c>
      <c r="K3410">
        <v>6007</v>
      </c>
      <c r="L3410" s="7" t="s">
        <v>262</v>
      </c>
      <c r="M3410" s="2">
        <v>255.18</v>
      </c>
      <c r="N3410">
        <v>1</v>
      </c>
      <c r="O3410">
        <v>6</v>
      </c>
      <c r="P3410">
        <v>0.75</v>
      </c>
      <c r="Q3410" s="7" t="s">
        <v>41</v>
      </c>
      <c r="R3410" s="7"/>
      <c r="S3410" s="2">
        <v>78.78</v>
      </c>
      <c r="T3410" s="2">
        <v>0.35</v>
      </c>
      <c r="U3410" s="2">
        <v>79.13</v>
      </c>
      <c r="V3410" s="2">
        <v>95.25</v>
      </c>
      <c r="W3410" s="2">
        <v>123.85000000000001</v>
      </c>
      <c r="X3410" s="2" t="str">
        <f>_xlfn.XLOOKUP(A3410,[1]Sheet1!$A:$A,[1]Sheet1!$G:$G,"not on list",0,1)</f>
        <v>On list</v>
      </c>
      <c r="Y3410" s="8">
        <v>45046</v>
      </c>
    </row>
    <row r="3411" spans="1:25" x14ac:dyDescent="0.25">
      <c r="A3411" s="5">
        <v>3938300650</v>
      </c>
      <c r="B3411">
        <v>410910</v>
      </c>
      <c r="C3411" s="7" t="s">
        <v>3573</v>
      </c>
      <c r="D3411" s="7" t="s">
        <v>3718</v>
      </c>
      <c r="E3411" s="7" t="s">
        <v>80</v>
      </c>
      <c r="F3411" s="7" t="s">
        <v>27</v>
      </c>
      <c r="G3411" s="7"/>
      <c r="H3411" s="7" t="s">
        <v>3719</v>
      </c>
      <c r="I3411" s="7" t="s">
        <v>63</v>
      </c>
      <c r="J3411" s="7" t="s">
        <v>3595</v>
      </c>
      <c r="K3411">
        <v>6007</v>
      </c>
      <c r="L3411" s="7" t="s">
        <v>262</v>
      </c>
      <c r="M3411" s="2">
        <v>257.76</v>
      </c>
      <c r="N3411">
        <v>1</v>
      </c>
      <c r="O3411">
        <v>6</v>
      </c>
      <c r="P3411">
        <v>0.75</v>
      </c>
      <c r="Q3411" s="7" t="s">
        <v>41</v>
      </c>
      <c r="R3411" s="7"/>
      <c r="S3411" s="2">
        <v>79.319999999999993</v>
      </c>
      <c r="T3411" s="2">
        <v>0.35</v>
      </c>
      <c r="U3411" s="2">
        <v>79.669999999999987</v>
      </c>
      <c r="V3411" s="2">
        <v>95.899999999999991</v>
      </c>
      <c r="W3411" s="2">
        <v>124.65</v>
      </c>
      <c r="X3411" s="2" t="str">
        <f>_xlfn.XLOOKUP(A3411,[1]Sheet1!$A:$A,[1]Sheet1!$G:$G,"not on list",0,1)</f>
        <v>On list</v>
      </c>
      <c r="Y3411" s="8">
        <v>45046</v>
      </c>
    </row>
    <row r="3412" spans="1:25" x14ac:dyDescent="0.25">
      <c r="A3412" s="5">
        <v>3938300907</v>
      </c>
      <c r="B3412">
        <v>612580</v>
      </c>
      <c r="C3412" s="7" t="s">
        <v>3573</v>
      </c>
      <c r="D3412" s="7" t="s">
        <v>3720</v>
      </c>
      <c r="E3412" s="7" t="s">
        <v>80</v>
      </c>
      <c r="F3412" s="7" t="s">
        <v>27</v>
      </c>
      <c r="G3412" s="7"/>
      <c r="H3412" s="7" t="s">
        <v>2426</v>
      </c>
      <c r="I3412" s="7" t="s">
        <v>63</v>
      </c>
      <c r="J3412" s="7" t="s">
        <v>3595</v>
      </c>
      <c r="K3412">
        <v>6007</v>
      </c>
      <c r="L3412" s="7" t="s">
        <v>262</v>
      </c>
      <c r="M3412" s="2">
        <v>255.24</v>
      </c>
      <c r="N3412">
        <v>1</v>
      </c>
      <c r="O3412">
        <v>6</v>
      </c>
      <c r="P3412">
        <v>0.75</v>
      </c>
      <c r="Q3412" s="7" t="s">
        <v>41</v>
      </c>
      <c r="R3412" s="7"/>
      <c r="S3412" s="2">
        <v>78.790000000000006</v>
      </c>
      <c r="T3412" s="2">
        <v>0.35</v>
      </c>
      <c r="U3412" s="2">
        <v>79.14</v>
      </c>
      <c r="V3412" s="2">
        <v>95.25</v>
      </c>
      <c r="W3412" s="2">
        <v>123.85000000000001</v>
      </c>
      <c r="X3412" s="2" t="str">
        <f>_xlfn.XLOOKUP(A3412,[1]Sheet1!$A:$A,[1]Sheet1!$G:$G,"not on list",0,1)</f>
        <v>On list</v>
      </c>
      <c r="Y3412" s="8">
        <v>45046</v>
      </c>
    </row>
    <row r="3413" spans="1:25" x14ac:dyDescent="0.25">
      <c r="A3413" s="5">
        <v>63780197367</v>
      </c>
      <c r="B3413">
        <v>137255</v>
      </c>
      <c r="C3413" s="7" t="s">
        <v>3573</v>
      </c>
      <c r="D3413" s="7" t="s">
        <v>3721</v>
      </c>
      <c r="E3413" s="7" t="s">
        <v>80</v>
      </c>
      <c r="F3413" s="7" t="s">
        <v>27</v>
      </c>
      <c r="G3413" s="7"/>
      <c r="H3413" s="7" t="s">
        <v>1787</v>
      </c>
      <c r="I3413" s="7" t="s">
        <v>29</v>
      </c>
      <c r="J3413" s="7" t="s">
        <v>3583</v>
      </c>
      <c r="K3413">
        <v>6005</v>
      </c>
      <c r="L3413" s="7" t="s">
        <v>215</v>
      </c>
      <c r="M3413" s="2">
        <v>161.28</v>
      </c>
      <c r="N3413">
        <v>1</v>
      </c>
      <c r="O3413">
        <v>12</v>
      </c>
      <c r="P3413">
        <v>0.75</v>
      </c>
      <c r="Q3413" s="7" t="s">
        <v>41</v>
      </c>
      <c r="R3413" s="7"/>
      <c r="S3413" s="2">
        <v>36.14</v>
      </c>
      <c r="T3413" s="2">
        <v>0.35</v>
      </c>
      <c r="U3413" s="2">
        <v>36.49</v>
      </c>
      <c r="V3413" s="2">
        <v>43.9</v>
      </c>
      <c r="W3413" s="2">
        <v>57.050000000000004</v>
      </c>
      <c r="X3413" s="2" t="str">
        <f>_xlfn.XLOOKUP(A3413,[1]Sheet1!$A:$A,[1]Sheet1!$G:$G,"not on list",0,1)</f>
        <v>On list</v>
      </c>
      <c r="Y3413" s="8">
        <v>45104</v>
      </c>
    </row>
    <row r="3414" spans="1:25" x14ac:dyDescent="0.25">
      <c r="A3414" s="5">
        <v>62699020510</v>
      </c>
      <c r="B3414">
        <v>829473</v>
      </c>
      <c r="C3414" s="7" t="s">
        <v>3573</v>
      </c>
      <c r="D3414" s="7" t="s">
        <v>3722</v>
      </c>
      <c r="E3414" s="7" t="s">
        <v>187</v>
      </c>
      <c r="F3414" s="7" t="s">
        <v>27</v>
      </c>
      <c r="G3414" s="7"/>
      <c r="H3414" s="7" t="s">
        <v>2455</v>
      </c>
      <c r="I3414" s="7" t="s">
        <v>288</v>
      </c>
      <c r="J3414" s="7" t="s">
        <v>3587</v>
      </c>
      <c r="K3414">
        <v>6005</v>
      </c>
      <c r="L3414" s="7" t="s">
        <v>215</v>
      </c>
      <c r="M3414" s="2">
        <v>259.2</v>
      </c>
      <c r="N3414">
        <v>1</v>
      </c>
      <c r="O3414">
        <v>6</v>
      </c>
      <c r="P3414">
        <v>0.7</v>
      </c>
      <c r="Q3414" s="7" t="s">
        <v>41</v>
      </c>
      <c r="R3414" s="7"/>
      <c r="S3414" s="2">
        <v>78</v>
      </c>
      <c r="T3414" s="2">
        <v>0.1</v>
      </c>
      <c r="U3414" s="2">
        <v>78.099999999999994</v>
      </c>
      <c r="V3414" s="2">
        <v>94.05</v>
      </c>
      <c r="W3414" s="2">
        <v>122.25</v>
      </c>
      <c r="X3414" s="2" t="str">
        <f>_xlfn.XLOOKUP(A3414,[1]Sheet1!$A:$A,[1]Sheet1!$G:$G,"not on list",0,1)</f>
        <v>On list</v>
      </c>
      <c r="Y3414" s="8">
        <v>45096</v>
      </c>
    </row>
    <row r="3415" spans="1:25" x14ac:dyDescent="0.25">
      <c r="A3415" s="5">
        <v>62699020509</v>
      </c>
      <c r="B3415">
        <v>438580</v>
      </c>
      <c r="C3415" s="7" t="s">
        <v>3573</v>
      </c>
      <c r="D3415" s="7" t="s">
        <v>3723</v>
      </c>
      <c r="E3415" s="7" t="s">
        <v>187</v>
      </c>
      <c r="F3415" s="7" t="s">
        <v>27</v>
      </c>
      <c r="G3415" s="7"/>
      <c r="H3415" s="7" t="s">
        <v>2455</v>
      </c>
      <c r="I3415" s="7" t="s">
        <v>288</v>
      </c>
      <c r="J3415" s="7" t="s">
        <v>3587</v>
      </c>
      <c r="K3415">
        <v>6005</v>
      </c>
      <c r="L3415" s="7" t="s">
        <v>215</v>
      </c>
      <c r="M3415" s="2">
        <v>238.62</v>
      </c>
      <c r="N3415">
        <v>1</v>
      </c>
      <c r="O3415">
        <v>6</v>
      </c>
      <c r="P3415">
        <v>0.7</v>
      </c>
      <c r="Q3415" s="7" t="s">
        <v>41</v>
      </c>
      <c r="R3415" s="7"/>
      <c r="S3415" s="2">
        <v>73.650000000000006</v>
      </c>
      <c r="T3415" s="2">
        <v>0.1</v>
      </c>
      <c r="U3415" s="2">
        <v>73.75</v>
      </c>
      <c r="V3415" s="2">
        <v>88.85</v>
      </c>
      <c r="W3415" s="2">
        <v>115.5</v>
      </c>
      <c r="X3415" s="2" t="str">
        <f>_xlfn.XLOOKUP(A3415,[1]Sheet1!$A:$A,[1]Sheet1!$G:$G,"not on list",0,1)</f>
        <v>On list</v>
      </c>
      <c r="Y3415" s="8">
        <v>45245</v>
      </c>
    </row>
    <row r="3416" spans="1:25" x14ac:dyDescent="0.25">
      <c r="A3416" s="5">
        <v>490423005416</v>
      </c>
      <c r="B3416">
        <v>460855</v>
      </c>
      <c r="C3416" s="7" t="s">
        <v>3573</v>
      </c>
      <c r="D3416" s="7" t="s">
        <v>3724</v>
      </c>
      <c r="E3416" s="7" t="s">
        <v>187</v>
      </c>
      <c r="F3416" s="7" t="s">
        <v>27</v>
      </c>
      <c r="G3416" s="7"/>
      <c r="H3416" s="7" t="s">
        <v>1787</v>
      </c>
      <c r="I3416" s="7" t="s">
        <v>288</v>
      </c>
      <c r="J3416" s="7" t="s">
        <v>3587</v>
      </c>
      <c r="K3416">
        <v>6005</v>
      </c>
      <c r="L3416" s="7" t="s">
        <v>215</v>
      </c>
      <c r="M3416" s="2">
        <v>144.9</v>
      </c>
      <c r="N3416">
        <v>1</v>
      </c>
      <c r="O3416">
        <v>6</v>
      </c>
      <c r="P3416">
        <v>0.7</v>
      </c>
      <c r="Q3416" s="7" t="s">
        <v>41</v>
      </c>
      <c r="R3416" s="7"/>
      <c r="S3416" s="2">
        <v>51.05</v>
      </c>
      <c r="T3416" s="2">
        <v>0.1</v>
      </c>
      <c r="U3416" s="2">
        <v>51.15</v>
      </c>
      <c r="V3416" s="2">
        <v>61.6</v>
      </c>
      <c r="W3416" s="2">
        <v>80.100000000000009</v>
      </c>
      <c r="X3416" s="2" t="str">
        <f>_xlfn.XLOOKUP(A3416,[1]Sheet1!$A:$A,[1]Sheet1!$G:$G,"not on list",0,1)</f>
        <v>On list</v>
      </c>
      <c r="Y3416" s="8">
        <v>45245</v>
      </c>
    </row>
    <row r="3417" spans="1:25" x14ac:dyDescent="0.25">
      <c r="A3417" s="5">
        <v>490423010068</v>
      </c>
      <c r="B3417">
        <v>546366</v>
      </c>
      <c r="C3417" s="7" t="s">
        <v>3573</v>
      </c>
      <c r="D3417" s="7" t="s">
        <v>3725</v>
      </c>
      <c r="E3417" s="7" t="s">
        <v>43</v>
      </c>
      <c r="F3417" s="7" t="s">
        <v>27</v>
      </c>
      <c r="G3417" s="7"/>
      <c r="H3417" s="7" t="s">
        <v>2450</v>
      </c>
      <c r="I3417" s="7" t="s">
        <v>288</v>
      </c>
      <c r="J3417" s="7" t="s">
        <v>3587</v>
      </c>
      <c r="K3417">
        <v>6005</v>
      </c>
      <c r="L3417" s="7" t="s">
        <v>215</v>
      </c>
      <c r="M3417" s="2">
        <v>178.56</v>
      </c>
      <c r="N3417">
        <v>1</v>
      </c>
      <c r="O3417">
        <v>6</v>
      </c>
      <c r="P3417">
        <v>0.5</v>
      </c>
      <c r="Q3417" s="7" t="s">
        <v>41</v>
      </c>
      <c r="R3417" s="7"/>
      <c r="S3417" s="2">
        <v>54.43</v>
      </c>
      <c r="T3417" s="2">
        <v>0.1</v>
      </c>
      <c r="U3417" s="2">
        <v>54.53</v>
      </c>
      <c r="V3417" s="2">
        <v>65.699999999999989</v>
      </c>
      <c r="W3417" s="2">
        <v>85.4</v>
      </c>
      <c r="X3417" s="2" t="str">
        <f>_xlfn.XLOOKUP(A3417,[1]Sheet1!$A:$A,[1]Sheet1!$G:$G,"not on list",0,1)</f>
        <v>On list</v>
      </c>
      <c r="Y3417" s="8">
        <v>45245</v>
      </c>
    </row>
    <row r="3418" spans="1:25" x14ac:dyDescent="0.25">
      <c r="A3418" s="5">
        <v>490423004224</v>
      </c>
      <c r="B3418">
        <v>14718</v>
      </c>
      <c r="C3418" s="7" t="s">
        <v>3573</v>
      </c>
      <c r="D3418" s="7" t="s">
        <v>3726</v>
      </c>
      <c r="E3418" s="7" t="s">
        <v>187</v>
      </c>
      <c r="F3418" s="7" t="s">
        <v>27</v>
      </c>
      <c r="G3418" s="7"/>
      <c r="H3418" s="7" t="s">
        <v>2455</v>
      </c>
      <c r="I3418" s="7" t="s">
        <v>288</v>
      </c>
      <c r="J3418" s="7" t="s">
        <v>3587</v>
      </c>
      <c r="K3418">
        <v>6005</v>
      </c>
      <c r="L3418" s="7" t="s">
        <v>215</v>
      </c>
      <c r="M3418" s="2">
        <v>255.48</v>
      </c>
      <c r="N3418">
        <v>1</v>
      </c>
      <c r="O3418">
        <v>6</v>
      </c>
      <c r="P3418">
        <v>0.7</v>
      </c>
      <c r="Q3418" s="7" t="s">
        <v>41</v>
      </c>
      <c r="R3418" s="7"/>
      <c r="S3418" s="2">
        <v>77.209999999999994</v>
      </c>
      <c r="T3418" s="2">
        <v>0.1</v>
      </c>
      <c r="U3418" s="2">
        <v>77.309999999999988</v>
      </c>
      <c r="V3418" s="2">
        <v>93.1</v>
      </c>
      <c r="W3418" s="2">
        <v>121.05000000000001</v>
      </c>
      <c r="X3418" s="2" t="str">
        <f>_xlfn.XLOOKUP(A3418,[1]Sheet1!$A:$A,[1]Sheet1!$G:$G,"not on list",0,1)</f>
        <v>On list</v>
      </c>
      <c r="Y3418" s="8">
        <v>44866</v>
      </c>
    </row>
    <row r="3419" spans="1:25" x14ac:dyDescent="0.25">
      <c r="A3419" s="5">
        <v>490423006437</v>
      </c>
      <c r="B3419">
        <v>521992</v>
      </c>
      <c r="C3419" s="7" t="s">
        <v>3573</v>
      </c>
      <c r="D3419" s="7" t="s">
        <v>3727</v>
      </c>
      <c r="E3419" s="7" t="s">
        <v>187</v>
      </c>
      <c r="F3419" s="7" t="s">
        <v>27</v>
      </c>
      <c r="G3419" s="7"/>
      <c r="H3419" s="7" t="s">
        <v>2455</v>
      </c>
      <c r="I3419" s="7" t="s">
        <v>288</v>
      </c>
      <c r="J3419" s="7" t="s">
        <v>3587</v>
      </c>
      <c r="K3419">
        <v>6005</v>
      </c>
      <c r="L3419" s="7" t="s">
        <v>215</v>
      </c>
      <c r="M3419" s="2">
        <v>231.24</v>
      </c>
      <c r="N3419">
        <v>1</v>
      </c>
      <c r="O3419">
        <v>6</v>
      </c>
      <c r="P3419">
        <v>0.7</v>
      </c>
      <c r="Q3419" s="7" t="s">
        <v>41</v>
      </c>
      <c r="R3419" s="7"/>
      <c r="S3419" s="2">
        <v>72.08</v>
      </c>
      <c r="T3419" s="2">
        <v>0.1</v>
      </c>
      <c r="U3419" s="2">
        <v>72.179999999999993</v>
      </c>
      <c r="V3419" s="2">
        <v>86.949999999999989</v>
      </c>
      <c r="W3419" s="2">
        <v>113.05000000000001</v>
      </c>
      <c r="X3419" s="2" t="str">
        <f>_xlfn.XLOOKUP(A3419,[1]Sheet1!$A:$A,[1]Sheet1!$G:$G,"not on list",0,1)</f>
        <v>On list</v>
      </c>
      <c r="Y3419" s="8">
        <v>45245</v>
      </c>
    </row>
    <row r="3420" spans="1:25" x14ac:dyDescent="0.25">
      <c r="A3420" s="5">
        <v>490423004220</v>
      </c>
      <c r="B3420">
        <v>14723</v>
      </c>
      <c r="C3420" s="7" t="s">
        <v>3573</v>
      </c>
      <c r="D3420" s="7" t="s">
        <v>3728</v>
      </c>
      <c r="E3420" s="7" t="s">
        <v>187</v>
      </c>
      <c r="F3420" s="7" t="s">
        <v>27</v>
      </c>
      <c r="G3420" s="7"/>
      <c r="H3420" s="7" t="s">
        <v>2455</v>
      </c>
      <c r="I3420" s="7" t="s">
        <v>288</v>
      </c>
      <c r="J3420" s="7" t="s">
        <v>3587</v>
      </c>
      <c r="K3420">
        <v>6005</v>
      </c>
      <c r="L3420" s="7" t="s">
        <v>215</v>
      </c>
      <c r="M3420" s="2">
        <v>255.48</v>
      </c>
      <c r="N3420">
        <v>1</v>
      </c>
      <c r="O3420">
        <v>6</v>
      </c>
      <c r="P3420">
        <v>0.7</v>
      </c>
      <c r="Q3420" s="7" t="s">
        <v>41</v>
      </c>
      <c r="R3420" s="7"/>
      <c r="S3420" s="2">
        <v>77.209999999999994</v>
      </c>
      <c r="T3420" s="2">
        <v>0.1</v>
      </c>
      <c r="U3420" s="2">
        <v>77.309999999999988</v>
      </c>
      <c r="V3420" s="2">
        <v>93.1</v>
      </c>
      <c r="W3420" s="2">
        <v>121.05000000000001</v>
      </c>
      <c r="X3420" s="2" t="str">
        <f>_xlfn.XLOOKUP(A3420,[1]Sheet1!$A:$A,[1]Sheet1!$G:$G,"not on list",0,1)</f>
        <v>On list</v>
      </c>
      <c r="Y3420" s="8">
        <v>44992</v>
      </c>
    </row>
    <row r="3421" spans="1:25" x14ac:dyDescent="0.25">
      <c r="A3421" s="5">
        <v>77655520015</v>
      </c>
      <c r="B3421">
        <v>755637</v>
      </c>
      <c r="C3421" s="7" t="s">
        <v>3573</v>
      </c>
      <c r="D3421" s="7" t="s">
        <v>3729</v>
      </c>
      <c r="E3421" s="7" t="s">
        <v>80</v>
      </c>
      <c r="F3421" s="7" t="s">
        <v>27</v>
      </c>
      <c r="G3421" s="7"/>
      <c r="H3421" s="7" t="s">
        <v>2455</v>
      </c>
      <c r="I3421" s="7" t="s">
        <v>29</v>
      </c>
      <c r="J3421" s="7" t="s">
        <v>3583</v>
      </c>
      <c r="K3421">
        <v>5528</v>
      </c>
      <c r="L3421" s="7" t="s">
        <v>1785</v>
      </c>
      <c r="M3421" s="2">
        <v>135</v>
      </c>
      <c r="N3421">
        <v>1</v>
      </c>
      <c r="O3421">
        <v>6</v>
      </c>
      <c r="P3421">
        <v>0.75</v>
      </c>
      <c r="Q3421" s="7" t="s">
        <v>41</v>
      </c>
      <c r="R3421" s="7"/>
      <c r="S3421" s="2">
        <v>56.14</v>
      </c>
      <c r="T3421" s="2">
        <v>0.35</v>
      </c>
      <c r="U3421" s="2">
        <v>56.49</v>
      </c>
      <c r="V3421" s="2">
        <v>68</v>
      </c>
      <c r="W3421" s="2">
        <v>88.4</v>
      </c>
      <c r="X3421" s="2" t="str">
        <f>_xlfn.XLOOKUP(A3421,[1]Sheet1!$A:$A,[1]Sheet1!$G:$G,"not on list",0,1)</f>
        <v>On list</v>
      </c>
      <c r="Y3421" s="8">
        <v>45046</v>
      </c>
    </row>
    <row r="3422" spans="1:25" x14ac:dyDescent="0.25">
      <c r="A3422" s="5">
        <v>77655520016</v>
      </c>
      <c r="B3422">
        <v>756489</v>
      </c>
      <c r="C3422" s="7" t="s">
        <v>3573</v>
      </c>
      <c r="D3422" s="7" t="s">
        <v>3730</v>
      </c>
      <c r="E3422" s="7" t="s">
        <v>80</v>
      </c>
      <c r="F3422" s="7" t="s">
        <v>27</v>
      </c>
      <c r="G3422" s="7"/>
      <c r="H3422" s="7" t="s">
        <v>2455</v>
      </c>
      <c r="I3422" s="7" t="s">
        <v>29</v>
      </c>
      <c r="J3422" s="7" t="s">
        <v>3583</v>
      </c>
      <c r="K3422">
        <v>5528</v>
      </c>
      <c r="L3422" s="7" t="s">
        <v>1785</v>
      </c>
      <c r="M3422" s="2">
        <v>37.15</v>
      </c>
      <c r="N3422">
        <v>1</v>
      </c>
      <c r="O3422">
        <v>6</v>
      </c>
      <c r="P3422">
        <v>0.75</v>
      </c>
      <c r="Q3422" s="7" t="s">
        <v>41</v>
      </c>
      <c r="R3422" s="7"/>
      <c r="S3422" s="2">
        <v>29.79</v>
      </c>
      <c r="T3422" s="2">
        <v>0.35</v>
      </c>
      <c r="U3422" s="2">
        <v>30.14</v>
      </c>
      <c r="V3422" s="2">
        <v>36.25</v>
      </c>
      <c r="W3422" s="2">
        <v>47.150000000000006</v>
      </c>
      <c r="X3422" s="2" t="str">
        <f>_xlfn.XLOOKUP(A3422,[1]Sheet1!$A:$A,[1]Sheet1!$G:$G,"not on list",0,1)</f>
        <v>On list</v>
      </c>
      <c r="Y3422" s="8">
        <v>45046</v>
      </c>
    </row>
    <row r="3423" spans="1:25" x14ac:dyDescent="0.25">
      <c r="A3423" s="5">
        <v>87438100048</v>
      </c>
      <c r="B3423">
        <v>209494</v>
      </c>
      <c r="C3423" s="7" t="s">
        <v>3573</v>
      </c>
      <c r="D3423" s="7" t="s">
        <v>3731</v>
      </c>
      <c r="E3423" s="7" t="s">
        <v>80</v>
      </c>
      <c r="F3423" s="7" t="s">
        <v>27</v>
      </c>
      <c r="G3423" s="7"/>
      <c r="H3423" s="7" t="s">
        <v>1787</v>
      </c>
      <c r="I3423" s="7" t="s">
        <v>29</v>
      </c>
      <c r="J3423" s="7" t="s">
        <v>3583</v>
      </c>
      <c r="K3423">
        <v>6007</v>
      </c>
      <c r="L3423" s="7" t="s">
        <v>262</v>
      </c>
      <c r="M3423" s="2">
        <v>152.4</v>
      </c>
      <c r="N3423">
        <v>1</v>
      </c>
      <c r="O3423">
        <v>6</v>
      </c>
      <c r="P3423">
        <v>0.75</v>
      </c>
      <c r="Q3423" s="7" t="s">
        <v>41</v>
      </c>
      <c r="R3423" s="7"/>
      <c r="S3423" s="2">
        <v>53.95</v>
      </c>
      <c r="T3423" s="2">
        <v>0.35</v>
      </c>
      <c r="U3423" s="2">
        <v>54.300000000000004</v>
      </c>
      <c r="V3423" s="2">
        <v>65.349999999999994</v>
      </c>
      <c r="W3423" s="2">
        <v>84.95</v>
      </c>
      <c r="X3423" s="2" t="str">
        <f>_xlfn.XLOOKUP(A3423,[1]Sheet1!$A:$A,[1]Sheet1!$G:$G,"not on list",0,1)</f>
        <v>On list</v>
      </c>
      <c r="Y3423" s="8">
        <v>45245</v>
      </c>
    </row>
    <row r="3424" spans="1:25" x14ac:dyDescent="0.25">
      <c r="A3424" s="5">
        <v>8112800508</v>
      </c>
      <c r="B3424">
        <v>21822</v>
      </c>
      <c r="C3424" s="7" t="s">
        <v>3573</v>
      </c>
      <c r="D3424" s="7" t="s">
        <v>3732</v>
      </c>
      <c r="E3424" s="7" t="s">
        <v>80</v>
      </c>
      <c r="F3424" s="7" t="s">
        <v>27</v>
      </c>
      <c r="G3424" s="7"/>
      <c r="H3424" s="7" t="s">
        <v>2426</v>
      </c>
      <c r="I3424" s="7" t="s">
        <v>63</v>
      </c>
      <c r="J3424" s="7" t="s">
        <v>3595</v>
      </c>
      <c r="K3424">
        <v>6005</v>
      </c>
      <c r="L3424" s="7" t="s">
        <v>215</v>
      </c>
      <c r="M3424" s="2">
        <v>161.88</v>
      </c>
      <c r="N3424">
        <v>1</v>
      </c>
      <c r="O3424">
        <v>12</v>
      </c>
      <c r="P3424">
        <v>0.75</v>
      </c>
      <c r="Q3424" s="7" t="s">
        <v>41</v>
      </c>
      <c r="R3424" s="7"/>
      <c r="S3424" s="2">
        <v>36.21</v>
      </c>
      <c r="T3424" s="2">
        <v>0.35</v>
      </c>
      <c r="U3424" s="2">
        <v>36.56</v>
      </c>
      <c r="V3424" s="2">
        <v>44</v>
      </c>
      <c r="W3424" s="2">
        <v>57.2</v>
      </c>
      <c r="X3424" s="2" t="str">
        <f>_xlfn.XLOOKUP(A3424,[1]Sheet1!$A:$A,[1]Sheet1!$G:$G,"not on list",0,1)</f>
        <v>On list</v>
      </c>
      <c r="Y3424" s="8">
        <v>45245</v>
      </c>
    </row>
    <row r="3425" spans="1:25" x14ac:dyDescent="0.25">
      <c r="A3425" s="5">
        <v>8068640840</v>
      </c>
      <c r="B3425">
        <v>765628</v>
      </c>
      <c r="C3425" s="7" t="s">
        <v>3573</v>
      </c>
      <c r="D3425" s="7" t="s">
        <v>3733</v>
      </c>
      <c r="E3425" s="7" t="s">
        <v>80</v>
      </c>
      <c r="F3425" s="7" t="s">
        <v>27</v>
      </c>
      <c r="G3425" s="7"/>
      <c r="H3425" s="7" t="s">
        <v>1843</v>
      </c>
      <c r="I3425" s="7" t="s">
        <v>63</v>
      </c>
      <c r="J3425" s="7" t="s">
        <v>3590</v>
      </c>
      <c r="K3425">
        <v>6007</v>
      </c>
      <c r="L3425" s="7" t="s">
        <v>262</v>
      </c>
      <c r="M3425" s="2">
        <v>161.28</v>
      </c>
      <c r="N3425">
        <v>1</v>
      </c>
      <c r="O3425">
        <v>12</v>
      </c>
      <c r="P3425">
        <v>0.75</v>
      </c>
      <c r="Q3425" s="7" t="s">
        <v>41</v>
      </c>
      <c r="R3425" s="7"/>
      <c r="S3425" s="2">
        <v>36.04</v>
      </c>
      <c r="T3425" s="2">
        <v>0.35</v>
      </c>
      <c r="U3425" s="2">
        <v>36.39</v>
      </c>
      <c r="V3425" s="2">
        <v>43.800000000000004</v>
      </c>
      <c r="W3425" s="2">
        <v>56.95</v>
      </c>
      <c r="X3425" s="2" t="str">
        <f>_xlfn.XLOOKUP(A3425,[1]Sheet1!$A:$A,[1]Sheet1!$G:$G,"not on list",0,1)</f>
        <v>On list</v>
      </c>
      <c r="Y3425" s="8">
        <v>45260</v>
      </c>
    </row>
    <row r="3426" spans="1:25" x14ac:dyDescent="0.25">
      <c r="A3426" s="5">
        <v>8043210711</v>
      </c>
      <c r="B3426">
        <v>789372</v>
      </c>
      <c r="C3426" s="7" t="s">
        <v>3573</v>
      </c>
      <c r="D3426" s="7" t="s">
        <v>3734</v>
      </c>
      <c r="E3426" s="7" t="s">
        <v>80</v>
      </c>
      <c r="F3426" s="7" t="s">
        <v>27</v>
      </c>
      <c r="G3426" s="7"/>
      <c r="H3426" s="7" t="s">
        <v>1787</v>
      </c>
      <c r="I3426" s="7" t="s">
        <v>122</v>
      </c>
      <c r="J3426" s="7"/>
      <c r="K3426">
        <v>6001</v>
      </c>
      <c r="L3426" s="7" t="s">
        <v>31</v>
      </c>
      <c r="M3426" s="2">
        <v>163.83000000000001</v>
      </c>
      <c r="N3426">
        <v>1</v>
      </c>
      <c r="O3426">
        <v>12</v>
      </c>
      <c r="P3426">
        <v>0.75</v>
      </c>
      <c r="Q3426" s="7" t="s">
        <v>41</v>
      </c>
      <c r="R3426" s="7"/>
      <c r="S3426" s="2">
        <v>36.270000000000003</v>
      </c>
      <c r="T3426" s="2">
        <v>0.35</v>
      </c>
      <c r="U3426" s="2">
        <v>36.620000000000005</v>
      </c>
      <c r="V3426" s="2">
        <v>44.050000000000004</v>
      </c>
      <c r="W3426" s="2">
        <v>57.25</v>
      </c>
      <c r="X3426" s="2" t="str">
        <f>_xlfn.XLOOKUP(A3426,[1]Sheet1!$A:$A,[1]Sheet1!$G:$G,"not on list",0,1)</f>
        <v>On list</v>
      </c>
      <c r="Y3426" s="8">
        <v>45245</v>
      </c>
    </row>
    <row r="3427" spans="1:25" x14ac:dyDescent="0.25">
      <c r="A3427" s="5">
        <v>901601954</v>
      </c>
      <c r="B3427">
        <v>822589</v>
      </c>
      <c r="C3427" s="7" t="s">
        <v>3573</v>
      </c>
      <c r="D3427" s="7" t="s">
        <v>3735</v>
      </c>
      <c r="E3427" s="7" t="s">
        <v>267</v>
      </c>
      <c r="F3427" s="7" t="s">
        <v>27</v>
      </c>
      <c r="G3427" s="7"/>
      <c r="H3427" s="7" t="s">
        <v>1838</v>
      </c>
      <c r="I3427" s="7" t="s">
        <v>29</v>
      </c>
      <c r="J3427" s="7" t="s">
        <v>3583</v>
      </c>
      <c r="K3427">
        <v>6001</v>
      </c>
      <c r="L3427" s="7" t="s">
        <v>31</v>
      </c>
      <c r="M3427" s="2">
        <v>269.54000000000002</v>
      </c>
      <c r="N3427">
        <v>1</v>
      </c>
      <c r="O3427">
        <v>24</v>
      </c>
      <c r="P3427">
        <v>0.375</v>
      </c>
      <c r="Q3427" s="7" t="s">
        <v>41</v>
      </c>
      <c r="R3427" s="7"/>
      <c r="S3427" s="2">
        <v>24.88</v>
      </c>
      <c r="T3427" s="2">
        <v>0.1</v>
      </c>
      <c r="U3427" s="2">
        <v>24.98</v>
      </c>
      <c r="V3427" s="2">
        <v>30.05</v>
      </c>
      <c r="W3427" s="2">
        <v>39.050000000000004</v>
      </c>
      <c r="X3427" s="2" t="str">
        <f>_xlfn.XLOOKUP(A3427,[1]Sheet1!$A:$A,[1]Sheet1!$G:$G,"not on list",0,1)</f>
        <v>On list</v>
      </c>
      <c r="Y3427" s="8">
        <v>45275</v>
      </c>
    </row>
    <row r="3428" spans="1:25" x14ac:dyDescent="0.25">
      <c r="A3428" s="5">
        <v>501159400102</v>
      </c>
      <c r="B3428">
        <v>263382</v>
      </c>
      <c r="C3428" s="7" t="s">
        <v>3573</v>
      </c>
      <c r="D3428" s="7" t="s">
        <v>3736</v>
      </c>
      <c r="E3428" s="7" t="s">
        <v>187</v>
      </c>
      <c r="F3428" s="7" t="s">
        <v>27</v>
      </c>
      <c r="G3428" s="7"/>
      <c r="H3428" s="7" t="s">
        <v>2468</v>
      </c>
      <c r="I3428" s="7" t="s">
        <v>2533</v>
      </c>
      <c r="J3428" s="7" t="s">
        <v>3592</v>
      </c>
      <c r="K3428">
        <v>6007</v>
      </c>
      <c r="L3428" s="7" t="s">
        <v>262</v>
      </c>
      <c r="M3428" s="2">
        <v>375</v>
      </c>
      <c r="N3428">
        <v>1</v>
      </c>
      <c r="O3428">
        <v>6</v>
      </c>
      <c r="P3428">
        <v>0.7</v>
      </c>
      <c r="Q3428" s="7" t="s">
        <v>41</v>
      </c>
      <c r="R3428" s="7"/>
      <c r="S3428" s="2">
        <v>103.05</v>
      </c>
      <c r="T3428" s="2">
        <v>0.1</v>
      </c>
      <c r="U3428" s="2">
        <v>103.14999999999999</v>
      </c>
      <c r="V3428" s="2">
        <v>124.25</v>
      </c>
      <c r="W3428" s="2">
        <v>161.55000000000001</v>
      </c>
      <c r="X3428" s="2" t="str">
        <f>_xlfn.XLOOKUP(A3428,[1]Sheet1!$A:$A,[1]Sheet1!$G:$G,"not on list",0,1)</f>
        <v>On list</v>
      </c>
      <c r="Y3428" s="8">
        <v>45134</v>
      </c>
    </row>
    <row r="3429" spans="1:25" x14ac:dyDescent="0.25">
      <c r="A3429" s="5">
        <v>8410411595</v>
      </c>
      <c r="B3429">
        <v>109523</v>
      </c>
      <c r="C3429" s="7" t="s">
        <v>3573</v>
      </c>
      <c r="D3429" s="7" t="s">
        <v>3737</v>
      </c>
      <c r="E3429" s="7" t="s">
        <v>267</v>
      </c>
      <c r="F3429" s="7" t="s">
        <v>27</v>
      </c>
      <c r="G3429" s="7"/>
      <c r="H3429" s="7" t="s">
        <v>1787</v>
      </c>
      <c r="I3429" s="7" t="s">
        <v>29</v>
      </c>
      <c r="J3429" s="7" t="s">
        <v>3583</v>
      </c>
      <c r="K3429">
        <v>6007</v>
      </c>
      <c r="L3429" s="7" t="s">
        <v>262</v>
      </c>
      <c r="M3429" s="2">
        <v>87.96</v>
      </c>
      <c r="N3429">
        <v>1</v>
      </c>
      <c r="O3429">
        <v>12</v>
      </c>
      <c r="P3429">
        <v>0.375</v>
      </c>
      <c r="Q3429" s="7" t="s">
        <v>41</v>
      </c>
      <c r="R3429" s="7"/>
      <c r="S3429" s="2">
        <v>19.2</v>
      </c>
      <c r="T3429" s="2">
        <v>0.1</v>
      </c>
      <c r="U3429" s="2">
        <v>19.3</v>
      </c>
      <c r="V3429" s="2">
        <v>23.25</v>
      </c>
      <c r="W3429" s="2">
        <v>30.25</v>
      </c>
      <c r="X3429" s="2" t="str">
        <f>_xlfn.XLOOKUP(A3429,[1]Sheet1!$A:$A,[1]Sheet1!$G:$G,"not on list",0,1)</f>
        <v>On list</v>
      </c>
      <c r="Y3429" s="8">
        <v>45245</v>
      </c>
    </row>
    <row r="3430" spans="1:25" x14ac:dyDescent="0.25">
      <c r="A3430" s="5">
        <v>501100700206</v>
      </c>
      <c r="B3430">
        <v>784365</v>
      </c>
      <c r="C3430" s="7" t="s">
        <v>3573</v>
      </c>
      <c r="D3430" s="7" t="s">
        <v>3738</v>
      </c>
      <c r="E3430" s="7" t="s">
        <v>80</v>
      </c>
      <c r="F3430" s="7" t="s">
        <v>27</v>
      </c>
      <c r="G3430" s="7"/>
      <c r="H3430" s="7" t="s">
        <v>3368</v>
      </c>
      <c r="I3430" s="7" t="s">
        <v>122</v>
      </c>
      <c r="J3430" s="7" t="s">
        <v>3598</v>
      </c>
      <c r="K3430">
        <v>6007</v>
      </c>
      <c r="L3430" s="7" t="s">
        <v>262</v>
      </c>
      <c r="M3430" s="2">
        <v>187.92</v>
      </c>
      <c r="N3430">
        <v>1</v>
      </c>
      <c r="O3430">
        <v>12</v>
      </c>
      <c r="P3430">
        <v>0.75</v>
      </c>
      <c r="Q3430" s="7" t="s">
        <v>41</v>
      </c>
      <c r="R3430" s="7"/>
      <c r="S3430" s="2">
        <v>39.44</v>
      </c>
      <c r="T3430" s="2">
        <v>0.35</v>
      </c>
      <c r="U3430" s="2">
        <v>39.79</v>
      </c>
      <c r="V3430" s="2">
        <v>47.85</v>
      </c>
      <c r="W3430" s="2">
        <v>62.2</v>
      </c>
      <c r="X3430" s="2" t="str">
        <f>_xlfn.XLOOKUP(A3430,[1]Sheet1!$A:$A,[1]Sheet1!$G:$G,"not on list",0,1)</f>
        <v>On list</v>
      </c>
      <c r="Y3430" s="8">
        <v>45152</v>
      </c>
    </row>
    <row r="3431" spans="1:25" x14ac:dyDescent="0.25">
      <c r="A3431" s="5">
        <v>539153415032</v>
      </c>
      <c r="B3431">
        <v>391819</v>
      </c>
      <c r="C3431" s="7" t="s">
        <v>3573</v>
      </c>
      <c r="D3431" s="7" t="s">
        <v>3739</v>
      </c>
      <c r="E3431" s="7" t="s">
        <v>187</v>
      </c>
      <c r="F3431" s="7" t="s">
        <v>27</v>
      </c>
      <c r="G3431" s="7"/>
      <c r="H3431" s="7" t="s">
        <v>3100</v>
      </c>
      <c r="I3431" s="7" t="s">
        <v>122</v>
      </c>
      <c r="J3431" s="7" t="s">
        <v>3598</v>
      </c>
      <c r="K3431">
        <v>6005</v>
      </c>
      <c r="L3431" s="7" t="s">
        <v>215</v>
      </c>
      <c r="M3431" s="2">
        <v>128.58000000000001</v>
      </c>
      <c r="N3431">
        <v>1</v>
      </c>
      <c r="O3431">
        <v>6</v>
      </c>
      <c r="P3431">
        <v>0.7</v>
      </c>
      <c r="Q3431" s="7" t="s">
        <v>41</v>
      </c>
      <c r="R3431" s="7"/>
      <c r="S3431" s="2">
        <v>47</v>
      </c>
      <c r="T3431" s="2">
        <v>0.1</v>
      </c>
      <c r="U3431" s="2">
        <v>47.1</v>
      </c>
      <c r="V3431" s="2">
        <v>56.7</v>
      </c>
      <c r="W3431" s="2">
        <v>73.7</v>
      </c>
      <c r="X3431" s="2" t="str">
        <f>_xlfn.XLOOKUP(A3431,[1]Sheet1!$A:$A,[1]Sheet1!$G:$G,"not on list",0,1)</f>
        <v>On list</v>
      </c>
      <c r="Y3431" s="8">
        <v>45245</v>
      </c>
    </row>
    <row r="3432" spans="1:25" x14ac:dyDescent="0.25">
      <c r="A3432" s="5">
        <v>81153801968</v>
      </c>
      <c r="B3432">
        <v>62150</v>
      </c>
      <c r="C3432" s="7" t="s">
        <v>3573</v>
      </c>
      <c r="D3432" s="7" t="s">
        <v>3740</v>
      </c>
      <c r="E3432" s="7" t="s">
        <v>267</v>
      </c>
      <c r="F3432" s="7" t="s">
        <v>27</v>
      </c>
      <c r="G3432" s="7"/>
      <c r="H3432" s="7" t="s">
        <v>1787</v>
      </c>
      <c r="I3432" s="7" t="s">
        <v>122</v>
      </c>
      <c r="J3432" s="7" t="s">
        <v>3598</v>
      </c>
      <c r="K3432">
        <v>6007</v>
      </c>
      <c r="L3432" s="7" t="s">
        <v>262</v>
      </c>
      <c r="M3432" s="2">
        <v>93.6</v>
      </c>
      <c r="N3432">
        <v>1</v>
      </c>
      <c r="O3432">
        <v>12</v>
      </c>
      <c r="P3432">
        <v>0.375</v>
      </c>
      <c r="Q3432" s="7" t="s">
        <v>41</v>
      </c>
      <c r="R3432" s="7"/>
      <c r="S3432" s="2">
        <v>19.899999999999999</v>
      </c>
      <c r="T3432" s="2">
        <v>0.1</v>
      </c>
      <c r="U3432" s="2">
        <v>20</v>
      </c>
      <c r="V3432" s="2">
        <v>24.1</v>
      </c>
      <c r="W3432" s="2">
        <v>31.35</v>
      </c>
      <c r="X3432" s="2" t="str">
        <f>_xlfn.XLOOKUP(A3432,[1]Sheet1!$A:$A,[1]Sheet1!$G:$G,"not on list",0,1)</f>
        <v>On list</v>
      </c>
      <c r="Y3432" s="8">
        <v>45230</v>
      </c>
    </row>
    <row r="3433" spans="1:25" x14ac:dyDescent="0.25">
      <c r="A3433" s="5">
        <v>86567400016</v>
      </c>
      <c r="B3433">
        <v>530887</v>
      </c>
      <c r="C3433" s="7" t="s">
        <v>3573</v>
      </c>
      <c r="D3433" s="7" t="s">
        <v>3741</v>
      </c>
      <c r="E3433" s="7" t="s">
        <v>80</v>
      </c>
      <c r="F3433" s="7" t="s">
        <v>27</v>
      </c>
      <c r="G3433" s="7"/>
      <c r="H3433" s="7" t="s">
        <v>3742</v>
      </c>
      <c r="I3433" s="7" t="s">
        <v>63</v>
      </c>
      <c r="J3433" s="7" t="s">
        <v>3590</v>
      </c>
      <c r="K3433">
        <v>4114</v>
      </c>
      <c r="L3433" s="7" t="s">
        <v>2436</v>
      </c>
      <c r="M3433" s="2">
        <v>107.28</v>
      </c>
      <c r="N3433">
        <v>1</v>
      </c>
      <c r="O3433">
        <v>6</v>
      </c>
      <c r="P3433">
        <v>0.75</v>
      </c>
      <c r="Q3433" s="7" t="s">
        <v>41</v>
      </c>
      <c r="R3433" s="7"/>
      <c r="S3433" s="2">
        <v>49.63</v>
      </c>
      <c r="T3433" s="2">
        <v>0.35</v>
      </c>
      <c r="U3433" s="2">
        <v>49.980000000000004</v>
      </c>
      <c r="V3433" s="2">
        <v>60.15</v>
      </c>
      <c r="W3433" s="2">
        <v>78.2</v>
      </c>
      <c r="X3433" s="2" t="str">
        <f>_xlfn.XLOOKUP(A3433,[1]Sheet1!$A:$A,[1]Sheet1!$G:$G,"not on list",0,1)</f>
        <v>On list</v>
      </c>
      <c r="Y3433" s="8">
        <v>45046</v>
      </c>
    </row>
    <row r="3434" spans="1:25" x14ac:dyDescent="0.25">
      <c r="A3434" s="5">
        <v>85658100614</v>
      </c>
      <c r="B3434">
        <v>530890</v>
      </c>
      <c r="C3434" s="7" t="s">
        <v>3573</v>
      </c>
      <c r="D3434" s="7" t="s">
        <v>3743</v>
      </c>
      <c r="E3434" s="7" t="s">
        <v>80</v>
      </c>
      <c r="F3434" s="7" t="s">
        <v>27</v>
      </c>
      <c r="G3434" s="7"/>
      <c r="H3434" s="7" t="s">
        <v>3744</v>
      </c>
      <c r="I3434" s="7" t="s">
        <v>63</v>
      </c>
      <c r="J3434" s="7" t="s">
        <v>3590</v>
      </c>
      <c r="K3434">
        <v>4114</v>
      </c>
      <c r="L3434" s="7" t="s">
        <v>2436</v>
      </c>
      <c r="M3434" s="2">
        <v>268.68</v>
      </c>
      <c r="N3434">
        <v>1</v>
      </c>
      <c r="O3434">
        <v>6</v>
      </c>
      <c r="P3434">
        <v>0.75</v>
      </c>
      <c r="Q3434" s="7" t="s">
        <v>41</v>
      </c>
      <c r="R3434" s="7"/>
      <c r="S3434" s="2">
        <v>87.36</v>
      </c>
      <c r="T3434" s="2">
        <v>0.35</v>
      </c>
      <c r="U3434" s="2">
        <v>87.71</v>
      </c>
      <c r="V3434" s="2">
        <v>105.6</v>
      </c>
      <c r="W3434" s="2">
        <v>137.30000000000001</v>
      </c>
      <c r="X3434" s="2" t="str">
        <f>_xlfn.XLOOKUP(A3434,[1]Sheet1!$A:$A,[1]Sheet1!$G:$G,"not on list",0,1)</f>
        <v>On list</v>
      </c>
      <c r="Y3434" s="8">
        <v>45046</v>
      </c>
    </row>
    <row r="3435" spans="1:25" x14ac:dyDescent="0.25">
      <c r="A3435" s="5">
        <v>8835212320</v>
      </c>
      <c r="B3435">
        <v>333625</v>
      </c>
      <c r="C3435" s="7" t="s">
        <v>3573</v>
      </c>
      <c r="D3435" s="7" t="s">
        <v>3745</v>
      </c>
      <c r="E3435" s="7" t="s">
        <v>80</v>
      </c>
      <c r="F3435" s="7" t="s">
        <v>27</v>
      </c>
      <c r="G3435" s="7"/>
      <c r="H3435" s="7" t="s">
        <v>1787</v>
      </c>
      <c r="I3435" s="7" t="s">
        <v>63</v>
      </c>
      <c r="J3435" s="7" t="s">
        <v>3590</v>
      </c>
      <c r="K3435">
        <v>6007</v>
      </c>
      <c r="L3435" s="7" t="s">
        <v>262</v>
      </c>
      <c r="M3435" s="2">
        <v>173.16</v>
      </c>
      <c r="N3435">
        <v>1</v>
      </c>
      <c r="O3435">
        <v>12</v>
      </c>
      <c r="P3435">
        <v>0.75</v>
      </c>
      <c r="Q3435" s="7" t="s">
        <v>41</v>
      </c>
      <c r="R3435" s="7"/>
      <c r="S3435" s="2">
        <v>37.61</v>
      </c>
      <c r="T3435" s="2">
        <v>0.35</v>
      </c>
      <c r="U3435" s="2">
        <v>37.96</v>
      </c>
      <c r="V3435" s="2">
        <v>45.65</v>
      </c>
      <c r="W3435" s="2">
        <v>59.35</v>
      </c>
      <c r="X3435" s="2" t="str">
        <f>_xlfn.XLOOKUP(A3435,[1]Sheet1!$A:$A,[1]Sheet1!$G:$G,"not on list",0,1)</f>
        <v>On list</v>
      </c>
      <c r="Y3435" s="8">
        <v>45245</v>
      </c>
    </row>
    <row r="3436" spans="1:25" x14ac:dyDescent="0.25">
      <c r="A3436" s="5">
        <v>8043210641</v>
      </c>
      <c r="B3436">
        <v>258137</v>
      </c>
      <c r="C3436" s="7" t="s">
        <v>3573</v>
      </c>
      <c r="D3436" s="7" t="s">
        <v>3746</v>
      </c>
      <c r="E3436" s="7" t="s">
        <v>80</v>
      </c>
      <c r="F3436" s="7" t="s">
        <v>27</v>
      </c>
      <c r="G3436" s="7"/>
      <c r="H3436" s="7" t="s">
        <v>2468</v>
      </c>
      <c r="I3436" s="7" t="s">
        <v>122</v>
      </c>
      <c r="J3436" s="7" t="s">
        <v>3598</v>
      </c>
      <c r="K3436">
        <v>4114</v>
      </c>
      <c r="L3436" s="7" t="s">
        <v>2436</v>
      </c>
      <c r="M3436" s="2">
        <v>340.3</v>
      </c>
      <c r="N3436">
        <v>1</v>
      </c>
      <c r="O3436">
        <v>6</v>
      </c>
      <c r="P3436">
        <v>0.75</v>
      </c>
      <c r="Q3436" s="7" t="s">
        <v>41</v>
      </c>
      <c r="R3436" s="7"/>
      <c r="S3436" s="2">
        <v>102.9</v>
      </c>
      <c r="T3436" s="2">
        <v>0.35</v>
      </c>
      <c r="U3436" s="2">
        <v>103.25</v>
      </c>
      <c r="V3436" s="2">
        <v>124.35</v>
      </c>
      <c r="W3436" s="2">
        <v>161.65</v>
      </c>
      <c r="X3436" s="2" t="str">
        <f>_xlfn.XLOOKUP(A3436,[1]Sheet1!$A:$A,[1]Sheet1!$G:$G,"not on list",0,1)</f>
        <v>On list</v>
      </c>
      <c r="Y3436" s="8">
        <v>45046</v>
      </c>
    </row>
    <row r="3437" spans="1:25" x14ac:dyDescent="0.25">
      <c r="A3437" s="5">
        <v>509981190615</v>
      </c>
      <c r="B3437">
        <v>298667</v>
      </c>
      <c r="C3437" s="7" t="s">
        <v>3573</v>
      </c>
      <c r="D3437" s="7" t="s">
        <v>3747</v>
      </c>
      <c r="E3437" s="7" t="s">
        <v>187</v>
      </c>
      <c r="F3437" s="7" t="s">
        <v>27</v>
      </c>
      <c r="G3437" s="7"/>
      <c r="H3437" s="7" t="s">
        <v>2468</v>
      </c>
      <c r="I3437" s="7" t="s">
        <v>122</v>
      </c>
      <c r="J3437" s="7" t="s">
        <v>3598</v>
      </c>
      <c r="K3437">
        <v>6007</v>
      </c>
      <c r="L3437" s="7" t="s">
        <v>262</v>
      </c>
      <c r="M3437" s="2">
        <v>286.32</v>
      </c>
      <c r="N3437">
        <v>1</v>
      </c>
      <c r="O3437">
        <v>6</v>
      </c>
      <c r="P3437">
        <v>0.7</v>
      </c>
      <c r="Q3437" s="7" t="s">
        <v>41</v>
      </c>
      <c r="R3437" s="7"/>
      <c r="S3437" s="2">
        <v>83.73</v>
      </c>
      <c r="T3437" s="2">
        <v>0.1</v>
      </c>
      <c r="U3437" s="2">
        <v>83.83</v>
      </c>
      <c r="V3437" s="2">
        <v>101</v>
      </c>
      <c r="W3437" s="2">
        <v>131.30000000000001</v>
      </c>
      <c r="X3437" s="2" t="str">
        <f>_xlfn.XLOOKUP(A3437,[1]Sheet1!$A:$A,[1]Sheet1!$G:$G,"not on list",0,1)</f>
        <v>On list</v>
      </c>
      <c r="Y3437" s="8">
        <v>45245</v>
      </c>
    </row>
    <row r="3438" spans="1:25" x14ac:dyDescent="0.25">
      <c r="A3438" s="5">
        <v>8068600102</v>
      </c>
      <c r="B3438">
        <v>136739</v>
      </c>
      <c r="C3438" s="7" t="s">
        <v>3573</v>
      </c>
      <c r="D3438" s="7" t="s">
        <v>3748</v>
      </c>
      <c r="E3438" s="7" t="s">
        <v>80</v>
      </c>
      <c r="F3438" s="7" t="s">
        <v>27</v>
      </c>
      <c r="G3438" s="7"/>
      <c r="H3438" s="7" t="s">
        <v>3688</v>
      </c>
      <c r="I3438" s="7" t="s">
        <v>63</v>
      </c>
      <c r="J3438" s="7"/>
      <c r="K3438">
        <v>6005</v>
      </c>
      <c r="L3438" s="7" t="s">
        <v>215</v>
      </c>
      <c r="M3438" s="2">
        <v>135.84</v>
      </c>
      <c r="N3438">
        <v>1</v>
      </c>
      <c r="O3438">
        <v>12</v>
      </c>
      <c r="P3438">
        <v>0.75</v>
      </c>
      <c r="Q3438" s="7" t="s">
        <v>41</v>
      </c>
      <c r="R3438" s="7"/>
      <c r="S3438" s="2">
        <v>31.79</v>
      </c>
      <c r="T3438" s="2">
        <v>0.35</v>
      </c>
      <c r="U3438" s="2">
        <v>32.14</v>
      </c>
      <c r="V3438" s="2">
        <v>38.65</v>
      </c>
      <c r="W3438" s="2">
        <v>50.25</v>
      </c>
      <c r="X3438" s="2" t="str">
        <f>_xlfn.XLOOKUP(A3438,[1]Sheet1!$A:$A,[1]Sheet1!$G:$G,"not on list",0,1)</f>
        <v>On list</v>
      </c>
      <c r="Y3438" s="8">
        <v>45126</v>
      </c>
    </row>
    <row r="3439" spans="1:25" x14ac:dyDescent="0.25">
      <c r="A3439" s="5">
        <v>312590007</v>
      </c>
      <c r="B3439">
        <v>187702</v>
      </c>
      <c r="C3439" s="7" t="s">
        <v>3573</v>
      </c>
      <c r="D3439" s="7" t="s">
        <v>3749</v>
      </c>
      <c r="E3439" s="7" t="s">
        <v>80</v>
      </c>
      <c r="F3439" s="7" t="s">
        <v>27</v>
      </c>
      <c r="G3439" s="7"/>
      <c r="H3439" s="7" t="s">
        <v>1823</v>
      </c>
      <c r="I3439" s="7" t="s">
        <v>63</v>
      </c>
      <c r="J3439" s="7" t="s">
        <v>3590</v>
      </c>
      <c r="K3439">
        <v>6007</v>
      </c>
      <c r="L3439" s="7" t="s">
        <v>262</v>
      </c>
      <c r="M3439" s="2">
        <v>259.56</v>
      </c>
      <c r="N3439">
        <v>1</v>
      </c>
      <c r="O3439">
        <v>12</v>
      </c>
      <c r="P3439">
        <v>0.75</v>
      </c>
      <c r="Q3439" s="7" t="s">
        <v>41</v>
      </c>
      <c r="R3439" s="7"/>
      <c r="S3439" s="2">
        <v>48.34</v>
      </c>
      <c r="T3439" s="2">
        <v>0.35</v>
      </c>
      <c r="U3439" s="2">
        <v>48.690000000000005</v>
      </c>
      <c r="V3439" s="2">
        <v>58.6</v>
      </c>
      <c r="W3439" s="2">
        <v>76.2</v>
      </c>
      <c r="X3439" s="2" t="str">
        <f>_xlfn.XLOOKUP(A3439,[1]Sheet1!$A:$A,[1]Sheet1!$G:$G,"not on list",0,1)</f>
        <v>On list</v>
      </c>
      <c r="Y3439" s="8">
        <v>45046</v>
      </c>
    </row>
    <row r="3440" spans="1:25" x14ac:dyDescent="0.25">
      <c r="A3440" s="5">
        <v>3125900069</v>
      </c>
      <c r="B3440">
        <v>5694</v>
      </c>
      <c r="C3440" s="7" t="s">
        <v>3573</v>
      </c>
      <c r="D3440" s="7" t="s">
        <v>3750</v>
      </c>
      <c r="E3440" s="7" t="s">
        <v>80</v>
      </c>
      <c r="F3440" s="7" t="s">
        <v>27</v>
      </c>
      <c r="G3440" s="7"/>
      <c r="H3440" s="7" t="s">
        <v>2468</v>
      </c>
      <c r="I3440" s="7" t="s">
        <v>63</v>
      </c>
      <c r="J3440" s="7" t="s">
        <v>3595</v>
      </c>
      <c r="K3440">
        <v>6007</v>
      </c>
      <c r="L3440" s="7" t="s">
        <v>262</v>
      </c>
      <c r="M3440" s="2">
        <v>259.92</v>
      </c>
      <c r="N3440">
        <v>1</v>
      </c>
      <c r="O3440">
        <v>12</v>
      </c>
      <c r="P3440">
        <v>0.75</v>
      </c>
      <c r="Q3440" s="7" t="s">
        <v>41</v>
      </c>
      <c r="R3440" s="7"/>
      <c r="S3440" s="2">
        <v>48.38</v>
      </c>
      <c r="T3440" s="2">
        <v>0.35</v>
      </c>
      <c r="U3440" s="2">
        <v>48.730000000000004</v>
      </c>
      <c r="V3440" s="2">
        <v>58.65</v>
      </c>
      <c r="W3440" s="2">
        <v>76.25</v>
      </c>
      <c r="X3440" s="2" t="str">
        <f>_xlfn.XLOOKUP(A3440,[1]Sheet1!$A:$A,[1]Sheet1!$G:$G,"not on list",0,1)</f>
        <v>On list</v>
      </c>
      <c r="Y3440" s="8">
        <v>45046</v>
      </c>
    </row>
    <row r="3441" spans="1:25" x14ac:dyDescent="0.25">
      <c r="A3441" s="5">
        <v>8068682801</v>
      </c>
      <c r="B3441">
        <v>250013</v>
      </c>
      <c r="C3441" s="7" t="s">
        <v>3573</v>
      </c>
      <c r="D3441" s="7" t="s">
        <v>3751</v>
      </c>
      <c r="E3441" s="7" t="s">
        <v>80</v>
      </c>
      <c r="F3441" s="7" t="s">
        <v>27</v>
      </c>
      <c r="G3441" s="7"/>
      <c r="H3441" s="7" t="s">
        <v>1823</v>
      </c>
      <c r="I3441" s="7" t="s">
        <v>29</v>
      </c>
      <c r="J3441" s="7" t="s">
        <v>3583</v>
      </c>
      <c r="K3441">
        <v>6005</v>
      </c>
      <c r="L3441" s="7" t="s">
        <v>215</v>
      </c>
      <c r="M3441" s="2">
        <v>94.2</v>
      </c>
      <c r="N3441">
        <v>1</v>
      </c>
      <c r="O3441">
        <v>6</v>
      </c>
      <c r="P3441">
        <v>0.75</v>
      </c>
      <c r="Q3441" s="7" t="s">
        <v>41</v>
      </c>
      <c r="R3441" s="7"/>
      <c r="S3441" s="2">
        <v>39.5</v>
      </c>
      <c r="T3441" s="2">
        <v>0.35</v>
      </c>
      <c r="U3441" s="2">
        <v>39.85</v>
      </c>
      <c r="V3441" s="2">
        <v>47.95</v>
      </c>
      <c r="W3441" s="2">
        <v>62.35</v>
      </c>
      <c r="X3441" s="2" t="str">
        <f>_xlfn.XLOOKUP(A3441,[1]Sheet1!$A:$A,[1]Sheet1!$G:$G,"not on list",0,1)</f>
        <v>On list</v>
      </c>
      <c r="Y3441" s="8">
        <v>45245</v>
      </c>
    </row>
    <row r="3442" spans="1:25" x14ac:dyDescent="0.25">
      <c r="A3442" s="5">
        <v>8711603659</v>
      </c>
      <c r="B3442">
        <v>438903</v>
      </c>
      <c r="C3442" s="7" t="s">
        <v>3573</v>
      </c>
      <c r="D3442" s="7" t="s">
        <v>3752</v>
      </c>
      <c r="E3442" s="7" t="s">
        <v>80</v>
      </c>
      <c r="F3442" s="7" t="s">
        <v>27</v>
      </c>
      <c r="G3442" s="7"/>
      <c r="H3442" s="7" t="s">
        <v>1787</v>
      </c>
      <c r="I3442" s="7" t="s">
        <v>29</v>
      </c>
      <c r="J3442" s="7" t="s">
        <v>3583</v>
      </c>
      <c r="K3442">
        <v>6007</v>
      </c>
      <c r="L3442" s="7" t="s">
        <v>262</v>
      </c>
      <c r="M3442" s="2">
        <v>111.6</v>
      </c>
      <c r="N3442">
        <v>1</v>
      </c>
      <c r="O3442">
        <v>12</v>
      </c>
      <c r="P3442">
        <v>0.75</v>
      </c>
      <c r="Q3442" s="7" t="s">
        <v>41</v>
      </c>
      <c r="R3442" s="7"/>
      <c r="S3442" s="2">
        <v>26.48</v>
      </c>
      <c r="T3442" s="2">
        <v>0.35</v>
      </c>
      <c r="U3442" s="2">
        <v>26.830000000000002</v>
      </c>
      <c r="V3442" s="2">
        <v>32.25</v>
      </c>
      <c r="W3442" s="2">
        <v>41.95</v>
      </c>
      <c r="X3442" s="2" t="str">
        <f>_xlfn.XLOOKUP(A3442,[1]Sheet1!$A:$A,[1]Sheet1!$G:$G,"not on list",0,1)</f>
        <v>On list</v>
      </c>
      <c r="Y3442" s="8">
        <v>45245</v>
      </c>
    </row>
    <row r="3443" spans="1:25" x14ac:dyDescent="0.25">
      <c r="A3443" s="5">
        <v>8711600337</v>
      </c>
      <c r="B3443">
        <v>112306</v>
      </c>
      <c r="C3443" s="7" t="s">
        <v>3573</v>
      </c>
      <c r="D3443" s="7" t="s">
        <v>3753</v>
      </c>
      <c r="E3443" s="7" t="s">
        <v>80</v>
      </c>
      <c r="F3443" s="7" t="s">
        <v>27</v>
      </c>
      <c r="G3443" s="7"/>
      <c r="H3443" s="7" t="s">
        <v>1838</v>
      </c>
      <c r="I3443" s="7" t="s">
        <v>63</v>
      </c>
      <c r="J3443" s="7" t="s">
        <v>3583</v>
      </c>
      <c r="K3443">
        <v>6007</v>
      </c>
      <c r="L3443" s="7" t="s">
        <v>262</v>
      </c>
      <c r="M3443" s="2">
        <v>116.76</v>
      </c>
      <c r="N3443">
        <v>1</v>
      </c>
      <c r="O3443">
        <v>12</v>
      </c>
      <c r="P3443">
        <v>0.75</v>
      </c>
      <c r="Q3443" s="7" t="s">
        <v>41</v>
      </c>
      <c r="R3443" s="7"/>
      <c r="S3443" s="2">
        <v>27.61</v>
      </c>
      <c r="T3443" s="2">
        <v>0.35</v>
      </c>
      <c r="U3443" s="2">
        <v>27.96</v>
      </c>
      <c r="V3443" s="2">
        <v>33.6</v>
      </c>
      <c r="W3443" s="2">
        <v>43.7</v>
      </c>
      <c r="X3443" s="2" t="str">
        <f>_xlfn.XLOOKUP(A3443,[1]Sheet1!$A:$A,[1]Sheet1!$G:$G,"not on list",0,1)</f>
        <v>On list</v>
      </c>
      <c r="Y3443" s="8">
        <v>45245</v>
      </c>
    </row>
    <row r="3444" spans="1:25" x14ac:dyDescent="0.25">
      <c r="A3444" s="5">
        <v>8711603612</v>
      </c>
      <c r="B3444">
        <v>837120</v>
      </c>
      <c r="C3444" s="7" t="s">
        <v>3573</v>
      </c>
      <c r="D3444" s="7" t="s">
        <v>3754</v>
      </c>
      <c r="E3444" s="7" t="s">
        <v>80</v>
      </c>
      <c r="F3444" s="7" t="s">
        <v>27</v>
      </c>
      <c r="G3444" s="7"/>
      <c r="H3444" s="7" t="s">
        <v>1838</v>
      </c>
      <c r="I3444" s="7" t="s">
        <v>29</v>
      </c>
      <c r="J3444" s="7" t="s">
        <v>3583</v>
      </c>
      <c r="K3444">
        <v>6005</v>
      </c>
      <c r="L3444" s="7" t="s">
        <v>215</v>
      </c>
      <c r="M3444" s="2">
        <v>116.76</v>
      </c>
      <c r="N3444">
        <v>1</v>
      </c>
      <c r="O3444">
        <v>12</v>
      </c>
      <c r="P3444">
        <v>0.75</v>
      </c>
      <c r="Q3444" s="7" t="s">
        <v>41</v>
      </c>
      <c r="R3444" s="7"/>
      <c r="S3444" s="2">
        <v>27.61</v>
      </c>
      <c r="T3444" s="2">
        <v>0.35</v>
      </c>
      <c r="U3444" s="2">
        <v>27.96</v>
      </c>
      <c r="V3444" s="2">
        <v>33.6</v>
      </c>
      <c r="W3444" s="2">
        <v>43.7</v>
      </c>
      <c r="X3444" s="2" t="str">
        <f>_xlfn.XLOOKUP(A3444,[1]Sheet1!$A:$A,[1]Sheet1!$G:$G,"not on list",0,1)</f>
        <v>On list</v>
      </c>
      <c r="Y3444" s="8">
        <v>45245</v>
      </c>
    </row>
    <row r="3445" spans="1:25" x14ac:dyDescent="0.25">
      <c r="A3445" s="5">
        <v>9674970275</v>
      </c>
      <c r="B3445">
        <v>165654</v>
      </c>
      <c r="C3445" s="7" t="s">
        <v>3573</v>
      </c>
      <c r="D3445" s="7" t="s">
        <v>3755</v>
      </c>
      <c r="E3445" s="7" t="s">
        <v>80</v>
      </c>
      <c r="F3445" s="7" t="s">
        <v>27</v>
      </c>
      <c r="G3445" s="7"/>
      <c r="H3445" s="7" t="s">
        <v>1843</v>
      </c>
      <c r="I3445" s="7" t="s">
        <v>63</v>
      </c>
      <c r="J3445" s="7" t="s">
        <v>3583</v>
      </c>
      <c r="K3445">
        <v>6005</v>
      </c>
      <c r="L3445" s="7" t="s">
        <v>215</v>
      </c>
      <c r="M3445" s="2">
        <v>285.36</v>
      </c>
      <c r="N3445">
        <v>1</v>
      </c>
      <c r="O3445">
        <v>12</v>
      </c>
      <c r="P3445">
        <v>0.75</v>
      </c>
      <c r="Q3445" s="7" t="s">
        <v>41</v>
      </c>
      <c r="R3445" s="7"/>
      <c r="S3445" s="2">
        <v>51.54</v>
      </c>
      <c r="T3445" s="2">
        <v>0.35</v>
      </c>
      <c r="U3445" s="2">
        <v>51.89</v>
      </c>
      <c r="V3445" s="2">
        <v>62.45</v>
      </c>
      <c r="W3445" s="2">
        <v>81.2</v>
      </c>
      <c r="X3445" s="2" t="str">
        <f>_xlfn.XLOOKUP(A3445,[1]Sheet1!$A:$A,[1]Sheet1!$G:$G,"not on list",0,1)</f>
        <v>On list</v>
      </c>
      <c r="Y3445" s="8">
        <v>45245</v>
      </c>
    </row>
    <row r="3446" spans="1:25" x14ac:dyDescent="0.25">
      <c r="A3446" s="5">
        <v>8807618365</v>
      </c>
      <c r="B3446">
        <v>854292</v>
      </c>
      <c r="C3446" s="7" t="s">
        <v>3573</v>
      </c>
      <c r="D3446" s="7" t="s">
        <v>3756</v>
      </c>
      <c r="E3446" s="7" t="s">
        <v>80</v>
      </c>
      <c r="F3446" s="7" t="s">
        <v>27</v>
      </c>
      <c r="G3446" s="7"/>
      <c r="H3446" s="7" t="s">
        <v>2455</v>
      </c>
      <c r="I3446" s="7" t="s">
        <v>122</v>
      </c>
      <c r="J3446" s="7" t="s">
        <v>3598</v>
      </c>
      <c r="K3446">
        <v>1003</v>
      </c>
      <c r="L3446" s="7" t="s">
        <v>374</v>
      </c>
      <c r="M3446" s="2">
        <v>74.731800000000007</v>
      </c>
      <c r="N3446">
        <v>1</v>
      </c>
      <c r="O3446">
        <v>6</v>
      </c>
      <c r="P3446">
        <v>0.75</v>
      </c>
      <c r="Q3446" s="7" t="s">
        <v>41</v>
      </c>
      <c r="R3446" s="7"/>
      <c r="S3446" s="2">
        <v>41.17</v>
      </c>
      <c r="T3446" s="2">
        <v>0.35</v>
      </c>
      <c r="U3446" s="2">
        <v>41.52</v>
      </c>
      <c r="V3446" s="2">
        <v>49.95</v>
      </c>
      <c r="W3446" s="2">
        <v>64.95</v>
      </c>
      <c r="X3446" s="2" t="str">
        <f>_xlfn.XLOOKUP(A3446,[1]Sheet1!$A:$A,[1]Sheet1!$G:$G,"not on list",0,1)</f>
        <v>On list</v>
      </c>
      <c r="Y3446" s="8">
        <v>44925</v>
      </c>
    </row>
    <row r="3447" spans="1:25" x14ac:dyDescent="0.25">
      <c r="A3447" s="5">
        <v>890296720024</v>
      </c>
      <c r="B3447">
        <v>802694</v>
      </c>
      <c r="C3447" s="7" t="s">
        <v>3573</v>
      </c>
      <c r="D3447" s="7" t="s">
        <v>3757</v>
      </c>
      <c r="E3447" s="7" t="s">
        <v>80</v>
      </c>
      <c r="F3447" s="7" t="s">
        <v>27</v>
      </c>
      <c r="G3447" s="7"/>
      <c r="H3447" s="7" t="s">
        <v>3077</v>
      </c>
      <c r="I3447" s="7" t="s">
        <v>427</v>
      </c>
      <c r="J3447" s="7"/>
      <c r="K3447">
        <v>6005</v>
      </c>
      <c r="L3447" s="7" t="s">
        <v>215</v>
      </c>
      <c r="M3447" s="2">
        <v>139.08000000000001</v>
      </c>
      <c r="N3447">
        <v>1</v>
      </c>
      <c r="O3447">
        <v>12</v>
      </c>
      <c r="P3447">
        <v>0.75</v>
      </c>
      <c r="Q3447" s="7" t="s">
        <v>41</v>
      </c>
      <c r="R3447" s="7"/>
      <c r="S3447" s="2">
        <v>32.5</v>
      </c>
      <c r="T3447" s="2">
        <v>0.35</v>
      </c>
      <c r="U3447" s="2">
        <v>32.85</v>
      </c>
      <c r="V3447" s="2">
        <v>39.5</v>
      </c>
      <c r="W3447" s="2">
        <v>51.35</v>
      </c>
      <c r="X3447" s="2" t="str">
        <f>_xlfn.XLOOKUP(A3447,[1]Sheet1!$A:$A,[1]Sheet1!$G:$G,"not on list",0,1)</f>
        <v>On list</v>
      </c>
      <c r="Y3447" s="8">
        <v>45245</v>
      </c>
    </row>
    <row r="3448" spans="1:25" x14ac:dyDescent="0.25">
      <c r="A3448" s="5">
        <v>8043256517</v>
      </c>
      <c r="B3448">
        <v>266767</v>
      </c>
      <c r="C3448" s="7" t="s">
        <v>3573</v>
      </c>
      <c r="D3448" s="7" t="s">
        <v>3758</v>
      </c>
      <c r="E3448" s="7" t="s">
        <v>80</v>
      </c>
      <c r="F3448" s="7" t="s">
        <v>27</v>
      </c>
      <c r="G3448" s="7"/>
      <c r="H3448" s="7" t="s">
        <v>2455</v>
      </c>
      <c r="I3448" s="7" t="s">
        <v>63</v>
      </c>
      <c r="J3448" s="7" t="s">
        <v>3583</v>
      </c>
      <c r="K3448">
        <v>6005</v>
      </c>
      <c r="L3448" s="7" t="s">
        <v>215</v>
      </c>
      <c r="M3448" s="2">
        <v>123.3</v>
      </c>
      <c r="N3448">
        <v>1</v>
      </c>
      <c r="O3448">
        <v>6</v>
      </c>
      <c r="P3448">
        <v>0.75</v>
      </c>
      <c r="Q3448" s="7" t="s">
        <v>41</v>
      </c>
      <c r="R3448" s="7"/>
      <c r="S3448" s="2">
        <v>46.73</v>
      </c>
      <c r="T3448" s="2">
        <v>0.35</v>
      </c>
      <c r="U3448" s="2">
        <v>47.08</v>
      </c>
      <c r="V3448" s="2">
        <v>56.65</v>
      </c>
      <c r="W3448" s="2">
        <v>73.650000000000006</v>
      </c>
      <c r="X3448" s="2" t="str">
        <f>_xlfn.XLOOKUP(A3448,[1]Sheet1!$A:$A,[1]Sheet1!$G:$G,"not on list",0,1)</f>
        <v>On list</v>
      </c>
      <c r="Y3448" s="8">
        <v>45163</v>
      </c>
    </row>
    <row r="3449" spans="1:25" x14ac:dyDescent="0.25">
      <c r="A3449" s="5">
        <v>841083762070</v>
      </c>
      <c r="B3449">
        <v>49037</v>
      </c>
      <c r="C3449" s="7" t="s">
        <v>3573</v>
      </c>
      <c r="D3449" s="7" t="s">
        <v>3759</v>
      </c>
      <c r="E3449" s="7" t="s">
        <v>187</v>
      </c>
      <c r="F3449" s="7" t="s">
        <v>27</v>
      </c>
      <c r="G3449" s="7"/>
      <c r="H3449" s="7" t="s">
        <v>2426</v>
      </c>
      <c r="I3449" s="7" t="s">
        <v>288</v>
      </c>
      <c r="J3449" s="7" t="s">
        <v>3587</v>
      </c>
      <c r="K3449">
        <v>5526</v>
      </c>
      <c r="L3449" s="7" t="s">
        <v>705</v>
      </c>
      <c r="M3449" s="2">
        <v>272.16000000000003</v>
      </c>
      <c r="N3449">
        <v>1</v>
      </c>
      <c r="O3449">
        <v>6</v>
      </c>
      <c r="P3449">
        <v>0.7</v>
      </c>
      <c r="Q3449" s="7" t="s">
        <v>41</v>
      </c>
      <c r="R3449" s="7"/>
      <c r="S3449" s="2">
        <v>80.739999999999995</v>
      </c>
      <c r="T3449" s="2">
        <v>0.1</v>
      </c>
      <c r="U3449" s="2">
        <v>80.839999999999989</v>
      </c>
      <c r="V3449" s="2">
        <v>97.399999999999991</v>
      </c>
      <c r="W3449" s="2">
        <v>126.60000000000001</v>
      </c>
      <c r="X3449" s="2" t="str">
        <f>_xlfn.XLOOKUP(A3449,[1]Sheet1!$A:$A,[1]Sheet1!$G:$G,"not on list",0,1)</f>
        <v>On list</v>
      </c>
      <c r="Y3449" s="8">
        <v>45219</v>
      </c>
    </row>
    <row r="3450" spans="1:25" x14ac:dyDescent="0.25">
      <c r="A3450" s="5">
        <v>88004139940</v>
      </c>
      <c r="B3450">
        <v>294199</v>
      </c>
      <c r="C3450" s="7" t="s">
        <v>3573</v>
      </c>
      <c r="D3450" s="7" t="s">
        <v>3760</v>
      </c>
      <c r="E3450" s="7" t="s">
        <v>80</v>
      </c>
      <c r="F3450" s="7" t="s">
        <v>27</v>
      </c>
      <c r="G3450" s="7"/>
      <c r="H3450" s="7" t="s">
        <v>1787</v>
      </c>
      <c r="I3450" s="7" t="s">
        <v>63</v>
      </c>
      <c r="J3450" s="7" t="s">
        <v>3583</v>
      </c>
      <c r="K3450">
        <v>6005</v>
      </c>
      <c r="L3450" s="7" t="s">
        <v>215</v>
      </c>
      <c r="M3450" s="2">
        <v>129.12</v>
      </c>
      <c r="N3450">
        <v>1</v>
      </c>
      <c r="O3450">
        <v>6</v>
      </c>
      <c r="P3450">
        <v>0.75</v>
      </c>
      <c r="Q3450" s="7" t="s">
        <v>41</v>
      </c>
      <c r="R3450" s="7"/>
      <c r="S3450" s="2">
        <v>48.17</v>
      </c>
      <c r="T3450" s="2">
        <v>0.35</v>
      </c>
      <c r="U3450" s="2">
        <v>48.52</v>
      </c>
      <c r="V3450" s="2">
        <v>58.4</v>
      </c>
      <c r="W3450" s="2">
        <v>75.900000000000006</v>
      </c>
      <c r="X3450" s="2" t="str">
        <f>_xlfn.XLOOKUP(A3450,[1]Sheet1!$A:$A,[1]Sheet1!$G:$G,"not on list",0,1)</f>
        <v>On list</v>
      </c>
      <c r="Y3450" s="8">
        <v>45245</v>
      </c>
    </row>
    <row r="3451" spans="1:25" x14ac:dyDescent="0.25">
      <c r="A3451" s="5">
        <v>8700001034</v>
      </c>
      <c r="B3451">
        <v>471</v>
      </c>
      <c r="C3451" s="7" t="s">
        <v>3573</v>
      </c>
      <c r="D3451" s="7" t="s">
        <v>3761</v>
      </c>
      <c r="E3451" s="7" t="s">
        <v>2438</v>
      </c>
      <c r="F3451" s="7" t="s">
        <v>27</v>
      </c>
      <c r="G3451" s="7" t="s">
        <v>219</v>
      </c>
      <c r="H3451" s="7" t="s">
        <v>1787</v>
      </c>
      <c r="I3451" s="7" t="s">
        <v>29</v>
      </c>
      <c r="J3451" s="7" t="s">
        <v>3583</v>
      </c>
      <c r="K3451">
        <v>4200</v>
      </c>
      <c r="L3451" s="7" t="s">
        <v>2673</v>
      </c>
      <c r="M3451" s="2">
        <v>78.98</v>
      </c>
      <c r="N3451">
        <v>1</v>
      </c>
      <c r="O3451">
        <v>8</v>
      </c>
      <c r="P3451">
        <v>1.1399999999999999</v>
      </c>
      <c r="Q3451" s="7" t="s">
        <v>41</v>
      </c>
      <c r="R3451" s="7"/>
      <c r="S3451" s="2">
        <v>29</v>
      </c>
      <c r="T3451" s="2">
        <v>0.35</v>
      </c>
      <c r="U3451" s="2">
        <v>29.35</v>
      </c>
      <c r="V3451" s="2">
        <v>35.300000000000004</v>
      </c>
      <c r="W3451" s="2">
        <v>45.900000000000006</v>
      </c>
      <c r="X3451" s="2" t="str">
        <f>_xlfn.XLOOKUP(A3451,[1]Sheet1!$A:$A,[1]Sheet1!$G:$G,"not on list",0,1)</f>
        <v>On list</v>
      </c>
      <c r="Y3451" s="8">
        <v>45046</v>
      </c>
    </row>
    <row r="3452" spans="1:25" x14ac:dyDescent="0.25">
      <c r="A3452" s="5">
        <v>8800403868</v>
      </c>
      <c r="B3452">
        <v>94910</v>
      </c>
      <c r="C3452" s="7" t="s">
        <v>3573</v>
      </c>
      <c r="D3452" s="7" t="s">
        <v>3762</v>
      </c>
      <c r="E3452" s="7" t="s">
        <v>267</v>
      </c>
      <c r="F3452" s="7" t="s">
        <v>27</v>
      </c>
      <c r="G3452" s="7"/>
      <c r="H3452" s="7" t="s">
        <v>1838</v>
      </c>
      <c r="I3452" s="7" t="s">
        <v>63</v>
      </c>
      <c r="J3452" s="7" t="s">
        <v>3592</v>
      </c>
      <c r="K3452">
        <v>6005</v>
      </c>
      <c r="L3452" s="7" t="s">
        <v>215</v>
      </c>
      <c r="M3452" s="2">
        <v>140.63999999999999</v>
      </c>
      <c r="N3452">
        <v>1</v>
      </c>
      <c r="O3452">
        <v>24</v>
      </c>
      <c r="P3452">
        <v>0.375</v>
      </c>
      <c r="Q3452" s="7" t="s">
        <v>127</v>
      </c>
      <c r="R3452" s="7"/>
      <c r="S3452" s="2">
        <v>16.3</v>
      </c>
      <c r="T3452" s="2">
        <v>0.1</v>
      </c>
      <c r="U3452" s="2">
        <v>16.400000000000002</v>
      </c>
      <c r="V3452" s="2">
        <v>19.75</v>
      </c>
      <c r="W3452" s="2">
        <v>25.700000000000003</v>
      </c>
      <c r="X3452" s="2" t="str">
        <f>_xlfn.XLOOKUP(A3452,[1]Sheet1!$A:$A,[1]Sheet1!$G:$G,"not on list",0,1)</f>
        <v>On list</v>
      </c>
      <c r="Y3452" s="8">
        <v>45231</v>
      </c>
    </row>
    <row r="3453" spans="1:25" x14ac:dyDescent="0.25">
      <c r="A3453" s="5">
        <v>880040386</v>
      </c>
      <c r="B3453">
        <v>479893</v>
      </c>
      <c r="C3453" s="7" t="s">
        <v>3573</v>
      </c>
      <c r="D3453" s="7" t="s">
        <v>3762</v>
      </c>
      <c r="E3453" s="7" t="s">
        <v>80</v>
      </c>
      <c r="F3453" s="7" t="s">
        <v>27</v>
      </c>
      <c r="G3453" s="7"/>
      <c r="H3453" s="7" t="s">
        <v>1838</v>
      </c>
      <c r="I3453" s="7" t="s">
        <v>63</v>
      </c>
      <c r="J3453" s="7" t="s">
        <v>3592</v>
      </c>
      <c r="K3453">
        <v>6007</v>
      </c>
      <c r="L3453" s="7" t="s">
        <v>262</v>
      </c>
      <c r="M3453" s="2">
        <v>126.84</v>
      </c>
      <c r="N3453">
        <v>1</v>
      </c>
      <c r="O3453">
        <v>12</v>
      </c>
      <c r="P3453">
        <v>0.75</v>
      </c>
      <c r="Q3453" s="7" t="s">
        <v>41</v>
      </c>
      <c r="R3453" s="7"/>
      <c r="S3453" s="2">
        <v>29.82</v>
      </c>
      <c r="T3453" s="2">
        <v>0.35</v>
      </c>
      <c r="U3453" s="2">
        <v>30.17</v>
      </c>
      <c r="V3453" s="2">
        <v>36.300000000000004</v>
      </c>
      <c r="W3453" s="2">
        <v>47.2</v>
      </c>
      <c r="X3453" s="2" t="str">
        <f>_xlfn.XLOOKUP(A3453,[1]Sheet1!$A:$A,[1]Sheet1!$G:$G,"not on list",0,1)</f>
        <v>On list</v>
      </c>
      <c r="Y3453" s="8">
        <v>45245</v>
      </c>
    </row>
    <row r="3454" spans="1:25" x14ac:dyDescent="0.25">
      <c r="A3454" s="5">
        <v>496926576691</v>
      </c>
      <c r="B3454">
        <v>864154</v>
      </c>
      <c r="C3454" s="7" t="s">
        <v>3573</v>
      </c>
      <c r="D3454" s="7" t="s">
        <v>3763</v>
      </c>
      <c r="E3454" s="7" t="s">
        <v>43</v>
      </c>
      <c r="F3454" s="7" t="s">
        <v>27</v>
      </c>
      <c r="G3454" s="7"/>
      <c r="H3454" s="7" t="s">
        <v>1787</v>
      </c>
      <c r="I3454" s="7" t="s">
        <v>288</v>
      </c>
      <c r="J3454" s="7"/>
      <c r="K3454">
        <v>6007</v>
      </c>
      <c r="L3454" s="7" t="s">
        <v>262</v>
      </c>
      <c r="M3454" s="2">
        <v>136.44</v>
      </c>
      <c r="N3454">
        <v>1</v>
      </c>
      <c r="O3454">
        <v>6</v>
      </c>
      <c r="P3454">
        <v>0.5</v>
      </c>
      <c r="Q3454" s="7" t="s">
        <v>41</v>
      </c>
      <c r="R3454" s="7"/>
      <c r="S3454" s="2">
        <v>44.77</v>
      </c>
      <c r="T3454" s="2">
        <v>0.1</v>
      </c>
      <c r="U3454" s="2">
        <v>44.870000000000005</v>
      </c>
      <c r="V3454" s="2">
        <v>54.050000000000004</v>
      </c>
      <c r="W3454" s="2">
        <v>70.25</v>
      </c>
      <c r="X3454" s="2" t="str">
        <f>_xlfn.XLOOKUP(A3454,[1]Sheet1!$A:$A,[1]Sheet1!$G:$G,"not on list",0,1)</f>
        <v>On list</v>
      </c>
      <c r="Y3454" s="8">
        <v>45245</v>
      </c>
    </row>
    <row r="3455" spans="1:25" x14ac:dyDescent="0.25">
      <c r="A3455" s="5">
        <v>452097150004</v>
      </c>
      <c r="B3455">
        <v>122116</v>
      </c>
      <c r="C3455" s="7" t="s">
        <v>3573</v>
      </c>
      <c r="D3455" s="7" t="s">
        <v>3764</v>
      </c>
      <c r="E3455" s="7" t="s">
        <v>80</v>
      </c>
      <c r="F3455" s="7" t="s">
        <v>27</v>
      </c>
      <c r="G3455" s="7"/>
      <c r="H3455" s="7" t="s">
        <v>2426</v>
      </c>
      <c r="I3455" s="7" t="s">
        <v>288</v>
      </c>
      <c r="J3455" s="7" t="s">
        <v>3587</v>
      </c>
      <c r="K3455">
        <v>6005</v>
      </c>
      <c r="L3455" s="7" t="s">
        <v>215</v>
      </c>
      <c r="M3455" s="2">
        <v>189.54</v>
      </c>
      <c r="N3455">
        <v>1</v>
      </c>
      <c r="O3455">
        <v>6</v>
      </c>
      <c r="P3455">
        <v>0.75</v>
      </c>
      <c r="Q3455" s="7" t="s">
        <v>41</v>
      </c>
      <c r="R3455" s="7"/>
      <c r="S3455" s="2">
        <v>63.18</v>
      </c>
      <c r="T3455" s="2">
        <v>0.35</v>
      </c>
      <c r="U3455" s="2">
        <v>63.53</v>
      </c>
      <c r="V3455" s="2">
        <v>76.449999999999989</v>
      </c>
      <c r="W3455" s="2">
        <v>99.4</v>
      </c>
      <c r="X3455" s="2" t="str">
        <f>_xlfn.XLOOKUP(A3455,[1]Sheet1!$A:$A,[1]Sheet1!$G:$G,"not on list",0,1)</f>
        <v>On list</v>
      </c>
      <c r="Y3455" s="8">
        <v>45245</v>
      </c>
    </row>
    <row r="3456" spans="1:25" x14ac:dyDescent="0.25">
      <c r="A3456" s="5">
        <v>452097150009</v>
      </c>
      <c r="B3456">
        <v>157183</v>
      </c>
      <c r="C3456" s="7" t="s">
        <v>3573</v>
      </c>
      <c r="D3456" s="7" t="s">
        <v>3765</v>
      </c>
      <c r="E3456" s="7" t="s">
        <v>80</v>
      </c>
      <c r="F3456" s="7" t="s">
        <v>27</v>
      </c>
      <c r="G3456" s="7"/>
      <c r="H3456" s="7" t="s">
        <v>2426</v>
      </c>
      <c r="I3456" s="7" t="s">
        <v>288</v>
      </c>
      <c r="J3456" s="7" t="s">
        <v>3587</v>
      </c>
      <c r="K3456">
        <v>6007</v>
      </c>
      <c r="L3456" s="7" t="s">
        <v>262</v>
      </c>
      <c r="M3456" s="2">
        <v>585.66</v>
      </c>
      <c r="N3456">
        <v>1</v>
      </c>
      <c r="O3456">
        <v>6</v>
      </c>
      <c r="P3456">
        <v>0.75</v>
      </c>
      <c r="Q3456" s="7" t="s">
        <v>41</v>
      </c>
      <c r="R3456" s="7"/>
      <c r="S3456" s="2">
        <v>149.24</v>
      </c>
      <c r="T3456" s="2">
        <v>0.35</v>
      </c>
      <c r="U3456" s="2">
        <v>149.59</v>
      </c>
      <c r="V3456" s="2">
        <v>180.15</v>
      </c>
      <c r="W3456" s="2">
        <v>234.20000000000002</v>
      </c>
      <c r="X3456" s="2" t="str">
        <f>_xlfn.XLOOKUP(A3456,[1]Sheet1!$A:$A,[1]Sheet1!$G:$G,"not on list",0,1)</f>
        <v>On list</v>
      </c>
      <c r="Y3456" s="8">
        <v>45288</v>
      </c>
    </row>
    <row r="3457" spans="1:25" x14ac:dyDescent="0.25">
      <c r="A3457" s="5">
        <v>452097150010</v>
      </c>
      <c r="B3457">
        <v>157186</v>
      </c>
      <c r="C3457" s="7" t="s">
        <v>3573</v>
      </c>
      <c r="D3457" s="7" t="s">
        <v>3766</v>
      </c>
      <c r="E3457" s="7" t="s">
        <v>80</v>
      </c>
      <c r="F3457" s="7" t="s">
        <v>27</v>
      </c>
      <c r="G3457" s="7"/>
      <c r="H3457" s="7" t="s">
        <v>2426</v>
      </c>
      <c r="I3457" s="7" t="s">
        <v>288</v>
      </c>
      <c r="J3457" s="7" t="s">
        <v>3587</v>
      </c>
      <c r="K3457">
        <v>6005</v>
      </c>
      <c r="L3457" s="7" t="s">
        <v>215</v>
      </c>
      <c r="M3457" s="2">
        <v>759.96</v>
      </c>
      <c r="N3457">
        <v>1</v>
      </c>
      <c r="O3457">
        <v>6</v>
      </c>
      <c r="P3457">
        <v>0.75</v>
      </c>
      <c r="Q3457" s="7" t="s">
        <v>41</v>
      </c>
      <c r="R3457" s="7"/>
      <c r="S3457" s="2">
        <v>186.1</v>
      </c>
      <c r="T3457" s="2">
        <v>0.35</v>
      </c>
      <c r="U3457" s="2">
        <v>186.45</v>
      </c>
      <c r="V3457" s="2">
        <v>224.54999999999998</v>
      </c>
      <c r="W3457" s="2">
        <v>291.90000000000003</v>
      </c>
      <c r="X3457" s="2" t="str">
        <f>_xlfn.XLOOKUP(A3457,[1]Sheet1!$A:$A,[1]Sheet1!$G:$G,"not on list",0,1)</f>
        <v>On list</v>
      </c>
      <c r="Y3457" s="8">
        <v>45288</v>
      </c>
    </row>
    <row r="3458" spans="1:25" x14ac:dyDescent="0.25">
      <c r="A3458" s="5">
        <v>495749400209</v>
      </c>
      <c r="B3458">
        <v>522139</v>
      </c>
      <c r="C3458" s="7" t="s">
        <v>3573</v>
      </c>
      <c r="D3458" s="7" t="s">
        <v>3767</v>
      </c>
      <c r="E3458" s="7" t="s">
        <v>187</v>
      </c>
      <c r="F3458" s="7" t="s">
        <v>27</v>
      </c>
      <c r="G3458" s="7"/>
      <c r="H3458" s="7" t="s">
        <v>2426</v>
      </c>
      <c r="I3458" s="7" t="s">
        <v>288</v>
      </c>
      <c r="J3458" s="7" t="s">
        <v>3587</v>
      </c>
      <c r="K3458">
        <v>6007</v>
      </c>
      <c r="L3458" s="7" t="s">
        <v>262</v>
      </c>
      <c r="M3458" s="2">
        <v>218.46</v>
      </c>
      <c r="N3458">
        <v>1</v>
      </c>
      <c r="O3458">
        <v>6</v>
      </c>
      <c r="P3458">
        <v>0.7</v>
      </c>
      <c r="Q3458" s="7" t="s">
        <v>41</v>
      </c>
      <c r="R3458" s="7"/>
      <c r="S3458" s="2">
        <v>69.31</v>
      </c>
      <c r="T3458" s="2">
        <v>0.1</v>
      </c>
      <c r="U3458" s="2">
        <v>69.41</v>
      </c>
      <c r="V3458" s="2">
        <v>83.6</v>
      </c>
      <c r="W3458" s="2">
        <v>108.7</v>
      </c>
      <c r="X3458" s="2" t="str">
        <f>_xlfn.XLOOKUP(A3458,[1]Sheet1!$A:$A,[1]Sheet1!$G:$G,"not on list",0,1)</f>
        <v>On list</v>
      </c>
      <c r="Y3458" s="8">
        <v>45288</v>
      </c>
    </row>
    <row r="3459" spans="1:25" x14ac:dyDescent="0.25">
      <c r="A3459" s="5">
        <v>62704004082</v>
      </c>
      <c r="B3459">
        <v>180922</v>
      </c>
      <c r="C3459" s="7" t="s">
        <v>3573</v>
      </c>
      <c r="D3459" s="7" t="s">
        <v>3768</v>
      </c>
      <c r="E3459" s="7" t="s">
        <v>80</v>
      </c>
      <c r="F3459" s="7" t="s">
        <v>27</v>
      </c>
      <c r="G3459" s="7"/>
      <c r="H3459" s="7" t="s">
        <v>1787</v>
      </c>
      <c r="I3459" s="7" t="s">
        <v>29</v>
      </c>
      <c r="J3459" s="7" t="s">
        <v>3583</v>
      </c>
      <c r="K3459">
        <v>6005</v>
      </c>
      <c r="L3459" s="7" t="s">
        <v>215</v>
      </c>
      <c r="M3459" s="2">
        <v>88.62</v>
      </c>
      <c r="N3459">
        <v>1</v>
      </c>
      <c r="O3459">
        <v>6</v>
      </c>
      <c r="P3459">
        <v>0.75</v>
      </c>
      <c r="Q3459" s="7" t="s">
        <v>41</v>
      </c>
      <c r="R3459" s="7"/>
      <c r="S3459" s="2">
        <v>38.119999999999997</v>
      </c>
      <c r="T3459" s="2">
        <v>0.35</v>
      </c>
      <c r="U3459" s="2">
        <v>38.47</v>
      </c>
      <c r="V3459" s="2">
        <v>46.25</v>
      </c>
      <c r="W3459" s="2">
        <v>60.150000000000006</v>
      </c>
      <c r="X3459" s="2" t="str">
        <f>_xlfn.XLOOKUP(A3459,[1]Sheet1!$A:$A,[1]Sheet1!$G:$G,"not on list",0,1)</f>
        <v>On list</v>
      </c>
      <c r="Y3459" s="8">
        <v>45245</v>
      </c>
    </row>
    <row r="3460" spans="1:25" x14ac:dyDescent="0.25">
      <c r="A3460" s="5">
        <v>890296720913</v>
      </c>
      <c r="B3460">
        <v>848861</v>
      </c>
      <c r="C3460" s="7" t="s">
        <v>3573</v>
      </c>
      <c r="D3460" s="7" t="s">
        <v>3769</v>
      </c>
      <c r="E3460" s="7" t="s">
        <v>80</v>
      </c>
      <c r="F3460" s="7" t="s">
        <v>27</v>
      </c>
      <c r="G3460" s="7"/>
      <c r="H3460" s="7" t="s">
        <v>3077</v>
      </c>
      <c r="I3460" s="7" t="s">
        <v>427</v>
      </c>
      <c r="J3460" s="7" t="s">
        <v>3592</v>
      </c>
      <c r="K3460">
        <v>6007</v>
      </c>
      <c r="L3460" s="7" t="s">
        <v>262</v>
      </c>
      <c r="M3460" s="2">
        <v>182.76</v>
      </c>
      <c r="N3460">
        <v>1</v>
      </c>
      <c r="O3460">
        <v>12</v>
      </c>
      <c r="P3460">
        <v>0.75</v>
      </c>
      <c r="Q3460" s="7" t="s">
        <v>41</v>
      </c>
      <c r="R3460" s="7"/>
      <c r="S3460" s="2">
        <v>38.799999999999997</v>
      </c>
      <c r="T3460" s="2">
        <v>0.35</v>
      </c>
      <c r="U3460" s="2">
        <v>39.15</v>
      </c>
      <c r="V3460" s="2">
        <v>47.1</v>
      </c>
      <c r="W3460" s="2">
        <v>61.25</v>
      </c>
      <c r="X3460" s="2" t="str">
        <f>_xlfn.XLOOKUP(A3460,[1]Sheet1!$A:$A,[1]Sheet1!$G:$G,"not on list",0,1)</f>
        <v>On list</v>
      </c>
      <c r="Y3460" s="8">
        <v>45126</v>
      </c>
    </row>
    <row r="3461" spans="1:25" x14ac:dyDescent="0.25">
      <c r="A3461" s="5">
        <v>539153262072</v>
      </c>
      <c r="B3461">
        <v>437710</v>
      </c>
      <c r="C3461" s="7" t="s">
        <v>3573</v>
      </c>
      <c r="D3461" s="7" t="s">
        <v>3770</v>
      </c>
      <c r="E3461" s="7" t="s">
        <v>80</v>
      </c>
      <c r="F3461" s="7" t="s">
        <v>27</v>
      </c>
      <c r="G3461" s="7"/>
      <c r="H3461" s="7" t="s">
        <v>2468</v>
      </c>
      <c r="I3461" s="7" t="s">
        <v>122</v>
      </c>
      <c r="J3461" s="7" t="s">
        <v>3598</v>
      </c>
      <c r="K3461">
        <v>6005</v>
      </c>
      <c r="L3461" s="7" t="s">
        <v>215</v>
      </c>
      <c r="M3461" s="2">
        <v>154.62</v>
      </c>
      <c r="N3461">
        <v>1</v>
      </c>
      <c r="O3461">
        <v>6</v>
      </c>
      <c r="P3461">
        <v>0.75</v>
      </c>
      <c r="Q3461" s="7" t="s">
        <v>41</v>
      </c>
      <c r="R3461" s="7"/>
      <c r="S3461" s="2">
        <v>54.51</v>
      </c>
      <c r="T3461" s="2">
        <v>0.35</v>
      </c>
      <c r="U3461" s="2">
        <v>54.86</v>
      </c>
      <c r="V3461" s="2">
        <v>66</v>
      </c>
      <c r="W3461" s="2">
        <v>85.800000000000011</v>
      </c>
      <c r="X3461" s="2" t="str">
        <f>_xlfn.XLOOKUP(A3461,[1]Sheet1!$A:$A,[1]Sheet1!$G:$G,"not on list",0,1)</f>
        <v>On list</v>
      </c>
      <c r="Y3461" s="8">
        <v>45245</v>
      </c>
    </row>
    <row r="3462" spans="1:25" x14ac:dyDescent="0.25">
      <c r="A3462" s="5">
        <v>63207010012</v>
      </c>
      <c r="B3462">
        <v>137136</v>
      </c>
      <c r="C3462" s="7" t="s">
        <v>3573</v>
      </c>
      <c r="D3462" s="7" t="s">
        <v>3771</v>
      </c>
      <c r="E3462" s="7" t="s">
        <v>80</v>
      </c>
      <c r="F3462" s="7" t="s">
        <v>27</v>
      </c>
      <c r="G3462" s="7"/>
      <c r="H3462" s="7" t="s">
        <v>1787</v>
      </c>
      <c r="I3462" s="7" t="s">
        <v>999</v>
      </c>
      <c r="J3462" s="7" t="s">
        <v>3124</v>
      </c>
      <c r="K3462">
        <v>6007</v>
      </c>
      <c r="L3462" s="7" t="s">
        <v>262</v>
      </c>
      <c r="M3462" s="2">
        <v>193.26</v>
      </c>
      <c r="N3462">
        <v>1</v>
      </c>
      <c r="O3462">
        <v>6</v>
      </c>
      <c r="P3462">
        <v>0.75</v>
      </c>
      <c r="Q3462" s="7" t="s">
        <v>41</v>
      </c>
      <c r="R3462" s="7"/>
      <c r="S3462" s="2">
        <v>64.099999999999994</v>
      </c>
      <c r="T3462" s="2">
        <v>0.35</v>
      </c>
      <c r="U3462" s="2">
        <v>64.449999999999989</v>
      </c>
      <c r="V3462" s="2">
        <v>77.599999999999994</v>
      </c>
      <c r="W3462" s="2">
        <v>100.9</v>
      </c>
      <c r="X3462" s="2" t="str">
        <f>_xlfn.XLOOKUP(A3462,[1]Sheet1!$A:$A,[1]Sheet1!$G:$G,"not on list",0,1)</f>
        <v>On list</v>
      </c>
      <c r="Y3462" s="8">
        <v>45264</v>
      </c>
    </row>
    <row r="3463" spans="1:25" x14ac:dyDescent="0.25">
      <c r="A3463" s="5">
        <v>5749600747</v>
      </c>
      <c r="B3463">
        <v>654756</v>
      </c>
      <c r="C3463" s="7" t="s">
        <v>3573</v>
      </c>
      <c r="D3463" s="7" t="s">
        <v>3772</v>
      </c>
      <c r="E3463" s="7" t="s">
        <v>267</v>
      </c>
      <c r="F3463" s="7" t="s">
        <v>27</v>
      </c>
      <c r="G3463" s="7"/>
      <c r="H3463" s="7" t="s">
        <v>1838</v>
      </c>
      <c r="I3463" s="7" t="s">
        <v>29</v>
      </c>
      <c r="J3463" s="7" t="s">
        <v>3583</v>
      </c>
      <c r="K3463">
        <v>6005</v>
      </c>
      <c r="L3463" s="7" t="s">
        <v>215</v>
      </c>
      <c r="M3463" s="2">
        <v>64.8</v>
      </c>
      <c r="N3463">
        <v>1</v>
      </c>
      <c r="O3463">
        <v>12</v>
      </c>
      <c r="P3463">
        <v>0.375</v>
      </c>
      <c r="Q3463" s="7" t="s">
        <v>41</v>
      </c>
      <c r="R3463" s="7"/>
      <c r="S3463" s="2">
        <v>15.61</v>
      </c>
      <c r="T3463" s="2">
        <v>0.1</v>
      </c>
      <c r="U3463" s="2">
        <v>15.709999999999999</v>
      </c>
      <c r="V3463" s="2">
        <v>18.900000000000002</v>
      </c>
      <c r="W3463" s="2">
        <v>24.55</v>
      </c>
      <c r="X3463" s="2" t="str">
        <f>_xlfn.XLOOKUP(A3463,[1]Sheet1!$A:$A,[1]Sheet1!$G:$G,"not on list",0,1)</f>
        <v>On list</v>
      </c>
      <c r="Y3463" s="8">
        <v>45245</v>
      </c>
    </row>
    <row r="3464" spans="1:25" x14ac:dyDescent="0.25">
      <c r="A3464" s="5">
        <v>5749600748</v>
      </c>
      <c r="B3464">
        <v>774497</v>
      </c>
      <c r="C3464" s="7" t="s">
        <v>3573</v>
      </c>
      <c r="D3464" s="7" t="s">
        <v>3772</v>
      </c>
      <c r="E3464" s="7" t="s">
        <v>80</v>
      </c>
      <c r="F3464" s="7" t="s">
        <v>27</v>
      </c>
      <c r="G3464" s="7"/>
      <c r="H3464" s="7" t="s">
        <v>1838</v>
      </c>
      <c r="I3464" s="7" t="s">
        <v>29</v>
      </c>
      <c r="J3464" s="7" t="s">
        <v>3583</v>
      </c>
      <c r="K3464">
        <v>6005</v>
      </c>
      <c r="L3464" s="7" t="s">
        <v>215</v>
      </c>
      <c r="M3464" s="2">
        <v>122.16</v>
      </c>
      <c r="N3464">
        <v>1</v>
      </c>
      <c r="O3464">
        <v>12</v>
      </c>
      <c r="P3464">
        <v>0.75</v>
      </c>
      <c r="Q3464" s="7" t="s">
        <v>41</v>
      </c>
      <c r="R3464" s="7"/>
      <c r="S3464" s="2">
        <v>28.79</v>
      </c>
      <c r="T3464" s="2">
        <v>0.35</v>
      </c>
      <c r="U3464" s="2">
        <v>29.14</v>
      </c>
      <c r="V3464" s="2">
        <v>35.050000000000004</v>
      </c>
      <c r="W3464" s="2">
        <v>45.550000000000004</v>
      </c>
      <c r="X3464" s="2" t="str">
        <f>_xlfn.XLOOKUP(A3464,[1]Sheet1!$A:$A,[1]Sheet1!$G:$G,"not on list",0,1)</f>
        <v>On list</v>
      </c>
      <c r="Y3464" s="8">
        <v>45245</v>
      </c>
    </row>
    <row r="3465" spans="1:25" x14ac:dyDescent="0.25">
      <c r="A3465" s="5">
        <v>2772433750</v>
      </c>
      <c r="B3465">
        <v>473093</v>
      </c>
      <c r="C3465" s="7" t="s">
        <v>3573</v>
      </c>
      <c r="D3465" s="7" t="s">
        <v>3773</v>
      </c>
      <c r="E3465" s="7" t="s">
        <v>80</v>
      </c>
      <c r="F3465" s="7" t="s">
        <v>27</v>
      </c>
      <c r="G3465" s="7"/>
      <c r="H3465" s="7" t="s">
        <v>2426</v>
      </c>
      <c r="I3465" s="7" t="s">
        <v>63</v>
      </c>
      <c r="J3465" s="7" t="s">
        <v>3595</v>
      </c>
      <c r="K3465">
        <v>6005</v>
      </c>
      <c r="L3465" s="7" t="s">
        <v>215</v>
      </c>
      <c r="M3465" s="2">
        <v>601.02</v>
      </c>
      <c r="N3465">
        <v>1</v>
      </c>
      <c r="O3465">
        <v>6</v>
      </c>
      <c r="P3465">
        <v>0.75</v>
      </c>
      <c r="Q3465" s="7" t="s">
        <v>41</v>
      </c>
      <c r="R3465" s="7"/>
      <c r="S3465" s="2">
        <v>152.49</v>
      </c>
      <c r="T3465" s="2">
        <v>0.35</v>
      </c>
      <c r="U3465" s="2">
        <v>152.84</v>
      </c>
      <c r="V3465" s="2">
        <v>184.04999999999998</v>
      </c>
      <c r="W3465" s="2">
        <v>239.25</v>
      </c>
      <c r="X3465" s="2" t="str">
        <f>_xlfn.XLOOKUP(A3465,[1]Sheet1!$A:$A,[1]Sheet1!$G:$G,"not on list",0,1)</f>
        <v>On list</v>
      </c>
      <c r="Y3465" s="8">
        <v>45046</v>
      </c>
    </row>
    <row r="3466" spans="1:25" x14ac:dyDescent="0.25">
      <c r="A3466" s="5">
        <v>497337350048</v>
      </c>
      <c r="B3466">
        <v>14814</v>
      </c>
      <c r="C3466" s="7" t="s">
        <v>3573</v>
      </c>
      <c r="D3466" s="7" t="s">
        <v>3774</v>
      </c>
      <c r="E3466" s="7" t="s">
        <v>80</v>
      </c>
      <c r="F3466" s="7" t="s">
        <v>27</v>
      </c>
      <c r="G3466" s="7"/>
      <c r="H3466" s="7" t="s">
        <v>1787</v>
      </c>
      <c r="I3466" s="7" t="s">
        <v>288</v>
      </c>
      <c r="J3466" s="7" t="s">
        <v>3587</v>
      </c>
      <c r="K3466">
        <v>6007</v>
      </c>
      <c r="L3466" s="7" t="s">
        <v>262</v>
      </c>
      <c r="M3466" s="2">
        <v>278.22000000000003</v>
      </c>
      <c r="N3466">
        <v>1</v>
      </c>
      <c r="O3466">
        <v>6</v>
      </c>
      <c r="P3466">
        <v>0.75</v>
      </c>
      <c r="Q3466" s="7" t="s">
        <v>41</v>
      </c>
      <c r="R3466" s="7"/>
      <c r="S3466" s="2">
        <v>83.65</v>
      </c>
      <c r="T3466" s="2">
        <v>0.35</v>
      </c>
      <c r="U3466" s="2">
        <v>84</v>
      </c>
      <c r="V3466" s="2">
        <v>101.14999999999999</v>
      </c>
      <c r="W3466" s="2">
        <v>131.5</v>
      </c>
      <c r="X3466" s="2" t="str">
        <f>_xlfn.XLOOKUP(A3466,[1]Sheet1!$A:$A,[1]Sheet1!$G:$G,"not on list",0,1)</f>
        <v>On list</v>
      </c>
      <c r="Y3466" s="8">
        <v>45288</v>
      </c>
    </row>
    <row r="3467" spans="1:25" x14ac:dyDescent="0.25">
      <c r="A3467" s="5">
        <v>81321902006</v>
      </c>
      <c r="B3467">
        <v>812362</v>
      </c>
      <c r="C3467" s="7" t="s">
        <v>3573</v>
      </c>
      <c r="D3467" s="7" t="s">
        <v>3775</v>
      </c>
      <c r="E3467" s="7" t="s">
        <v>80</v>
      </c>
      <c r="F3467" s="7" t="s">
        <v>27</v>
      </c>
      <c r="G3467" s="7"/>
      <c r="H3467" s="7" t="s">
        <v>2468</v>
      </c>
      <c r="I3467" s="7" t="s">
        <v>122</v>
      </c>
      <c r="J3467" s="7" t="s">
        <v>3598</v>
      </c>
      <c r="K3467">
        <v>2001</v>
      </c>
      <c r="L3467" s="7" t="s">
        <v>143</v>
      </c>
      <c r="M3467" s="2">
        <v>191.99</v>
      </c>
      <c r="N3467">
        <v>1</v>
      </c>
      <c r="O3467">
        <v>6</v>
      </c>
      <c r="P3467">
        <v>0.75</v>
      </c>
      <c r="Q3467" s="7" t="s">
        <v>41</v>
      </c>
      <c r="R3467" s="7"/>
      <c r="S3467" s="2">
        <v>63.6</v>
      </c>
      <c r="T3467" s="2">
        <v>0.35</v>
      </c>
      <c r="U3467" s="2">
        <v>63.95</v>
      </c>
      <c r="V3467" s="2">
        <v>76.949999999999989</v>
      </c>
      <c r="W3467" s="2">
        <v>100.05000000000001</v>
      </c>
      <c r="X3467" s="2" t="str">
        <f>_xlfn.XLOOKUP(A3467,[1]Sheet1!$A:$A,[1]Sheet1!$G:$G,"not on list",0,1)</f>
        <v>On list</v>
      </c>
      <c r="Y3467" s="8">
        <v>45245</v>
      </c>
    </row>
    <row r="3468" spans="1:25" x14ac:dyDescent="0.25">
      <c r="A3468" s="5">
        <v>46415447834</v>
      </c>
      <c r="B3468">
        <v>213202</v>
      </c>
      <c r="C3468" s="7" t="s">
        <v>3573</v>
      </c>
      <c r="D3468" s="7" t="s">
        <v>3776</v>
      </c>
      <c r="E3468" s="7" t="s">
        <v>3777</v>
      </c>
      <c r="F3468" s="7" t="s">
        <v>27</v>
      </c>
      <c r="G3468" s="7"/>
      <c r="H3468" s="7" t="s">
        <v>2468</v>
      </c>
      <c r="I3468" s="7" t="s">
        <v>122</v>
      </c>
      <c r="J3468" s="7" t="s">
        <v>3027</v>
      </c>
      <c r="K3468">
        <v>6007</v>
      </c>
      <c r="L3468" s="7" t="s">
        <v>262</v>
      </c>
      <c r="M3468" s="2">
        <v>189.5</v>
      </c>
      <c r="N3468">
        <v>6</v>
      </c>
      <c r="O3468">
        <v>1</v>
      </c>
      <c r="P3468">
        <v>0.75</v>
      </c>
      <c r="Q3468" s="7" t="s">
        <v>41</v>
      </c>
      <c r="R3468" s="7"/>
      <c r="S3468" s="2">
        <v>379.21</v>
      </c>
      <c r="T3468" s="2">
        <v>2.1</v>
      </c>
      <c r="U3468" s="2">
        <v>381.31</v>
      </c>
      <c r="V3468" s="2">
        <v>458.95000000000005</v>
      </c>
      <c r="W3468" s="2">
        <v>596.65</v>
      </c>
      <c r="X3468" s="2" t="str">
        <f>_xlfn.XLOOKUP(A3468,[1]Sheet1!$A:$A,[1]Sheet1!$G:$G,"not on list",0,1)</f>
        <v>On list</v>
      </c>
      <c r="Y3468" s="8">
        <v>45245</v>
      </c>
    </row>
    <row r="3469" spans="1:25" x14ac:dyDescent="0.25">
      <c r="A3469" s="5">
        <v>73604054540</v>
      </c>
      <c r="B3469">
        <v>403890</v>
      </c>
      <c r="C3469" s="7" t="s">
        <v>3573</v>
      </c>
      <c r="D3469" s="7" t="s">
        <v>3778</v>
      </c>
      <c r="E3469" s="7" t="s">
        <v>80</v>
      </c>
      <c r="F3469" s="7" t="s">
        <v>27</v>
      </c>
      <c r="G3469" s="7"/>
      <c r="H3469" s="7" t="s">
        <v>1787</v>
      </c>
      <c r="I3469" s="7" t="s">
        <v>288</v>
      </c>
      <c r="J3469" s="7" t="s">
        <v>3587</v>
      </c>
      <c r="K3469">
        <v>6007</v>
      </c>
      <c r="L3469" s="7" t="s">
        <v>262</v>
      </c>
      <c r="M3469" s="2">
        <v>197.64</v>
      </c>
      <c r="N3469">
        <v>1</v>
      </c>
      <c r="O3469">
        <v>6</v>
      </c>
      <c r="P3469">
        <v>0.75</v>
      </c>
      <c r="Q3469" s="7" t="s">
        <v>41</v>
      </c>
      <c r="R3469" s="7"/>
      <c r="S3469" s="2">
        <v>65.19</v>
      </c>
      <c r="T3469" s="2">
        <v>0.35</v>
      </c>
      <c r="U3469" s="2">
        <v>65.539999999999992</v>
      </c>
      <c r="V3469" s="2">
        <v>78.899999999999991</v>
      </c>
      <c r="W3469" s="2">
        <v>102.55000000000001</v>
      </c>
      <c r="X3469" s="2" t="str">
        <f>_xlfn.XLOOKUP(A3469,[1]Sheet1!$A:$A,[1]Sheet1!$G:$G,"not on list",0,1)</f>
        <v>On list</v>
      </c>
      <c r="Y3469" s="8">
        <v>45288</v>
      </c>
    </row>
    <row r="3470" spans="1:25" x14ac:dyDescent="0.25">
      <c r="A3470" s="5">
        <v>500375961</v>
      </c>
      <c r="B3470">
        <v>403419</v>
      </c>
      <c r="C3470" s="7" t="s">
        <v>3573</v>
      </c>
      <c r="D3470" s="7" t="s">
        <v>3779</v>
      </c>
      <c r="E3470" s="7" t="s">
        <v>80</v>
      </c>
      <c r="F3470" s="7" t="s">
        <v>27</v>
      </c>
      <c r="G3470" s="7"/>
      <c r="H3470" s="7" t="s">
        <v>3780</v>
      </c>
      <c r="I3470" s="7" t="s">
        <v>122</v>
      </c>
      <c r="J3470" s="7" t="s">
        <v>3598</v>
      </c>
      <c r="K3470">
        <v>6007</v>
      </c>
      <c r="L3470" s="7" t="s">
        <v>262</v>
      </c>
      <c r="M3470" s="2">
        <v>191.64</v>
      </c>
      <c r="N3470">
        <v>1</v>
      </c>
      <c r="O3470">
        <v>12</v>
      </c>
      <c r="P3470">
        <v>0.75</v>
      </c>
      <c r="Q3470" s="7" t="s">
        <v>41</v>
      </c>
      <c r="R3470" s="7"/>
      <c r="S3470" s="2">
        <v>39.909999999999997</v>
      </c>
      <c r="T3470" s="2">
        <v>0.35</v>
      </c>
      <c r="U3470" s="2">
        <v>40.26</v>
      </c>
      <c r="V3470" s="2">
        <v>48.45</v>
      </c>
      <c r="W3470" s="2">
        <v>63</v>
      </c>
      <c r="X3470" s="2" t="str">
        <f>_xlfn.XLOOKUP(A3470,[1]Sheet1!$A:$A,[1]Sheet1!$G:$G,"not on list",0,1)</f>
        <v>On list</v>
      </c>
      <c r="Y3470" s="8">
        <v>45046</v>
      </c>
    </row>
    <row r="3471" spans="1:25" x14ac:dyDescent="0.25">
      <c r="A3471" s="5">
        <v>6932100452</v>
      </c>
      <c r="B3471">
        <v>32306</v>
      </c>
      <c r="C3471" s="7" t="s">
        <v>3573</v>
      </c>
      <c r="D3471" s="7" t="s">
        <v>3781</v>
      </c>
      <c r="E3471" s="7" t="s">
        <v>80</v>
      </c>
      <c r="F3471" s="7" t="s">
        <v>27</v>
      </c>
      <c r="G3471" s="7"/>
      <c r="H3471" s="7" t="s">
        <v>1838</v>
      </c>
      <c r="I3471" s="7" t="s">
        <v>29</v>
      </c>
      <c r="J3471" s="7" t="s">
        <v>3583</v>
      </c>
      <c r="K3471">
        <v>6001</v>
      </c>
      <c r="L3471" s="7" t="s">
        <v>31</v>
      </c>
      <c r="M3471" s="2">
        <v>195.49</v>
      </c>
      <c r="N3471">
        <v>1</v>
      </c>
      <c r="O3471">
        <v>12</v>
      </c>
      <c r="P3471">
        <v>0.75</v>
      </c>
      <c r="Q3471" s="7" t="s">
        <v>41</v>
      </c>
      <c r="R3471" s="7"/>
      <c r="S3471" s="2">
        <v>40.200000000000003</v>
      </c>
      <c r="T3471" s="2">
        <v>0.35</v>
      </c>
      <c r="U3471" s="2">
        <v>40.550000000000004</v>
      </c>
      <c r="V3471" s="2">
        <v>48.800000000000004</v>
      </c>
      <c r="W3471" s="2">
        <v>63.45</v>
      </c>
      <c r="X3471" s="2" t="str">
        <f>_xlfn.XLOOKUP(A3471,[1]Sheet1!$A:$A,[1]Sheet1!$G:$G,"not on list",0,1)</f>
        <v>On list</v>
      </c>
      <c r="Y3471" s="8">
        <v>45245</v>
      </c>
    </row>
    <row r="3472" spans="1:25" x14ac:dyDescent="0.25">
      <c r="A3472" s="5">
        <v>509981190607</v>
      </c>
      <c r="B3472">
        <v>227005</v>
      </c>
      <c r="C3472" s="7" t="s">
        <v>3573</v>
      </c>
      <c r="D3472" s="7" t="s">
        <v>3782</v>
      </c>
      <c r="E3472" s="7" t="s">
        <v>187</v>
      </c>
      <c r="F3472" s="7" t="s">
        <v>27</v>
      </c>
      <c r="G3472" s="7"/>
      <c r="H3472" s="7" t="s">
        <v>2426</v>
      </c>
      <c r="I3472" s="7" t="s">
        <v>122</v>
      </c>
      <c r="J3472" s="7" t="s">
        <v>3598</v>
      </c>
      <c r="K3472">
        <v>6007</v>
      </c>
      <c r="L3472" s="7" t="s">
        <v>262</v>
      </c>
      <c r="M3472" s="2">
        <v>341.4</v>
      </c>
      <c r="N3472">
        <v>1</v>
      </c>
      <c r="O3472">
        <v>6</v>
      </c>
      <c r="P3472">
        <v>0.7</v>
      </c>
      <c r="Q3472" s="7" t="s">
        <v>41</v>
      </c>
      <c r="R3472" s="7"/>
      <c r="S3472" s="2">
        <v>95.39</v>
      </c>
      <c r="T3472" s="2">
        <v>0.1</v>
      </c>
      <c r="U3472" s="2">
        <v>95.49</v>
      </c>
      <c r="V3472" s="2">
        <v>115</v>
      </c>
      <c r="W3472" s="2">
        <v>149.5</v>
      </c>
      <c r="X3472" s="2" t="str">
        <f>_xlfn.XLOOKUP(A3472,[1]Sheet1!$A:$A,[1]Sheet1!$G:$G,"not on list",0,1)</f>
        <v>On list</v>
      </c>
      <c r="Y3472" s="8">
        <v>45245</v>
      </c>
    </row>
    <row r="3473" spans="1:25" x14ac:dyDescent="0.25">
      <c r="A3473" s="5">
        <v>81651190509</v>
      </c>
      <c r="B3473">
        <v>610501</v>
      </c>
      <c r="C3473" s="7" t="s">
        <v>3573</v>
      </c>
      <c r="D3473" s="7" t="s">
        <v>3783</v>
      </c>
      <c r="E3473" s="7" t="s">
        <v>187</v>
      </c>
      <c r="F3473" s="7" t="s">
        <v>27</v>
      </c>
      <c r="G3473" s="7"/>
      <c r="H3473" s="7" t="s">
        <v>1787</v>
      </c>
      <c r="I3473" s="7" t="s">
        <v>122</v>
      </c>
      <c r="J3473" s="7" t="s">
        <v>3598</v>
      </c>
      <c r="K3473">
        <v>6005</v>
      </c>
      <c r="L3473" s="7" t="s">
        <v>215</v>
      </c>
      <c r="M3473" s="2">
        <v>217.5</v>
      </c>
      <c r="N3473">
        <v>1</v>
      </c>
      <c r="O3473">
        <v>6</v>
      </c>
      <c r="P3473">
        <v>0.7</v>
      </c>
      <c r="Q3473" s="7" t="s">
        <v>41</v>
      </c>
      <c r="R3473" s="7"/>
      <c r="S3473" s="2">
        <v>69.069999999999993</v>
      </c>
      <c r="T3473" s="2">
        <v>0.1</v>
      </c>
      <c r="U3473" s="2">
        <v>69.169999999999987</v>
      </c>
      <c r="V3473" s="2">
        <v>83.3</v>
      </c>
      <c r="W3473" s="2">
        <v>108.30000000000001</v>
      </c>
      <c r="X3473" s="2" t="str">
        <f>_xlfn.XLOOKUP(A3473,[1]Sheet1!$A:$A,[1]Sheet1!$G:$G,"not on list",0,1)</f>
        <v>On list</v>
      </c>
      <c r="Y3473" s="8">
        <v>45245</v>
      </c>
    </row>
    <row r="3474" spans="1:25" x14ac:dyDescent="0.25">
      <c r="A3474" s="5">
        <v>509981190569</v>
      </c>
      <c r="B3474">
        <v>181192</v>
      </c>
      <c r="C3474" s="7" t="s">
        <v>3573</v>
      </c>
      <c r="D3474" s="7" t="s">
        <v>3784</v>
      </c>
      <c r="E3474" s="7" t="s">
        <v>187</v>
      </c>
      <c r="F3474" s="7" t="s">
        <v>27</v>
      </c>
      <c r="G3474" s="7"/>
      <c r="H3474" s="7" t="s">
        <v>1787</v>
      </c>
      <c r="I3474" s="7" t="s">
        <v>122</v>
      </c>
      <c r="J3474" s="7" t="s">
        <v>3598</v>
      </c>
      <c r="K3474">
        <v>6007</v>
      </c>
      <c r="L3474" s="7" t="s">
        <v>262</v>
      </c>
      <c r="M3474" s="2">
        <v>187.8</v>
      </c>
      <c r="N3474">
        <v>1</v>
      </c>
      <c r="O3474">
        <v>6</v>
      </c>
      <c r="P3474">
        <v>0.7</v>
      </c>
      <c r="Q3474" s="7" t="s">
        <v>41</v>
      </c>
      <c r="R3474" s="7"/>
      <c r="S3474" s="2">
        <v>61.7</v>
      </c>
      <c r="T3474" s="2">
        <v>0.1</v>
      </c>
      <c r="U3474" s="2">
        <v>61.800000000000004</v>
      </c>
      <c r="V3474" s="2">
        <v>74.449999999999989</v>
      </c>
      <c r="W3474" s="2">
        <v>96.800000000000011</v>
      </c>
      <c r="X3474" s="2" t="str">
        <f>_xlfn.XLOOKUP(A3474,[1]Sheet1!$A:$A,[1]Sheet1!$G:$G,"not on list",0,1)</f>
        <v>On list</v>
      </c>
      <c r="Y3474" s="8">
        <v>45245</v>
      </c>
    </row>
    <row r="3475" spans="1:25" x14ac:dyDescent="0.25">
      <c r="A3475" s="5">
        <v>81153801809</v>
      </c>
      <c r="B3475">
        <v>797650</v>
      </c>
      <c r="C3475" s="7" t="s">
        <v>3573</v>
      </c>
      <c r="D3475" s="7" t="s">
        <v>3785</v>
      </c>
      <c r="E3475" s="7" t="s">
        <v>80</v>
      </c>
      <c r="F3475" s="7" t="s">
        <v>27</v>
      </c>
      <c r="G3475" s="7"/>
      <c r="H3475" s="7" t="s">
        <v>1787</v>
      </c>
      <c r="I3475" s="7" t="s">
        <v>122</v>
      </c>
      <c r="J3475" s="7" t="s">
        <v>3598</v>
      </c>
      <c r="K3475">
        <v>4073</v>
      </c>
      <c r="L3475" s="7" t="s">
        <v>2446</v>
      </c>
      <c r="M3475" s="2">
        <v>165.6</v>
      </c>
      <c r="N3475">
        <v>1</v>
      </c>
      <c r="O3475">
        <v>12</v>
      </c>
      <c r="P3475">
        <v>0.75</v>
      </c>
      <c r="Q3475" s="7" t="s">
        <v>41</v>
      </c>
      <c r="R3475" s="7"/>
      <c r="S3475" s="2">
        <v>42.43</v>
      </c>
      <c r="T3475" s="2">
        <v>0.35</v>
      </c>
      <c r="U3475" s="2">
        <v>42.78</v>
      </c>
      <c r="V3475" s="2">
        <v>51.45</v>
      </c>
      <c r="W3475" s="2">
        <v>66.900000000000006</v>
      </c>
      <c r="X3475" s="2" t="str">
        <f>_xlfn.XLOOKUP(A3475,[1]Sheet1!$A:$A,[1]Sheet1!$G:$G,"not on list",0,1)</f>
        <v>On list</v>
      </c>
      <c r="Y3475" s="8">
        <v>45046</v>
      </c>
    </row>
    <row r="3476" spans="1:25" x14ac:dyDescent="0.25">
      <c r="A3476" s="5">
        <v>85736100722</v>
      </c>
      <c r="B3476">
        <v>420147</v>
      </c>
      <c r="C3476" s="7" t="s">
        <v>3573</v>
      </c>
      <c r="D3476" s="7" t="s">
        <v>3786</v>
      </c>
      <c r="E3476" s="7" t="s">
        <v>80</v>
      </c>
      <c r="F3476" s="7" t="s">
        <v>27</v>
      </c>
      <c r="G3476" s="7"/>
      <c r="H3476" s="7" t="s">
        <v>2455</v>
      </c>
      <c r="I3476" s="7" t="s">
        <v>63</v>
      </c>
      <c r="J3476" s="7" t="s">
        <v>3590</v>
      </c>
      <c r="K3476">
        <v>6005</v>
      </c>
      <c r="L3476" s="7" t="s">
        <v>215</v>
      </c>
      <c r="M3476" s="2">
        <v>145.19999999999999</v>
      </c>
      <c r="N3476">
        <v>1</v>
      </c>
      <c r="O3476">
        <v>6</v>
      </c>
      <c r="P3476">
        <v>0.75</v>
      </c>
      <c r="Q3476" s="7" t="s">
        <v>41</v>
      </c>
      <c r="R3476" s="7"/>
      <c r="S3476" s="2">
        <v>52.17</v>
      </c>
      <c r="T3476" s="2">
        <v>0.35</v>
      </c>
      <c r="U3476" s="2">
        <v>52.52</v>
      </c>
      <c r="V3476" s="2">
        <v>63.2</v>
      </c>
      <c r="W3476" s="2">
        <v>82.15</v>
      </c>
      <c r="X3476" s="2" t="str">
        <f>_xlfn.XLOOKUP(A3476,[1]Sheet1!$A:$A,[1]Sheet1!$G:$G,"not on list",0,1)</f>
        <v>On list</v>
      </c>
      <c r="Y3476" s="8">
        <v>45245</v>
      </c>
    </row>
    <row r="3477" spans="1:25" x14ac:dyDescent="0.25">
      <c r="A3477" s="5">
        <v>490190306415</v>
      </c>
      <c r="B3477">
        <v>17611</v>
      </c>
      <c r="C3477" s="7" t="s">
        <v>3573</v>
      </c>
      <c r="D3477" s="7" t="s">
        <v>3787</v>
      </c>
      <c r="E3477" s="7" t="s">
        <v>187</v>
      </c>
      <c r="F3477" s="7" t="s">
        <v>27</v>
      </c>
      <c r="G3477" s="7"/>
      <c r="H3477" s="7" t="s">
        <v>3788</v>
      </c>
      <c r="I3477" s="7" t="s">
        <v>288</v>
      </c>
      <c r="J3477" s="7" t="s">
        <v>3592</v>
      </c>
      <c r="K3477">
        <v>6007</v>
      </c>
      <c r="L3477" s="7" t="s">
        <v>262</v>
      </c>
      <c r="M3477" s="2">
        <v>745.38</v>
      </c>
      <c r="N3477">
        <v>1</v>
      </c>
      <c r="O3477">
        <v>6</v>
      </c>
      <c r="P3477">
        <v>0.7</v>
      </c>
      <c r="Q3477" s="7" t="s">
        <v>41</v>
      </c>
      <c r="R3477" s="7"/>
      <c r="S3477" s="2">
        <v>181.39</v>
      </c>
      <c r="T3477" s="2">
        <v>0.1</v>
      </c>
      <c r="U3477" s="2">
        <v>181.48999999999998</v>
      </c>
      <c r="V3477" s="2">
        <v>218.65</v>
      </c>
      <c r="W3477" s="2">
        <v>284.25</v>
      </c>
      <c r="X3477" s="2" t="str">
        <f>_xlfn.XLOOKUP(A3477,[1]Sheet1!$A:$A,[1]Sheet1!$G:$G,"not on list",0,1)</f>
        <v>On list</v>
      </c>
      <c r="Y3477" s="8">
        <v>45245</v>
      </c>
    </row>
    <row r="3478" spans="1:25" x14ac:dyDescent="0.25">
      <c r="A3478" s="5">
        <v>802317900658</v>
      </c>
      <c r="B3478">
        <v>445040</v>
      </c>
      <c r="C3478" s="7" t="s">
        <v>3573</v>
      </c>
      <c r="D3478" s="7" t="s">
        <v>3789</v>
      </c>
      <c r="E3478" s="7" t="s">
        <v>187</v>
      </c>
      <c r="F3478" s="7" t="s">
        <v>27</v>
      </c>
      <c r="G3478" s="7"/>
      <c r="H3478" s="7" t="s">
        <v>1787</v>
      </c>
      <c r="I3478" s="7" t="s">
        <v>35</v>
      </c>
      <c r="J3478" s="7" t="s">
        <v>3592</v>
      </c>
      <c r="K3478">
        <v>6007</v>
      </c>
      <c r="L3478" s="7" t="s">
        <v>262</v>
      </c>
      <c r="M3478" s="2">
        <v>204.78</v>
      </c>
      <c r="N3478">
        <v>1</v>
      </c>
      <c r="O3478">
        <v>6</v>
      </c>
      <c r="P3478">
        <v>0.7</v>
      </c>
      <c r="Q3478" s="7" t="s">
        <v>41</v>
      </c>
      <c r="R3478" s="7"/>
      <c r="S3478" s="2">
        <v>65.92</v>
      </c>
      <c r="T3478" s="2">
        <v>0.1</v>
      </c>
      <c r="U3478" s="2">
        <v>66.02</v>
      </c>
      <c r="V3478" s="2">
        <v>79.5</v>
      </c>
      <c r="W3478" s="2">
        <v>103.35000000000001</v>
      </c>
      <c r="X3478" s="2" t="str">
        <f>_xlfn.XLOOKUP(A3478,[1]Sheet1!$A:$A,[1]Sheet1!$G:$G,"not on list",0,1)</f>
        <v>On list</v>
      </c>
      <c r="Y3478" s="8">
        <v>45225</v>
      </c>
    </row>
    <row r="3479" spans="1:25" x14ac:dyDescent="0.25">
      <c r="A3479" s="5">
        <v>8366487385</v>
      </c>
      <c r="B3479">
        <v>215740</v>
      </c>
      <c r="C3479" s="7" t="s">
        <v>3573</v>
      </c>
      <c r="D3479" s="7" t="s">
        <v>3790</v>
      </c>
      <c r="E3479" s="7" t="s">
        <v>80</v>
      </c>
      <c r="F3479" s="7" t="s">
        <v>27</v>
      </c>
      <c r="G3479" s="7"/>
      <c r="H3479" s="7" t="s">
        <v>2426</v>
      </c>
      <c r="I3479" s="7" t="s">
        <v>122</v>
      </c>
      <c r="J3479" s="7" t="s">
        <v>3598</v>
      </c>
      <c r="K3479">
        <v>6005</v>
      </c>
      <c r="L3479" s="7" t="s">
        <v>215</v>
      </c>
      <c r="M3479" s="2">
        <v>212.88</v>
      </c>
      <c r="N3479">
        <v>1</v>
      </c>
      <c r="O3479">
        <v>12</v>
      </c>
      <c r="P3479">
        <v>0.75</v>
      </c>
      <c r="Q3479" s="7" t="s">
        <v>41</v>
      </c>
      <c r="R3479" s="7"/>
      <c r="S3479" s="2">
        <v>42.54</v>
      </c>
      <c r="T3479" s="2">
        <v>0.35</v>
      </c>
      <c r="U3479" s="2">
        <v>42.89</v>
      </c>
      <c r="V3479" s="2">
        <v>51.6</v>
      </c>
      <c r="W3479" s="2">
        <v>67.100000000000009</v>
      </c>
      <c r="X3479" s="2" t="str">
        <f>_xlfn.XLOOKUP(A3479,[1]Sheet1!$A:$A,[1]Sheet1!$G:$G,"not on list",0,1)</f>
        <v>On list</v>
      </c>
      <c r="Y3479" s="8">
        <v>45245</v>
      </c>
    </row>
    <row r="3480" spans="1:25" x14ac:dyDescent="0.25">
      <c r="A3480" s="5">
        <v>4023255544</v>
      </c>
      <c r="B3480">
        <v>91479</v>
      </c>
      <c r="C3480" s="7" t="s">
        <v>3573</v>
      </c>
      <c r="D3480" s="7" t="s">
        <v>3791</v>
      </c>
      <c r="E3480" s="7" t="s">
        <v>80</v>
      </c>
      <c r="F3480" s="7" t="s">
        <v>27</v>
      </c>
      <c r="G3480" s="7"/>
      <c r="H3480" s="7" t="s">
        <v>1843</v>
      </c>
      <c r="I3480" s="7" t="s">
        <v>63</v>
      </c>
      <c r="J3480" s="7" t="s">
        <v>3595</v>
      </c>
      <c r="K3480">
        <v>5526</v>
      </c>
      <c r="L3480" s="7" t="s">
        <v>705</v>
      </c>
      <c r="M3480" s="2">
        <v>352.74</v>
      </c>
      <c r="N3480">
        <v>1</v>
      </c>
      <c r="O3480">
        <v>6</v>
      </c>
      <c r="P3480">
        <v>0.75</v>
      </c>
      <c r="Q3480" s="7" t="s">
        <v>41</v>
      </c>
      <c r="R3480" s="7"/>
      <c r="S3480" s="2">
        <v>99.41</v>
      </c>
      <c r="T3480" s="2">
        <v>0.35</v>
      </c>
      <c r="U3480" s="2">
        <v>99.759999999999991</v>
      </c>
      <c r="V3480" s="2">
        <v>120.1</v>
      </c>
      <c r="W3480" s="2">
        <v>156.15</v>
      </c>
      <c r="X3480" s="2" t="str">
        <f>_xlfn.XLOOKUP(A3480,[1]Sheet1!$A:$A,[1]Sheet1!$G:$G,"not on list",0,1)</f>
        <v>On list</v>
      </c>
      <c r="Y3480" s="8">
        <v>45219</v>
      </c>
    </row>
    <row r="3481" spans="1:25" x14ac:dyDescent="0.25">
      <c r="A3481" s="5">
        <v>4023237912</v>
      </c>
      <c r="B3481">
        <v>91482</v>
      </c>
      <c r="C3481" s="7" t="s">
        <v>3573</v>
      </c>
      <c r="D3481" s="7" t="s">
        <v>3792</v>
      </c>
      <c r="E3481" s="7" t="s">
        <v>80</v>
      </c>
      <c r="F3481" s="7" t="s">
        <v>27</v>
      </c>
      <c r="G3481" s="7"/>
      <c r="H3481" s="7" t="s">
        <v>3744</v>
      </c>
      <c r="I3481" s="7" t="s">
        <v>63</v>
      </c>
      <c r="J3481" s="7" t="s">
        <v>3595</v>
      </c>
      <c r="K3481">
        <v>5526</v>
      </c>
      <c r="L3481" s="7" t="s">
        <v>705</v>
      </c>
      <c r="M3481" s="2">
        <v>304.38</v>
      </c>
      <c r="N3481">
        <v>1</v>
      </c>
      <c r="O3481">
        <v>6</v>
      </c>
      <c r="P3481">
        <v>0.75</v>
      </c>
      <c r="Q3481" s="7" t="s">
        <v>41</v>
      </c>
      <c r="R3481" s="7"/>
      <c r="S3481" s="2">
        <v>89.18</v>
      </c>
      <c r="T3481" s="2">
        <v>0.35</v>
      </c>
      <c r="U3481" s="2">
        <v>89.53</v>
      </c>
      <c r="V3481" s="2">
        <v>107.8</v>
      </c>
      <c r="W3481" s="2">
        <v>140.15</v>
      </c>
      <c r="X3481" s="2" t="str">
        <f>_xlfn.XLOOKUP(A3481,[1]Sheet1!$A:$A,[1]Sheet1!$G:$G,"not on list",0,1)</f>
        <v>On list</v>
      </c>
      <c r="Y3481" s="8">
        <v>45219</v>
      </c>
    </row>
    <row r="3482" spans="1:25" x14ac:dyDescent="0.25">
      <c r="A3482" s="5">
        <v>8068681740</v>
      </c>
      <c r="B3482">
        <v>116293</v>
      </c>
      <c r="C3482" s="7" t="s">
        <v>3573</v>
      </c>
      <c r="D3482" s="7" t="s">
        <v>3793</v>
      </c>
      <c r="E3482" s="7" t="s">
        <v>80</v>
      </c>
      <c r="F3482" s="7" t="s">
        <v>27</v>
      </c>
      <c r="G3482" s="7"/>
      <c r="H3482" s="7" t="s">
        <v>1787</v>
      </c>
      <c r="I3482" s="7" t="s">
        <v>29</v>
      </c>
      <c r="J3482" s="7" t="s">
        <v>3583</v>
      </c>
      <c r="K3482">
        <v>6005</v>
      </c>
      <c r="L3482" s="7" t="s">
        <v>215</v>
      </c>
      <c r="M3482" s="2">
        <v>284.52</v>
      </c>
      <c r="N3482">
        <v>1</v>
      </c>
      <c r="O3482">
        <v>12</v>
      </c>
      <c r="P3482">
        <v>0.75</v>
      </c>
      <c r="Q3482" s="7" t="s">
        <v>41</v>
      </c>
      <c r="R3482" s="7"/>
      <c r="S3482" s="2">
        <v>51.44</v>
      </c>
      <c r="T3482" s="2">
        <v>0.35</v>
      </c>
      <c r="U3482" s="2">
        <v>51.79</v>
      </c>
      <c r="V3482" s="2">
        <v>62.300000000000004</v>
      </c>
      <c r="W3482" s="2">
        <v>81</v>
      </c>
      <c r="X3482" s="2" t="str">
        <f>_xlfn.XLOOKUP(A3482,[1]Sheet1!$A:$A,[1]Sheet1!$G:$G,"not on list",0,1)</f>
        <v>On list</v>
      </c>
      <c r="Y3482" s="8">
        <v>45245</v>
      </c>
    </row>
    <row r="3483" spans="1:25" x14ac:dyDescent="0.25">
      <c r="A3483" s="5">
        <v>8068681827</v>
      </c>
      <c r="B3483">
        <v>168961</v>
      </c>
      <c r="C3483" s="7" t="s">
        <v>3573</v>
      </c>
      <c r="D3483" s="7" t="s">
        <v>3794</v>
      </c>
      <c r="E3483" s="7" t="s">
        <v>80</v>
      </c>
      <c r="F3483" s="7" t="s">
        <v>27</v>
      </c>
      <c r="G3483" s="7"/>
      <c r="H3483" s="7" t="s">
        <v>1823</v>
      </c>
      <c r="I3483" s="7" t="s">
        <v>29</v>
      </c>
      <c r="J3483" s="7" t="s">
        <v>3583</v>
      </c>
      <c r="K3483">
        <v>6005</v>
      </c>
      <c r="L3483" s="7" t="s">
        <v>215</v>
      </c>
      <c r="M3483" s="2">
        <v>196.32</v>
      </c>
      <c r="N3483">
        <v>1</v>
      </c>
      <c r="O3483">
        <v>12</v>
      </c>
      <c r="P3483">
        <v>0.75</v>
      </c>
      <c r="Q3483" s="7" t="s">
        <v>41</v>
      </c>
      <c r="R3483" s="7"/>
      <c r="S3483" s="2">
        <v>40.49</v>
      </c>
      <c r="T3483" s="2">
        <v>0.35</v>
      </c>
      <c r="U3483" s="2">
        <v>40.840000000000003</v>
      </c>
      <c r="V3483" s="2">
        <v>49.15</v>
      </c>
      <c r="W3483" s="2">
        <v>63.900000000000006</v>
      </c>
      <c r="X3483" s="2" t="str">
        <f>_xlfn.XLOOKUP(A3483,[1]Sheet1!$A:$A,[1]Sheet1!$G:$G,"not on list",0,1)</f>
        <v>On list</v>
      </c>
      <c r="Y3483" s="8">
        <v>45245</v>
      </c>
    </row>
    <row r="3484" spans="1:25" x14ac:dyDescent="0.25">
      <c r="A3484" s="5">
        <v>8954031132</v>
      </c>
      <c r="B3484">
        <v>687</v>
      </c>
      <c r="C3484" s="7" t="s">
        <v>3573</v>
      </c>
      <c r="D3484" s="7" t="s">
        <v>3795</v>
      </c>
      <c r="E3484" s="7" t="s">
        <v>267</v>
      </c>
      <c r="F3484" s="7" t="s">
        <v>27</v>
      </c>
      <c r="G3484" s="7"/>
      <c r="H3484" s="7" t="s">
        <v>1787</v>
      </c>
      <c r="I3484" s="7" t="s">
        <v>29</v>
      </c>
      <c r="J3484" s="7" t="s">
        <v>3583</v>
      </c>
      <c r="K3484">
        <v>4115</v>
      </c>
      <c r="L3484" s="7" t="s">
        <v>1875</v>
      </c>
      <c r="M3484" s="2">
        <v>90.24</v>
      </c>
      <c r="N3484">
        <v>1</v>
      </c>
      <c r="O3484">
        <v>24</v>
      </c>
      <c r="P3484">
        <v>0.375</v>
      </c>
      <c r="Q3484" s="7" t="s">
        <v>127</v>
      </c>
      <c r="R3484" s="7"/>
      <c r="S3484" s="2">
        <v>15.88</v>
      </c>
      <c r="T3484" s="2">
        <v>0.1</v>
      </c>
      <c r="U3484" s="2">
        <v>15.98</v>
      </c>
      <c r="V3484" s="2">
        <v>19.25</v>
      </c>
      <c r="W3484" s="2">
        <v>25.05</v>
      </c>
      <c r="X3484" s="2" t="str">
        <f>_xlfn.XLOOKUP(A3484,[1]Sheet1!$A:$A,[1]Sheet1!$G:$G,"not on list",0,1)</f>
        <v>On list</v>
      </c>
      <c r="Y3484" s="8">
        <v>45300</v>
      </c>
    </row>
    <row r="3485" spans="1:25" x14ac:dyDescent="0.25">
      <c r="A3485" s="5">
        <v>539153663138</v>
      </c>
      <c r="B3485">
        <v>439445</v>
      </c>
      <c r="C3485" s="7" t="s">
        <v>3573</v>
      </c>
      <c r="D3485" s="7" t="s">
        <v>3796</v>
      </c>
      <c r="E3485" s="7" t="s">
        <v>187</v>
      </c>
      <c r="F3485" s="7" t="s">
        <v>27</v>
      </c>
      <c r="G3485" s="7"/>
      <c r="H3485" s="7" t="s">
        <v>1843</v>
      </c>
      <c r="I3485" s="7" t="s">
        <v>122</v>
      </c>
      <c r="J3485" s="7" t="s">
        <v>3598</v>
      </c>
      <c r="K3485">
        <v>6005</v>
      </c>
      <c r="L3485" s="7" t="s">
        <v>215</v>
      </c>
      <c r="M3485" s="2">
        <v>429.84</v>
      </c>
      <c r="N3485">
        <v>1</v>
      </c>
      <c r="O3485">
        <v>6</v>
      </c>
      <c r="P3485">
        <v>0.7</v>
      </c>
      <c r="Q3485" s="7" t="s">
        <v>41</v>
      </c>
      <c r="R3485" s="7"/>
      <c r="S3485" s="2">
        <v>114.65</v>
      </c>
      <c r="T3485" s="2">
        <v>0.1</v>
      </c>
      <c r="U3485" s="2">
        <v>114.75</v>
      </c>
      <c r="V3485" s="2">
        <v>138.25</v>
      </c>
      <c r="W3485" s="2">
        <v>179.70000000000002</v>
      </c>
      <c r="X3485" s="2" t="str">
        <f>_xlfn.XLOOKUP(A3485,[1]Sheet1!$A:$A,[1]Sheet1!$G:$G,"not on list",0,1)</f>
        <v>On list</v>
      </c>
      <c r="Y3485" s="8">
        <v>45245</v>
      </c>
    </row>
    <row r="3486" spans="1:25" x14ac:dyDescent="0.25">
      <c r="A3486" s="5">
        <v>62716710123</v>
      </c>
      <c r="B3486">
        <v>413623</v>
      </c>
      <c r="C3486" s="7" t="s">
        <v>3573</v>
      </c>
      <c r="D3486" s="7" t="s">
        <v>3797</v>
      </c>
      <c r="E3486" s="7" t="s">
        <v>80</v>
      </c>
      <c r="F3486" s="7" t="s">
        <v>27</v>
      </c>
      <c r="G3486" s="7"/>
      <c r="H3486" s="7" t="s">
        <v>1744</v>
      </c>
      <c r="I3486" s="7" t="s">
        <v>29</v>
      </c>
      <c r="J3486" s="7" t="s">
        <v>3583</v>
      </c>
      <c r="K3486">
        <v>6005</v>
      </c>
      <c r="L3486" s="7" t="s">
        <v>215</v>
      </c>
      <c r="M3486" s="2">
        <v>130.68</v>
      </c>
      <c r="N3486">
        <v>1</v>
      </c>
      <c r="O3486">
        <v>12</v>
      </c>
      <c r="P3486">
        <v>0.75</v>
      </c>
      <c r="Q3486" s="7" t="s">
        <v>41</v>
      </c>
      <c r="R3486" s="7"/>
      <c r="S3486" s="2">
        <v>30.66</v>
      </c>
      <c r="T3486" s="2">
        <v>0.35</v>
      </c>
      <c r="U3486" s="2">
        <v>31.01</v>
      </c>
      <c r="V3486" s="2">
        <v>37.300000000000004</v>
      </c>
      <c r="W3486" s="2">
        <v>48.5</v>
      </c>
      <c r="X3486" s="2" t="str">
        <f>_xlfn.XLOOKUP(A3486,[1]Sheet1!$A:$A,[1]Sheet1!$G:$G,"not on list",0,1)</f>
        <v>On list</v>
      </c>
      <c r="Y3486" s="8">
        <v>45245</v>
      </c>
    </row>
    <row r="3487" spans="1:25" x14ac:dyDescent="0.25">
      <c r="A3487" s="5">
        <v>62716710006</v>
      </c>
      <c r="B3487">
        <v>115753</v>
      </c>
      <c r="C3487" s="7" t="s">
        <v>3573</v>
      </c>
      <c r="D3487" s="7" t="s">
        <v>3798</v>
      </c>
      <c r="E3487" s="7" t="s">
        <v>80</v>
      </c>
      <c r="F3487" s="7" t="s">
        <v>27</v>
      </c>
      <c r="G3487" s="7"/>
      <c r="H3487" s="7" t="s">
        <v>1744</v>
      </c>
      <c r="I3487" s="7" t="s">
        <v>29</v>
      </c>
      <c r="J3487" s="7" t="s">
        <v>3583</v>
      </c>
      <c r="K3487">
        <v>6005</v>
      </c>
      <c r="L3487" s="7" t="s">
        <v>215</v>
      </c>
      <c r="M3487" s="2">
        <v>130.68</v>
      </c>
      <c r="N3487">
        <v>1</v>
      </c>
      <c r="O3487">
        <v>12</v>
      </c>
      <c r="P3487">
        <v>0.75</v>
      </c>
      <c r="Q3487" s="7" t="s">
        <v>41</v>
      </c>
      <c r="R3487" s="7"/>
      <c r="S3487" s="2">
        <v>30.66</v>
      </c>
      <c r="T3487" s="2">
        <v>0.35</v>
      </c>
      <c r="U3487" s="2">
        <v>31.01</v>
      </c>
      <c r="V3487" s="2">
        <v>37.300000000000004</v>
      </c>
      <c r="W3487" s="2">
        <v>48.5</v>
      </c>
      <c r="X3487" s="2" t="str">
        <f>_xlfn.XLOOKUP(A3487,[1]Sheet1!$A:$A,[1]Sheet1!$G:$G,"not on list",0,1)</f>
        <v>On list</v>
      </c>
      <c r="Y3487" s="8">
        <v>45142</v>
      </c>
    </row>
    <row r="3488" spans="1:25" x14ac:dyDescent="0.25">
      <c r="A3488" s="5">
        <v>62716710117</v>
      </c>
      <c r="B3488">
        <v>466659</v>
      </c>
      <c r="C3488" s="7" t="s">
        <v>3573</v>
      </c>
      <c r="D3488" s="7" t="s">
        <v>3799</v>
      </c>
      <c r="E3488" s="7" t="s">
        <v>80</v>
      </c>
      <c r="F3488" s="7" t="s">
        <v>27</v>
      </c>
      <c r="G3488" s="7"/>
      <c r="H3488" s="7" t="s">
        <v>1787</v>
      </c>
      <c r="I3488" s="7" t="s">
        <v>29</v>
      </c>
      <c r="J3488" s="7" t="s">
        <v>3583</v>
      </c>
      <c r="K3488">
        <v>6005</v>
      </c>
      <c r="L3488" s="7" t="s">
        <v>215</v>
      </c>
      <c r="M3488" s="2">
        <v>78.36</v>
      </c>
      <c r="N3488">
        <v>1</v>
      </c>
      <c r="O3488">
        <v>6</v>
      </c>
      <c r="P3488">
        <v>0.75</v>
      </c>
      <c r="Q3488" s="7" t="s">
        <v>41</v>
      </c>
      <c r="R3488" s="7"/>
      <c r="S3488" s="2">
        <v>35.57</v>
      </c>
      <c r="T3488" s="2">
        <v>0.35</v>
      </c>
      <c r="U3488" s="2">
        <v>35.92</v>
      </c>
      <c r="V3488" s="2">
        <v>43.2</v>
      </c>
      <c r="W3488" s="2">
        <v>56.150000000000006</v>
      </c>
      <c r="X3488" s="2" t="str">
        <f>_xlfn.XLOOKUP(A3488,[1]Sheet1!$A:$A,[1]Sheet1!$G:$G,"not on list",0,1)</f>
        <v>On list</v>
      </c>
      <c r="Y3488" s="8">
        <v>45245</v>
      </c>
    </row>
    <row r="3489" spans="1:25" x14ac:dyDescent="0.25">
      <c r="A3489" s="5">
        <v>62716710078</v>
      </c>
      <c r="B3489">
        <v>92475</v>
      </c>
      <c r="C3489" s="7" t="s">
        <v>3573</v>
      </c>
      <c r="D3489" s="7" t="s">
        <v>3800</v>
      </c>
      <c r="E3489" s="7" t="s">
        <v>80</v>
      </c>
      <c r="F3489" s="7" t="s">
        <v>27</v>
      </c>
      <c r="G3489" s="7"/>
      <c r="H3489" s="7" t="s">
        <v>1787</v>
      </c>
      <c r="I3489" s="7" t="s">
        <v>29</v>
      </c>
      <c r="J3489" s="7" t="s">
        <v>3583</v>
      </c>
      <c r="K3489">
        <v>6005</v>
      </c>
      <c r="L3489" s="7" t="s">
        <v>215</v>
      </c>
      <c r="M3489" s="2">
        <v>76.5</v>
      </c>
      <c r="N3489">
        <v>1</v>
      </c>
      <c r="O3489">
        <v>6</v>
      </c>
      <c r="P3489">
        <v>0.75</v>
      </c>
      <c r="Q3489" s="7" t="s">
        <v>41</v>
      </c>
      <c r="R3489" s="7"/>
      <c r="S3489" s="2">
        <v>35.11</v>
      </c>
      <c r="T3489" s="2">
        <v>0.35</v>
      </c>
      <c r="U3489" s="2">
        <v>35.46</v>
      </c>
      <c r="V3489" s="2">
        <v>42.65</v>
      </c>
      <c r="W3489" s="2">
        <v>55.45</v>
      </c>
      <c r="X3489" s="2" t="str">
        <f>_xlfn.XLOOKUP(A3489,[1]Sheet1!$A:$A,[1]Sheet1!$G:$G,"not on list",0,1)</f>
        <v>On list</v>
      </c>
      <c r="Y3489" s="8">
        <v>45245</v>
      </c>
    </row>
    <row r="3490" spans="1:25" x14ac:dyDescent="0.25">
      <c r="A3490" s="5">
        <v>62716710112</v>
      </c>
      <c r="B3490">
        <v>409891</v>
      </c>
      <c r="C3490" s="7" t="s">
        <v>3573</v>
      </c>
      <c r="D3490" s="7" t="s">
        <v>3801</v>
      </c>
      <c r="E3490" s="7" t="s">
        <v>80</v>
      </c>
      <c r="F3490" s="7" t="s">
        <v>27</v>
      </c>
      <c r="G3490" s="7"/>
      <c r="H3490" s="7" t="s">
        <v>1744</v>
      </c>
      <c r="I3490" s="7" t="s">
        <v>29</v>
      </c>
      <c r="J3490" s="7" t="s">
        <v>3583</v>
      </c>
      <c r="K3490">
        <v>6005</v>
      </c>
      <c r="L3490" s="7" t="s">
        <v>215</v>
      </c>
      <c r="M3490" s="2">
        <v>130.68</v>
      </c>
      <c r="N3490">
        <v>1</v>
      </c>
      <c r="O3490">
        <v>12</v>
      </c>
      <c r="P3490">
        <v>0.75</v>
      </c>
      <c r="Q3490" s="7" t="s">
        <v>41</v>
      </c>
      <c r="R3490" s="7"/>
      <c r="S3490" s="2">
        <v>30.66</v>
      </c>
      <c r="T3490" s="2">
        <v>0.35</v>
      </c>
      <c r="U3490" s="2">
        <v>31.01</v>
      </c>
      <c r="V3490" s="2">
        <v>37.300000000000004</v>
      </c>
      <c r="W3490" s="2">
        <v>48.5</v>
      </c>
      <c r="X3490" s="2" t="str">
        <f>_xlfn.XLOOKUP(A3490,[1]Sheet1!$A:$A,[1]Sheet1!$G:$G,"not on list",0,1)</f>
        <v>On list</v>
      </c>
      <c r="Y3490" s="8">
        <v>45245</v>
      </c>
    </row>
    <row r="3491" spans="1:25" x14ac:dyDescent="0.25">
      <c r="A3491" s="5">
        <v>62716709996</v>
      </c>
      <c r="B3491">
        <v>6291</v>
      </c>
      <c r="C3491" s="7" t="s">
        <v>3573</v>
      </c>
      <c r="D3491" s="7" t="s">
        <v>3802</v>
      </c>
      <c r="E3491" s="7" t="s">
        <v>80</v>
      </c>
      <c r="F3491" s="7" t="s">
        <v>27</v>
      </c>
      <c r="G3491" s="7"/>
      <c r="H3491" s="7" t="s">
        <v>1787</v>
      </c>
      <c r="I3491" s="7" t="s">
        <v>29</v>
      </c>
      <c r="J3491" s="7" t="s">
        <v>3583</v>
      </c>
      <c r="K3491">
        <v>6005</v>
      </c>
      <c r="L3491" s="7" t="s">
        <v>215</v>
      </c>
      <c r="M3491" s="2">
        <v>76.5</v>
      </c>
      <c r="N3491">
        <v>1</v>
      </c>
      <c r="O3491">
        <v>6</v>
      </c>
      <c r="P3491">
        <v>0.75</v>
      </c>
      <c r="Q3491" s="7" t="s">
        <v>41</v>
      </c>
      <c r="R3491" s="7"/>
      <c r="S3491" s="2">
        <v>35.11</v>
      </c>
      <c r="T3491" s="2">
        <v>0.35</v>
      </c>
      <c r="U3491" s="2">
        <v>35.46</v>
      </c>
      <c r="V3491" s="2">
        <v>42.65</v>
      </c>
      <c r="W3491" s="2">
        <v>55.45</v>
      </c>
      <c r="X3491" s="2" t="str">
        <f>_xlfn.XLOOKUP(A3491,[1]Sheet1!$A:$A,[1]Sheet1!$G:$G,"not on list",0,1)</f>
        <v>On list</v>
      </c>
      <c r="Y3491" s="8">
        <v>45245</v>
      </c>
    </row>
    <row r="3492" spans="1:25" x14ac:dyDescent="0.25">
      <c r="A3492" s="5">
        <v>62716710079</v>
      </c>
      <c r="B3492">
        <v>11373</v>
      </c>
      <c r="C3492" s="7" t="s">
        <v>3573</v>
      </c>
      <c r="D3492" s="7" t="s">
        <v>3803</v>
      </c>
      <c r="E3492" s="7" t="s">
        <v>80</v>
      </c>
      <c r="F3492" s="7" t="s">
        <v>27</v>
      </c>
      <c r="G3492" s="7"/>
      <c r="H3492" s="7" t="s">
        <v>1744</v>
      </c>
      <c r="I3492" s="7" t="s">
        <v>29</v>
      </c>
      <c r="J3492" s="7" t="s">
        <v>3583</v>
      </c>
      <c r="K3492">
        <v>6005</v>
      </c>
      <c r="L3492" s="7" t="s">
        <v>215</v>
      </c>
      <c r="M3492" s="2">
        <v>130.68</v>
      </c>
      <c r="N3492">
        <v>1</v>
      </c>
      <c r="O3492">
        <v>12</v>
      </c>
      <c r="P3492">
        <v>0.75</v>
      </c>
      <c r="Q3492" s="7" t="s">
        <v>41</v>
      </c>
      <c r="R3492" s="7"/>
      <c r="S3492" s="2">
        <v>30.66</v>
      </c>
      <c r="T3492" s="2">
        <v>0.35</v>
      </c>
      <c r="U3492" s="2">
        <v>31.01</v>
      </c>
      <c r="V3492" s="2">
        <v>37.300000000000004</v>
      </c>
      <c r="W3492" s="2">
        <v>48.5</v>
      </c>
      <c r="X3492" s="2" t="str">
        <f>_xlfn.XLOOKUP(A3492,[1]Sheet1!$A:$A,[1]Sheet1!$G:$G,"not on list",0,1)</f>
        <v>On list</v>
      </c>
      <c r="Y3492" s="8">
        <v>45218</v>
      </c>
    </row>
    <row r="3493" spans="1:25" x14ac:dyDescent="0.25">
      <c r="A3493" s="5">
        <v>62716710081</v>
      </c>
      <c r="B3493">
        <v>278476</v>
      </c>
      <c r="C3493" s="7" t="s">
        <v>3573</v>
      </c>
      <c r="D3493" s="7" t="s">
        <v>3804</v>
      </c>
      <c r="E3493" s="7" t="s">
        <v>267</v>
      </c>
      <c r="F3493" s="7" t="s">
        <v>27</v>
      </c>
      <c r="G3493" s="7"/>
      <c r="H3493" s="7" t="s">
        <v>1787</v>
      </c>
      <c r="I3493" s="7" t="s">
        <v>29</v>
      </c>
      <c r="J3493" s="7" t="s">
        <v>3583</v>
      </c>
      <c r="K3493">
        <v>6005</v>
      </c>
      <c r="L3493" s="7" t="s">
        <v>215</v>
      </c>
      <c r="M3493" s="2">
        <v>47.64</v>
      </c>
      <c r="N3493">
        <v>1</v>
      </c>
      <c r="O3493">
        <v>6</v>
      </c>
      <c r="P3493">
        <v>0.375</v>
      </c>
      <c r="Q3493" s="7" t="s">
        <v>41</v>
      </c>
      <c r="R3493" s="7"/>
      <c r="S3493" s="2">
        <v>20.11</v>
      </c>
      <c r="T3493" s="2">
        <v>0.1</v>
      </c>
      <c r="U3493" s="2">
        <v>20.21</v>
      </c>
      <c r="V3493" s="2">
        <v>24.35</v>
      </c>
      <c r="W3493" s="2">
        <v>31.650000000000002</v>
      </c>
      <c r="X3493" s="2" t="str">
        <f>_xlfn.XLOOKUP(A3493,[1]Sheet1!$A:$A,[1]Sheet1!$G:$G,"not on list",0,1)</f>
        <v>On list</v>
      </c>
      <c r="Y3493" s="8">
        <v>45245</v>
      </c>
    </row>
    <row r="3494" spans="1:25" x14ac:dyDescent="0.25">
      <c r="A3494" s="5">
        <v>8955200178</v>
      </c>
      <c r="B3494">
        <v>150689</v>
      </c>
      <c r="C3494" s="7" t="s">
        <v>3573</v>
      </c>
      <c r="D3494" s="7" t="s">
        <v>3805</v>
      </c>
      <c r="E3494" s="7" t="s">
        <v>80</v>
      </c>
      <c r="F3494" s="7" t="s">
        <v>27</v>
      </c>
      <c r="G3494" s="7"/>
      <c r="H3494" s="7" t="s">
        <v>1787</v>
      </c>
      <c r="I3494" s="7" t="s">
        <v>122</v>
      </c>
      <c r="J3494" s="7" t="s">
        <v>3598</v>
      </c>
      <c r="K3494">
        <v>6007</v>
      </c>
      <c r="L3494" s="7" t="s">
        <v>262</v>
      </c>
      <c r="M3494" s="2">
        <v>425.64</v>
      </c>
      <c r="N3494">
        <v>1</v>
      </c>
      <c r="O3494">
        <v>12</v>
      </c>
      <c r="P3494">
        <v>0.75</v>
      </c>
      <c r="Q3494" s="7" t="s">
        <v>41</v>
      </c>
      <c r="R3494" s="7"/>
      <c r="S3494" s="2">
        <v>68.959999999999994</v>
      </c>
      <c r="T3494" s="2">
        <v>0.35</v>
      </c>
      <c r="U3494" s="2">
        <v>69.309999999999988</v>
      </c>
      <c r="V3494" s="2">
        <v>83.449999999999989</v>
      </c>
      <c r="W3494" s="2">
        <v>108.5</v>
      </c>
      <c r="X3494" s="2" t="str">
        <f>_xlfn.XLOOKUP(A3494,[1]Sheet1!$A:$A,[1]Sheet1!$G:$G,"not on list",0,1)</f>
        <v>On list</v>
      </c>
      <c r="Y3494" s="8">
        <v>45245</v>
      </c>
    </row>
    <row r="3495" spans="1:25" x14ac:dyDescent="0.25">
      <c r="A3495" s="5">
        <v>85000426634</v>
      </c>
      <c r="B3495">
        <v>362465</v>
      </c>
      <c r="C3495" s="7" t="s">
        <v>3573</v>
      </c>
      <c r="D3495" s="7" t="s">
        <v>3806</v>
      </c>
      <c r="E3495" s="7" t="s">
        <v>187</v>
      </c>
      <c r="F3495" s="7" t="s">
        <v>27</v>
      </c>
      <c r="G3495" s="7"/>
      <c r="H3495" s="7" t="s">
        <v>2468</v>
      </c>
      <c r="I3495" s="7" t="s">
        <v>63</v>
      </c>
      <c r="J3495" s="7" t="s">
        <v>3595</v>
      </c>
      <c r="K3495">
        <v>6005</v>
      </c>
      <c r="L3495" s="7" t="s">
        <v>215</v>
      </c>
      <c r="M3495" s="2">
        <v>201.84</v>
      </c>
      <c r="N3495">
        <v>1</v>
      </c>
      <c r="O3495">
        <v>6</v>
      </c>
      <c r="P3495">
        <v>0.7</v>
      </c>
      <c r="Q3495" s="7" t="s">
        <v>41</v>
      </c>
      <c r="R3495" s="7"/>
      <c r="S3495" s="2">
        <v>65.19</v>
      </c>
      <c r="T3495" s="2">
        <v>0.1</v>
      </c>
      <c r="U3495" s="2">
        <v>65.289999999999992</v>
      </c>
      <c r="V3495" s="2">
        <v>78.649999999999991</v>
      </c>
      <c r="W3495" s="2">
        <v>102.25</v>
      </c>
      <c r="X3495" s="2" t="str">
        <f>_xlfn.XLOOKUP(A3495,[1]Sheet1!$A:$A,[1]Sheet1!$G:$G,"not on list",0,1)</f>
        <v>On list</v>
      </c>
      <c r="Y3495" s="8">
        <v>45245</v>
      </c>
    </row>
    <row r="3496" spans="1:25" x14ac:dyDescent="0.25">
      <c r="A3496" s="5">
        <v>85000190111</v>
      </c>
      <c r="B3496">
        <v>485464</v>
      </c>
      <c r="C3496" s="7" t="s">
        <v>3573</v>
      </c>
      <c r="D3496" s="7" t="s">
        <v>3807</v>
      </c>
      <c r="E3496" s="7" t="s">
        <v>80</v>
      </c>
      <c r="F3496" s="7" t="s">
        <v>27</v>
      </c>
      <c r="G3496" s="7"/>
      <c r="H3496" s="7" t="s">
        <v>3141</v>
      </c>
      <c r="I3496" s="7" t="s">
        <v>63</v>
      </c>
      <c r="J3496" s="7" t="s">
        <v>3595</v>
      </c>
      <c r="K3496">
        <v>6005</v>
      </c>
      <c r="L3496" s="7" t="s">
        <v>215</v>
      </c>
      <c r="M3496" s="2">
        <v>126.96</v>
      </c>
      <c r="N3496">
        <v>1</v>
      </c>
      <c r="O3496">
        <v>6</v>
      </c>
      <c r="P3496">
        <v>0.75</v>
      </c>
      <c r="Q3496" s="7" t="s">
        <v>41</v>
      </c>
      <c r="R3496" s="7"/>
      <c r="S3496" s="2">
        <v>47.64</v>
      </c>
      <c r="T3496" s="2">
        <v>0.35</v>
      </c>
      <c r="U3496" s="2">
        <v>47.99</v>
      </c>
      <c r="V3496" s="2">
        <v>57.75</v>
      </c>
      <c r="W3496" s="2">
        <v>75.100000000000009</v>
      </c>
      <c r="X3496" s="2" t="str">
        <f>_xlfn.XLOOKUP(A3496,[1]Sheet1!$A:$A,[1]Sheet1!$G:$G,"not on list",0,1)</f>
        <v>On list</v>
      </c>
      <c r="Y3496" s="8">
        <v>45245</v>
      </c>
    </row>
    <row r="3497" spans="1:25" x14ac:dyDescent="0.25">
      <c r="A3497" s="5">
        <v>77655520025</v>
      </c>
      <c r="B3497">
        <v>786272</v>
      </c>
      <c r="C3497" s="7" t="s">
        <v>3573</v>
      </c>
      <c r="D3497" s="7" t="s">
        <v>3808</v>
      </c>
      <c r="E3497" s="7" t="s">
        <v>80</v>
      </c>
      <c r="F3497" s="7" t="s">
        <v>27</v>
      </c>
      <c r="G3497" s="7"/>
      <c r="H3497" s="7" t="s">
        <v>1787</v>
      </c>
      <c r="I3497" s="7" t="s">
        <v>29</v>
      </c>
      <c r="J3497" s="7" t="s">
        <v>3583</v>
      </c>
      <c r="K3497">
        <v>5528</v>
      </c>
      <c r="L3497" s="7" t="s">
        <v>1785</v>
      </c>
      <c r="M3497" s="2">
        <v>47.7</v>
      </c>
      <c r="N3497">
        <v>1</v>
      </c>
      <c r="O3497">
        <v>6</v>
      </c>
      <c r="P3497">
        <v>0.75</v>
      </c>
      <c r="Q3497" s="7" t="s">
        <v>41</v>
      </c>
      <c r="R3497" s="7"/>
      <c r="S3497" s="2">
        <v>33.090000000000003</v>
      </c>
      <c r="T3497" s="2">
        <v>0.35</v>
      </c>
      <c r="U3497" s="2">
        <v>33.440000000000005</v>
      </c>
      <c r="V3497" s="2">
        <v>40.200000000000003</v>
      </c>
      <c r="W3497" s="2">
        <v>52.25</v>
      </c>
      <c r="X3497" s="2" t="str">
        <f>_xlfn.XLOOKUP(A3497,[1]Sheet1!$A:$A,[1]Sheet1!$G:$G,"not on list",0,1)</f>
        <v>On list</v>
      </c>
      <c r="Y3497" s="8">
        <v>45046</v>
      </c>
    </row>
    <row r="3498" spans="1:25" x14ac:dyDescent="0.25">
      <c r="A3498" s="5">
        <v>77655520002</v>
      </c>
      <c r="B3498">
        <v>735928</v>
      </c>
      <c r="C3498" s="7" t="s">
        <v>3573</v>
      </c>
      <c r="D3498" s="7" t="s">
        <v>3809</v>
      </c>
      <c r="E3498" s="7" t="s">
        <v>80</v>
      </c>
      <c r="F3498" s="7" t="s">
        <v>27</v>
      </c>
      <c r="G3498" s="7"/>
      <c r="H3498" s="7" t="s">
        <v>1787</v>
      </c>
      <c r="I3498" s="7" t="s">
        <v>29</v>
      </c>
      <c r="J3498" s="7" t="s">
        <v>3583</v>
      </c>
      <c r="K3498">
        <v>5528</v>
      </c>
      <c r="L3498" s="7" t="s">
        <v>1785</v>
      </c>
      <c r="M3498" s="2">
        <v>47.7</v>
      </c>
      <c r="N3498">
        <v>1</v>
      </c>
      <c r="O3498">
        <v>6</v>
      </c>
      <c r="P3498">
        <v>0.75</v>
      </c>
      <c r="Q3498" s="7" t="s">
        <v>41</v>
      </c>
      <c r="R3498" s="7"/>
      <c r="S3498" s="2">
        <v>33.090000000000003</v>
      </c>
      <c r="T3498" s="2">
        <v>0.35</v>
      </c>
      <c r="U3498" s="2">
        <v>33.440000000000005</v>
      </c>
      <c r="V3498" s="2">
        <v>40.200000000000003</v>
      </c>
      <c r="W3498" s="2">
        <v>52.25</v>
      </c>
      <c r="X3498" s="2" t="str">
        <f>_xlfn.XLOOKUP(A3498,[1]Sheet1!$A:$A,[1]Sheet1!$G:$G,"not on list",0,1)</f>
        <v>On list</v>
      </c>
      <c r="Y3498" s="8">
        <v>45046</v>
      </c>
    </row>
    <row r="3499" spans="1:25" x14ac:dyDescent="0.25">
      <c r="A3499" s="5">
        <v>77655520021</v>
      </c>
      <c r="B3499">
        <v>764906</v>
      </c>
      <c r="C3499" s="7" t="s">
        <v>3573</v>
      </c>
      <c r="D3499" s="7" t="s">
        <v>3810</v>
      </c>
      <c r="E3499" s="7" t="s">
        <v>80</v>
      </c>
      <c r="F3499" s="7" t="s">
        <v>27</v>
      </c>
      <c r="G3499" s="7"/>
      <c r="H3499" s="7" t="s">
        <v>1787</v>
      </c>
      <c r="I3499" s="7" t="s">
        <v>29</v>
      </c>
      <c r="J3499" s="7" t="s">
        <v>3583</v>
      </c>
      <c r="K3499">
        <v>5528</v>
      </c>
      <c r="L3499" s="7" t="s">
        <v>1785</v>
      </c>
      <c r="M3499" s="2">
        <v>47.7</v>
      </c>
      <c r="N3499">
        <v>1</v>
      </c>
      <c r="O3499">
        <v>6</v>
      </c>
      <c r="P3499">
        <v>0.75</v>
      </c>
      <c r="Q3499" s="7" t="s">
        <v>41</v>
      </c>
      <c r="R3499" s="7"/>
      <c r="S3499" s="2">
        <v>33.090000000000003</v>
      </c>
      <c r="T3499" s="2">
        <v>0.35</v>
      </c>
      <c r="U3499" s="2">
        <v>33.440000000000005</v>
      </c>
      <c r="V3499" s="2">
        <v>40.200000000000003</v>
      </c>
      <c r="W3499" s="2">
        <v>52.25</v>
      </c>
      <c r="X3499" s="2" t="str">
        <f>_xlfn.XLOOKUP(A3499,[1]Sheet1!$A:$A,[1]Sheet1!$G:$G,"not on list",0,1)</f>
        <v>On list</v>
      </c>
      <c r="Y3499" s="8">
        <v>45046</v>
      </c>
    </row>
    <row r="3500" spans="1:25" x14ac:dyDescent="0.25">
      <c r="A3500" s="5">
        <v>77655520003</v>
      </c>
      <c r="B3500">
        <v>746961</v>
      </c>
      <c r="C3500" s="7" t="s">
        <v>3573</v>
      </c>
      <c r="D3500" s="7" t="s">
        <v>3811</v>
      </c>
      <c r="E3500" s="7" t="s">
        <v>80</v>
      </c>
      <c r="F3500" s="7" t="s">
        <v>27</v>
      </c>
      <c r="G3500" s="7"/>
      <c r="H3500" s="7" t="s">
        <v>1787</v>
      </c>
      <c r="I3500" s="7" t="s">
        <v>29</v>
      </c>
      <c r="J3500" s="7" t="s">
        <v>3583</v>
      </c>
      <c r="K3500">
        <v>5528</v>
      </c>
      <c r="L3500" s="7" t="s">
        <v>1785</v>
      </c>
      <c r="M3500" s="2">
        <v>47.7</v>
      </c>
      <c r="N3500">
        <v>1</v>
      </c>
      <c r="O3500">
        <v>6</v>
      </c>
      <c r="P3500">
        <v>0.75</v>
      </c>
      <c r="Q3500" s="7" t="s">
        <v>41</v>
      </c>
      <c r="R3500" s="7"/>
      <c r="S3500" s="2">
        <v>33.090000000000003</v>
      </c>
      <c r="T3500" s="2">
        <v>0.35</v>
      </c>
      <c r="U3500" s="2">
        <v>33.440000000000005</v>
      </c>
      <c r="V3500" s="2">
        <v>40.200000000000003</v>
      </c>
      <c r="W3500" s="2">
        <v>52.25</v>
      </c>
      <c r="X3500" s="2" t="str">
        <f>_xlfn.XLOOKUP(A3500,[1]Sheet1!$A:$A,[1]Sheet1!$G:$G,"not on list",0,1)</f>
        <v>On list</v>
      </c>
      <c r="Y3500" s="8">
        <v>45046</v>
      </c>
    </row>
    <row r="3501" spans="1:25" x14ac:dyDescent="0.25">
      <c r="A3501" s="5">
        <v>77482700051</v>
      </c>
      <c r="B3501">
        <v>731526</v>
      </c>
      <c r="C3501" s="7" t="s">
        <v>3573</v>
      </c>
      <c r="D3501" s="7" t="s">
        <v>3812</v>
      </c>
      <c r="E3501" s="7" t="s">
        <v>80</v>
      </c>
      <c r="F3501" s="7" t="s">
        <v>27</v>
      </c>
      <c r="G3501" s="7"/>
      <c r="H3501" s="7" t="s">
        <v>2851</v>
      </c>
      <c r="I3501" s="7" t="s">
        <v>29</v>
      </c>
      <c r="J3501" s="7" t="s">
        <v>3583</v>
      </c>
      <c r="K3501">
        <v>5528</v>
      </c>
      <c r="L3501" s="7" t="s">
        <v>1785</v>
      </c>
      <c r="M3501" s="2">
        <v>44</v>
      </c>
      <c r="N3501">
        <v>1</v>
      </c>
      <c r="O3501">
        <v>12</v>
      </c>
      <c r="P3501">
        <v>0.75</v>
      </c>
      <c r="Q3501" s="7" t="s">
        <v>41</v>
      </c>
      <c r="R3501" s="7"/>
      <c r="S3501" s="2">
        <v>20.8</v>
      </c>
      <c r="T3501" s="2">
        <v>0.35</v>
      </c>
      <c r="U3501" s="2">
        <v>21.150000000000002</v>
      </c>
      <c r="V3501" s="2">
        <v>25.400000000000002</v>
      </c>
      <c r="W3501" s="2">
        <v>33</v>
      </c>
      <c r="X3501" s="2" t="str">
        <f>_xlfn.XLOOKUP(A3501,[1]Sheet1!$A:$A,[1]Sheet1!$G:$G,"not on list",0,1)</f>
        <v>On list</v>
      </c>
      <c r="Y3501" s="8">
        <v>45046</v>
      </c>
    </row>
    <row r="3502" spans="1:25" x14ac:dyDescent="0.25">
      <c r="A3502" s="5">
        <v>72105989750</v>
      </c>
      <c r="B3502">
        <v>558858</v>
      </c>
      <c r="C3502" s="7" t="s">
        <v>3573</v>
      </c>
      <c r="D3502" s="7" t="s">
        <v>3813</v>
      </c>
      <c r="E3502" s="7" t="s">
        <v>80</v>
      </c>
      <c r="F3502" s="7" t="s">
        <v>27</v>
      </c>
      <c r="G3502" s="7"/>
      <c r="H3502" s="7" t="s">
        <v>2455</v>
      </c>
      <c r="I3502" s="7" t="s">
        <v>63</v>
      </c>
      <c r="J3502" s="7" t="s">
        <v>3595</v>
      </c>
      <c r="K3502">
        <v>6005</v>
      </c>
      <c r="L3502" s="7" t="s">
        <v>215</v>
      </c>
      <c r="M3502" s="2">
        <v>170.64</v>
      </c>
      <c r="N3502">
        <v>1</v>
      </c>
      <c r="O3502">
        <v>12</v>
      </c>
      <c r="P3502">
        <v>0.75</v>
      </c>
      <c r="Q3502" s="7" t="s">
        <v>41</v>
      </c>
      <c r="R3502" s="7"/>
      <c r="S3502" s="2">
        <v>37.299999999999997</v>
      </c>
      <c r="T3502" s="2">
        <v>0.35</v>
      </c>
      <c r="U3502" s="2">
        <v>37.65</v>
      </c>
      <c r="V3502" s="2">
        <v>45.300000000000004</v>
      </c>
      <c r="W3502" s="2">
        <v>58.900000000000006</v>
      </c>
      <c r="X3502" s="2" t="str">
        <f>_xlfn.XLOOKUP(A3502,[1]Sheet1!$A:$A,[1]Sheet1!$G:$G,"not on list",0,1)</f>
        <v>On list</v>
      </c>
      <c r="Y3502" s="8">
        <v>45245</v>
      </c>
    </row>
    <row r="3503" spans="1:25" x14ac:dyDescent="0.25">
      <c r="A3503" s="5">
        <v>72105900284</v>
      </c>
      <c r="B3503">
        <v>177165</v>
      </c>
      <c r="C3503" s="7" t="s">
        <v>3573</v>
      </c>
      <c r="D3503" s="7" t="s">
        <v>3814</v>
      </c>
      <c r="E3503" s="7" t="s">
        <v>80</v>
      </c>
      <c r="F3503" s="7" t="s">
        <v>27</v>
      </c>
      <c r="G3503" s="7"/>
      <c r="H3503" s="7" t="s">
        <v>2426</v>
      </c>
      <c r="I3503" s="7" t="s">
        <v>63</v>
      </c>
      <c r="J3503" s="7" t="s">
        <v>3595</v>
      </c>
      <c r="K3503">
        <v>6005</v>
      </c>
      <c r="L3503" s="7" t="s">
        <v>215</v>
      </c>
      <c r="M3503" s="2">
        <v>132.41999999999999</v>
      </c>
      <c r="N3503">
        <v>1</v>
      </c>
      <c r="O3503">
        <v>6</v>
      </c>
      <c r="P3503">
        <v>0.75</v>
      </c>
      <c r="Q3503" s="7" t="s">
        <v>41</v>
      </c>
      <c r="R3503" s="7"/>
      <c r="S3503" s="2">
        <v>48.99</v>
      </c>
      <c r="T3503" s="2">
        <v>0.35</v>
      </c>
      <c r="U3503" s="2">
        <v>49.34</v>
      </c>
      <c r="V3503" s="2">
        <v>59.4</v>
      </c>
      <c r="W3503" s="2">
        <v>77.2</v>
      </c>
      <c r="X3503" s="2" t="str">
        <f>_xlfn.XLOOKUP(A3503,[1]Sheet1!$A:$A,[1]Sheet1!$G:$G,"not on list",0,1)</f>
        <v>On list</v>
      </c>
      <c r="Y3503" s="8">
        <v>45245</v>
      </c>
    </row>
    <row r="3504" spans="1:25" x14ac:dyDescent="0.25">
      <c r="A3504" s="5">
        <v>4841552064</v>
      </c>
      <c r="B3504">
        <v>741496</v>
      </c>
      <c r="C3504" s="7" t="s">
        <v>3573</v>
      </c>
      <c r="D3504" s="7" t="s">
        <v>3815</v>
      </c>
      <c r="E3504" s="7" t="s">
        <v>80</v>
      </c>
      <c r="F3504" s="7" t="s">
        <v>27</v>
      </c>
      <c r="G3504" s="7"/>
      <c r="H3504" s="7" t="s">
        <v>1787</v>
      </c>
      <c r="I3504" s="7" t="s">
        <v>29</v>
      </c>
      <c r="J3504" s="7" t="s">
        <v>3583</v>
      </c>
      <c r="K3504">
        <v>4112</v>
      </c>
      <c r="L3504" s="7" t="s">
        <v>1827</v>
      </c>
      <c r="M3504" s="2">
        <v>52.75</v>
      </c>
      <c r="N3504">
        <v>1</v>
      </c>
      <c r="O3504">
        <v>12</v>
      </c>
      <c r="P3504">
        <v>0.75</v>
      </c>
      <c r="Q3504" s="7" t="s">
        <v>41</v>
      </c>
      <c r="R3504" s="7"/>
      <c r="S3504" s="2">
        <v>23.76</v>
      </c>
      <c r="T3504" s="2">
        <v>0.35</v>
      </c>
      <c r="U3504" s="2">
        <v>24.110000000000003</v>
      </c>
      <c r="V3504" s="2">
        <v>28.950000000000003</v>
      </c>
      <c r="W3504" s="2">
        <v>37.65</v>
      </c>
      <c r="X3504" s="2" t="str">
        <f>_xlfn.XLOOKUP(A3504,[1]Sheet1!$A:$A,[1]Sheet1!$G:$G,"not on list",0,1)</f>
        <v>On list</v>
      </c>
      <c r="Y3504" s="8">
        <v>45245</v>
      </c>
    </row>
    <row r="3505" spans="1:25" x14ac:dyDescent="0.25">
      <c r="A3505" s="5">
        <v>4841545136</v>
      </c>
      <c r="B3505">
        <v>602730</v>
      </c>
      <c r="C3505" s="7" t="s">
        <v>3573</v>
      </c>
      <c r="D3505" s="7" t="s">
        <v>3816</v>
      </c>
      <c r="E3505" s="7" t="s">
        <v>1924</v>
      </c>
      <c r="F3505" s="7" t="s">
        <v>27</v>
      </c>
      <c r="G3505" s="7"/>
      <c r="H3505" s="7" t="s">
        <v>1787</v>
      </c>
      <c r="I3505" s="7" t="s">
        <v>29</v>
      </c>
      <c r="J3505" s="7" t="s">
        <v>3583</v>
      </c>
      <c r="K3505">
        <v>4112</v>
      </c>
      <c r="L3505" s="7" t="s">
        <v>1827</v>
      </c>
      <c r="M3505" s="2">
        <v>24.56</v>
      </c>
      <c r="N3505">
        <v>1</v>
      </c>
      <c r="O3505">
        <v>1</v>
      </c>
      <c r="P3505">
        <v>3</v>
      </c>
      <c r="Q3505" s="7" t="s">
        <v>41</v>
      </c>
      <c r="R3505" s="7"/>
      <c r="S3505" s="2">
        <v>112.55</v>
      </c>
      <c r="T3505" s="2">
        <v>0.35</v>
      </c>
      <c r="U3505" s="2">
        <v>112.89999999999999</v>
      </c>
      <c r="V3505" s="2">
        <v>135.94999999999999</v>
      </c>
      <c r="W3505" s="2">
        <v>176.75</v>
      </c>
      <c r="X3505" s="2" t="str">
        <f>_xlfn.XLOOKUP(A3505,[1]Sheet1!$A:$A,[1]Sheet1!$G:$G,"not on list",0,1)</f>
        <v>On list</v>
      </c>
      <c r="Y3505" s="8">
        <v>45046</v>
      </c>
    </row>
    <row r="3506" spans="1:25" x14ac:dyDescent="0.25">
      <c r="A3506" s="5">
        <v>4841554083</v>
      </c>
      <c r="B3506">
        <v>137847</v>
      </c>
      <c r="C3506" s="7" t="s">
        <v>3573</v>
      </c>
      <c r="D3506" s="7" t="s">
        <v>3817</v>
      </c>
      <c r="E3506" s="7" t="s">
        <v>80</v>
      </c>
      <c r="F3506" s="7" t="s">
        <v>27</v>
      </c>
      <c r="G3506" s="7"/>
      <c r="H3506" s="7" t="s">
        <v>1838</v>
      </c>
      <c r="I3506" s="7" t="s">
        <v>29</v>
      </c>
      <c r="J3506" s="7" t="s">
        <v>3583</v>
      </c>
      <c r="K3506">
        <v>4112</v>
      </c>
      <c r="L3506" s="7" t="s">
        <v>1827</v>
      </c>
      <c r="M3506" s="2">
        <v>58.73</v>
      </c>
      <c r="N3506">
        <v>1</v>
      </c>
      <c r="O3506">
        <v>12</v>
      </c>
      <c r="P3506">
        <v>0.75</v>
      </c>
      <c r="Q3506" s="7" t="s">
        <v>41</v>
      </c>
      <c r="R3506" s="7"/>
      <c r="S3506" s="2">
        <v>23.76</v>
      </c>
      <c r="T3506" s="2">
        <v>0.35</v>
      </c>
      <c r="U3506" s="2">
        <v>24.110000000000003</v>
      </c>
      <c r="V3506" s="2">
        <v>28.950000000000003</v>
      </c>
      <c r="W3506" s="2">
        <v>37.65</v>
      </c>
      <c r="X3506" s="2" t="str">
        <f>_xlfn.XLOOKUP(A3506,[1]Sheet1!$A:$A,[1]Sheet1!$G:$G,"not on list",0,1)</f>
        <v>On list</v>
      </c>
      <c r="Y3506" s="8">
        <v>45245</v>
      </c>
    </row>
    <row r="3507" spans="1:25" x14ac:dyDescent="0.25">
      <c r="A3507" s="5">
        <v>4841554060</v>
      </c>
      <c r="B3507">
        <v>162782</v>
      </c>
      <c r="C3507" s="7" t="s">
        <v>3573</v>
      </c>
      <c r="D3507" s="7" t="s">
        <v>3818</v>
      </c>
      <c r="E3507" s="7" t="s">
        <v>80</v>
      </c>
      <c r="F3507" s="7" t="s">
        <v>27</v>
      </c>
      <c r="G3507" s="7"/>
      <c r="H3507" s="7" t="s">
        <v>1838</v>
      </c>
      <c r="I3507" s="7" t="s">
        <v>29</v>
      </c>
      <c r="J3507" s="7" t="s">
        <v>3583</v>
      </c>
      <c r="K3507">
        <v>4112</v>
      </c>
      <c r="L3507" s="7" t="s">
        <v>1827</v>
      </c>
      <c r="M3507" s="2">
        <v>58.73</v>
      </c>
      <c r="N3507">
        <v>1</v>
      </c>
      <c r="O3507">
        <v>12</v>
      </c>
      <c r="P3507">
        <v>0.75</v>
      </c>
      <c r="Q3507" s="7" t="s">
        <v>41</v>
      </c>
      <c r="R3507" s="7"/>
      <c r="S3507" s="2">
        <v>23.76</v>
      </c>
      <c r="T3507" s="2">
        <v>0.35</v>
      </c>
      <c r="U3507" s="2">
        <v>24.110000000000003</v>
      </c>
      <c r="V3507" s="2">
        <v>28.950000000000003</v>
      </c>
      <c r="W3507" s="2">
        <v>37.65</v>
      </c>
      <c r="X3507" s="2" t="str">
        <f>_xlfn.XLOOKUP(A3507,[1]Sheet1!$A:$A,[1]Sheet1!$G:$G,"not on list",0,1)</f>
        <v>On list</v>
      </c>
      <c r="Y3507" s="8">
        <v>45245</v>
      </c>
    </row>
    <row r="3508" spans="1:25" x14ac:dyDescent="0.25">
      <c r="A3508" s="5">
        <v>4841554034</v>
      </c>
      <c r="B3508">
        <v>144860</v>
      </c>
      <c r="C3508" s="7" t="s">
        <v>3573</v>
      </c>
      <c r="D3508" s="7" t="s">
        <v>3819</v>
      </c>
      <c r="E3508" s="7" t="s">
        <v>80</v>
      </c>
      <c r="F3508" s="7" t="s">
        <v>27</v>
      </c>
      <c r="G3508" s="7"/>
      <c r="H3508" s="7" t="s">
        <v>1787</v>
      </c>
      <c r="I3508" s="7" t="s">
        <v>29</v>
      </c>
      <c r="J3508" s="7" t="s">
        <v>3583</v>
      </c>
      <c r="K3508">
        <v>4112</v>
      </c>
      <c r="L3508" s="7" t="s">
        <v>1827</v>
      </c>
      <c r="M3508" s="2">
        <v>74.44</v>
      </c>
      <c r="N3508">
        <v>1</v>
      </c>
      <c r="O3508">
        <v>6</v>
      </c>
      <c r="P3508">
        <v>0.75</v>
      </c>
      <c r="Q3508" s="7" t="s">
        <v>41</v>
      </c>
      <c r="R3508" s="7"/>
      <c r="S3508" s="2">
        <v>40.36</v>
      </c>
      <c r="T3508" s="2">
        <v>0.35</v>
      </c>
      <c r="U3508" s="2">
        <v>40.71</v>
      </c>
      <c r="V3508" s="2">
        <v>48.95</v>
      </c>
      <c r="W3508" s="2">
        <v>63.650000000000006</v>
      </c>
      <c r="X3508" s="2" t="str">
        <f>_xlfn.XLOOKUP(A3508,[1]Sheet1!$A:$A,[1]Sheet1!$G:$G,"not on list",0,1)</f>
        <v>On list</v>
      </c>
      <c r="Y3508" s="8">
        <v>45245</v>
      </c>
    </row>
    <row r="3509" spans="1:25" x14ac:dyDescent="0.25">
      <c r="A3509" s="5">
        <v>4841554026</v>
      </c>
      <c r="B3509">
        <v>211662</v>
      </c>
      <c r="C3509" s="7" t="s">
        <v>3573</v>
      </c>
      <c r="D3509" s="7" t="s">
        <v>3820</v>
      </c>
      <c r="E3509" s="7" t="s">
        <v>80</v>
      </c>
      <c r="F3509" s="7" t="s">
        <v>27</v>
      </c>
      <c r="G3509" s="7"/>
      <c r="H3509" s="7" t="s">
        <v>1787</v>
      </c>
      <c r="I3509" s="7" t="s">
        <v>29</v>
      </c>
      <c r="J3509" s="7" t="s">
        <v>3583</v>
      </c>
      <c r="K3509">
        <v>6005</v>
      </c>
      <c r="L3509" s="7" t="s">
        <v>215</v>
      </c>
      <c r="M3509" s="2">
        <v>100.44</v>
      </c>
      <c r="N3509">
        <v>1</v>
      </c>
      <c r="O3509">
        <v>12</v>
      </c>
      <c r="P3509">
        <v>0.75</v>
      </c>
      <c r="Q3509" s="7" t="s">
        <v>127</v>
      </c>
      <c r="R3509" s="7"/>
      <c r="S3509" s="2">
        <v>23.52</v>
      </c>
      <c r="T3509" s="2">
        <v>0.35</v>
      </c>
      <c r="U3509" s="2">
        <v>23.87</v>
      </c>
      <c r="V3509" s="2">
        <v>28.700000000000003</v>
      </c>
      <c r="W3509" s="2">
        <v>37.300000000000004</v>
      </c>
      <c r="X3509" s="2" t="str">
        <f>_xlfn.XLOOKUP(A3509,[1]Sheet1!$A:$A,[1]Sheet1!$G:$G,"not on list",0,1)</f>
        <v>On list</v>
      </c>
      <c r="Y3509" s="8">
        <v>45300</v>
      </c>
    </row>
    <row r="3510" spans="1:25" x14ac:dyDescent="0.25">
      <c r="A3510" s="5">
        <v>4841554033</v>
      </c>
      <c r="B3510">
        <v>166473</v>
      </c>
      <c r="C3510" s="7" t="s">
        <v>3573</v>
      </c>
      <c r="D3510" s="7" t="s">
        <v>3821</v>
      </c>
      <c r="E3510" s="7" t="s">
        <v>80</v>
      </c>
      <c r="F3510" s="7" t="s">
        <v>27</v>
      </c>
      <c r="G3510" s="7"/>
      <c r="H3510" s="7" t="s">
        <v>1787</v>
      </c>
      <c r="I3510" s="7" t="s">
        <v>29</v>
      </c>
      <c r="J3510" s="7" t="s">
        <v>3583</v>
      </c>
      <c r="K3510">
        <v>4112</v>
      </c>
      <c r="L3510" s="7" t="s">
        <v>1827</v>
      </c>
      <c r="M3510" s="2">
        <v>50.89</v>
      </c>
      <c r="N3510">
        <v>1</v>
      </c>
      <c r="O3510">
        <v>12</v>
      </c>
      <c r="P3510">
        <v>0.75</v>
      </c>
      <c r="Q3510" s="7" t="s">
        <v>41</v>
      </c>
      <c r="R3510" s="7"/>
      <c r="S3510" s="2">
        <v>23.35</v>
      </c>
      <c r="T3510" s="2">
        <v>0.35</v>
      </c>
      <c r="U3510" s="2">
        <v>23.700000000000003</v>
      </c>
      <c r="V3510" s="2">
        <v>28.5</v>
      </c>
      <c r="W3510" s="2">
        <v>37.050000000000004</v>
      </c>
      <c r="X3510" s="2" t="str">
        <f>_xlfn.XLOOKUP(A3510,[1]Sheet1!$A:$A,[1]Sheet1!$G:$G,"not on list",0,1)</f>
        <v>On list</v>
      </c>
      <c r="Y3510" s="8">
        <v>45046</v>
      </c>
    </row>
    <row r="3511" spans="1:25" x14ac:dyDescent="0.25">
      <c r="A3511" s="5">
        <v>8112801168</v>
      </c>
      <c r="B3511">
        <v>529628</v>
      </c>
      <c r="C3511" s="7" t="s">
        <v>3573</v>
      </c>
      <c r="D3511" s="7" t="s">
        <v>3822</v>
      </c>
      <c r="E3511" s="7" t="s">
        <v>267</v>
      </c>
      <c r="F3511" s="7" t="s">
        <v>27</v>
      </c>
      <c r="G3511" s="7"/>
      <c r="H3511" s="7" t="s">
        <v>2445</v>
      </c>
      <c r="I3511" s="7" t="s">
        <v>63</v>
      </c>
      <c r="J3511" s="7" t="s">
        <v>3595</v>
      </c>
      <c r="K3511">
        <v>6005</v>
      </c>
      <c r="L3511" s="7" t="s">
        <v>215</v>
      </c>
      <c r="M3511" s="2">
        <v>118.92</v>
      </c>
      <c r="N3511">
        <v>1</v>
      </c>
      <c r="O3511">
        <v>12</v>
      </c>
      <c r="P3511">
        <v>0.375</v>
      </c>
      <c r="Q3511" s="7" t="s">
        <v>41</v>
      </c>
      <c r="R3511" s="7"/>
      <c r="S3511" s="2">
        <v>23.05</v>
      </c>
      <c r="T3511" s="2">
        <v>0.1</v>
      </c>
      <c r="U3511" s="2">
        <v>23.150000000000002</v>
      </c>
      <c r="V3511" s="2">
        <v>27.85</v>
      </c>
      <c r="W3511" s="2">
        <v>36.200000000000003</v>
      </c>
      <c r="X3511" s="2" t="str">
        <f>_xlfn.XLOOKUP(A3511,[1]Sheet1!$A:$A,[1]Sheet1!$G:$G,"not on list",0,1)</f>
        <v>On list</v>
      </c>
      <c r="Y3511" s="8">
        <v>45245</v>
      </c>
    </row>
    <row r="3512" spans="1:25" x14ac:dyDescent="0.25">
      <c r="A3512" s="5">
        <v>8112800064</v>
      </c>
      <c r="B3512">
        <v>179680</v>
      </c>
      <c r="C3512" s="7" t="s">
        <v>3573</v>
      </c>
      <c r="D3512" s="7" t="s">
        <v>3823</v>
      </c>
      <c r="E3512" s="7" t="s">
        <v>80</v>
      </c>
      <c r="F3512" s="7" t="s">
        <v>27</v>
      </c>
      <c r="G3512" s="7"/>
      <c r="H3512" s="7" t="s">
        <v>2445</v>
      </c>
      <c r="I3512" s="7" t="s">
        <v>63</v>
      </c>
      <c r="J3512" s="7" t="s">
        <v>3590</v>
      </c>
      <c r="K3512">
        <v>6007</v>
      </c>
      <c r="L3512" s="7" t="s">
        <v>262</v>
      </c>
      <c r="M3512" s="2">
        <v>114.48</v>
      </c>
      <c r="N3512">
        <v>1</v>
      </c>
      <c r="O3512">
        <v>6</v>
      </c>
      <c r="P3512">
        <v>0.75</v>
      </c>
      <c r="Q3512" s="7" t="s">
        <v>41</v>
      </c>
      <c r="R3512" s="7"/>
      <c r="S3512" s="2">
        <v>44.54</v>
      </c>
      <c r="T3512" s="2">
        <v>0.35</v>
      </c>
      <c r="U3512" s="2">
        <v>44.89</v>
      </c>
      <c r="V3512" s="2">
        <v>54</v>
      </c>
      <c r="W3512" s="2">
        <v>70.2</v>
      </c>
      <c r="X3512" s="2" t="str">
        <f>_xlfn.XLOOKUP(A3512,[1]Sheet1!$A:$A,[1]Sheet1!$G:$G,"not on list",0,1)</f>
        <v>On list</v>
      </c>
      <c r="Y3512" s="8">
        <v>45245</v>
      </c>
    </row>
    <row r="3513" spans="1:25" x14ac:dyDescent="0.25">
      <c r="A3513" s="5">
        <v>509981190647</v>
      </c>
      <c r="B3513">
        <v>138093</v>
      </c>
      <c r="C3513" s="7" t="s">
        <v>3573</v>
      </c>
      <c r="D3513" s="7" t="s">
        <v>3824</v>
      </c>
      <c r="E3513" s="7" t="s">
        <v>187</v>
      </c>
      <c r="F3513" s="7" t="s">
        <v>27</v>
      </c>
      <c r="G3513" s="7"/>
      <c r="H3513" s="7" t="s">
        <v>2468</v>
      </c>
      <c r="I3513" s="7" t="s">
        <v>122</v>
      </c>
      <c r="J3513" s="7" t="s">
        <v>3598</v>
      </c>
      <c r="K3513">
        <v>6007</v>
      </c>
      <c r="L3513" s="7" t="s">
        <v>262</v>
      </c>
      <c r="M3513" s="2">
        <v>263.22000000000003</v>
      </c>
      <c r="N3513">
        <v>1</v>
      </c>
      <c r="O3513">
        <v>6</v>
      </c>
      <c r="P3513">
        <v>0.7</v>
      </c>
      <c r="Q3513" s="7" t="s">
        <v>41</v>
      </c>
      <c r="R3513" s="7"/>
      <c r="S3513" s="2">
        <v>78.849999999999994</v>
      </c>
      <c r="T3513" s="2">
        <v>0.1</v>
      </c>
      <c r="U3513" s="2">
        <v>78.949999999999989</v>
      </c>
      <c r="V3513" s="2">
        <v>95.1</v>
      </c>
      <c r="W3513" s="2">
        <v>123.65</v>
      </c>
      <c r="X3513" s="2" t="str">
        <f>_xlfn.XLOOKUP(A3513,[1]Sheet1!$A:$A,[1]Sheet1!$G:$G,"not on list",0,1)</f>
        <v>On list</v>
      </c>
      <c r="Y3513" s="8">
        <v>45245</v>
      </c>
    </row>
    <row r="3514" spans="1:25" x14ac:dyDescent="0.25">
      <c r="A3514" s="5">
        <v>509981190572</v>
      </c>
      <c r="B3514">
        <v>753776</v>
      </c>
      <c r="C3514" s="7" t="s">
        <v>3573</v>
      </c>
      <c r="D3514" s="7" t="s">
        <v>3825</v>
      </c>
      <c r="E3514" s="7" t="s">
        <v>187</v>
      </c>
      <c r="F3514" s="7" t="s">
        <v>27</v>
      </c>
      <c r="G3514" s="7" t="s">
        <v>139</v>
      </c>
      <c r="H3514" s="7" t="s">
        <v>1787</v>
      </c>
      <c r="I3514" s="7" t="s">
        <v>122</v>
      </c>
      <c r="J3514" s="7" t="s">
        <v>3598</v>
      </c>
      <c r="K3514">
        <v>6001</v>
      </c>
      <c r="L3514" s="7" t="s">
        <v>31</v>
      </c>
      <c r="M3514" s="2">
        <v>225.2</v>
      </c>
      <c r="N3514">
        <v>1</v>
      </c>
      <c r="O3514">
        <v>6</v>
      </c>
      <c r="P3514">
        <v>0.7</v>
      </c>
      <c r="Q3514" s="7" t="s">
        <v>41</v>
      </c>
      <c r="R3514" s="7"/>
      <c r="S3514" s="2">
        <v>70.66</v>
      </c>
      <c r="T3514" s="2">
        <v>0.1</v>
      </c>
      <c r="U3514" s="2">
        <v>70.759999999999991</v>
      </c>
      <c r="V3514" s="2">
        <v>85.25</v>
      </c>
      <c r="W3514" s="2">
        <v>110.85000000000001</v>
      </c>
      <c r="X3514" s="2" t="str">
        <f>_xlfn.XLOOKUP(A3514,[1]Sheet1!$A:$A,[1]Sheet1!$G:$G,"not on list",0,1)</f>
        <v>On list</v>
      </c>
      <c r="Y3514" s="8">
        <v>45245</v>
      </c>
    </row>
    <row r="3515" spans="1:25" x14ac:dyDescent="0.25">
      <c r="A3515" s="5">
        <v>497337350024</v>
      </c>
      <c r="B3515">
        <v>170302</v>
      </c>
      <c r="C3515" s="7" t="s">
        <v>3573</v>
      </c>
      <c r="D3515" s="7" t="s">
        <v>3826</v>
      </c>
      <c r="E3515" s="7" t="s">
        <v>187</v>
      </c>
      <c r="F3515" s="7" t="s">
        <v>27</v>
      </c>
      <c r="G3515" s="7"/>
      <c r="H3515" s="7" t="s">
        <v>1787</v>
      </c>
      <c r="I3515" s="7" t="s">
        <v>288</v>
      </c>
      <c r="J3515" s="7" t="s">
        <v>3587</v>
      </c>
      <c r="K3515">
        <v>6007</v>
      </c>
      <c r="L3515" s="7" t="s">
        <v>262</v>
      </c>
      <c r="M3515" s="2">
        <v>226.62</v>
      </c>
      <c r="N3515">
        <v>1</v>
      </c>
      <c r="O3515">
        <v>6</v>
      </c>
      <c r="P3515">
        <v>0.7</v>
      </c>
      <c r="Q3515" s="7" t="s">
        <v>41</v>
      </c>
      <c r="R3515" s="7"/>
      <c r="S3515" s="2">
        <v>71.11</v>
      </c>
      <c r="T3515" s="2">
        <v>0.1</v>
      </c>
      <c r="U3515" s="2">
        <v>71.209999999999994</v>
      </c>
      <c r="V3515" s="2">
        <v>85.75</v>
      </c>
      <c r="W3515" s="2">
        <v>111.5</v>
      </c>
      <c r="X3515" s="2" t="str">
        <f>_xlfn.XLOOKUP(A3515,[1]Sheet1!$A:$A,[1]Sheet1!$G:$G,"not on list",0,1)</f>
        <v>On list</v>
      </c>
      <c r="Y3515" s="8">
        <v>45288</v>
      </c>
    </row>
    <row r="3516" spans="1:25" x14ac:dyDescent="0.25">
      <c r="A3516" s="5">
        <v>62761962124</v>
      </c>
      <c r="B3516">
        <v>777372</v>
      </c>
      <c r="C3516" s="7" t="s">
        <v>3573</v>
      </c>
      <c r="D3516" s="7" t="s">
        <v>3827</v>
      </c>
      <c r="E3516" s="7" t="s">
        <v>80</v>
      </c>
      <c r="F3516" s="7" t="s">
        <v>27</v>
      </c>
      <c r="G3516" s="7" t="s">
        <v>219</v>
      </c>
      <c r="H3516" s="7" t="s">
        <v>2426</v>
      </c>
      <c r="I3516" s="7" t="s">
        <v>29</v>
      </c>
      <c r="J3516" s="7"/>
      <c r="K3516">
        <v>7008</v>
      </c>
      <c r="L3516" s="7" t="s">
        <v>508</v>
      </c>
      <c r="M3516" s="2">
        <v>487.46</v>
      </c>
      <c r="N3516">
        <v>1</v>
      </c>
      <c r="O3516">
        <v>6</v>
      </c>
      <c r="P3516">
        <v>0.75</v>
      </c>
      <c r="Q3516" s="7" t="s">
        <v>41</v>
      </c>
      <c r="R3516" s="7" t="s">
        <v>216</v>
      </c>
      <c r="S3516" s="2">
        <v>97.07</v>
      </c>
      <c r="T3516" s="2">
        <v>0.35</v>
      </c>
      <c r="U3516" s="2">
        <v>97.419999999999987</v>
      </c>
      <c r="V3516" s="2">
        <v>107</v>
      </c>
      <c r="W3516" s="2">
        <v>139.1</v>
      </c>
      <c r="X3516" s="2" t="str">
        <f>_xlfn.XLOOKUP(A3516,[1]Sheet1!$A:$A,[1]Sheet1!$G:$G,"not on list",0,1)</f>
        <v>On list</v>
      </c>
      <c r="Y3516" s="8">
        <v>45245</v>
      </c>
    </row>
    <row r="3517" spans="1:25" x14ac:dyDescent="0.25">
      <c r="A3517" s="5">
        <v>62761962125</v>
      </c>
      <c r="B3517">
        <v>777377</v>
      </c>
      <c r="C3517" s="7" t="s">
        <v>3573</v>
      </c>
      <c r="D3517" s="7" t="s">
        <v>3828</v>
      </c>
      <c r="E3517" s="7" t="s">
        <v>80</v>
      </c>
      <c r="F3517" s="7" t="s">
        <v>27</v>
      </c>
      <c r="G3517" s="7" t="s">
        <v>219</v>
      </c>
      <c r="H3517" s="7" t="s">
        <v>2426</v>
      </c>
      <c r="I3517" s="7" t="s">
        <v>29</v>
      </c>
      <c r="J3517" s="7"/>
      <c r="K3517">
        <v>7008</v>
      </c>
      <c r="L3517" s="7" t="s">
        <v>508</v>
      </c>
      <c r="M3517" s="2">
        <v>487.46</v>
      </c>
      <c r="N3517">
        <v>1</v>
      </c>
      <c r="O3517">
        <v>6</v>
      </c>
      <c r="P3517">
        <v>0.75</v>
      </c>
      <c r="Q3517" s="7" t="s">
        <v>41</v>
      </c>
      <c r="R3517" s="7" t="s">
        <v>216</v>
      </c>
      <c r="S3517" s="2">
        <v>97.07</v>
      </c>
      <c r="T3517" s="2">
        <v>0.35</v>
      </c>
      <c r="U3517" s="2">
        <v>97.419999999999987</v>
      </c>
      <c r="V3517" s="2">
        <v>107</v>
      </c>
      <c r="W3517" s="2">
        <v>139.1</v>
      </c>
      <c r="X3517" s="2" t="str">
        <f>_xlfn.XLOOKUP(A3517,[1]Sheet1!$A:$A,[1]Sheet1!$G:$G,"not on list",0,1)</f>
        <v>On list</v>
      </c>
      <c r="Y3517" s="8">
        <v>45245</v>
      </c>
    </row>
    <row r="3518" spans="1:25" x14ac:dyDescent="0.25">
      <c r="A3518" s="5">
        <v>62761962126</v>
      </c>
      <c r="B3518">
        <v>777033</v>
      </c>
      <c r="C3518" s="7" t="s">
        <v>3573</v>
      </c>
      <c r="D3518" s="7" t="s">
        <v>3829</v>
      </c>
      <c r="E3518" s="7" t="s">
        <v>80</v>
      </c>
      <c r="F3518" s="7" t="s">
        <v>27</v>
      </c>
      <c r="G3518" s="7" t="s">
        <v>219</v>
      </c>
      <c r="H3518" s="7" t="s">
        <v>2426</v>
      </c>
      <c r="I3518" s="7" t="s">
        <v>29</v>
      </c>
      <c r="J3518" s="7" t="s">
        <v>3583</v>
      </c>
      <c r="K3518">
        <v>7008</v>
      </c>
      <c r="L3518" s="7" t="s">
        <v>508</v>
      </c>
      <c r="M3518" s="2">
        <v>487.46</v>
      </c>
      <c r="N3518">
        <v>1</v>
      </c>
      <c r="O3518">
        <v>6</v>
      </c>
      <c r="P3518">
        <v>0.75</v>
      </c>
      <c r="Q3518" s="7" t="s">
        <v>41</v>
      </c>
      <c r="R3518" s="7" t="s">
        <v>216</v>
      </c>
      <c r="S3518" s="2">
        <v>97.07</v>
      </c>
      <c r="T3518" s="2">
        <v>0.35</v>
      </c>
      <c r="U3518" s="2">
        <v>97.419999999999987</v>
      </c>
      <c r="V3518" s="2">
        <v>107</v>
      </c>
      <c r="W3518" s="2">
        <v>139.1</v>
      </c>
      <c r="X3518" s="2" t="str">
        <f>_xlfn.XLOOKUP(A3518,[1]Sheet1!$A:$A,[1]Sheet1!$G:$G,"not on list",0,1)</f>
        <v>On list</v>
      </c>
      <c r="Y3518" s="8">
        <v>45245</v>
      </c>
    </row>
    <row r="3519" spans="1:25" x14ac:dyDescent="0.25">
      <c r="A3519" s="5">
        <v>62761962133</v>
      </c>
      <c r="B3519">
        <v>777324</v>
      </c>
      <c r="C3519" s="7" t="s">
        <v>3573</v>
      </c>
      <c r="D3519" s="7" t="s">
        <v>3830</v>
      </c>
      <c r="E3519" s="7" t="s">
        <v>80</v>
      </c>
      <c r="F3519" s="7" t="s">
        <v>27</v>
      </c>
      <c r="G3519" s="7" t="s">
        <v>3831</v>
      </c>
      <c r="H3519" s="7" t="s">
        <v>2468</v>
      </c>
      <c r="I3519" s="7" t="s">
        <v>29</v>
      </c>
      <c r="J3519" s="7" t="s">
        <v>3583</v>
      </c>
      <c r="K3519">
        <v>7008</v>
      </c>
      <c r="L3519" s="7" t="s">
        <v>508</v>
      </c>
      <c r="M3519" s="2">
        <v>487.46</v>
      </c>
      <c r="N3519">
        <v>1</v>
      </c>
      <c r="O3519">
        <v>6</v>
      </c>
      <c r="P3519">
        <v>0.75</v>
      </c>
      <c r="Q3519" s="7" t="s">
        <v>41</v>
      </c>
      <c r="R3519" s="7" t="s">
        <v>216</v>
      </c>
      <c r="S3519" s="2">
        <v>97.07</v>
      </c>
      <c r="T3519" s="2">
        <v>0.35</v>
      </c>
      <c r="U3519" s="2">
        <v>97.419999999999987</v>
      </c>
      <c r="V3519" s="2">
        <v>107</v>
      </c>
      <c r="W3519" s="2">
        <v>139.1</v>
      </c>
      <c r="X3519" s="2" t="str">
        <f>_xlfn.XLOOKUP(A3519,[1]Sheet1!$A:$A,[1]Sheet1!$G:$G,"not on list",0,1)</f>
        <v>On list</v>
      </c>
      <c r="Y3519" s="8">
        <v>45245</v>
      </c>
    </row>
    <row r="3520" spans="1:25" x14ac:dyDescent="0.25">
      <c r="A3520" s="5">
        <v>85718600606</v>
      </c>
      <c r="B3520">
        <v>162201</v>
      </c>
      <c r="C3520" s="7" t="s">
        <v>3573</v>
      </c>
      <c r="D3520" s="7" t="s">
        <v>3832</v>
      </c>
      <c r="E3520" s="7" t="s">
        <v>80</v>
      </c>
      <c r="F3520" s="7" t="s">
        <v>27</v>
      </c>
      <c r="G3520" s="7"/>
      <c r="H3520" s="7" t="s">
        <v>1787</v>
      </c>
      <c r="I3520" s="7" t="s">
        <v>63</v>
      </c>
      <c r="J3520" s="7" t="s">
        <v>3595</v>
      </c>
      <c r="K3520">
        <v>5526</v>
      </c>
      <c r="L3520" s="7" t="s">
        <v>705</v>
      </c>
      <c r="M3520" s="2">
        <v>102.44</v>
      </c>
      <c r="N3520">
        <v>1</v>
      </c>
      <c r="O3520">
        <v>6</v>
      </c>
      <c r="P3520">
        <v>0.75</v>
      </c>
      <c r="Q3520" s="7" t="s">
        <v>41</v>
      </c>
      <c r="R3520" s="7"/>
      <c r="S3520" s="2">
        <v>41.55</v>
      </c>
      <c r="T3520" s="2">
        <v>0.35</v>
      </c>
      <c r="U3520" s="2">
        <v>41.9</v>
      </c>
      <c r="V3520" s="2">
        <v>50.4</v>
      </c>
      <c r="W3520" s="2">
        <v>65.5</v>
      </c>
      <c r="X3520" s="2" t="str">
        <f>_xlfn.XLOOKUP(A3520,[1]Sheet1!$A:$A,[1]Sheet1!$G:$G,"not on list",0,1)</f>
        <v>On list</v>
      </c>
      <c r="Y3520" s="8">
        <v>45093</v>
      </c>
    </row>
    <row r="3521" spans="1:25" x14ac:dyDescent="0.25">
      <c r="A3521" s="5">
        <v>85718600602</v>
      </c>
      <c r="B3521">
        <v>165817</v>
      </c>
      <c r="C3521" s="7" t="s">
        <v>3573</v>
      </c>
      <c r="D3521" s="7" t="s">
        <v>3833</v>
      </c>
      <c r="E3521" s="7" t="s">
        <v>80</v>
      </c>
      <c r="F3521" s="7" t="s">
        <v>27</v>
      </c>
      <c r="G3521" s="7"/>
      <c r="H3521" s="7" t="s">
        <v>2468</v>
      </c>
      <c r="I3521" s="7" t="s">
        <v>63</v>
      </c>
      <c r="J3521" s="7" t="s">
        <v>3590</v>
      </c>
      <c r="K3521">
        <v>5526</v>
      </c>
      <c r="L3521" s="7" t="s">
        <v>705</v>
      </c>
      <c r="M3521" s="2">
        <v>255.66</v>
      </c>
      <c r="N3521">
        <v>1</v>
      </c>
      <c r="O3521">
        <v>6</v>
      </c>
      <c r="P3521">
        <v>0.75</v>
      </c>
      <c r="Q3521" s="7" t="s">
        <v>41</v>
      </c>
      <c r="R3521" s="7"/>
      <c r="S3521" s="2">
        <v>78.88</v>
      </c>
      <c r="T3521" s="2">
        <v>0.35</v>
      </c>
      <c r="U3521" s="2">
        <v>79.22999999999999</v>
      </c>
      <c r="V3521" s="2">
        <v>95.399999999999991</v>
      </c>
      <c r="W3521" s="2">
        <v>124</v>
      </c>
      <c r="X3521" s="2" t="str">
        <f>_xlfn.XLOOKUP(A3521,[1]Sheet1!$A:$A,[1]Sheet1!$G:$G,"not on list",0,1)</f>
        <v>On list</v>
      </c>
      <c r="Y3521" s="8">
        <v>45219</v>
      </c>
    </row>
    <row r="3522" spans="1:25" x14ac:dyDescent="0.25">
      <c r="A3522" s="5">
        <v>85718600601</v>
      </c>
      <c r="B3522">
        <v>165820</v>
      </c>
      <c r="C3522" s="7" t="s">
        <v>3573</v>
      </c>
      <c r="D3522" s="7" t="s">
        <v>3834</v>
      </c>
      <c r="E3522" s="7" t="s">
        <v>80</v>
      </c>
      <c r="F3522" s="7" t="s">
        <v>27</v>
      </c>
      <c r="G3522" s="7"/>
      <c r="H3522" s="7" t="s">
        <v>2455</v>
      </c>
      <c r="I3522" s="7" t="s">
        <v>63</v>
      </c>
      <c r="J3522" s="7" t="s">
        <v>3595</v>
      </c>
      <c r="K3522">
        <v>5526</v>
      </c>
      <c r="L3522" s="7" t="s">
        <v>705</v>
      </c>
      <c r="M3522" s="2">
        <v>188.82</v>
      </c>
      <c r="N3522">
        <v>1</v>
      </c>
      <c r="O3522">
        <v>6</v>
      </c>
      <c r="P3522">
        <v>0.75</v>
      </c>
      <c r="Q3522" s="7" t="s">
        <v>41</v>
      </c>
      <c r="R3522" s="7"/>
      <c r="S3522" s="2">
        <v>63</v>
      </c>
      <c r="T3522" s="2">
        <v>0.35</v>
      </c>
      <c r="U3522" s="2">
        <v>63.35</v>
      </c>
      <c r="V3522" s="2">
        <v>76.25</v>
      </c>
      <c r="W3522" s="2">
        <v>99.15</v>
      </c>
      <c r="X3522" s="2" t="str">
        <f>_xlfn.XLOOKUP(A3522,[1]Sheet1!$A:$A,[1]Sheet1!$G:$G,"not on list",0,1)</f>
        <v>On list</v>
      </c>
      <c r="Y3522" s="8">
        <v>45219</v>
      </c>
    </row>
    <row r="3523" spans="1:25" x14ac:dyDescent="0.25">
      <c r="A3523" s="5">
        <v>76623830337</v>
      </c>
      <c r="B3523">
        <v>112789</v>
      </c>
      <c r="C3523" s="7" t="s">
        <v>3835</v>
      </c>
      <c r="D3523" s="7" t="s">
        <v>3836</v>
      </c>
      <c r="E3523" s="7" t="s">
        <v>80</v>
      </c>
      <c r="F3523" s="7" t="s">
        <v>27</v>
      </c>
      <c r="G3523" s="7"/>
      <c r="H3523" s="7" t="s">
        <v>1744</v>
      </c>
      <c r="I3523" s="7" t="s">
        <v>223</v>
      </c>
      <c r="J3523" s="7" t="s">
        <v>3837</v>
      </c>
      <c r="K3523">
        <v>6005</v>
      </c>
      <c r="L3523" s="7" t="s">
        <v>215</v>
      </c>
      <c r="M3523" s="2">
        <v>123.84</v>
      </c>
      <c r="N3523">
        <v>1</v>
      </c>
      <c r="O3523">
        <v>12</v>
      </c>
      <c r="P3523">
        <v>0.75</v>
      </c>
      <c r="Q3523" s="7" t="s">
        <v>41</v>
      </c>
      <c r="R3523" s="7"/>
      <c r="S3523" s="2">
        <v>23.4</v>
      </c>
      <c r="T3523" s="2">
        <v>0.35</v>
      </c>
      <c r="U3523" s="2">
        <v>23.75</v>
      </c>
      <c r="V3523" s="2">
        <v>28.55</v>
      </c>
      <c r="W3523" s="2">
        <v>37.1</v>
      </c>
      <c r="X3523" s="2" t="str">
        <f>_xlfn.XLOOKUP(A3523,[1]Sheet1!$A:$A,[1]Sheet1!$G:$G,"not on list",0,1)</f>
        <v>On list</v>
      </c>
      <c r="Y3523" s="8">
        <v>45245</v>
      </c>
    </row>
    <row r="3524" spans="1:25" x14ac:dyDescent="0.25">
      <c r="A3524" s="5">
        <v>766238111375</v>
      </c>
      <c r="B3524">
        <v>112771</v>
      </c>
      <c r="C3524" s="7" t="s">
        <v>3835</v>
      </c>
      <c r="D3524" s="7" t="s">
        <v>3838</v>
      </c>
      <c r="E3524" s="7" t="s">
        <v>80</v>
      </c>
      <c r="F3524" s="7" t="s">
        <v>27</v>
      </c>
      <c r="G3524" s="7" t="s">
        <v>219</v>
      </c>
      <c r="H3524" s="7" t="s">
        <v>1744</v>
      </c>
      <c r="I3524" s="7" t="s">
        <v>223</v>
      </c>
      <c r="J3524" s="7" t="s">
        <v>3837</v>
      </c>
      <c r="K3524">
        <v>6002</v>
      </c>
      <c r="L3524" s="7" t="s">
        <v>3839</v>
      </c>
      <c r="M3524" s="2">
        <v>123.84</v>
      </c>
      <c r="N3524">
        <v>1</v>
      </c>
      <c r="O3524">
        <v>12</v>
      </c>
      <c r="P3524">
        <v>0.75</v>
      </c>
      <c r="Q3524" s="7" t="s">
        <v>41</v>
      </c>
      <c r="R3524" s="7"/>
      <c r="S3524" s="2">
        <v>23.4</v>
      </c>
      <c r="T3524" s="2">
        <v>0.35</v>
      </c>
      <c r="U3524" s="2">
        <v>23.75</v>
      </c>
      <c r="V3524" s="2">
        <v>28.55</v>
      </c>
      <c r="W3524" s="2">
        <v>37.1</v>
      </c>
      <c r="X3524" s="2" t="str">
        <f>_xlfn.XLOOKUP(A3524,[1]Sheet1!$A:$A,[1]Sheet1!$G:$G,"not on list",0,1)</f>
        <v>On list</v>
      </c>
      <c r="Y3524" s="8">
        <v>45245</v>
      </c>
    </row>
    <row r="3525" spans="1:25" x14ac:dyDescent="0.25">
      <c r="A3525" s="5">
        <v>4816200281</v>
      </c>
      <c r="B3525">
        <v>5579</v>
      </c>
      <c r="C3525" s="7" t="s">
        <v>3835</v>
      </c>
      <c r="D3525" s="7" t="s">
        <v>3840</v>
      </c>
      <c r="E3525" s="7" t="s">
        <v>80</v>
      </c>
      <c r="F3525" s="7" t="s">
        <v>27</v>
      </c>
      <c r="G3525" s="7"/>
      <c r="H3525" s="7" t="s">
        <v>2667</v>
      </c>
      <c r="I3525" s="7" t="s">
        <v>29</v>
      </c>
      <c r="J3525" s="7" t="s">
        <v>3837</v>
      </c>
      <c r="K3525">
        <v>4001</v>
      </c>
      <c r="L3525" s="7" t="s">
        <v>1706</v>
      </c>
      <c r="M3525" s="2">
        <v>34.44</v>
      </c>
      <c r="N3525">
        <v>1</v>
      </c>
      <c r="O3525">
        <v>12</v>
      </c>
      <c r="P3525">
        <v>0.75</v>
      </c>
      <c r="Q3525" s="7" t="s">
        <v>41</v>
      </c>
      <c r="R3525" s="7"/>
      <c r="S3525" s="2">
        <v>9.0399999999999991</v>
      </c>
      <c r="T3525" s="2">
        <v>0.35</v>
      </c>
      <c r="U3525" s="2">
        <v>9.3899999999999988</v>
      </c>
      <c r="V3525" s="2">
        <v>11.25</v>
      </c>
      <c r="W3525" s="2">
        <v>14.65</v>
      </c>
      <c r="X3525" s="2" t="str">
        <f>_xlfn.XLOOKUP(A3525,[1]Sheet1!$A:$A,[1]Sheet1!$G:$G,"not on list",0,1)</f>
        <v>On list</v>
      </c>
      <c r="Y3525" s="8">
        <v>45322</v>
      </c>
    </row>
    <row r="3526" spans="1:25" x14ac:dyDescent="0.25">
      <c r="A3526" s="5">
        <v>4816200279</v>
      </c>
      <c r="B3526">
        <v>7831</v>
      </c>
      <c r="C3526" s="7" t="s">
        <v>3835</v>
      </c>
      <c r="D3526" s="7" t="s">
        <v>3841</v>
      </c>
      <c r="E3526" s="7" t="s">
        <v>80</v>
      </c>
      <c r="F3526" s="7" t="s">
        <v>27</v>
      </c>
      <c r="G3526" s="7"/>
      <c r="H3526" s="7" t="s">
        <v>1783</v>
      </c>
      <c r="I3526" s="7" t="s">
        <v>29</v>
      </c>
      <c r="J3526" s="7" t="s">
        <v>3837</v>
      </c>
      <c r="K3526">
        <v>4001</v>
      </c>
      <c r="L3526" s="7" t="s">
        <v>1706</v>
      </c>
      <c r="M3526" s="2">
        <v>41.88</v>
      </c>
      <c r="N3526">
        <v>1</v>
      </c>
      <c r="O3526">
        <v>6</v>
      </c>
      <c r="P3526">
        <v>0.75</v>
      </c>
      <c r="Q3526" s="7" t="s">
        <v>127</v>
      </c>
      <c r="R3526" s="7"/>
      <c r="S3526" s="2">
        <v>17.350000000000001</v>
      </c>
      <c r="T3526" s="2">
        <v>0.35</v>
      </c>
      <c r="U3526" s="2">
        <v>17.700000000000003</v>
      </c>
      <c r="V3526" s="2">
        <v>21.25</v>
      </c>
      <c r="W3526" s="2">
        <v>27.650000000000002</v>
      </c>
      <c r="X3526" s="2" t="str">
        <f>_xlfn.XLOOKUP(A3526,[1]Sheet1!$A:$A,[1]Sheet1!$G:$G,"not on list",0,1)</f>
        <v>On list</v>
      </c>
      <c r="Y3526" s="8">
        <v>45272</v>
      </c>
    </row>
    <row r="3527" spans="1:25" x14ac:dyDescent="0.25">
      <c r="A3527" s="5">
        <v>800440007624</v>
      </c>
      <c r="B3527">
        <v>30049</v>
      </c>
      <c r="C3527" s="7" t="s">
        <v>3835</v>
      </c>
      <c r="D3527" s="7" t="s">
        <v>3842</v>
      </c>
      <c r="E3527" s="7" t="s">
        <v>267</v>
      </c>
      <c r="F3527" s="7" t="s">
        <v>27</v>
      </c>
      <c r="G3527" s="7"/>
      <c r="H3527" s="7" t="s">
        <v>2658</v>
      </c>
      <c r="I3527" s="7" t="s">
        <v>35</v>
      </c>
      <c r="J3527" s="7" t="s">
        <v>3843</v>
      </c>
      <c r="K3527">
        <v>6001</v>
      </c>
      <c r="L3527" s="7" t="s">
        <v>31</v>
      </c>
      <c r="M3527" s="2">
        <v>161.88999999999999</v>
      </c>
      <c r="N3527">
        <v>1</v>
      </c>
      <c r="O3527">
        <v>12</v>
      </c>
      <c r="P3527">
        <v>0.375</v>
      </c>
      <c r="Q3527" s="7" t="s">
        <v>41</v>
      </c>
      <c r="R3527" s="7"/>
      <c r="S3527" s="2">
        <v>22.57</v>
      </c>
      <c r="T3527" s="2">
        <v>0.1</v>
      </c>
      <c r="U3527" s="2">
        <v>22.67</v>
      </c>
      <c r="V3527" s="2">
        <v>27.3</v>
      </c>
      <c r="W3527" s="2">
        <v>35.5</v>
      </c>
      <c r="X3527" s="2" t="str">
        <f>_xlfn.XLOOKUP(A3527,[1]Sheet1!$A:$A,[1]Sheet1!$G:$G,"not on list",0,1)</f>
        <v>On list</v>
      </c>
      <c r="Y3527" s="8">
        <v>45275</v>
      </c>
    </row>
    <row r="3528" spans="1:25" x14ac:dyDescent="0.25">
      <c r="A3528" s="5">
        <v>6365703153</v>
      </c>
      <c r="B3528">
        <v>713750</v>
      </c>
      <c r="C3528" s="7" t="s">
        <v>3835</v>
      </c>
      <c r="D3528" s="7" t="s">
        <v>3844</v>
      </c>
      <c r="E3528" s="7" t="s">
        <v>43</v>
      </c>
      <c r="F3528" s="7" t="s">
        <v>27</v>
      </c>
      <c r="G3528" s="7" t="s">
        <v>139</v>
      </c>
      <c r="H3528" s="7" t="s">
        <v>2692</v>
      </c>
      <c r="I3528" s="7" t="s">
        <v>29</v>
      </c>
      <c r="J3528" s="7" t="s">
        <v>3845</v>
      </c>
      <c r="K3528">
        <v>4009</v>
      </c>
      <c r="L3528" s="7" t="s">
        <v>1676</v>
      </c>
      <c r="M3528" s="2">
        <v>86.7</v>
      </c>
      <c r="N3528">
        <v>1</v>
      </c>
      <c r="O3528">
        <v>6</v>
      </c>
      <c r="P3528">
        <v>0.5</v>
      </c>
      <c r="Q3528" s="7" t="s">
        <v>41</v>
      </c>
      <c r="R3528" s="7"/>
      <c r="S3528" s="2">
        <v>26.74</v>
      </c>
      <c r="T3528" s="2">
        <v>0.1</v>
      </c>
      <c r="U3528" s="2">
        <v>26.84</v>
      </c>
      <c r="V3528" s="2">
        <v>32.300000000000004</v>
      </c>
      <c r="W3528" s="2">
        <v>42</v>
      </c>
      <c r="X3528" s="2" t="str">
        <f>_xlfn.XLOOKUP(A3528,[1]Sheet1!$A:$A,[1]Sheet1!$G:$G,"not on list",0,1)</f>
        <v>On list</v>
      </c>
      <c r="Y3528" s="8">
        <v>45245</v>
      </c>
    </row>
    <row r="3529" spans="1:25" x14ac:dyDescent="0.25">
      <c r="A3529" s="5">
        <v>501086760052</v>
      </c>
      <c r="B3529">
        <v>837422</v>
      </c>
      <c r="C3529" s="7" t="s">
        <v>3835</v>
      </c>
      <c r="D3529" s="7" t="s">
        <v>3846</v>
      </c>
      <c r="E3529" s="7" t="s">
        <v>2970</v>
      </c>
      <c r="F3529" s="7" t="s">
        <v>27</v>
      </c>
      <c r="G3529" s="7"/>
      <c r="H3529" s="7" t="s">
        <v>1742</v>
      </c>
      <c r="I3529" s="7" t="s">
        <v>1863</v>
      </c>
      <c r="J3529" s="7" t="s">
        <v>3845</v>
      </c>
      <c r="K3529">
        <v>6001</v>
      </c>
      <c r="L3529" s="7" t="s">
        <v>31</v>
      </c>
      <c r="M3529" s="2">
        <v>94.84</v>
      </c>
      <c r="N3529">
        <v>4</v>
      </c>
      <c r="O3529">
        <v>8</v>
      </c>
      <c r="P3529">
        <v>0.05</v>
      </c>
      <c r="Q3529" s="7" t="s">
        <v>41</v>
      </c>
      <c r="R3529" s="7"/>
      <c r="S3529" s="2">
        <v>19</v>
      </c>
      <c r="T3529" s="2">
        <v>0.4</v>
      </c>
      <c r="U3529" s="2">
        <v>19.399999999999999</v>
      </c>
      <c r="V3529" s="2">
        <v>23.299999999999997</v>
      </c>
      <c r="W3529" s="2">
        <v>30.3</v>
      </c>
      <c r="X3529" s="2" t="str">
        <f>_xlfn.XLOOKUP(A3529,[1]Sheet1!$A:$A,[1]Sheet1!$G:$G,"not on list",0,1)</f>
        <v>On list</v>
      </c>
      <c r="Y3529" s="8">
        <v>45271</v>
      </c>
    </row>
    <row r="3530" spans="1:25" x14ac:dyDescent="0.25">
      <c r="A3530" s="5">
        <v>841048700237</v>
      </c>
      <c r="B3530">
        <v>183500</v>
      </c>
      <c r="C3530" s="7" t="s">
        <v>3835</v>
      </c>
      <c r="D3530" s="7" t="s">
        <v>3847</v>
      </c>
      <c r="E3530" s="7" t="s">
        <v>80</v>
      </c>
      <c r="F3530" s="7" t="s">
        <v>27</v>
      </c>
      <c r="G3530" s="7"/>
      <c r="H3530" s="7" t="s">
        <v>2797</v>
      </c>
      <c r="I3530" s="7" t="s">
        <v>223</v>
      </c>
      <c r="J3530" s="7" t="s">
        <v>3848</v>
      </c>
      <c r="K3530">
        <v>6007</v>
      </c>
      <c r="L3530" s="7" t="s">
        <v>262</v>
      </c>
      <c r="M3530" s="2">
        <v>101.4</v>
      </c>
      <c r="N3530">
        <v>1</v>
      </c>
      <c r="O3530">
        <v>6</v>
      </c>
      <c r="P3530">
        <v>0.75</v>
      </c>
      <c r="Q3530" s="7" t="s">
        <v>41</v>
      </c>
      <c r="R3530" s="7"/>
      <c r="S3530" s="2">
        <v>32.18</v>
      </c>
      <c r="T3530" s="2">
        <v>0.35</v>
      </c>
      <c r="U3530" s="2">
        <v>32.53</v>
      </c>
      <c r="V3530" s="2">
        <v>39.1</v>
      </c>
      <c r="W3530" s="2">
        <v>50.85</v>
      </c>
      <c r="X3530" s="2" t="str">
        <f>_xlfn.XLOOKUP(A3530,[1]Sheet1!$A:$A,[1]Sheet1!$G:$G,"not on list",0,1)</f>
        <v>On list</v>
      </c>
      <c r="Y3530" s="8">
        <v>45245</v>
      </c>
    </row>
    <row r="3531" spans="1:25" x14ac:dyDescent="0.25">
      <c r="A3531" s="5">
        <v>800171010012</v>
      </c>
      <c r="B3531">
        <v>752678</v>
      </c>
      <c r="C3531" s="7" t="s">
        <v>3835</v>
      </c>
      <c r="D3531" s="7" t="s">
        <v>3849</v>
      </c>
      <c r="E3531" s="7" t="s">
        <v>80</v>
      </c>
      <c r="F3531" s="7" t="s">
        <v>27</v>
      </c>
      <c r="G3531" s="7"/>
      <c r="H3531" s="7" t="s">
        <v>2593</v>
      </c>
      <c r="I3531" s="7" t="s">
        <v>35</v>
      </c>
      <c r="J3531" s="7" t="s">
        <v>3843</v>
      </c>
      <c r="K3531">
        <v>6001</v>
      </c>
      <c r="L3531" s="7" t="s">
        <v>31</v>
      </c>
      <c r="M3531" s="2">
        <v>111.71</v>
      </c>
      <c r="N3531">
        <v>1</v>
      </c>
      <c r="O3531">
        <v>6</v>
      </c>
      <c r="P3531">
        <v>0.75</v>
      </c>
      <c r="Q3531" s="7" t="s">
        <v>41</v>
      </c>
      <c r="R3531" s="7"/>
      <c r="S3531" s="2">
        <v>34.21</v>
      </c>
      <c r="T3531" s="2">
        <v>0.35</v>
      </c>
      <c r="U3531" s="2">
        <v>34.56</v>
      </c>
      <c r="V3531" s="2">
        <v>41.550000000000004</v>
      </c>
      <c r="W3531" s="2">
        <v>54</v>
      </c>
      <c r="X3531" s="2" t="str">
        <f>_xlfn.XLOOKUP(A3531,[1]Sheet1!$A:$A,[1]Sheet1!$G:$G,"not on list",0,1)</f>
        <v>On list</v>
      </c>
      <c r="Y3531" s="8">
        <v>45245</v>
      </c>
    </row>
    <row r="3532" spans="1:25" x14ac:dyDescent="0.25">
      <c r="A3532" s="5">
        <v>6365700243</v>
      </c>
      <c r="B3532">
        <v>4382</v>
      </c>
      <c r="C3532" s="7" t="s">
        <v>3835</v>
      </c>
      <c r="D3532" s="7" t="s">
        <v>3850</v>
      </c>
      <c r="E3532" s="7" t="s">
        <v>80</v>
      </c>
      <c r="F3532" s="7" t="s">
        <v>27</v>
      </c>
      <c r="G3532" s="7" t="s">
        <v>219</v>
      </c>
      <c r="H3532" s="7" t="s">
        <v>2783</v>
      </c>
      <c r="I3532" s="7" t="s">
        <v>29</v>
      </c>
      <c r="J3532" s="7" t="s">
        <v>3845</v>
      </c>
      <c r="K3532">
        <v>4009</v>
      </c>
      <c r="L3532" s="7" t="s">
        <v>1676</v>
      </c>
      <c r="M3532" s="2">
        <v>36.799999999999997</v>
      </c>
      <c r="N3532">
        <v>1</v>
      </c>
      <c r="O3532">
        <v>12</v>
      </c>
      <c r="P3532">
        <v>0.75</v>
      </c>
      <c r="Q3532" s="7" t="s">
        <v>41</v>
      </c>
      <c r="R3532" s="7"/>
      <c r="S3532" s="2">
        <v>9.5299999999999994</v>
      </c>
      <c r="T3532" s="2">
        <v>0.35</v>
      </c>
      <c r="U3532" s="2">
        <v>9.879999999999999</v>
      </c>
      <c r="V3532" s="2">
        <v>11.85</v>
      </c>
      <c r="W3532" s="2">
        <v>15.4</v>
      </c>
      <c r="X3532" s="2" t="str">
        <f>_xlfn.XLOOKUP(A3532,[1]Sheet1!$A:$A,[1]Sheet1!$G:$G,"not on list",0,1)</f>
        <v>On list</v>
      </c>
      <c r="Y3532" s="8">
        <v>45245</v>
      </c>
    </row>
    <row r="3533" spans="1:25" x14ac:dyDescent="0.25">
      <c r="A3533" s="5">
        <v>5897608003</v>
      </c>
      <c r="B3533">
        <v>308700</v>
      </c>
      <c r="C3533" s="7" t="s">
        <v>3835</v>
      </c>
      <c r="D3533" s="7" t="s">
        <v>3851</v>
      </c>
      <c r="E3533" s="7" t="s">
        <v>80</v>
      </c>
      <c r="F3533" s="7" t="s">
        <v>27</v>
      </c>
      <c r="G3533" s="7"/>
      <c r="H3533" s="7" t="s">
        <v>2667</v>
      </c>
      <c r="I3533" s="7" t="s">
        <v>29</v>
      </c>
      <c r="J3533" s="7" t="s">
        <v>3837</v>
      </c>
      <c r="K3533">
        <v>4001</v>
      </c>
      <c r="L3533" s="7" t="s">
        <v>1706</v>
      </c>
      <c r="M3533" s="2">
        <v>39.89</v>
      </c>
      <c r="N3533">
        <v>1</v>
      </c>
      <c r="O3533">
        <v>12</v>
      </c>
      <c r="P3533">
        <v>0.75</v>
      </c>
      <c r="Q3533" s="7" t="s">
        <v>127</v>
      </c>
      <c r="R3533" s="7"/>
      <c r="S3533" s="2">
        <v>9.68</v>
      </c>
      <c r="T3533" s="2">
        <v>0.35</v>
      </c>
      <c r="U3533" s="2">
        <v>10.029999999999999</v>
      </c>
      <c r="V3533" s="2">
        <v>12</v>
      </c>
      <c r="W3533" s="2">
        <v>15.600000000000001</v>
      </c>
      <c r="X3533" s="2" t="str">
        <f>_xlfn.XLOOKUP(A3533,[1]Sheet1!$A:$A,[1]Sheet1!$G:$G,"not on list",0,1)</f>
        <v>On list</v>
      </c>
      <c r="Y3533" s="8">
        <v>45275</v>
      </c>
    </row>
    <row r="3534" spans="1:25" x14ac:dyDescent="0.25">
      <c r="A3534" s="5">
        <v>800444511070</v>
      </c>
      <c r="B3534">
        <v>265439</v>
      </c>
      <c r="C3534" s="7" t="s">
        <v>3835</v>
      </c>
      <c r="D3534" s="7" t="s">
        <v>3852</v>
      </c>
      <c r="E3534" s="7" t="s">
        <v>80</v>
      </c>
      <c r="F3534" s="7" t="s">
        <v>27</v>
      </c>
      <c r="G3534" s="7"/>
      <c r="H3534" s="7" t="s">
        <v>1744</v>
      </c>
      <c r="I3534" s="7" t="s">
        <v>35</v>
      </c>
      <c r="J3534" s="7" t="s">
        <v>3837</v>
      </c>
      <c r="K3534">
        <v>6005</v>
      </c>
      <c r="L3534" s="7" t="s">
        <v>215</v>
      </c>
      <c r="M3534" s="2">
        <v>103.68</v>
      </c>
      <c r="N3534">
        <v>1</v>
      </c>
      <c r="O3534">
        <v>12</v>
      </c>
      <c r="P3534">
        <v>0.75</v>
      </c>
      <c r="Q3534" s="7" t="s">
        <v>41</v>
      </c>
      <c r="R3534" s="7"/>
      <c r="S3534" s="2">
        <v>20.52</v>
      </c>
      <c r="T3534" s="2">
        <v>0.35</v>
      </c>
      <c r="U3534" s="2">
        <v>20.87</v>
      </c>
      <c r="V3534" s="2">
        <v>25.1</v>
      </c>
      <c r="W3534" s="2">
        <v>32.65</v>
      </c>
      <c r="X3534" s="2" t="str">
        <f>_xlfn.XLOOKUP(A3534,[1]Sheet1!$A:$A,[1]Sheet1!$G:$G,"not on list",0,1)</f>
        <v>On list</v>
      </c>
      <c r="Y3534" s="8">
        <v>45309</v>
      </c>
    </row>
    <row r="3535" spans="1:25" x14ac:dyDescent="0.25">
      <c r="A3535" s="5">
        <v>800440000720</v>
      </c>
      <c r="B3535">
        <v>752677</v>
      </c>
      <c r="C3535" s="7" t="s">
        <v>3835</v>
      </c>
      <c r="D3535" s="7" t="s">
        <v>3853</v>
      </c>
      <c r="E3535" s="7" t="s">
        <v>126</v>
      </c>
      <c r="F3535" s="7" t="s">
        <v>27</v>
      </c>
      <c r="G3535" s="7"/>
      <c r="H3535" s="7" t="s">
        <v>2658</v>
      </c>
      <c r="I3535" s="7" t="s">
        <v>35</v>
      </c>
      <c r="J3535" s="7" t="s">
        <v>3843</v>
      </c>
      <c r="K3535">
        <v>6007</v>
      </c>
      <c r="L3535" s="7" t="s">
        <v>262</v>
      </c>
      <c r="M3535" s="2">
        <v>174.06</v>
      </c>
      <c r="N3535">
        <v>1</v>
      </c>
      <c r="O3535">
        <v>6</v>
      </c>
      <c r="P3535">
        <v>1</v>
      </c>
      <c r="Q3535" s="7" t="s">
        <v>41</v>
      </c>
      <c r="R3535" s="7"/>
      <c r="S3535" s="2">
        <v>53.69</v>
      </c>
      <c r="T3535" s="2">
        <v>0.35</v>
      </c>
      <c r="U3535" s="2">
        <v>54.04</v>
      </c>
      <c r="V3535" s="2">
        <v>65.05</v>
      </c>
      <c r="W3535" s="2">
        <v>84.550000000000011</v>
      </c>
      <c r="X3535" s="2" t="str">
        <f>_xlfn.XLOOKUP(A3535,[1]Sheet1!$A:$A,[1]Sheet1!$G:$G,"not on list",0,1)</f>
        <v>On list</v>
      </c>
      <c r="Y3535" s="8">
        <v>45216</v>
      </c>
    </row>
    <row r="3536" spans="1:25" x14ac:dyDescent="0.25">
      <c r="A3536" s="5">
        <v>800440007213</v>
      </c>
      <c r="B3536">
        <v>73221</v>
      </c>
      <c r="C3536" s="7" t="s">
        <v>3835</v>
      </c>
      <c r="D3536" s="7" t="s">
        <v>3854</v>
      </c>
      <c r="E3536" s="7" t="s">
        <v>126</v>
      </c>
      <c r="F3536" s="7" t="s">
        <v>27</v>
      </c>
      <c r="G3536" s="7"/>
      <c r="H3536" s="7" t="s">
        <v>1756</v>
      </c>
      <c r="I3536" s="7" t="s">
        <v>35</v>
      </c>
      <c r="J3536" s="7"/>
      <c r="K3536">
        <v>6007</v>
      </c>
      <c r="L3536" s="7" t="s">
        <v>262</v>
      </c>
      <c r="M3536" s="2">
        <v>100.74</v>
      </c>
      <c r="N3536">
        <v>1</v>
      </c>
      <c r="O3536">
        <v>6</v>
      </c>
      <c r="P3536">
        <v>1</v>
      </c>
      <c r="Q3536" s="7" t="s">
        <v>41</v>
      </c>
      <c r="R3536" s="7"/>
      <c r="S3536" s="2">
        <v>34.6</v>
      </c>
      <c r="T3536" s="2">
        <v>0.35</v>
      </c>
      <c r="U3536" s="2">
        <v>34.950000000000003</v>
      </c>
      <c r="V3536" s="2">
        <v>42.050000000000004</v>
      </c>
      <c r="W3536" s="2">
        <v>54.650000000000006</v>
      </c>
      <c r="X3536" s="2" t="str">
        <f>_xlfn.XLOOKUP(A3536,[1]Sheet1!$A:$A,[1]Sheet1!$G:$G,"not on list",0,1)</f>
        <v>On list</v>
      </c>
      <c r="Y3536" s="8">
        <v>45245</v>
      </c>
    </row>
    <row r="3537" spans="1:25" x14ac:dyDescent="0.25">
      <c r="A3537" s="5">
        <v>560119601001</v>
      </c>
      <c r="B3537">
        <v>101477</v>
      </c>
      <c r="C3537" s="7" t="s">
        <v>3835</v>
      </c>
      <c r="D3537" s="7" t="s">
        <v>3855</v>
      </c>
      <c r="E3537" s="7" t="s">
        <v>80</v>
      </c>
      <c r="F3537" s="7" t="s">
        <v>27</v>
      </c>
      <c r="G3537" s="7" t="s">
        <v>219</v>
      </c>
      <c r="H3537" s="7" t="s">
        <v>2667</v>
      </c>
      <c r="I3537" s="7" t="s">
        <v>1863</v>
      </c>
      <c r="J3537" s="7" t="s">
        <v>3845</v>
      </c>
      <c r="K3537">
        <v>6005</v>
      </c>
      <c r="L3537" s="7" t="s">
        <v>215</v>
      </c>
      <c r="M3537" s="2">
        <v>154.68</v>
      </c>
      <c r="N3537">
        <v>1</v>
      </c>
      <c r="O3537">
        <v>12</v>
      </c>
      <c r="P3537">
        <v>0.75</v>
      </c>
      <c r="Q3537" s="7" t="s">
        <v>41</v>
      </c>
      <c r="R3537" s="7"/>
      <c r="S3537" s="2">
        <v>27.79</v>
      </c>
      <c r="T3537" s="2">
        <v>0.35</v>
      </c>
      <c r="U3537" s="2">
        <v>28.14</v>
      </c>
      <c r="V3537" s="2">
        <v>33.85</v>
      </c>
      <c r="W3537" s="2">
        <v>44</v>
      </c>
      <c r="X3537" s="2" t="str">
        <f>_xlfn.XLOOKUP(A3537,[1]Sheet1!$A:$A,[1]Sheet1!$G:$G,"not on list",0,1)</f>
        <v>On list</v>
      </c>
      <c r="Y3537" s="8">
        <v>45245</v>
      </c>
    </row>
    <row r="3538" spans="1:25" x14ac:dyDescent="0.25">
      <c r="A3538" s="5">
        <v>330411606000</v>
      </c>
      <c r="B3538">
        <v>689133</v>
      </c>
      <c r="C3538" s="7" t="s">
        <v>3835</v>
      </c>
      <c r="D3538" s="7" t="s">
        <v>3856</v>
      </c>
      <c r="E3538" s="7" t="s">
        <v>80</v>
      </c>
      <c r="F3538" s="7" t="s">
        <v>27</v>
      </c>
      <c r="G3538" s="7"/>
      <c r="H3538" s="7" t="s">
        <v>2692</v>
      </c>
      <c r="I3538" s="7" t="s">
        <v>70</v>
      </c>
      <c r="J3538" s="7" t="s">
        <v>3837</v>
      </c>
      <c r="K3538">
        <v>6007</v>
      </c>
      <c r="L3538" s="7" t="s">
        <v>262</v>
      </c>
      <c r="M3538" s="2">
        <v>138.36000000000001</v>
      </c>
      <c r="N3538">
        <v>1</v>
      </c>
      <c r="O3538">
        <v>6</v>
      </c>
      <c r="P3538">
        <v>0.75</v>
      </c>
      <c r="Q3538" s="7" t="s">
        <v>41</v>
      </c>
      <c r="R3538" s="7"/>
      <c r="S3538" s="2">
        <v>41.67</v>
      </c>
      <c r="T3538" s="2">
        <v>0.35</v>
      </c>
      <c r="U3538" s="2">
        <v>42.02</v>
      </c>
      <c r="V3538" s="2">
        <v>50.550000000000004</v>
      </c>
      <c r="W3538" s="2">
        <v>65.7</v>
      </c>
      <c r="X3538" s="2" t="str">
        <f>_xlfn.XLOOKUP(A3538,[1]Sheet1!$A:$A,[1]Sheet1!$G:$G,"not on list",0,1)</f>
        <v>On list</v>
      </c>
      <c r="Y3538" s="8">
        <v>45126</v>
      </c>
    </row>
    <row r="3539" spans="1:25" x14ac:dyDescent="0.25">
      <c r="A3539" s="5">
        <v>330411506000</v>
      </c>
      <c r="B3539">
        <v>106997</v>
      </c>
      <c r="C3539" s="7" t="s">
        <v>3835</v>
      </c>
      <c r="D3539" s="7" t="s">
        <v>3857</v>
      </c>
      <c r="E3539" s="7" t="s">
        <v>80</v>
      </c>
      <c r="F3539" s="7" t="s">
        <v>27</v>
      </c>
      <c r="G3539" s="7"/>
      <c r="H3539" s="7" t="s">
        <v>2692</v>
      </c>
      <c r="I3539" s="7" t="s">
        <v>70</v>
      </c>
      <c r="J3539" s="7"/>
      <c r="K3539">
        <v>6005</v>
      </c>
      <c r="L3539" s="7" t="s">
        <v>215</v>
      </c>
      <c r="M3539" s="2">
        <v>138.36000000000001</v>
      </c>
      <c r="N3539">
        <v>1</v>
      </c>
      <c r="O3539">
        <v>6</v>
      </c>
      <c r="P3539">
        <v>0.75</v>
      </c>
      <c r="Q3539" s="7" t="s">
        <v>41</v>
      </c>
      <c r="R3539" s="7"/>
      <c r="S3539" s="2">
        <v>41.67</v>
      </c>
      <c r="T3539" s="2">
        <v>0.35</v>
      </c>
      <c r="U3539" s="2">
        <v>42.02</v>
      </c>
      <c r="V3539" s="2">
        <v>50.550000000000004</v>
      </c>
      <c r="W3539" s="2">
        <v>65.7</v>
      </c>
      <c r="X3539" s="2" t="str">
        <f>_xlfn.XLOOKUP(A3539,[1]Sheet1!$A:$A,[1]Sheet1!$G:$G,"not on list",0,1)</f>
        <v>On list</v>
      </c>
      <c r="Y3539" s="8">
        <v>45245</v>
      </c>
    </row>
    <row r="3540" spans="1:25" x14ac:dyDescent="0.25">
      <c r="A3540" s="5">
        <v>62699006041</v>
      </c>
      <c r="B3540">
        <v>436691</v>
      </c>
      <c r="C3540" s="7" t="s">
        <v>3835</v>
      </c>
      <c r="D3540" s="7" t="s">
        <v>3858</v>
      </c>
      <c r="E3540" s="7" t="s">
        <v>80</v>
      </c>
      <c r="F3540" s="7" t="s">
        <v>27</v>
      </c>
      <c r="G3540" s="7"/>
      <c r="H3540" s="7" t="s">
        <v>2692</v>
      </c>
      <c r="I3540" s="7" t="s">
        <v>70</v>
      </c>
      <c r="J3540" s="7" t="s">
        <v>3837</v>
      </c>
      <c r="K3540">
        <v>6007</v>
      </c>
      <c r="L3540" s="7" t="s">
        <v>262</v>
      </c>
      <c r="M3540" s="2">
        <v>116.22</v>
      </c>
      <c r="N3540">
        <v>1</v>
      </c>
      <c r="O3540">
        <v>6</v>
      </c>
      <c r="P3540">
        <v>0.75</v>
      </c>
      <c r="Q3540" s="7" t="s">
        <v>41</v>
      </c>
      <c r="R3540" s="7"/>
      <c r="S3540" s="2">
        <v>36.99</v>
      </c>
      <c r="T3540" s="2">
        <v>0.35</v>
      </c>
      <c r="U3540" s="2">
        <v>37.340000000000003</v>
      </c>
      <c r="V3540" s="2">
        <v>44.9</v>
      </c>
      <c r="W3540" s="2">
        <v>58.35</v>
      </c>
      <c r="X3540" s="2" t="str">
        <f>_xlfn.XLOOKUP(A3540,[1]Sheet1!$A:$A,[1]Sheet1!$G:$G,"not on list",0,1)</f>
        <v>On list</v>
      </c>
      <c r="Y3540" s="8">
        <v>45245</v>
      </c>
    </row>
    <row r="3541" spans="1:25" x14ac:dyDescent="0.25">
      <c r="A3541" s="5">
        <v>800002000004</v>
      </c>
      <c r="B3541">
        <v>842039</v>
      </c>
      <c r="C3541" s="7" t="s">
        <v>3835</v>
      </c>
      <c r="D3541" s="7" t="s">
        <v>3859</v>
      </c>
      <c r="E3541" s="7" t="s">
        <v>126</v>
      </c>
      <c r="F3541" s="7" t="s">
        <v>27</v>
      </c>
      <c r="G3541" s="7"/>
      <c r="H3541" s="7" t="s">
        <v>2692</v>
      </c>
      <c r="I3541" s="7" t="s">
        <v>35</v>
      </c>
      <c r="J3541" s="7" t="s">
        <v>3843</v>
      </c>
      <c r="K3541">
        <v>6007</v>
      </c>
      <c r="L3541" s="7" t="s">
        <v>262</v>
      </c>
      <c r="M3541" s="2">
        <v>67.680000000000007</v>
      </c>
      <c r="N3541">
        <v>1</v>
      </c>
      <c r="O3541">
        <v>12</v>
      </c>
      <c r="P3541">
        <v>1</v>
      </c>
      <c r="Q3541" s="7" t="s">
        <v>41</v>
      </c>
      <c r="R3541" s="7"/>
      <c r="S3541" s="2">
        <v>17.21</v>
      </c>
      <c r="T3541" s="2">
        <v>0.35</v>
      </c>
      <c r="U3541" s="2">
        <v>17.560000000000002</v>
      </c>
      <c r="V3541" s="2">
        <v>21.1</v>
      </c>
      <c r="W3541" s="2">
        <v>27.450000000000003</v>
      </c>
      <c r="X3541" s="2" t="str">
        <f>_xlfn.XLOOKUP(A3541,[1]Sheet1!$A:$A,[1]Sheet1!$G:$G,"not on list",0,1)</f>
        <v>On list</v>
      </c>
      <c r="Y3541" s="8">
        <v>45107</v>
      </c>
    </row>
    <row r="3542" spans="1:25" x14ac:dyDescent="0.25">
      <c r="A3542" s="5">
        <v>800711701006</v>
      </c>
      <c r="B3542">
        <v>759530</v>
      </c>
      <c r="C3542" s="7" t="s">
        <v>3835</v>
      </c>
      <c r="D3542" s="7" t="s">
        <v>3860</v>
      </c>
      <c r="E3542" s="7" t="s">
        <v>80</v>
      </c>
      <c r="F3542" s="7" t="s">
        <v>27</v>
      </c>
      <c r="G3542" s="7"/>
      <c r="H3542" s="7" t="s">
        <v>2658</v>
      </c>
      <c r="I3542" s="7" t="s">
        <v>35</v>
      </c>
      <c r="J3542" s="7"/>
      <c r="K3542">
        <v>6001</v>
      </c>
      <c r="L3542" s="7" t="s">
        <v>31</v>
      </c>
      <c r="M3542" s="2">
        <v>160.51</v>
      </c>
      <c r="N3542">
        <v>1</v>
      </c>
      <c r="O3542">
        <v>6</v>
      </c>
      <c r="P3542">
        <v>0.75</v>
      </c>
      <c r="Q3542" s="7" t="s">
        <v>41</v>
      </c>
      <c r="R3542" s="7"/>
      <c r="S3542" s="2">
        <v>46.2</v>
      </c>
      <c r="T3542" s="2">
        <v>0.35</v>
      </c>
      <c r="U3542" s="2">
        <v>46.550000000000004</v>
      </c>
      <c r="V3542" s="2">
        <v>56</v>
      </c>
      <c r="W3542" s="2">
        <v>72.8</v>
      </c>
      <c r="X3542" s="2" t="str">
        <f>_xlfn.XLOOKUP(A3542,[1]Sheet1!$A:$A,[1]Sheet1!$G:$G,"not on list",0,1)</f>
        <v>On list</v>
      </c>
      <c r="Y3542" s="8">
        <v>45245</v>
      </c>
    </row>
    <row r="3543" spans="1:25" x14ac:dyDescent="0.25">
      <c r="A3543" s="5">
        <v>800711701008</v>
      </c>
      <c r="B3543">
        <v>765234</v>
      </c>
      <c r="C3543" s="7" t="s">
        <v>3835</v>
      </c>
      <c r="D3543" s="7" t="s">
        <v>3861</v>
      </c>
      <c r="E3543" s="7" t="s">
        <v>80</v>
      </c>
      <c r="F3543" s="7" t="s">
        <v>27</v>
      </c>
      <c r="G3543" s="7"/>
      <c r="H3543" s="7" t="s">
        <v>2658</v>
      </c>
      <c r="I3543" s="7" t="s">
        <v>35</v>
      </c>
      <c r="J3543" s="7"/>
      <c r="K3543">
        <v>6007</v>
      </c>
      <c r="L3543" s="7" t="s">
        <v>262</v>
      </c>
      <c r="M3543" s="2">
        <v>152.63999999999999</v>
      </c>
      <c r="N3543">
        <v>1</v>
      </c>
      <c r="O3543">
        <v>6</v>
      </c>
      <c r="P3543">
        <v>0.75</v>
      </c>
      <c r="Q3543" s="7" t="s">
        <v>41</v>
      </c>
      <c r="R3543" s="7"/>
      <c r="S3543" s="2">
        <v>44.69</v>
      </c>
      <c r="T3543" s="2">
        <v>0.35</v>
      </c>
      <c r="U3543" s="2">
        <v>45.04</v>
      </c>
      <c r="V3543" s="2">
        <v>54.2</v>
      </c>
      <c r="W3543" s="2">
        <v>70.45</v>
      </c>
      <c r="X3543" s="2" t="str">
        <f>_xlfn.XLOOKUP(A3543,[1]Sheet1!$A:$A,[1]Sheet1!$G:$G,"not on list",0,1)</f>
        <v>On list</v>
      </c>
      <c r="Y3543" s="8">
        <v>45245</v>
      </c>
    </row>
    <row r="3544" spans="1:25" x14ac:dyDescent="0.25">
      <c r="A3544" s="5">
        <v>327451000391</v>
      </c>
      <c r="B3544">
        <v>774731</v>
      </c>
      <c r="C3544" s="7" t="s">
        <v>3835</v>
      </c>
      <c r="D3544" s="7" t="s">
        <v>3862</v>
      </c>
      <c r="E3544" s="7" t="s">
        <v>267</v>
      </c>
      <c r="F3544" s="7" t="s">
        <v>27</v>
      </c>
      <c r="G3544" s="7"/>
      <c r="H3544" s="7" t="s">
        <v>2593</v>
      </c>
      <c r="I3544" s="7" t="s">
        <v>70</v>
      </c>
      <c r="J3544" s="7" t="s">
        <v>3843</v>
      </c>
      <c r="K3544">
        <v>6001</v>
      </c>
      <c r="L3544" s="7" t="s">
        <v>31</v>
      </c>
      <c r="M3544" s="2">
        <v>194.23</v>
      </c>
      <c r="N3544">
        <v>1</v>
      </c>
      <c r="O3544">
        <v>12</v>
      </c>
      <c r="P3544">
        <v>0.375</v>
      </c>
      <c r="Q3544" s="7" t="s">
        <v>41</v>
      </c>
      <c r="R3544" s="7"/>
      <c r="S3544" s="2">
        <v>25.99</v>
      </c>
      <c r="T3544" s="2">
        <v>0.1</v>
      </c>
      <c r="U3544" s="2">
        <v>26.09</v>
      </c>
      <c r="V3544" s="2">
        <v>31.400000000000002</v>
      </c>
      <c r="W3544" s="2">
        <v>40.800000000000004</v>
      </c>
      <c r="X3544" s="2" t="str">
        <f>_xlfn.XLOOKUP(A3544,[1]Sheet1!$A:$A,[1]Sheet1!$G:$G,"not on list",0,1)</f>
        <v>On list</v>
      </c>
      <c r="Y3544" s="8">
        <v>45245</v>
      </c>
    </row>
    <row r="3545" spans="1:25" x14ac:dyDescent="0.25">
      <c r="A3545" s="5">
        <v>327451000382</v>
      </c>
      <c r="B3545">
        <v>754894</v>
      </c>
      <c r="C3545" s="7" t="s">
        <v>3835</v>
      </c>
      <c r="D3545" s="7" t="s">
        <v>3863</v>
      </c>
      <c r="E3545" s="7" t="s">
        <v>80</v>
      </c>
      <c r="F3545" s="7" t="s">
        <v>27</v>
      </c>
      <c r="G3545" s="7"/>
      <c r="H3545" s="7" t="s">
        <v>2593</v>
      </c>
      <c r="I3545" s="7" t="s">
        <v>70</v>
      </c>
      <c r="J3545" s="7" t="s">
        <v>3843</v>
      </c>
      <c r="K3545">
        <v>6001</v>
      </c>
      <c r="L3545" s="7" t="s">
        <v>31</v>
      </c>
      <c r="M3545" s="2">
        <v>368.06</v>
      </c>
      <c r="N3545">
        <v>1</v>
      </c>
      <c r="O3545">
        <v>12</v>
      </c>
      <c r="P3545">
        <v>0.75</v>
      </c>
      <c r="Q3545" s="7" t="s">
        <v>41</v>
      </c>
      <c r="R3545" s="7"/>
      <c r="S3545" s="2">
        <v>49.51</v>
      </c>
      <c r="T3545" s="2">
        <v>0.35</v>
      </c>
      <c r="U3545" s="2">
        <v>49.86</v>
      </c>
      <c r="V3545" s="2">
        <v>60</v>
      </c>
      <c r="W3545" s="2">
        <v>78</v>
      </c>
      <c r="X3545" s="2" t="str">
        <f>_xlfn.XLOOKUP(A3545,[1]Sheet1!$A:$A,[1]Sheet1!$G:$G,"not on list",0,1)</f>
        <v>On list</v>
      </c>
      <c r="Y3545" s="8">
        <v>45245</v>
      </c>
    </row>
    <row r="3546" spans="1:25" x14ac:dyDescent="0.25">
      <c r="A3546" s="5">
        <v>327451000379</v>
      </c>
      <c r="B3546">
        <v>754892</v>
      </c>
      <c r="C3546" s="7" t="s">
        <v>3835</v>
      </c>
      <c r="D3546" s="7" t="s">
        <v>3864</v>
      </c>
      <c r="E3546" s="7" t="s">
        <v>80</v>
      </c>
      <c r="F3546" s="7" t="s">
        <v>27</v>
      </c>
      <c r="G3546" s="7"/>
      <c r="H3546" s="7" t="s">
        <v>1744</v>
      </c>
      <c r="I3546" s="7" t="s">
        <v>35</v>
      </c>
      <c r="J3546" s="7" t="s">
        <v>3843</v>
      </c>
      <c r="K3546">
        <v>6001</v>
      </c>
      <c r="L3546" s="7" t="s">
        <v>31</v>
      </c>
      <c r="M3546" s="2">
        <v>370.91</v>
      </c>
      <c r="N3546">
        <v>1</v>
      </c>
      <c r="O3546">
        <v>12</v>
      </c>
      <c r="P3546">
        <v>0.75</v>
      </c>
      <c r="Q3546" s="7" t="s">
        <v>41</v>
      </c>
      <c r="R3546" s="7"/>
      <c r="S3546" s="2">
        <v>49.81</v>
      </c>
      <c r="T3546" s="2">
        <v>0.35</v>
      </c>
      <c r="U3546" s="2">
        <v>50.160000000000004</v>
      </c>
      <c r="V3546" s="2">
        <v>60.35</v>
      </c>
      <c r="W3546" s="2">
        <v>78.45</v>
      </c>
      <c r="X3546" s="2" t="str">
        <f>_xlfn.XLOOKUP(A3546,[1]Sheet1!$A:$A,[1]Sheet1!$G:$G,"not on list",0,1)</f>
        <v>On list</v>
      </c>
      <c r="Y3546" s="8">
        <v>45275</v>
      </c>
    </row>
    <row r="3547" spans="1:25" x14ac:dyDescent="0.25">
      <c r="A3547" s="5">
        <v>327451000381</v>
      </c>
      <c r="B3547">
        <v>754893</v>
      </c>
      <c r="C3547" s="7" t="s">
        <v>3835</v>
      </c>
      <c r="D3547" s="7" t="s">
        <v>3865</v>
      </c>
      <c r="E3547" s="7" t="s">
        <v>80</v>
      </c>
      <c r="F3547" s="7" t="s">
        <v>27</v>
      </c>
      <c r="G3547" s="7"/>
      <c r="H3547" s="7" t="s">
        <v>2593</v>
      </c>
      <c r="I3547" s="7" t="s">
        <v>70</v>
      </c>
      <c r="J3547" s="7" t="s">
        <v>3843</v>
      </c>
      <c r="K3547">
        <v>6001</v>
      </c>
      <c r="L3547" s="7" t="s">
        <v>31</v>
      </c>
      <c r="M3547" s="2">
        <v>368.06</v>
      </c>
      <c r="N3547">
        <v>1</v>
      </c>
      <c r="O3547">
        <v>12</v>
      </c>
      <c r="P3547">
        <v>0.75</v>
      </c>
      <c r="Q3547" s="7" t="s">
        <v>41</v>
      </c>
      <c r="R3547" s="7"/>
      <c r="S3547" s="2">
        <v>49.51</v>
      </c>
      <c r="T3547" s="2">
        <v>0.35</v>
      </c>
      <c r="U3547" s="2">
        <v>49.86</v>
      </c>
      <c r="V3547" s="2">
        <v>60</v>
      </c>
      <c r="W3547" s="2">
        <v>78</v>
      </c>
      <c r="X3547" s="2" t="str">
        <f>_xlfn.XLOOKUP(A3547,[1]Sheet1!$A:$A,[1]Sheet1!$G:$G,"not on list",0,1)</f>
        <v>On list</v>
      </c>
      <c r="Y3547" s="8">
        <v>45245</v>
      </c>
    </row>
    <row r="3548" spans="1:25" x14ac:dyDescent="0.25">
      <c r="A3548" s="5">
        <v>327451000390</v>
      </c>
      <c r="B3548">
        <v>774730</v>
      </c>
      <c r="C3548" s="7" t="s">
        <v>3835</v>
      </c>
      <c r="D3548" s="7" t="s">
        <v>3865</v>
      </c>
      <c r="E3548" s="7" t="s">
        <v>267</v>
      </c>
      <c r="F3548" s="7" t="s">
        <v>27</v>
      </c>
      <c r="G3548" s="7"/>
      <c r="H3548" s="7" t="s">
        <v>2593</v>
      </c>
      <c r="I3548" s="7" t="s">
        <v>70</v>
      </c>
      <c r="J3548" s="7" t="s">
        <v>3843</v>
      </c>
      <c r="K3548">
        <v>6001</v>
      </c>
      <c r="L3548" s="7" t="s">
        <v>31</v>
      </c>
      <c r="M3548" s="2">
        <v>194.23</v>
      </c>
      <c r="N3548">
        <v>1</v>
      </c>
      <c r="O3548">
        <v>12</v>
      </c>
      <c r="P3548">
        <v>0.375</v>
      </c>
      <c r="Q3548" s="7" t="s">
        <v>41</v>
      </c>
      <c r="R3548" s="7"/>
      <c r="S3548" s="2">
        <v>25.99</v>
      </c>
      <c r="T3548" s="2">
        <v>0.1</v>
      </c>
      <c r="U3548" s="2">
        <v>26.09</v>
      </c>
      <c r="V3548" s="2">
        <v>31.400000000000002</v>
      </c>
      <c r="W3548" s="2">
        <v>40.800000000000004</v>
      </c>
      <c r="X3548" s="2" t="str">
        <f>_xlfn.XLOOKUP(A3548,[1]Sheet1!$A:$A,[1]Sheet1!$G:$G,"not on list",0,1)</f>
        <v>On list</v>
      </c>
      <c r="Y3548" s="8">
        <v>45245</v>
      </c>
    </row>
    <row r="3549" spans="1:25" x14ac:dyDescent="0.25">
      <c r="A3549" s="5">
        <v>501086720015</v>
      </c>
      <c r="B3549">
        <v>533364</v>
      </c>
      <c r="C3549" s="7" t="s">
        <v>3835</v>
      </c>
      <c r="D3549" s="7" t="s">
        <v>3866</v>
      </c>
      <c r="E3549" s="7" t="s">
        <v>80</v>
      </c>
      <c r="F3549" s="7" t="s">
        <v>27</v>
      </c>
      <c r="G3549" s="7"/>
      <c r="H3549" s="7" t="s">
        <v>2667</v>
      </c>
      <c r="I3549" s="7" t="s">
        <v>1863</v>
      </c>
      <c r="J3549" s="7" t="s">
        <v>3845</v>
      </c>
      <c r="K3549">
        <v>6005</v>
      </c>
      <c r="L3549" s="7" t="s">
        <v>215</v>
      </c>
      <c r="M3549" s="2">
        <v>120.72</v>
      </c>
      <c r="N3549">
        <v>1</v>
      </c>
      <c r="O3549">
        <v>12</v>
      </c>
      <c r="P3549">
        <v>0.75</v>
      </c>
      <c r="Q3549" s="7" t="s">
        <v>41</v>
      </c>
      <c r="R3549" s="7"/>
      <c r="S3549" s="2">
        <v>22.95</v>
      </c>
      <c r="T3549" s="2">
        <v>0.35</v>
      </c>
      <c r="U3549" s="2">
        <v>23.3</v>
      </c>
      <c r="V3549" s="2">
        <v>28</v>
      </c>
      <c r="W3549" s="2">
        <v>36.4</v>
      </c>
      <c r="X3549" s="2" t="str">
        <f>_xlfn.XLOOKUP(A3549,[1]Sheet1!$A:$A,[1]Sheet1!$G:$G,"not on list",0,1)</f>
        <v>On list</v>
      </c>
      <c r="Y3549" s="8">
        <v>45245</v>
      </c>
    </row>
    <row r="3550" spans="1:25" x14ac:dyDescent="0.25">
      <c r="A3550" s="5">
        <v>931104302090</v>
      </c>
      <c r="B3550">
        <v>257972</v>
      </c>
      <c r="C3550" s="7" t="s">
        <v>3835</v>
      </c>
      <c r="D3550" s="7" t="s">
        <v>3867</v>
      </c>
      <c r="E3550" s="7" t="s">
        <v>80</v>
      </c>
      <c r="F3550" s="7" t="s">
        <v>27</v>
      </c>
      <c r="G3550" s="7" t="s">
        <v>219</v>
      </c>
      <c r="H3550" s="7" t="s">
        <v>2783</v>
      </c>
      <c r="I3550" s="7" t="s">
        <v>140</v>
      </c>
      <c r="J3550" s="7" t="s">
        <v>3837</v>
      </c>
      <c r="K3550">
        <v>4119</v>
      </c>
      <c r="L3550" s="7" t="s">
        <v>3868</v>
      </c>
      <c r="M3550" s="2">
        <v>49.57</v>
      </c>
      <c r="N3550">
        <v>1</v>
      </c>
      <c r="O3550">
        <v>12</v>
      </c>
      <c r="P3550">
        <v>0.75</v>
      </c>
      <c r="Q3550" s="7" t="s">
        <v>41</v>
      </c>
      <c r="R3550" s="7"/>
      <c r="S3550" s="2">
        <v>13.48</v>
      </c>
      <c r="T3550" s="2">
        <v>0.35</v>
      </c>
      <c r="U3550" s="2">
        <v>13.83</v>
      </c>
      <c r="V3550" s="2">
        <v>16.600000000000001</v>
      </c>
      <c r="W3550" s="2">
        <v>21.6</v>
      </c>
      <c r="X3550" s="2" t="str">
        <f>_xlfn.XLOOKUP(A3550,[1]Sheet1!$A:$A,[1]Sheet1!$G:$G,"not on list",0,1)</f>
        <v>On list</v>
      </c>
      <c r="Y3550" s="8">
        <v>45245</v>
      </c>
    </row>
    <row r="3551" spans="1:25" x14ac:dyDescent="0.25">
      <c r="A3551" s="5">
        <v>931104302095</v>
      </c>
      <c r="B3551">
        <v>257998</v>
      </c>
      <c r="C3551" s="7" t="s">
        <v>3835</v>
      </c>
      <c r="D3551" s="7" t="s">
        <v>3869</v>
      </c>
      <c r="E3551" s="7" t="s">
        <v>80</v>
      </c>
      <c r="F3551" s="7" t="s">
        <v>27</v>
      </c>
      <c r="G3551" s="7"/>
      <c r="H3551" s="7" t="s">
        <v>2783</v>
      </c>
      <c r="I3551" s="7" t="s">
        <v>140</v>
      </c>
      <c r="J3551" s="7" t="s">
        <v>3837</v>
      </c>
      <c r="K3551">
        <v>4119</v>
      </c>
      <c r="L3551" s="7" t="s">
        <v>3868</v>
      </c>
      <c r="M3551" s="2">
        <v>49.57</v>
      </c>
      <c r="N3551">
        <v>1</v>
      </c>
      <c r="O3551">
        <v>12</v>
      </c>
      <c r="P3551">
        <v>0.75</v>
      </c>
      <c r="Q3551" s="7" t="s">
        <v>41</v>
      </c>
      <c r="R3551" s="7"/>
      <c r="S3551" s="2">
        <v>13.48</v>
      </c>
      <c r="T3551" s="2">
        <v>0.35</v>
      </c>
      <c r="U3551" s="2">
        <v>13.83</v>
      </c>
      <c r="V3551" s="2">
        <v>16.600000000000001</v>
      </c>
      <c r="W3551" s="2">
        <v>21.6</v>
      </c>
      <c r="X3551" s="2" t="str">
        <f>_xlfn.XLOOKUP(A3551,[1]Sheet1!$A:$A,[1]Sheet1!$G:$G,"not on list",0,1)</f>
        <v>On list</v>
      </c>
      <c r="Y3551" s="8">
        <v>45245</v>
      </c>
    </row>
    <row r="3552" spans="1:25" x14ac:dyDescent="0.25">
      <c r="A3552" s="5">
        <v>501352110357</v>
      </c>
      <c r="B3552">
        <v>105329</v>
      </c>
      <c r="C3552" s="7" t="s">
        <v>3835</v>
      </c>
      <c r="D3552" s="7" t="s">
        <v>3870</v>
      </c>
      <c r="E3552" s="7" t="s">
        <v>80</v>
      </c>
      <c r="F3552" s="7" t="s">
        <v>27</v>
      </c>
      <c r="G3552" s="7"/>
      <c r="H3552" s="7" t="s">
        <v>2667</v>
      </c>
      <c r="I3552" s="7" t="s">
        <v>1863</v>
      </c>
      <c r="J3552" s="7" t="s">
        <v>3848</v>
      </c>
      <c r="K3552">
        <v>6007</v>
      </c>
      <c r="L3552" s="7" t="s">
        <v>262</v>
      </c>
      <c r="M3552" s="2">
        <v>537.96</v>
      </c>
      <c r="N3552">
        <v>1</v>
      </c>
      <c r="O3552">
        <v>6</v>
      </c>
      <c r="P3552">
        <v>0.75</v>
      </c>
      <c r="Q3552" s="7" t="s">
        <v>41</v>
      </c>
      <c r="R3552" s="7"/>
      <c r="S3552" s="2">
        <v>126.75</v>
      </c>
      <c r="T3552" s="2">
        <v>0.35</v>
      </c>
      <c r="U3552" s="2">
        <v>127.1</v>
      </c>
      <c r="V3552" s="2">
        <v>153.04999999999998</v>
      </c>
      <c r="W3552" s="2">
        <v>198.95000000000002</v>
      </c>
      <c r="X3552" s="2" t="str">
        <f>_xlfn.XLOOKUP(A3552,[1]Sheet1!$A:$A,[1]Sheet1!$G:$G,"not on list",0,1)</f>
        <v>On list</v>
      </c>
      <c r="Y3552" s="8">
        <v>45245</v>
      </c>
    </row>
    <row r="3553" spans="1:25" x14ac:dyDescent="0.25">
      <c r="A3553" s="5">
        <v>501352110094</v>
      </c>
      <c r="B3553">
        <v>625038</v>
      </c>
      <c r="C3553" s="7" t="s">
        <v>3835</v>
      </c>
      <c r="D3553" s="7" t="s">
        <v>3871</v>
      </c>
      <c r="E3553" s="7" t="s">
        <v>80</v>
      </c>
      <c r="F3553" s="7" t="s">
        <v>27</v>
      </c>
      <c r="G3553" s="7"/>
      <c r="H3553" s="7" t="s">
        <v>2667</v>
      </c>
      <c r="I3553" s="7" t="s">
        <v>1863</v>
      </c>
      <c r="J3553" s="7" t="s">
        <v>3845</v>
      </c>
      <c r="K3553">
        <v>6005</v>
      </c>
      <c r="L3553" s="7" t="s">
        <v>215</v>
      </c>
      <c r="M3553" s="2">
        <v>246.84</v>
      </c>
      <c r="N3553">
        <v>1</v>
      </c>
      <c r="O3553">
        <v>12</v>
      </c>
      <c r="P3553">
        <v>0.75</v>
      </c>
      <c r="Q3553" s="7" t="s">
        <v>41</v>
      </c>
      <c r="R3553" s="7"/>
      <c r="S3553" s="2">
        <v>38.51</v>
      </c>
      <c r="T3553" s="2">
        <v>0.35</v>
      </c>
      <c r="U3553" s="2">
        <v>38.86</v>
      </c>
      <c r="V3553" s="2">
        <v>46.75</v>
      </c>
      <c r="W3553" s="2">
        <v>60.800000000000004</v>
      </c>
      <c r="X3553" s="2" t="str">
        <f>_xlfn.XLOOKUP(A3553,[1]Sheet1!$A:$A,[1]Sheet1!$G:$G,"not on list",0,1)</f>
        <v>On list</v>
      </c>
      <c r="Y3553" s="8">
        <v>45245</v>
      </c>
    </row>
    <row r="3554" spans="1:25" x14ac:dyDescent="0.25">
      <c r="A3554" s="5">
        <v>501352110095</v>
      </c>
      <c r="B3554">
        <v>854398</v>
      </c>
      <c r="C3554" s="7" t="s">
        <v>3835</v>
      </c>
      <c r="D3554" s="7" t="s">
        <v>3872</v>
      </c>
      <c r="E3554" s="7" t="s">
        <v>80</v>
      </c>
      <c r="F3554" s="7" t="s">
        <v>27</v>
      </c>
      <c r="G3554" s="7"/>
      <c r="H3554" s="7" t="s">
        <v>2667</v>
      </c>
      <c r="I3554" s="7" t="s">
        <v>1863</v>
      </c>
      <c r="J3554" s="7" t="s">
        <v>3873</v>
      </c>
      <c r="K3554">
        <v>6007</v>
      </c>
      <c r="L3554" s="7" t="s">
        <v>262</v>
      </c>
      <c r="M3554" s="2">
        <v>208.68</v>
      </c>
      <c r="N3554">
        <v>1</v>
      </c>
      <c r="O3554">
        <v>6</v>
      </c>
      <c r="P3554">
        <v>0.75</v>
      </c>
      <c r="Q3554" s="7" t="s">
        <v>41</v>
      </c>
      <c r="R3554" s="7"/>
      <c r="S3554" s="2">
        <v>56.54</v>
      </c>
      <c r="T3554" s="2">
        <v>0.35</v>
      </c>
      <c r="U3554" s="2">
        <v>56.89</v>
      </c>
      <c r="V3554" s="2">
        <v>68.449999999999989</v>
      </c>
      <c r="W3554" s="2">
        <v>89</v>
      </c>
      <c r="X3554" s="2" t="str">
        <f>_xlfn.XLOOKUP(A3554,[1]Sheet1!$A:$A,[1]Sheet1!$G:$G,"not on list",0,1)</f>
        <v>On list</v>
      </c>
      <c r="Y3554" s="8">
        <v>45245</v>
      </c>
    </row>
    <row r="3555" spans="1:25" x14ac:dyDescent="0.25">
      <c r="A3555" s="5">
        <v>501352110045</v>
      </c>
      <c r="B3555">
        <v>271585</v>
      </c>
      <c r="C3555" s="7" t="s">
        <v>3835</v>
      </c>
      <c r="D3555" s="7" t="s">
        <v>3874</v>
      </c>
      <c r="E3555" s="7" t="s">
        <v>80</v>
      </c>
      <c r="F3555" s="7" t="s">
        <v>27</v>
      </c>
      <c r="G3555" s="7"/>
      <c r="H3555" s="7" t="s">
        <v>2667</v>
      </c>
      <c r="I3555" s="7" t="s">
        <v>1863</v>
      </c>
      <c r="J3555" s="7" t="s">
        <v>3845</v>
      </c>
      <c r="K3555">
        <v>6005</v>
      </c>
      <c r="L3555" s="7" t="s">
        <v>215</v>
      </c>
      <c r="M3555" s="2">
        <v>133.80000000000001</v>
      </c>
      <c r="N3555">
        <v>1</v>
      </c>
      <c r="O3555">
        <v>12</v>
      </c>
      <c r="P3555">
        <v>0.75</v>
      </c>
      <c r="Q3555" s="7" t="s">
        <v>41</v>
      </c>
      <c r="R3555" s="7"/>
      <c r="S3555" s="2">
        <v>24.82</v>
      </c>
      <c r="T3555" s="2">
        <v>0.35</v>
      </c>
      <c r="U3555" s="2">
        <v>25.17</v>
      </c>
      <c r="V3555" s="2">
        <v>30.25</v>
      </c>
      <c r="W3555" s="2">
        <v>39.35</v>
      </c>
      <c r="X3555" s="2" t="str">
        <f>_xlfn.XLOOKUP(A3555,[1]Sheet1!$A:$A,[1]Sheet1!$G:$G,"not on list",0,1)</f>
        <v>On list</v>
      </c>
      <c r="Y3555" s="8">
        <v>45245</v>
      </c>
    </row>
    <row r="3556" spans="1:25" x14ac:dyDescent="0.25">
      <c r="A3556" s="5">
        <v>501352110191</v>
      </c>
      <c r="B3556">
        <v>101022</v>
      </c>
      <c r="C3556" s="7" t="s">
        <v>3835</v>
      </c>
      <c r="D3556" s="7" t="s">
        <v>3875</v>
      </c>
      <c r="E3556" s="7" t="s">
        <v>80</v>
      </c>
      <c r="F3556" s="7" t="s">
        <v>27</v>
      </c>
      <c r="G3556" s="7"/>
      <c r="H3556" s="7" t="s">
        <v>2667</v>
      </c>
      <c r="I3556" s="7" t="s">
        <v>1863</v>
      </c>
      <c r="J3556" s="7" t="s">
        <v>3845</v>
      </c>
      <c r="K3556">
        <v>6007</v>
      </c>
      <c r="L3556" s="7" t="s">
        <v>262</v>
      </c>
      <c r="M3556" s="2">
        <v>88.86</v>
      </c>
      <c r="N3556">
        <v>1</v>
      </c>
      <c r="O3556">
        <v>6</v>
      </c>
      <c r="P3556">
        <v>0.75</v>
      </c>
      <c r="Q3556" s="7" t="s">
        <v>41</v>
      </c>
      <c r="R3556" s="7"/>
      <c r="S3556" s="2">
        <v>31.08</v>
      </c>
      <c r="T3556" s="2">
        <v>0.35</v>
      </c>
      <c r="U3556" s="2">
        <v>31.43</v>
      </c>
      <c r="V3556" s="2">
        <v>37.800000000000004</v>
      </c>
      <c r="W3556" s="2">
        <v>49.150000000000006</v>
      </c>
      <c r="X3556" s="2" t="str">
        <f>_xlfn.XLOOKUP(A3556,[1]Sheet1!$A:$A,[1]Sheet1!$G:$G,"not on list",0,1)</f>
        <v>On list</v>
      </c>
      <c r="Y3556" s="8">
        <v>45245</v>
      </c>
    </row>
    <row r="3557" spans="1:25" x14ac:dyDescent="0.25">
      <c r="A3557" s="5">
        <v>62699001761</v>
      </c>
      <c r="B3557">
        <v>499145</v>
      </c>
      <c r="C3557" s="7" t="s">
        <v>3835</v>
      </c>
      <c r="D3557" s="7" t="s">
        <v>3876</v>
      </c>
      <c r="E3557" s="7" t="s">
        <v>80</v>
      </c>
      <c r="F3557" s="7" t="s">
        <v>27</v>
      </c>
      <c r="G3557" s="7"/>
      <c r="H3557" s="7" t="s">
        <v>2667</v>
      </c>
      <c r="I3557" s="7" t="s">
        <v>1863</v>
      </c>
      <c r="J3557" s="7" t="s">
        <v>3845</v>
      </c>
      <c r="K3557">
        <v>6007</v>
      </c>
      <c r="L3557" s="7" t="s">
        <v>262</v>
      </c>
      <c r="M3557" s="2">
        <v>101.4</v>
      </c>
      <c r="N3557">
        <v>1</v>
      </c>
      <c r="O3557">
        <v>12</v>
      </c>
      <c r="P3557">
        <v>0.75</v>
      </c>
      <c r="Q3557" s="7" t="s">
        <v>41</v>
      </c>
      <c r="R3557" s="7"/>
      <c r="S3557" s="2">
        <v>20.2</v>
      </c>
      <c r="T3557" s="2">
        <v>0.35</v>
      </c>
      <c r="U3557" s="2">
        <v>20.55</v>
      </c>
      <c r="V3557" s="2">
        <v>24.700000000000003</v>
      </c>
      <c r="W3557" s="2">
        <v>32.1</v>
      </c>
      <c r="X3557" s="2" t="str">
        <f>_xlfn.XLOOKUP(A3557,[1]Sheet1!$A:$A,[1]Sheet1!$G:$G,"not on list",0,1)</f>
        <v>On list</v>
      </c>
      <c r="Y3557" s="8">
        <v>45245</v>
      </c>
    </row>
    <row r="3558" spans="1:25" x14ac:dyDescent="0.25">
      <c r="A3558" s="5">
        <v>501086741022</v>
      </c>
      <c r="B3558">
        <v>206508</v>
      </c>
      <c r="C3558" s="7" t="s">
        <v>3835</v>
      </c>
      <c r="D3558" s="7" t="s">
        <v>3877</v>
      </c>
      <c r="E3558" s="7" t="s">
        <v>80</v>
      </c>
      <c r="F3558" s="7" t="s">
        <v>27</v>
      </c>
      <c r="G3558" s="7"/>
      <c r="H3558" s="7" t="s">
        <v>2667</v>
      </c>
      <c r="I3558" s="7" t="s">
        <v>1863</v>
      </c>
      <c r="J3558" s="7" t="s">
        <v>3845</v>
      </c>
      <c r="K3558">
        <v>6005</v>
      </c>
      <c r="L3558" s="7" t="s">
        <v>215</v>
      </c>
      <c r="M3558" s="2">
        <v>119.94</v>
      </c>
      <c r="N3558">
        <v>1</v>
      </c>
      <c r="O3558">
        <v>6</v>
      </c>
      <c r="P3558">
        <v>0.75</v>
      </c>
      <c r="Q3558" s="7" t="s">
        <v>41</v>
      </c>
      <c r="R3558" s="7"/>
      <c r="S3558" s="2">
        <v>37.770000000000003</v>
      </c>
      <c r="T3558" s="2">
        <v>0.35</v>
      </c>
      <c r="U3558" s="2">
        <v>38.120000000000005</v>
      </c>
      <c r="V3558" s="2">
        <v>45.85</v>
      </c>
      <c r="W3558" s="2">
        <v>59.6</v>
      </c>
      <c r="X3558" s="2" t="str">
        <f>_xlfn.XLOOKUP(A3558,[1]Sheet1!$A:$A,[1]Sheet1!$G:$G,"not on list",0,1)</f>
        <v>On list</v>
      </c>
      <c r="Y3558" s="8">
        <v>45245</v>
      </c>
    </row>
    <row r="3559" spans="1:25" x14ac:dyDescent="0.25">
      <c r="A3559" s="5">
        <v>501086740009</v>
      </c>
      <c r="B3559">
        <v>191239</v>
      </c>
      <c r="C3559" s="7" t="s">
        <v>3835</v>
      </c>
      <c r="D3559" s="7" t="s">
        <v>3878</v>
      </c>
      <c r="E3559" s="7" t="s">
        <v>80</v>
      </c>
      <c r="F3559" s="7" t="s">
        <v>27</v>
      </c>
      <c r="G3559" s="7"/>
      <c r="H3559" s="7" t="s">
        <v>2667</v>
      </c>
      <c r="I3559" s="7" t="s">
        <v>1863</v>
      </c>
      <c r="J3559" s="7" t="s">
        <v>3845</v>
      </c>
      <c r="K3559">
        <v>6005</v>
      </c>
      <c r="L3559" s="7" t="s">
        <v>215</v>
      </c>
      <c r="M3559" s="2">
        <v>152.88</v>
      </c>
      <c r="N3559">
        <v>1</v>
      </c>
      <c r="O3559">
        <v>12</v>
      </c>
      <c r="P3559">
        <v>0.75</v>
      </c>
      <c r="Q3559" s="7" t="s">
        <v>41</v>
      </c>
      <c r="R3559" s="7"/>
      <c r="S3559" s="2">
        <v>27.54</v>
      </c>
      <c r="T3559" s="2">
        <v>0.35</v>
      </c>
      <c r="U3559" s="2">
        <v>27.89</v>
      </c>
      <c r="V3559" s="2">
        <v>33.550000000000004</v>
      </c>
      <c r="W3559" s="2">
        <v>43.6</v>
      </c>
      <c r="X3559" s="2" t="str">
        <f>_xlfn.XLOOKUP(A3559,[1]Sheet1!$A:$A,[1]Sheet1!$G:$G,"not on list",0,1)</f>
        <v>On list</v>
      </c>
      <c r="Y3559" s="8">
        <v>45245</v>
      </c>
    </row>
    <row r="3560" spans="1:25" x14ac:dyDescent="0.25">
      <c r="A3560" s="5">
        <v>81003551003</v>
      </c>
      <c r="B3560">
        <v>40689</v>
      </c>
      <c r="C3560" s="7" t="s">
        <v>3835</v>
      </c>
      <c r="D3560" s="7" t="s">
        <v>3879</v>
      </c>
      <c r="E3560" s="7" t="s">
        <v>80</v>
      </c>
      <c r="F3560" s="7" t="s">
        <v>27</v>
      </c>
      <c r="G3560" s="7"/>
      <c r="H3560" s="7" t="s">
        <v>1744</v>
      </c>
      <c r="I3560" s="7" t="s">
        <v>35</v>
      </c>
      <c r="J3560" s="7" t="s">
        <v>3843</v>
      </c>
      <c r="K3560">
        <v>5526</v>
      </c>
      <c r="L3560" s="7" t="s">
        <v>705</v>
      </c>
      <c r="M3560" s="2">
        <v>88.26</v>
      </c>
      <c r="N3560">
        <v>1</v>
      </c>
      <c r="O3560">
        <v>6</v>
      </c>
      <c r="P3560">
        <v>0.75</v>
      </c>
      <c r="Q3560" s="7" t="s">
        <v>41</v>
      </c>
      <c r="R3560" s="7"/>
      <c r="S3560" s="2">
        <v>29.24</v>
      </c>
      <c r="T3560" s="2">
        <v>0.35</v>
      </c>
      <c r="U3560" s="2">
        <v>29.59</v>
      </c>
      <c r="V3560" s="2">
        <v>35.6</v>
      </c>
      <c r="W3560" s="2">
        <v>46.300000000000004</v>
      </c>
      <c r="X3560" s="2" t="str">
        <f>_xlfn.XLOOKUP(A3560,[1]Sheet1!$A:$A,[1]Sheet1!$G:$G,"not on list",0,1)</f>
        <v>On list</v>
      </c>
      <c r="Y3560" s="8">
        <v>45275</v>
      </c>
    </row>
    <row r="3561" spans="1:25" x14ac:dyDescent="0.25">
      <c r="A3561" s="5">
        <v>81003551004</v>
      </c>
      <c r="B3561">
        <v>11475</v>
      </c>
      <c r="C3561" s="7" t="s">
        <v>3835</v>
      </c>
      <c r="D3561" s="7" t="s">
        <v>3880</v>
      </c>
      <c r="E3561" s="7" t="s">
        <v>80</v>
      </c>
      <c r="F3561" s="7" t="s">
        <v>27</v>
      </c>
      <c r="G3561" s="7"/>
      <c r="H3561" s="7" t="s">
        <v>1744</v>
      </c>
      <c r="I3561" s="7" t="s">
        <v>35</v>
      </c>
      <c r="J3561" s="7" t="s">
        <v>3843</v>
      </c>
      <c r="K3561">
        <v>5526</v>
      </c>
      <c r="L3561" s="7" t="s">
        <v>705</v>
      </c>
      <c r="M3561" s="2">
        <v>88.26</v>
      </c>
      <c r="N3561">
        <v>1</v>
      </c>
      <c r="O3561">
        <v>6</v>
      </c>
      <c r="P3561">
        <v>0.75</v>
      </c>
      <c r="Q3561" s="7" t="s">
        <v>41</v>
      </c>
      <c r="R3561" s="7"/>
      <c r="S3561" s="2">
        <v>30.91</v>
      </c>
      <c r="T3561" s="2">
        <v>0.35</v>
      </c>
      <c r="U3561" s="2">
        <v>31.26</v>
      </c>
      <c r="V3561" s="2">
        <v>37.6</v>
      </c>
      <c r="W3561" s="2">
        <v>48.900000000000006</v>
      </c>
      <c r="X3561" s="2" t="str">
        <f>_xlfn.XLOOKUP(A3561,[1]Sheet1!$A:$A,[1]Sheet1!$G:$G,"not on list",0,1)</f>
        <v>On list</v>
      </c>
      <c r="Y3561" s="8">
        <v>45275</v>
      </c>
    </row>
    <row r="3562" spans="1:25" x14ac:dyDescent="0.25">
      <c r="A3562" s="5">
        <v>81003551002</v>
      </c>
      <c r="B3562">
        <v>11481</v>
      </c>
      <c r="C3562" s="7" t="s">
        <v>3835</v>
      </c>
      <c r="D3562" s="7" t="s">
        <v>3881</v>
      </c>
      <c r="E3562" s="7" t="s">
        <v>80</v>
      </c>
      <c r="F3562" s="7" t="s">
        <v>27</v>
      </c>
      <c r="G3562" s="7"/>
      <c r="H3562" s="7" t="s">
        <v>1744</v>
      </c>
      <c r="I3562" s="7" t="s">
        <v>35</v>
      </c>
      <c r="J3562" s="7" t="s">
        <v>3843</v>
      </c>
      <c r="K3562">
        <v>5526</v>
      </c>
      <c r="L3562" s="7" t="s">
        <v>705</v>
      </c>
      <c r="M3562" s="2">
        <v>88.26</v>
      </c>
      <c r="N3562">
        <v>1</v>
      </c>
      <c r="O3562">
        <v>6</v>
      </c>
      <c r="P3562">
        <v>0.75</v>
      </c>
      <c r="Q3562" s="7" t="s">
        <v>41</v>
      </c>
      <c r="R3562" s="7"/>
      <c r="S3562" s="2">
        <v>29.24</v>
      </c>
      <c r="T3562" s="2">
        <v>0.35</v>
      </c>
      <c r="U3562" s="2">
        <v>29.59</v>
      </c>
      <c r="V3562" s="2">
        <v>35.6</v>
      </c>
      <c r="W3562" s="2">
        <v>46.300000000000004</v>
      </c>
      <c r="X3562" s="2" t="str">
        <f>_xlfn.XLOOKUP(A3562,[1]Sheet1!$A:$A,[1]Sheet1!$G:$G,"not on list",0,1)</f>
        <v>On list</v>
      </c>
      <c r="Y3562" s="8">
        <v>45275</v>
      </c>
    </row>
    <row r="3563" spans="1:25" x14ac:dyDescent="0.25">
      <c r="A3563" s="5">
        <v>74829413110</v>
      </c>
      <c r="B3563">
        <v>28951</v>
      </c>
      <c r="C3563" s="7" t="s">
        <v>3835</v>
      </c>
      <c r="D3563" s="7" t="s">
        <v>3882</v>
      </c>
      <c r="E3563" s="7" t="s">
        <v>80</v>
      </c>
      <c r="F3563" s="7" t="s">
        <v>27</v>
      </c>
      <c r="G3563" s="7"/>
      <c r="H3563" s="7" t="s">
        <v>2783</v>
      </c>
      <c r="I3563" s="7" t="s">
        <v>2456</v>
      </c>
      <c r="J3563" s="7" t="s">
        <v>3837</v>
      </c>
      <c r="K3563">
        <v>6005</v>
      </c>
      <c r="L3563" s="7" t="s">
        <v>215</v>
      </c>
      <c r="M3563" s="2">
        <v>66.599999999999994</v>
      </c>
      <c r="N3563">
        <v>1</v>
      </c>
      <c r="O3563">
        <v>12</v>
      </c>
      <c r="P3563">
        <v>0.75</v>
      </c>
      <c r="Q3563" s="7" t="s">
        <v>41</v>
      </c>
      <c r="R3563" s="7"/>
      <c r="S3563" s="2">
        <v>15.24</v>
      </c>
      <c r="T3563" s="2">
        <v>0.35</v>
      </c>
      <c r="U3563" s="2">
        <v>15.59</v>
      </c>
      <c r="V3563" s="2">
        <v>18.700000000000003</v>
      </c>
      <c r="W3563" s="2">
        <v>24.3</v>
      </c>
      <c r="X3563" s="2" t="str">
        <f>_xlfn.XLOOKUP(A3563,[1]Sheet1!$A:$A,[1]Sheet1!$G:$G,"not on list",0,1)</f>
        <v>On list</v>
      </c>
      <c r="Y3563" s="8">
        <v>45245</v>
      </c>
    </row>
    <row r="3564" spans="1:25" x14ac:dyDescent="0.25">
      <c r="A3564" s="5">
        <v>74829413111</v>
      </c>
      <c r="B3564">
        <v>17434</v>
      </c>
      <c r="C3564" s="7" t="s">
        <v>3835</v>
      </c>
      <c r="D3564" s="7" t="s">
        <v>3883</v>
      </c>
      <c r="E3564" s="7" t="s">
        <v>80</v>
      </c>
      <c r="F3564" s="7" t="s">
        <v>27</v>
      </c>
      <c r="G3564" s="7"/>
      <c r="H3564" s="7" t="s">
        <v>2783</v>
      </c>
      <c r="I3564" s="7" t="s">
        <v>2456</v>
      </c>
      <c r="J3564" s="7" t="s">
        <v>3837</v>
      </c>
      <c r="K3564">
        <v>6005</v>
      </c>
      <c r="L3564" s="7" t="s">
        <v>215</v>
      </c>
      <c r="M3564" s="2">
        <v>63.84</v>
      </c>
      <c r="N3564">
        <v>1</v>
      </c>
      <c r="O3564">
        <v>12</v>
      </c>
      <c r="P3564">
        <v>0.75</v>
      </c>
      <c r="Q3564" s="7" t="s">
        <v>41</v>
      </c>
      <c r="R3564" s="7"/>
      <c r="S3564" s="2">
        <v>14.85</v>
      </c>
      <c r="T3564" s="2">
        <v>0.35</v>
      </c>
      <c r="U3564" s="2">
        <v>15.2</v>
      </c>
      <c r="V3564" s="2">
        <v>18.25</v>
      </c>
      <c r="W3564" s="2">
        <v>23.75</v>
      </c>
      <c r="X3564" s="2" t="str">
        <f>_xlfn.XLOOKUP(A3564,[1]Sheet1!$A:$A,[1]Sheet1!$G:$G,"not on list",0,1)</f>
        <v>On list</v>
      </c>
      <c r="Y3564" s="8">
        <v>45245</v>
      </c>
    </row>
    <row r="3565" spans="1:25" x14ac:dyDescent="0.25">
      <c r="A3565" s="5">
        <v>841002303568</v>
      </c>
      <c r="B3565">
        <v>784105</v>
      </c>
      <c r="C3565" s="7" t="s">
        <v>3835</v>
      </c>
      <c r="D3565" s="7" t="s">
        <v>3884</v>
      </c>
      <c r="E3565" s="7" t="s">
        <v>80</v>
      </c>
      <c r="F3565" s="7" t="s">
        <v>27</v>
      </c>
      <c r="G3565" s="7"/>
      <c r="H3565" s="7" t="s">
        <v>2794</v>
      </c>
      <c r="I3565" s="7" t="s">
        <v>223</v>
      </c>
      <c r="J3565" s="7" t="s">
        <v>3843</v>
      </c>
      <c r="K3565">
        <v>6001</v>
      </c>
      <c r="L3565" s="7" t="s">
        <v>31</v>
      </c>
      <c r="M3565" s="2">
        <v>102.57</v>
      </c>
      <c r="N3565">
        <v>1</v>
      </c>
      <c r="O3565">
        <v>6</v>
      </c>
      <c r="P3565">
        <v>0.75</v>
      </c>
      <c r="Q3565" s="7" t="s">
        <v>41</v>
      </c>
      <c r="R3565" s="7"/>
      <c r="S3565" s="2">
        <v>32.270000000000003</v>
      </c>
      <c r="T3565" s="2">
        <v>0.35</v>
      </c>
      <c r="U3565" s="2">
        <v>32.620000000000005</v>
      </c>
      <c r="V3565" s="2">
        <v>39.25</v>
      </c>
      <c r="W3565" s="2">
        <v>51</v>
      </c>
      <c r="X3565" s="2" t="str">
        <f>_xlfn.XLOOKUP(A3565,[1]Sheet1!$A:$A,[1]Sheet1!$G:$G,"not on list",0,1)</f>
        <v>On list</v>
      </c>
      <c r="Y3565" s="8">
        <v>45245</v>
      </c>
    </row>
    <row r="3566" spans="1:25" x14ac:dyDescent="0.25">
      <c r="A3566" s="5">
        <v>46415400691</v>
      </c>
      <c r="B3566">
        <v>245530</v>
      </c>
      <c r="C3566" s="7" t="s">
        <v>3835</v>
      </c>
      <c r="D3566" s="7" t="s">
        <v>3885</v>
      </c>
      <c r="E3566" s="7" t="s">
        <v>80</v>
      </c>
      <c r="F3566" s="7" t="s">
        <v>27</v>
      </c>
      <c r="G3566" s="7"/>
      <c r="H3566" s="7" t="s">
        <v>2783</v>
      </c>
      <c r="I3566" s="7" t="s">
        <v>1863</v>
      </c>
      <c r="J3566" s="7"/>
      <c r="K3566">
        <v>6001</v>
      </c>
      <c r="L3566" s="7" t="s">
        <v>31</v>
      </c>
      <c r="M3566" s="2">
        <v>222.57</v>
      </c>
      <c r="N3566">
        <v>1</v>
      </c>
      <c r="O3566">
        <v>12</v>
      </c>
      <c r="P3566">
        <v>0.75</v>
      </c>
      <c r="Q3566" s="7" t="s">
        <v>41</v>
      </c>
      <c r="R3566" s="7"/>
      <c r="S3566" s="2">
        <v>35.79</v>
      </c>
      <c r="T3566" s="2">
        <v>0.35</v>
      </c>
      <c r="U3566" s="2">
        <v>36.14</v>
      </c>
      <c r="V3566" s="2">
        <v>43.45</v>
      </c>
      <c r="W3566" s="2">
        <v>56.5</v>
      </c>
      <c r="X3566" s="2" t="str">
        <f>_xlfn.XLOOKUP(A3566,[1]Sheet1!$A:$A,[1]Sheet1!$G:$G,"not on list",0,1)</f>
        <v>On list</v>
      </c>
      <c r="Y3566" s="8">
        <v>45245</v>
      </c>
    </row>
    <row r="3567" spans="1:25" x14ac:dyDescent="0.25">
      <c r="A3567" s="5">
        <v>305723000027</v>
      </c>
      <c r="B3567">
        <v>371138</v>
      </c>
      <c r="C3567" s="7" t="s">
        <v>3835</v>
      </c>
      <c r="D3567" s="7" t="s">
        <v>3886</v>
      </c>
      <c r="E3567" s="7" t="s">
        <v>80</v>
      </c>
      <c r="F3567" s="7" t="s">
        <v>27</v>
      </c>
      <c r="G3567" s="7"/>
      <c r="H3567" s="7" t="s">
        <v>1744</v>
      </c>
      <c r="I3567" s="7" t="s">
        <v>70</v>
      </c>
      <c r="J3567" s="7" t="s">
        <v>2386</v>
      </c>
      <c r="K3567">
        <v>6007</v>
      </c>
      <c r="L3567" s="7" t="s">
        <v>262</v>
      </c>
      <c r="M3567" s="2">
        <v>137.16</v>
      </c>
      <c r="N3567">
        <v>1</v>
      </c>
      <c r="O3567">
        <v>12</v>
      </c>
      <c r="P3567">
        <v>0.75</v>
      </c>
      <c r="Q3567" s="7" t="s">
        <v>41</v>
      </c>
      <c r="R3567" s="7"/>
      <c r="S3567" s="2">
        <v>25.3</v>
      </c>
      <c r="T3567" s="2">
        <v>0.35</v>
      </c>
      <c r="U3567" s="2">
        <v>25.650000000000002</v>
      </c>
      <c r="V3567" s="2">
        <v>30.85</v>
      </c>
      <c r="W3567" s="2">
        <v>40.1</v>
      </c>
      <c r="X3567" s="2" t="str">
        <f>_xlfn.XLOOKUP(A3567,[1]Sheet1!$A:$A,[1]Sheet1!$G:$G,"not on list",0,1)</f>
        <v>On list</v>
      </c>
      <c r="Y3567" s="8">
        <v>45245</v>
      </c>
    </row>
    <row r="3568" spans="1:25" x14ac:dyDescent="0.25">
      <c r="A3568" s="5">
        <v>841232500238</v>
      </c>
      <c r="B3568">
        <v>761841</v>
      </c>
      <c r="C3568" s="7" t="s">
        <v>3835</v>
      </c>
      <c r="D3568" s="7" t="s">
        <v>3887</v>
      </c>
      <c r="E3568" s="7" t="s">
        <v>43</v>
      </c>
      <c r="F3568" s="7" t="s">
        <v>27</v>
      </c>
      <c r="G3568" s="7" t="s">
        <v>396</v>
      </c>
      <c r="H3568" s="7" t="s">
        <v>2667</v>
      </c>
      <c r="I3568" s="7" t="s">
        <v>223</v>
      </c>
      <c r="J3568" s="7" t="s">
        <v>3837</v>
      </c>
      <c r="K3568">
        <v>777</v>
      </c>
      <c r="L3568" s="7" t="s">
        <v>2457</v>
      </c>
      <c r="M3568" s="2">
        <v>109.89</v>
      </c>
      <c r="N3568">
        <v>1</v>
      </c>
      <c r="O3568">
        <v>6</v>
      </c>
      <c r="P3568">
        <v>0.5</v>
      </c>
      <c r="Q3568" s="7" t="s">
        <v>41</v>
      </c>
      <c r="R3568" s="7"/>
      <c r="S3568" s="2">
        <v>32.090000000000003</v>
      </c>
      <c r="T3568" s="2">
        <v>0.1</v>
      </c>
      <c r="U3568" s="2">
        <v>32.190000000000005</v>
      </c>
      <c r="V3568" s="2">
        <v>38.75</v>
      </c>
      <c r="W3568" s="2">
        <v>50.400000000000006</v>
      </c>
      <c r="X3568" s="2" t="str">
        <f>_xlfn.XLOOKUP(A3568,[1]Sheet1!$A:$A,[1]Sheet1!$G:$G,"not on list",0,1)</f>
        <v>On list</v>
      </c>
      <c r="Y3568" s="8">
        <v>45272</v>
      </c>
    </row>
    <row r="3569" spans="1:25" x14ac:dyDescent="0.25">
      <c r="A3569" s="5">
        <v>9798528700</v>
      </c>
      <c r="B3569">
        <v>752660</v>
      </c>
      <c r="C3569" s="7" t="s">
        <v>3835</v>
      </c>
      <c r="D3569" s="7" t="s">
        <v>3888</v>
      </c>
      <c r="E3569" s="7" t="s">
        <v>43</v>
      </c>
      <c r="F3569" s="7" t="s">
        <v>27</v>
      </c>
      <c r="G3569" s="7"/>
      <c r="H3569" s="7" t="s">
        <v>2667</v>
      </c>
      <c r="I3569" s="7" t="s">
        <v>223</v>
      </c>
      <c r="J3569" s="7" t="s">
        <v>3837</v>
      </c>
      <c r="K3569">
        <v>6001</v>
      </c>
      <c r="L3569" s="7" t="s">
        <v>31</v>
      </c>
      <c r="M3569" s="2">
        <v>130.86000000000001</v>
      </c>
      <c r="N3569">
        <v>1</v>
      </c>
      <c r="O3569">
        <v>6</v>
      </c>
      <c r="P3569">
        <v>0.5</v>
      </c>
      <c r="Q3569" s="7" t="s">
        <v>41</v>
      </c>
      <c r="R3569" s="7"/>
      <c r="S3569" s="2">
        <v>35.950000000000003</v>
      </c>
      <c r="T3569" s="2">
        <v>0.1</v>
      </c>
      <c r="U3569" s="2">
        <v>36.050000000000004</v>
      </c>
      <c r="V3569" s="2">
        <v>43.4</v>
      </c>
      <c r="W3569" s="2">
        <v>56.400000000000006</v>
      </c>
      <c r="X3569" s="2" t="str">
        <f>_xlfn.XLOOKUP(A3569,[1]Sheet1!$A:$A,[1]Sheet1!$G:$G,"not on list",0,1)</f>
        <v>On list</v>
      </c>
      <c r="Y3569" s="8">
        <v>45245</v>
      </c>
    </row>
    <row r="3570" spans="1:25" x14ac:dyDescent="0.25">
      <c r="A3570" s="5">
        <v>841232500066</v>
      </c>
      <c r="B3570">
        <v>766793</v>
      </c>
      <c r="C3570" s="7" t="s">
        <v>3835</v>
      </c>
      <c r="D3570" s="7" t="s">
        <v>3889</v>
      </c>
      <c r="E3570" s="7" t="s">
        <v>267</v>
      </c>
      <c r="F3570" s="7" t="s">
        <v>27</v>
      </c>
      <c r="G3570" s="7"/>
      <c r="H3570" s="7" t="s">
        <v>3890</v>
      </c>
      <c r="I3570" s="7" t="s">
        <v>223</v>
      </c>
      <c r="J3570" s="7" t="s">
        <v>3837</v>
      </c>
      <c r="K3570">
        <v>6001</v>
      </c>
      <c r="L3570" s="7" t="s">
        <v>31</v>
      </c>
      <c r="M3570" s="2">
        <v>161.88999999999999</v>
      </c>
      <c r="N3570">
        <v>1</v>
      </c>
      <c r="O3570">
        <v>12</v>
      </c>
      <c r="P3570">
        <v>0.375</v>
      </c>
      <c r="Q3570" s="7" t="s">
        <v>41</v>
      </c>
      <c r="R3570" s="7"/>
      <c r="S3570" s="2">
        <v>23.4</v>
      </c>
      <c r="T3570" s="2">
        <v>0.1</v>
      </c>
      <c r="U3570" s="2">
        <v>23.5</v>
      </c>
      <c r="V3570" s="2">
        <v>28.3</v>
      </c>
      <c r="W3570" s="2">
        <v>36.800000000000004</v>
      </c>
      <c r="X3570" s="2" t="str">
        <f>_xlfn.XLOOKUP(A3570,[1]Sheet1!$A:$A,[1]Sheet1!$G:$G,"not on list",0,1)</f>
        <v>On list</v>
      </c>
      <c r="Y3570" s="8">
        <v>45245</v>
      </c>
    </row>
    <row r="3571" spans="1:25" x14ac:dyDescent="0.25">
      <c r="A3571" s="5">
        <v>9798515625</v>
      </c>
      <c r="B3571">
        <v>36169</v>
      </c>
      <c r="C3571" s="7" t="s">
        <v>3835</v>
      </c>
      <c r="D3571" s="7" t="s">
        <v>3891</v>
      </c>
      <c r="E3571" s="7" t="s">
        <v>80</v>
      </c>
      <c r="F3571" s="7" t="s">
        <v>27</v>
      </c>
      <c r="G3571" s="7"/>
      <c r="H3571" s="7" t="s">
        <v>2635</v>
      </c>
      <c r="I3571" s="7" t="s">
        <v>223</v>
      </c>
      <c r="J3571" s="7"/>
      <c r="K3571">
        <v>777</v>
      </c>
      <c r="L3571" s="7" t="s">
        <v>2457</v>
      </c>
      <c r="M3571" s="2">
        <v>117.9</v>
      </c>
      <c r="N3571">
        <v>1</v>
      </c>
      <c r="O3571">
        <v>6</v>
      </c>
      <c r="P3571">
        <v>0.75</v>
      </c>
      <c r="Q3571" s="7" t="s">
        <v>41</v>
      </c>
      <c r="R3571" s="7"/>
      <c r="S3571" s="2">
        <v>36.340000000000003</v>
      </c>
      <c r="T3571" s="2">
        <v>0.35</v>
      </c>
      <c r="U3571" s="2">
        <v>36.690000000000005</v>
      </c>
      <c r="V3571" s="2">
        <v>44.15</v>
      </c>
      <c r="W3571" s="2">
        <v>57.400000000000006</v>
      </c>
      <c r="X3571" s="2" t="str">
        <f>_xlfn.XLOOKUP(A3571,[1]Sheet1!$A:$A,[1]Sheet1!$G:$G,"not on list",0,1)</f>
        <v>On list</v>
      </c>
      <c r="Y3571" s="8">
        <v>45275</v>
      </c>
    </row>
    <row r="3572" spans="1:25" x14ac:dyDescent="0.25">
      <c r="A3572" s="5">
        <v>841232500384</v>
      </c>
      <c r="B3572">
        <v>825795</v>
      </c>
      <c r="C3572" s="7" t="s">
        <v>3835</v>
      </c>
      <c r="D3572" s="7" t="s">
        <v>3892</v>
      </c>
      <c r="E3572" s="7" t="s">
        <v>80</v>
      </c>
      <c r="F3572" s="7" t="s">
        <v>27</v>
      </c>
      <c r="G3572" s="7"/>
      <c r="H3572" s="7" t="s">
        <v>2635</v>
      </c>
      <c r="I3572" s="7" t="s">
        <v>223</v>
      </c>
      <c r="J3572" s="7" t="s">
        <v>3843</v>
      </c>
      <c r="K3572">
        <v>6001</v>
      </c>
      <c r="L3572" s="7" t="s">
        <v>31</v>
      </c>
      <c r="M3572" s="2">
        <v>126.97</v>
      </c>
      <c r="N3572">
        <v>1</v>
      </c>
      <c r="O3572">
        <v>6</v>
      </c>
      <c r="P3572">
        <v>0.75</v>
      </c>
      <c r="Q3572" s="7" t="s">
        <v>41</v>
      </c>
      <c r="R3572" s="7"/>
      <c r="S3572" s="2">
        <v>37.44</v>
      </c>
      <c r="T3572" s="2">
        <v>0.35</v>
      </c>
      <c r="U3572" s="2">
        <v>37.79</v>
      </c>
      <c r="V3572" s="2">
        <v>45.45</v>
      </c>
      <c r="W3572" s="2">
        <v>59.1</v>
      </c>
      <c r="X3572" s="2" t="str">
        <f>_xlfn.XLOOKUP(A3572,[1]Sheet1!$A:$A,[1]Sheet1!$G:$G,"not on list",0,1)</f>
        <v>On list</v>
      </c>
      <c r="Y3572" s="8">
        <v>45245</v>
      </c>
    </row>
    <row r="3573" spans="1:25" x14ac:dyDescent="0.25">
      <c r="A3573" s="5">
        <v>841232500372</v>
      </c>
      <c r="B3573">
        <v>798455</v>
      </c>
      <c r="C3573" s="7" t="s">
        <v>3835</v>
      </c>
      <c r="D3573" s="7" t="s">
        <v>3893</v>
      </c>
      <c r="E3573" s="7" t="s">
        <v>80</v>
      </c>
      <c r="F3573" s="7" t="s">
        <v>27</v>
      </c>
      <c r="G3573" s="7"/>
      <c r="H3573" s="7" t="s">
        <v>2635</v>
      </c>
      <c r="I3573" s="7" t="s">
        <v>223</v>
      </c>
      <c r="J3573" s="7" t="s">
        <v>3843</v>
      </c>
      <c r="K3573">
        <v>777</v>
      </c>
      <c r="L3573" s="7" t="s">
        <v>2457</v>
      </c>
      <c r="M3573" s="2">
        <v>117.9</v>
      </c>
      <c r="N3573">
        <v>1</v>
      </c>
      <c r="O3573">
        <v>6</v>
      </c>
      <c r="P3573">
        <v>0.75</v>
      </c>
      <c r="Q3573" s="7" t="s">
        <v>41</v>
      </c>
      <c r="R3573" s="7"/>
      <c r="S3573" s="2">
        <v>36.340000000000003</v>
      </c>
      <c r="T3573" s="2">
        <v>0.35</v>
      </c>
      <c r="U3573" s="2">
        <v>36.690000000000005</v>
      </c>
      <c r="V3573" s="2">
        <v>44.15</v>
      </c>
      <c r="W3573" s="2">
        <v>57.400000000000006</v>
      </c>
      <c r="X3573" s="2" t="str">
        <f>_xlfn.XLOOKUP(A3573,[1]Sheet1!$A:$A,[1]Sheet1!$G:$G,"not on list",0,1)</f>
        <v>On list</v>
      </c>
      <c r="Y3573" s="8">
        <v>45275</v>
      </c>
    </row>
    <row r="3574" spans="1:25" x14ac:dyDescent="0.25">
      <c r="A3574" s="5">
        <v>570008109</v>
      </c>
      <c r="B3574">
        <v>773424</v>
      </c>
      <c r="C3574" s="7" t="s">
        <v>3835</v>
      </c>
      <c r="D3574" s="7" t="s">
        <v>3894</v>
      </c>
      <c r="E3574" s="7" t="s">
        <v>43</v>
      </c>
      <c r="F3574" s="7" t="s">
        <v>27</v>
      </c>
      <c r="G3574" s="7"/>
      <c r="H3574" s="7" t="s">
        <v>2692</v>
      </c>
      <c r="I3574" s="7" t="s">
        <v>35</v>
      </c>
      <c r="J3574" s="7" t="s">
        <v>3843</v>
      </c>
      <c r="K3574">
        <v>2001</v>
      </c>
      <c r="L3574" s="7" t="s">
        <v>143</v>
      </c>
      <c r="M3574" s="2">
        <v>48.07</v>
      </c>
      <c r="N3574">
        <v>1</v>
      </c>
      <c r="O3574">
        <v>12</v>
      </c>
      <c r="P3574">
        <v>0.5</v>
      </c>
      <c r="Q3574" s="7" t="s">
        <v>41</v>
      </c>
      <c r="R3574" s="7"/>
      <c r="S3574" s="2">
        <v>10.69</v>
      </c>
      <c r="T3574" s="2">
        <v>0.1</v>
      </c>
      <c r="U3574" s="2">
        <v>10.79</v>
      </c>
      <c r="V3574" s="2">
        <v>12.95</v>
      </c>
      <c r="W3574" s="2">
        <v>16.850000000000001</v>
      </c>
      <c r="X3574" s="2" t="str">
        <f>_xlfn.XLOOKUP(A3574,[1]Sheet1!$A:$A,[1]Sheet1!$G:$G,"not on list",0,1)</f>
        <v>On list</v>
      </c>
      <c r="Y3574" s="8">
        <v>45245</v>
      </c>
    </row>
    <row r="3575" spans="1:25" x14ac:dyDescent="0.25">
      <c r="A3575" s="5">
        <v>11034981029</v>
      </c>
      <c r="B3575">
        <v>773333</v>
      </c>
      <c r="C3575" s="7" t="s">
        <v>3835</v>
      </c>
      <c r="D3575" s="7" t="s">
        <v>3895</v>
      </c>
      <c r="E3575" s="7" t="s">
        <v>43</v>
      </c>
      <c r="F3575" s="7" t="s">
        <v>27</v>
      </c>
      <c r="G3575" s="7"/>
      <c r="H3575" s="7" t="s">
        <v>2635</v>
      </c>
      <c r="I3575" s="7" t="s">
        <v>35</v>
      </c>
      <c r="J3575" s="7" t="s">
        <v>3843</v>
      </c>
      <c r="K3575">
        <v>2001</v>
      </c>
      <c r="L3575" s="7" t="s">
        <v>143</v>
      </c>
      <c r="M3575" s="2">
        <v>48.07</v>
      </c>
      <c r="N3575">
        <v>1</v>
      </c>
      <c r="O3575">
        <v>12</v>
      </c>
      <c r="P3575">
        <v>0.5</v>
      </c>
      <c r="Q3575" s="7" t="s">
        <v>41</v>
      </c>
      <c r="R3575" s="7"/>
      <c r="S3575" s="2">
        <v>10.69</v>
      </c>
      <c r="T3575" s="2">
        <v>0.1</v>
      </c>
      <c r="U3575" s="2">
        <v>10.79</v>
      </c>
      <c r="V3575" s="2">
        <v>12.95</v>
      </c>
      <c r="W3575" s="2">
        <v>16.850000000000001</v>
      </c>
      <c r="X3575" s="2" t="str">
        <f>_xlfn.XLOOKUP(A3575,[1]Sheet1!$A:$A,[1]Sheet1!$G:$G,"not on list",0,1)</f>
        <v>On list</v>
      </c>
      <c r="Y3575" s="8">
        <v>45245</v>
      </c>
    </row>
    <row r="3576" spans="1:25" x14ac:dyDescent="0.25">
      <c r="A3576" s="5">
        <v>1103450501</v>
      </c>
      <c r="B3576">
        <v>801795</v>
      </c>
      <c r="C3576" s="7" t="s">
        <v>3835</v>
      </c>
      <c r="D3576" s="7" t="s">
        <v>3896</v>
      </c>
      <c r="E3576" s="7" t="s">
        <v>80</v>
      </c>
      <c r="F3576" s="7" t="s">
        <v>27</v>
      </c>
      <c r="G3576" s="7"/>
      <c r="H3576" s="7" t="s">
        <v>3897</v>
      </c>
      <c r="I3576" s="7" t="s">
        <v>35</v>
      </c>
      <c r="J3576" s="7" t="s">
        <v>2810</v>
      </c>
      <c r="K3576">
        <v>2001</v>
      </c>
      <c r="L3576" s="7" t="s">
        <v>143</v>
      </c>
      <c r="M3576" s="2">
        <v>71.75</v>
      </c>
      <c r="N3576">
        <v>1</v>
      </c>
      <c r="O3576">
        <v>6</v>
      </c>
      <c r="P3576">
        <v>0.75</v>
      </c>
      <c r="Q3576" s="7" t="s">
        <v>41</v>
      </c>
      <c r="R3576" s="7"/>
      <c r="S3576" s="2">
        <v>25.99</v>
      </c>
      <c r="T3576" s="2">
        <v>0.35</v>
      </c>
      <c r="U3576" s="2">
        <v>26.34</v>
      </c>
      <c r="V3576" s="2">
        <v>31.650000000000002</v>
      </c>
      <c r="W3576" s="2">
        <v>41.150000000000006</v>
      </c>
      <c r="X3576" s="2" t="str">
        <f>_xlfn.XLOOKUP(A3576,[1]Sheet1!$A:$A,[1]Sheet1!$G:$G,"not on list",0,1)</f>
        <v>On list</v>
      </c>
      <c r="Y3576" s="8">
        <v>45245</v>
      </c>
    </row>
    <row r="3577" spans="1:25" x14ac:dyDescent="0.25">
      <c r="A3577" s="5">
        <v>1103400658</v>
      </c>
      <c r="B3577">
        <v>872532</v>
      </c>
      <c r="C3577" s="7" t="s">
        <v>3835</v>
      </c>
      <c r="D3577" s="7" t="s">
        <v>3898</v>
      </c>
      <c r="E3577" s="7" t="s">
        <v>80</v>
      </c>
      <c r="F3577" s="7" t="s">
        <v>27</v>
      </c>
      <c r="G3577" s="7"/>
      <c r="H3577" s="7" t="s">
        <v>2692</v>
      </c>
      <c r="I3577" s="7" t="s">
        <v>35</v>
      </c>
      <c r="J3577" s="7" t="s">
        <v>3843</v>
      </c>
      <c r="K3577">
        <v>2001</v>
      </c>
      <c r="L3577" s="7" t="s">
        <v>143</v>
      </c>
      <c r="M3577" s="2">
        <v>64.78</v>
      </c>
      <c r="N3577">
        <v>1</v>
      </c>
      <c r="O3577">
        <v>6</v>
      </c>
      <c r="P3577">
        <v>0.75</v>
      </c>
      <c r="Q3577" s="7" t="s">
        <v>41</v>
      </c>
      <c r="R3577" s="7"/>
      <c r="S3577" s="2">
        <v>24.01</v>
      </c>
      <c r="T3577" s="2">
        <v>0.35</v>
      </c>
      <c r="U3577" s="2">
        <v>24.360000000000003</v>
      </c>
      <c r="V3577" s="2">
        <v>29.25</v>
      </c>
      <c r="W3577" s="2">
        <v>38</v>
      </c>
      <c r="X3577" s="2" t="str">
        <f>_xlfn.XLOOKUP(A3577,[1]Sheet1!$A:$A,[1]Sheet1!$G:$G,"not on list",0,1)</f>
        <v>On list</v>
      </c>
      <c r="Y3577" s="8">
        <v>45245</v>
      </c>
    </row>
    <row r="3578" spans="1:25" x14ac:dyDescent="0.25">
      <c r="A3578" s="5">
        <v>1235407155</v>
      </c>
      <c r="B3578">
        <v>466805</v>
      </c>
      <c r="C3578" s="7" t="s">
        <v>3835</v>
      </c>
      <c r="D3578" s="7" t="s">
        <v>3899</v>
      </c>
      <c r="E3578" s="7" t="s">
        <v>80</v>
      </c>
      <c r="F3578" s="7" t="s">
        <v>27</v>
      </c>
      <c r="G3578" s="7"/>
      <c r="H3578" s="7" t="s">
        <v>2692</v>
      </c>
      <c r="I3578" s="7" t="s">
        <v>140</v>
      </c>
      <c r="J3578" s="7" t="s">
        <v>3845</v>
      </c>
      <c r="K3578">
        <v>6007</v>
      </c>
      <c r="L3578" s="7" t="s">
        <v>262</v>
      </c>
      <c r="M3578" s="2">
        <v>49.68</v>
      </c>
      <c r="N3578">
        <v>1</v>
      </c>
      <c r="O3578">
        <v>6</v>
      </c>
      <c r="P3578">
        <v>0.75</v>
      </c>
      <c r="Q3578" s="7" t="s">
        <v>41</v>
      </c>
      <c r="R3578" s="7"/>
      <c r="S3578" s="2">
        <v>19.91</v>
      </c>
      <c r="T3578" s="2">
        <v>0.35</v>
      </c>
      <c r="U3578" s="2">
        <v>20.260000000000002</v>
      </c>
      <c r="V3578" s="2">
        <v>24.35</v>
      </c>
      <c r="W3578" s="2">
        <v>31.650000000000002</v>
      </c>
      <c r="X3578" s="2" t="str">
        <f>_xlfn.XLOOKUP(A3578,[1]Sheet1!$A:$A,[1]Sheet1!$G:$G,"not on list",0,1)</f>
        <v>On list</v>
      </c>
      <c r="Y3578" s="8">
        <v>45245</v>
      </c>
    </row>
    <row r="3579" spans="1:25" x14ac:dyDescent="0.25">
      <c r="A3579" s="5">
        <v>931029700000</v>
      </c>
      <c r="B3579">
        <v>440214</v>
      </c>
      <c r="C3579" s="7" t="s">
        <v>3835</v>
      </c>
      <c r="D3579" s="7" t="s">
        <v>3900</v>
      </c>
      <c r="E3579" s="7" t="s">
        <v>80</v>
      </c>
      <c r="F3579" s="7" t="s">
        <v>27</v>
      </c>
      <c r="G3579" s="7"/>
      <c r="H3579" s="7" t="s">
        <v>2667</v>
      </c>
      <c r="I3579" s="7" t="s">
        <v>140</v>
      </c>
      <c r="J3579" s="7" t="s">
        <v>3845</v>
      </c>
      <c r="K3579">
        <v>6005</v>
      </c>
      <c r="L3579" s="7" t="s">
        <v>215</v>
      </c>
      <c r="M3579" s="2">
        <v>230.4</v>
      </c>
      <c r="N3579">
        <v>1</v>
      </c>
      <c r="O3579">
        <v>6</v>
      </c>
      <c r="P3579">
        <v>0.75</v>
      </c>
      <c r="Q3579" s="7" t="s">
        <v>41</v>
      </c>
      <c r="R3579" s="7"/>
      <c r="S3579" s="2">
        <v>61.14</v>
      </c>
      <c r="T3579" s="2">
        <v>0.35</v>
      </c>
      <c r="U3579" s="2">
        <v>61.49</v>
      </c>
      <c r="V3579" s="2">
        <v>74</v>
      </c>
      <c r="W3579" s="2">
        <v>96.2</v>
      </c>
      <c r="X3579" s="2" t="str">
        <f>_xlfn.XLOOKUP(A3579,[1]Sheet1!$A:$A,[1]Sheet1!$G:$G,"not on list",0,1)</f>
        <v>On list</v>
      </c>
      <c r="Y3579" s="8">
        <v>45245</v>
      </c>
    </row>
    <row r="3580" spans="1:25" x14ac:dyDescent="0.25">
      <c r="A3580" s="5">
        <v>841000605320</v>
      </c>
      <c r="B3580">
        <v>489930</v>
      </c>
      <c r="C3580" s="7" t="s">
        <v>3835</v>
      </c>
      <c r="D3580" s="7" t="s">
        <v>3901</v>
      </c>
      <c r="E3580" s="7" t="s">
        <v>80</v>
      </c>
      <c r="F3580" s="7" t="s">
        <v>27</v>
      </c>
      <c r="G3580" s="7"/>
      <c r="H3580" s="7" t="s">
        <v>1742</v>
      </c>
      <c r="I3580" s="7" t="s">
        <v>223</v>
      </c>
      <c r="J3580" s="7" t="s">
        <v>3848</v>
      </c>
      <c r="K3580">
        <v>5526</v>
      </c>
      <c r="L3580" s="7" t="s">
        <v>705</v>
      </c>
      <c r="M3580" s="2">
        <v>137.52000000000001</v>
      </c>
      <c r="N3580">
        <v>1</v>
      </c>
      <c r="O3580">
        <v>6</v>
      </c>
      <c r="P3580">
        <v>0.75</v>
      </c>
      <c r="Q3580" s="7" t="s">
        <v>41</v>
      </c>
      <c r="R3580" s="7"/>
      <c r="S3580" s="2">
        <v>41.49</v>
      </c>
      <c r="T3580" s="2">
        <v>0.35</v>
      </c>
      <c r="U3580" s="2">
        <v>41.84</v>
      </c>
      <c r="V3580" s="2">
        <v>50.35</v>
      </c>
      <c r="W3580" s="2">
        <v>65.45</v>
      </c>
      <c r="X3580" s="2" t="str">
        <f>_xlfn.XLOOKUP(A3580,[1]Sheet1!$A:$A,[1]Sheet1!$G:$G,"not on list",0,1)</f>
        <v>On list</v>
      </c>
      <c r="Y3580" s="8">
        <v>45219</v>
      </c>
    </row>
    <row r="3581" spans="1:25" x14ac:dyDescent="0.25">
      <c r="A3581" s="5">
        <v>841000605620</v>
      </c>
      <c r="B3581">
        <v>499384</v>
      </c>
      <c r="C3581" s="7" t="s">
        <v>3835</v>
      </c>
      <c r="D3581" s="7" t="s">
        <v>3902</v>
      </c>
      <c r="E3581" s="7" t="s">
        <v>80</v>
      </c>
      <c r="F3581" s="7" t="s">
        <v>27</v>
      </c>
      <c r="G3581" s="7"/>
      <c r="H3581" s="7" t="s">
        <v>1742</v>
      </c>
      <c r="I3581" s="7" t="s">
        <v>223</v>
      </c>
      <c r="J3581" s="7" t="s">
        <v>3848</v>
      </c>
      <c r="K3581">
        <v>5526</v>
      </c>
      <c r="L3581" s="7" t="s">
        <v>705</v>
      </c>
      <c r="M3581" s="2">
        <v>137.52000000000001</v>
      </c>
      <c r="N3581">
        <v>1</v>
      </c>
      <c r="O3581">
        <v>6</v>
      </c>
      <c r="P3581">
        <v>0.75</v>
      </c>
      <c r="Q3581" s="7" t="s">
        <v>41</v>
      </c>
      <c r="R3581" s="7"/>
      <c r="S3581" s="2">
        <v>41.49</v>
      </c>
      <c r="T3581" s="2">
        <v>0.35</v>
      </c>
      <c r="U3581" s="2">
        <v>41.84</v>
      </c>
      <c r="V3581" s="2">
        <v>50.35</v>
      </c>
      <c r="W3581" s="2">
        <v>65.45</v>
      </c>
      <c r="X3581" s="2" t="str">
        <f>_xlfn.XLOOKUP(A3581,[1]Sheet1!$A:$A,[1]Sheet1!$G:$G,"not on list",0,1)</f>
        <v>On list</v>
      </c>
      <c r="Y3581" s="8">
        <v>45219</v>
      </c>
    </row>
    <row r="3582" spans="1:25" x14ac:dyDescent="0.25">
      <c r="A3582" s="5">
        <v>560133200010</v>
      </c>
      <c r="B3582">
        <v>141768</v>
      </c>
      <c r="C3582" s="7" t="s">
        <v>3835</v>
      </c>
      <c r="D3582" s="7" t="s">
        <v>3903</v>
      </c>
      <c r="E3582" s="7" t="s">
        <v>80</v>
      </c>
      <c r="F3582" s="7" t="s">
        <v>27</v>
      </c>
      <c r="G3582" s="7"/>
      <c r="H3582" s="7" t="s">
        <v>2902</v>
      </c>
      <c r="I3582" s="7" t="s">
        <v>298</v>
      </c>
      <c r="J3582" s="7" t="s">
        <v>3904</v>
      </c>
      <c r="K3582">
        <v>6007</v>
      </c>
      <c r="L3582" s="7" t="s">
        <v>262</v>
      </c>
      <c r="M3582" s="2">
        <v>162.84</v>
      </c>
      <c r="N3582">
        <v>1</v>
      </c>
      <c r="O3582">
        <v>12</v>
      </c>
      <c r="P3582">
        <v>0.75</v>
      </c>
      <c r="Q3582" s="7" t="s">
        <v>41</v>
      </c>
      <c r="R3582" s="7"/>
      <c r="S3582" s="2">
        <v>27.29</v>
      </c>
      <c r="T3582" s="2">
        <v>0.35</v>
      </c>
      <c r="U3582" s="2">
        <v>27.64</v>
      </c>
      <c r="V3582" s="2">
        <v>33.25</v>
      </c>
      <c r="W3582" s="2">
        <v>43.25</v>
      </c>
      <c r="X3582" s="2" t="str">
        <f>_xlfn.XLOOKUP(A3582,[1]Sheet1!$A:$A,[1]Sheet1!$G:$G,"not on list",0,1)</f>
        <v>On list</v>
      </c>
      <c r="Y3582" s="8">
        <v>45245</v>
      </c>
    </row>
    <row r="3583" spans="1:25" x14ac:dyDescent="0.25">
      <c r="A3583" s="5">
        <v>62699020681</v>
      </c>
      <c r="B3583">
        <v>674697</v>
      </c>
      <c r="C3583" s="7" t="s">
        <v>3835</v>
      </c>
      <c r="D3583" s="7" t="s">
        <v>3905</v>
      </c>
      <c r="E3583" s="7" t="s">
        <v>267</v>
      </c>
      <c r="F3583" s="7" t="s">
        <v>27</v>
      </c>
      <c r="G3583" s="7"/>
      <c r="H3583" s="7" t="s">
        <v>1744</v>
      </c>
      <c r="I3583" s="7" t="s">
        <v>29</v>
      </c>
      <c r="J3583" s="7" t="s">
        <v>3906</v>
      </c>
      <c r="K3583">
        <v>1120</v>
      </c>
      <c r="L3583" s="7" t="s">
        <v>182</v>
      </c>
      <c r="M3583" s="2">
        <v>180.12</v>
      </c>
      <c r="N3583">
        <v>1</v>
      </c>
      <c r="O3583">
        <v>12</v>
      </c>
      <c r="P3583">
        <v>0.375</v>
      </c>
      <c r="Q3583" s="7" t="s">
        <v>41</v>
      </c>
      <c r="R3583" s="7" t="s">
        <v>216</v>
      </c>
      <c r="S3583" s="2">
        <v>18.309999999999999</v>
      </c>
      <c r="T3583" s="2">
        <v>0.1</v>
      </c>
      <c r="U3583" s="2">
        <v>18.41</v>
      </c>
      <c r="V3583" s="2">
        <v>20.200000000000003</v>
      </c>
      <c r="W3583" s="2">
        <v>26.25</v>
      </c>
      <c r="X3583" s="2" t="str">
        <f>_xlfn.XLOOKUP(A3583,[1]Sheet1!$A:$A,[1]Sheet1!$G:$G,"not on list",0,1)</f>
        <v>On list</v>
      </c>
      <c r="Y3583" s="8">
        <v>45047</v>
      </c>
    </row>
    <row r="3584" spans="1:25" x14ac:dyDescent="0.25">
      <c r="A3584" s="5">
        <v>501086750402</v>
      </c>
      <c r="B3584">
        <v>304527</v>
      </c>
      <c r="C3584" s="7" t="s">
        <v>3835</v>
      </c>
      <c r="D3584" s="7" t="s">
        <v>3907</v>
      </c>
      <c r="E3584" s="7" t="s">
        <v>80</v>
      </c>
      <c r="F3584" s="7" t="s">
        <v>27</v>
      </c>
      <c r="G3584" s="7"/>
      <c r="H3584" s="7" t="s">
        <v>2667</v>
      </c>
      <c r="I3584" s="7" t="s">
        <v>1863</v>
      </c>
      <c r="J3584" s="7" t="s">
        <v>3845</v>
      </c>
      <c r="K3584">
        <v>6002</v>
      </c>
      <c r="L3584" s="7" t="s">
        <v>3839</v>
      </c>
      <c r="M3584" s="2">
        <v>248.4</v>
      </c>
      <c r="N3584">
        <v>1</v>
      </c>
      <c r="O3584">
        <v>12</v>
      </c>
      <c r="P3584">
        <v>0.75</v>
      </c>
      <c r="Q3584" s="7" t="s">
        <v>41</v>
      </c>
      <c r="R3584" s="7"/>
      <c r="S3584" s="2">
        <v>38.68</v>
      </c>
      <c r="T3584" s="2">
        <v>0.35</v>
      </c>
      <c r="U3584" s="2">
        <v>39.03</v>
      </c>
      <c r="V3584" s="2">
        <v>46.95</v>
      </c>
      <c r="W3584" s="2">
        <v>61.050000000000004</v>
      </c>
      <c r="X3584" s="2" t="str">
        <f>_xlfn.XLOOKUP(A3584,[1]Sheet1!$A:$A,[1]Sheet1!$G:$G,"not on list",0,1)</f>
        <v>On list</v>
      </c>
      <c r="Y3584" s="8">
        <v>45245</v>
      </c>
    </row>
    <row r="3585" spans="1:25" x14ac:dyDescent="0.25">
      <c r="A3585" s="5">
        <v>800851300525</v>
      </c>
      <c r="B3585">
        <v>12971</v>
      </c>
      <c r="C3585" s="7" t="s">
        <v>3835</v>
      </c>
      <c r="D3585" s="7" t="s">
        <v>3908</v>
      </c>
      <c r="E3585" s="7" t="s">
        <v>80</v>
      </c>
      <c r="F3585" s="7" t="s">
        <v>27</v>
      </c>
      <c r="G3585" s="7"/>
      <c r="H3585" s="7" t="s">
        <v>1744</v>
      </c>
      <c r="I3585" s="7" t="s">
        <v>35</v>
      </c>
      <c r="J3585" s="7"/>
      <c r="K3585">
        <v>6001</v>
      </c>
      <c r="L3585" s="7" t="s">
        <v>31</v>
      </c>
      <c r="M3585" s="2">
        <v>131.6</v>
      </c>
      <c r="N3585">
        <v>1</v>
      </c>
      <c r="O3585">
        <v>12</v>
      </c>
      <c r="P3585">
        <v>0.75</v>
      </c>
      <c r="Q3585" s="7" t="s">
        <v>41</v>
      </c>
      <c r="R3585" s="7"/>
      <c r="S3585" s="2">
        <v>24.3</v>
      </c>
      <c r="T3585" s="2">
        <v>0.35</v>
      </c>
      <c r="U3585" s="2">
        <v>24.650000000000002</v>
      </c>
      <c r="V3585" s="2">
        <v>29.6</v>
      </c>
      <c r="W3585" s="2">
        <v>38.5</v>
      </c>
      <c r="X3585" s="2" t="str">
        <f>_xlfn.XLOOKUP(A3585,[1]Sheet1!$A:$A,[1]Sheet1!$G:$G,"not on list",0,1)</f>
        <v>On list</v>
      </c>
      <c r="Y3585" s="8">
        <v>45245</v>
      </c>
    </row>
    <row r="3586" spans="1:25" x14ac:dyDescent="0.25">
      <c r="A3586" s="5">
        <v>843701620401</v>
      </c>
      <c r="B3586">
        <v>800298</v>
      </c>
      <c r="C3586" s="7" t="s">
        <v>3835</v>
      </c>
      <c r="D3586" s="7" t="s">
        <v>3909</v>
      </c>
      <c r="E3586" s="7" t="s">
        <v>126</v>
      </c>
      <c r="F3586" s="7" t="s">
        <v>27</v>
      </c>
      <c r="G3586" s="7"/>
      <c r="H3586" s="7" t="s">
        <v>2635</v>
      </c>
      <c r="I3586" s="7" t="s">
        <v>223</v>
      </c>
      <c r="J3586" s="7" t="s">
        <v>3843</v>
      </c>
      <c r="K3586">
        <v>6001</v>
      </c>
      <c r="L3586" s="7" t="s">
        <v>31</v>
      </c>
      <c r="M3586" s="2">
        <v>139.88999999999999</v>
      </c>
      <c r="N3586">
        <v>1</v>
      </c>
      <c r="O3586">
        <v>6</v>
      </c>
      <c r="P3586">
        <v>1</v>
      </c>
      <c r="Q3586" s="7" t="s">
        <v>41</v>
      </c>
      <c r="R3586" s="7"/>
      <c r="S3586" s="2">
        <v>43.97</v>
      </c>
      <c r="T3586" s="2">
        <v>0.35</v>
      </c>
      <c r="U3586" s="2">
        <v>44.32</v>
      </c>
      <c r="V3586" s="2">
        <v>53.300000000000004</v>
      </c>
      <c r="W3586" s="2">
        <v>69.3</v>
      </c>
      <c r="X3586" s="2" t="str">
        <f>_xlfn.XLOOKUP(A3586,[1]Sheet1!$A:$A,[1]Sheet1!$G:$G,"not on list",0,1)</f>
        <v>On list</v>
      </c>
      <c r="Y3586" s="8">
        <v>45245</v>
      </c>
    </row>
    <row r="3587" spans="1:25" x14ac:dyDescent="0.25">
      <c r="A3587" s="5">
        <v>841460654315</v>
      </c>
      <c r="B3587">
        <v>788947</v>
      </c>
      <c r="C3587" s="7" t="s">
        <v>3835</v>
      </c>
      <c r="D3587" s="7" t="s">
        <v>3910</v>
      </c>
      <c r="E3587" s="7" t="s">
        <v>126</v>
      </c>
      <c r="F3587" s="7" t="s">
        <v>27</v>
      </c>
      <c r="G3587" s="7"/>
      <c r="H3587" s="7" t="s">
        <v>2635</v>
      </c>
      <c r="I3587" s="7" t="s">
        <v>223</v>
      </c>
      <c r="J3587" s="7" t="s">
        <v>3843</v>
      </c>
      <c r="K3587">
        <v>6001</v>
      </c>
      <c r="L3587" s="7" t="s">
        <v>31</v>
      </c>
      <c r="M3587" s="2">
        <v>139.88999999999999</v>
      </c>
      <c r="N3587">
        <v>1</v>
      </c>
      <c r="O3587">
        <v>6</v>
      </c>
      <c r="P3587">
        <v>1</v>
      </c>
      <c r="Q3587" s="7" t="s">
        <v>41</v>
      </c>
      <c r="R3587" s="7"/>
      <c r="S3587" s="2">
        <v>43.97</v>
      </c>
      <c r="T3587" s="2">
        <v>0.35</v>
      </c>
      <c r="U3587" s="2">
        <v>44.32</v>
      </c>
      <c r="V3587" s="2">
        <v>53.300000000000004</v>
      </c>
      <c r="W3587" s="2">
        <v>69.3</v>
      </c>
      <c r="X3587" s="2" t="str">
        <f>_xlfn.XLOOKUP(A3587,[1]Sheet1!$A:$A,[1]Sheet1!$G:$G,"not on list",0,1)</f>
        <v>On list</v>
      </c>
      <c r="Y3587" s="8">
        <v>45245</v>
      </c>
    </row>
    <row r="3588" spans="1:25" x14ac:dyDescent="0.25">
      <c r="A3588" s="5">
        <v>501362611129</v>
      </c>
      <c r="B3588">
        <v>149047</v>
      </c>
      <c r="C3588" s="7" t="s">
        <v>3835</v>
      </c>
      <c r="D3588" s="7" t="s">
        <v>3911</v>
      </c>
      <c r="E3588" s="7" t="s">
        <v>80</v>
      </c>
      <c r="F3588" s="7" t="s">
        <v>27</v>
      </c>
      <c r="G3588" s="7" t="s">
        <v>1794</v>
      </c>
      <c r="H3588" s="7" t="s">
        <v>2667</v>
      </c>
      <c r="I3588" s="7" t="s">
        <v>1863</v>
      </c>
      <c r="J3588" s="7" t="s">
        <v>3845</v>
      </c>
      <c r="K3588">
        <v>6005</v>
      </c>
      <c r="L3588" s="7" t="s">
        <v>215</v>
      </c>
      <c r="M3588" s="2">
        <v>496.56</v>
      </c>
      <c r="N3588">
        <v>1</v>
      </c>
      <c r="O3588">
        <v>12</v>
      </c>
      <c r="P3588">
        <v>0.75</v>
      </c>
      <c r="Q3588" s="7" t="s">
        <v>41</v>
      </c>
      <c r="R3588" s="7"/>
      <c r="S3588" s="2">
        <v>64.92</v>
      </c>
      <c r="T3588" s="2">
        <v>0.35</v>
      </c>
      <c r="U3588" s="2">
        <v>65.27</v>
      </c>
      <c r="V3588" s="2">
        <v>78.55</v>
      </c>
      <c r="W3588" s="2">
        <v>102.10000000000001</v>
      </c>
      <c r="X3588" s="2" t="str">
        <f>_xlfn.XLOOKUP(A3588,[1]Sheet1!$A:$A,[1]Sheet1!$G:$G,"not on list",0,1)</f>
        <v>On list</v>
      </c>
      <c r="Y3588" s="8">
        <v>45245</v>
      </c>
    </row>
    <row r="3589" spans="1:25" x14ac:dyDescent="0.25">
      <c r="A3589" s="5">
        <v>501362611621</v>
      </c>
      <c r="B3589">
        <v>423892</v>
      </c>
      <c r="C3589" s="7" t="s">
        <v>3835</v>
      </c>
      <c r="D3589" s="7" t="s">
        <v>3912</v>
      </c>
      <c r="E3589" s="7" t="s">
        <v>80</v>
      </c>
      <c r="F3589" s="7" t="s">
        <v>27</v>
      </c>
      <c r="G3589" s="7"/>
      <c r="H3589" s="7" t="s">
        <v>2667</v>
      </c>
      <c r="I3589" s="7" t="s">
        <v>1863</v>
      </c>
      <c r="J3589" s="7" t="s">
        <v>3845</v>
      </c>
      <c r="K3589">
        <v>6007</v>
      </c>
      <c r="L3589" s="7" t="s">
        <v>262</v>
      </c>
      <c r="M3589" s="2">
        <v>560.52</v>
      </c>
      <c r="N3589">
        <v>1</v>
      </c>
      <c r="O3589">
        <v>6</v>
      </c>
      <c r="P3589">
        <v>0.75</v>
      </c>
      <c r="Q3589" s="7" t="s">
        <v>41</v>
      </c>
      <c r="R3589" s="7"/>
      <c r="S3589" s="2">
        <v>131.52000000000001</v>
      </c>
      <c r="T3589" s="2">
        <v>0.35</v>
      </c>
      <c r="U3589" s="2">
        <v>131.87</v>
      </c>
      <c r="V3589" s="2">
        <v>158.79999999999998</v>
      </c>
      <c r="W3589" s="2">
        <v>206.45000000000002</v>
      </c>
      <c r="X3589" s="2" t="str">
        <f>_xlfn.XLOOKUP(A3589,[1]Sheet1!$A:$A,[1]Sheet1!$G:$G,"not on list",0,1)</f>
        <v>On list</v>
      </c>
      <c r="Y3589" s="8">
        <v>45245</v>
      </c>
    </row>
    <row r="3590" spans="1:25" x14ac:dyDescent="0.25">
      <c r="A3590" s="5">
        <v>501362611126</v>
      </c>
      <c r="B3590">
        <v>309401</v>
      </c>
      <c r="C3590" s="7" t="s">
        <v>3835</v>
      </c>
      <c r="D3590" s="7" t="s">
        <v>3913</v>
      </c>
      <c r="E3590" s="7" t="s">
        <v>80</v>
      </c>
      <c r="F3590" s="7" t="s">
        <v>27</v>
      </c>
      <c r="G3590" s="7"/>
      <c r="H3590" s="7" t="s">
        <v>2667</v>
      </c>
      <c r="I3590" s="7" t="s">
        <v>1863</v>
      </c>
      <c r="J3590" s="7" t="s">
        <v>3845</v>
      </c>
      <c r="K3590">
        <v>6005</v>
      </c>
      <c r="L3590" s="7" t="s">
        <v>215</v>
      </c>
      <c r="M3590" s="2">
        <v>130.32</v>
      </c>
      <c r="N3590">
        <v>1</v>
      </c>
      <c r="O3590">
        <v>12</v>
      </c>
      <c r="P3590">
        <v>0.75</v>
      </c>
      <c r="Q3590" s="7" t="s">
        <v>41</v>
      </c>
      <c r="R3590" s="7"/>
      <c r="S3590" s="2">
        <v>24.32</v>
      </c>
      <c r="T3590" s="2">
        <v>0.35</v>
      </c>
      <c r="U3590" s="2">
        <v>24.67</v>
      </c>
      <c r="V3590" s="2">
        <v>29.650000000000002</v>
      </c>
      <c r="W3590" s="2">
        <v>38.550000000000004</v>
      </c>
      <c r="X3590" s="2" t="str">
        <f>_xlfn.XLOOKUP(A3590,[1]Sheet1!$A:$A,[1]Sheet1!$G:$G,"not on list",0,1)</f>
        <v>On list</v>
      </c>
      <c r="Y3590" s="8">
        <v>45245</v>
      </c>
    </row>
    <row r="3591" spans="1:25" x14ac:dyDescent="0.25">
      <c r="A3591" s="5">
        <v>60654572000</v>
      </c>
      <c r="B3591">
        <v>920843</v>
      </c>
      <c r="C3591" s="7" t="s">
        <v>3835</v>
      </c>
      <c r="D3591" s="7" t="s">
        <v>3914</v>
      </c>
      <c r="E3591" s="7" t="s">
        <v>80</v>
      </c>
      <c r="F3591" s="7" t="s">
        <v>27</v>
      </c>
      <c r="G3591" s="7"/>
      <c r="H3591" s="7" t="s">
        <v>2667</v>
      </c>
      <c r="I3591" s="7" t="s">
        <v>1863</v>
      </c>
      <c r="J3591" s="7" t="s">
        <v>3845</v>
      </c>
      <c r="K3591">
        <v>6007</v>
      </c>
      <c r="L3591" s="7" t="s">
        <v>262</v>
      </c>
      <c r="M3591" s="2">
        <v>220.08</v>
      </c>
      <c r="N3591">
        <v>1</v>
      </c>
      <c r="O3591">
        <v>6</v>
      </c>
      <c r="P3591">
        <v>0.75</v>
      </c>
      <c r="Q3591" s="7" t="s">
        <v>41</v>
      </c>
      <c r="R3591" s="7"/>
      <c r="S3591" s="2">
        <v>58.96</v>
      </c>
      <c r="T3591" s="2">
        <v>0.35</v>
      </c>
      <c r="U3591" s="2">
        <v>59.31</v>
      </c>
      <c r="V3591" s="2">
        <v>71.399999999999991</v>
      </c>
      <c r="W3591" s="2">
        <v>92.800000000000011</v>
      </c>
      <c r="X3591" s="2" t="str">
        <f>_xlfn.XLOOKUP(A3591,[1]Sheet1!$A:$A,[1]Sheet1!$G:$G,"not on list",0,1)</f>
        <v>On list</v>
      </c>
      <c r="Y3591" s="8">
        <v>45245</v>
      </c>
    </row>
    <row r="3592" spans="1:25" x14ac:dyDescent="0.25">
      <c r="A3592" s="5">
        <v>77530</v>
      </c>
      <c r="B3592">
        <v>777530</v>
      </c>
      <c r="C3592" s="7" t="s">
        <v>3915</v>
      </c>
      <c r="D3592" s="7" t="s">
        <v>3916</v>
      </c>
      <c r="E3592" s="7" t="s">
        <v>80</v>
      </c>
      <c r="F3592" s="7" t="s">
        <v>27</v>
      </c>
      <c r="G3592" s="7" t="s">
        <v>3917</v>
      </c>
      <c r="H3592" s="7" t="s">
        <v>28</v>
      </c>
      <c r="I3592" s="7" t="s">
        <v>29</v>
      </c>
      <c r="J3592" s="7"/>
      <c r="K3592">
        <v>4017</v>
      </c>
      <c r="L3592" s="7" t="s">
        <v>3918</v>
      </c>
      <c r="M3592" s="2">
        <v>147</v>
      </c>
      <c r="N3592">
        <v>1</v>
      </c>
      <c r="O3592">
        <v>12</v>
      </c>
      <c r="P3592">
        <v>0.75</v>
      </c>
      <c r="Q3592" s="7" t="s">
        <v>41</v>
      </c>
      <c r="R3592" s="7"/>
      <c r="S3592" s="2">
        <v>13.82</v>
      </c>
      <c r="T3592" s="2">
        <v>0.35</v>
      </c>
      <c r="U3592" s="2">
        <v>14.17</v>
      </c>
      <c r="V3592" s="2">
        <v>17</v>
      </c>
      <c r="W3592" s="2">
        <v>22.1</v>
      </c>
      <c r="X3592" s="2" t="str">
        <f>_xlfn.XLOOKUP(A3592,[1]Sheet1!$A:$A,[1]Sheet1!$G:$G,"not on list",0,1)</f>
        <v>On list</v>
      </c>
      <c r="Y3592" s="8">
        <v>45075</v>
      </c>
    </row>
    <row r="3593" spans="1:25" x14ac:dyDescent="0.25">
      <c r="A3593" s="5">
        <v>77532</v>
      </c>
      <c r="B3593">
        <v>777532</v>
      </c>
      <c r="C3593" s="7" t="s">
        <v>3915</v>
      </c>
      <c r="D3593" s="7" t="s">
        <v>3919</v>
      </c>
      <c r="E3593" s="7" t="s">
        <v>80</v>
      </c>
      <c r="F3593" s="7" t="s">
        <v>27</v>
      </c>
      <c r="G3593" s="7" t="s">
        <v>3917</v>
      </c>
      <c r="H3593" s="7" t="s">
        <v>28</v>
      </c>
      <c r="I3593" s="7" t="s">
        <v>29</v>
      </c>
      <c r="J3593" s="7"/>
      <c r="K3593">
        <v>4017</v>
      </c>
      <c r="L3593" s="7" t="s">
        <v>3918</v>
      </c>
      <c r="M3593" s="2">
        <v>147</v>
      </c>
      <c r="N3593">
        <v>1</v>
      </c>
      <c r="O3593">
        <v>12</v>
      </c>
      <c r="P3593">
        <v>0.75</v>
      </c>
      <c r="Q3593" s="7" t="s">
        <v>41</v>
      </c>
      <c r="R3593" s="7"/>
      <c r="S3593" s="2">
        <v>13.82</v>
      </c>
      <c r="T3593" s="2">
        <v>0.35</v>
      </c>
      <c r="U3593" s="2">
        <v>14.17</v>
      </c>
      <c r="V3593" s="2">
        <v>17</v>
      </c>
      <c r="W3593" s="2">
        <v>22.1</v>
      </c>
      <c r="X3593" s="2" t="str">
        <f>_xlfn.XLOOKUP(A3593,[1]Sheet1!$A:$A,[1]Sheet1!$G:$G,"not on list",0,1)</f>
        <v>On list</v>
      </c>
      <c r="Y3593" s="8">
        <v>45075</v>
      </c>
    </row>
    <row r="3594" spans="1:25" x14ac:dyDescent="0.25">
      <c r="A3594" s="5">
        <v>1834112109</v>
      </c>
      <c r="B3594">
        <v>209411</v>
      </c>
      <c r="C3594" s="7" t="s">
        <v>3920</v>
      </c>
      <c r="D3594" s="7" t="s">
        <v>3921</v>
      </c>
      <c r="E3594" s="7" t="s">
        <v>80</v>
      </c>
      <c r="F3594" s="7" t="s">
        <v>27</v>
      </c>
      <c r="G3594" s="7"/>
      <c r="H3594" s="7" t="s">
        <v>1756</v>
      </c>
      <c r="I3594" s="7" t="s">
        <v>63</v>
      </c>
      <c r="J3594" s="7" t="s">
        <v>3922</v>
      </c>
      <c r="K3594">
        <v>6005</v>
      </c>
      <c r="L3594" s="7" t="s">
        <v>215</v>
      </c>
      <c r="M3594" s="2">
        <v>66.48</v>
      </c>
      <c r="N3594">
        <v>1</v>
      </c>
      <c r="O3594">
        <v>12</v>
      </c>
      <c r="P3594">
        <v>0.75</v>
      </c>
      <c r="Q3594" s="7" t="s">
        <v>41</v>
      </c>
      <c r="R3594" s="7"/>
      <c r="S3594" s="2">
        <v>13.55</v>
      </c>
      <c r="T3594" s="2">
        <v>0.35</v>
      </c>
      <c r="U3594" s="2">
        <v>13.9</v>
      </c>
      <c r="V3594" s="2">
        <v>16.700000000000003</v>
      </c>
      <c r="W3594" s="2">
        <v>21.700000000000003</v>
      </c>
      <c r="X3594" s="2" t="str">
        <f>_xlfn.XLOOKUP(A3594,[1]Sheet1!$A:$A,[1]Sheet1!$G:$G,"not on list",0,1)</f>
        <v>On list</v>
      </c>
      <c r="Y3594" s="8">
        <v>45245</v>
      </c>
    </row>
    <row r="3595" spans="1:25" x14ac:dyDescent="0.25">
      <c r="A3595" s="5">
        <v>8500002900</v>
      </c>
      <c r="B3595">
        <v>837066</v>
      </c>
      <c r="C3595" s="7" t="s">
        <v>3920</v>
      </c>
      <c r="D3595" s="7" t="s">
        <v>3923</v>
      </c>
      <c r="E3595" s="7" t="s">
        <v>80</v>
      </c>
      <c r="F3595" s="7" t="s">
        <v>27</v>
      </c>
      <c r="G3595" s="7"/>
      <c r="H3595" s="7" t="s">
        <v>233</v>
      </c>
      <c r="I3595" s="7" t="s">
        <v>63</v>
      </c>
      <c r="J3595" s="7" t="s">
        <v>3906</v>
      </c>
      <c r="K3595">
        <v>6005</v>
      </c>
      <c r="L3595" s="7" t="s">
        <v>215</v>
      </c>
      <c r="M3595" s="2">
        <v>61.56</v>
      </c>
      <c r="N3595">
        <v>1</v>
      </c>
      <c r="O3595">
        <v>12</v>
      </c>
      <c r="P3595">
        <v>0.75</v>
      </c>
      <c r="Q3595" s="7" t="s">
        <v>41</v>
      </c>
      <c r="R3595" s="7"/>
      <c r="S3595" s="2">
        <v>12.85</v>
      </c>
      <c r="T3595" s="2">
        <v>0.35</v>
      </c>
      <c r="U3595" s="2">
        <v>13.2</v>
      </c>
      <c r="V3595" s="2">
        <v>15.85</v>
      </c>
      <c r="W3595" s="2">
        <v>20.6</v>
      </c>
      <c r="X3595" s="2" t="str">
        <f>_xlfn.XLOOKUP(A3595,[1]Sheet1!$A:$A,[1]Sheet1!$G:$G,"not on list",0,1)</f>
        <v>On list</v>
      </c>
      <c r="Y3595" s="8">
        <v>45245</v>
      </c>
    </row>
    <row r="3596" spans="1:25" x14ac:dyDescent="0.25">
      <c r="A3596" s="5">
        <v>8500002901</v>
      </c>
      <c r="B3596">
        <v>837065</v>
      </c>
      <c r="C3596" s="7" t="s">
        <v>3920</v>
      </c>
      <c r="D3596" s="7" t="s">
        <v>3924</v>
      </c>
      <c r="E3596" s="7" t="s">
        <v>80</v>
      </c>
      <c r="F3596" s="7" t="s">
        <v>27</v>
      </c>
      <c r="G3596" s="7"/>
      <c r="H3596" s="7" t="s">
        <v>233</v>
      </c>
      <c r="I3596" s="7" t="s">
        <v>63</v>
      </c>
      <c r="J3596" s="7" t="s">
        <v>3906</v>
      </c>
      <c r="K3596">
        <v>6005</v>
      </c>
      <c r="L3596" s="7" t="s">
        <v>215</v>
      </c>
      <c r="M3596" s="2">
        <v>61.56</v>
      </c>
      <c r="N3596">
        <v>1</v>
      </c>
      <c r="O3596">
        <v>12</v>
      </c>
      <c r="P3596">
        <v>0.75</v>
      </c>
      <c r="Q3596" s="7" t="s">
        <v>41</v>
      </c>
      <c r="R3596" s="7"/>
      <c r="S3596" s="2">
        <v>12.85</v>
      </c>
      <c r="T3596" s="2">
        <v>0.35</v>
      </c>
      <c r="U3596" s="2">
        <v>13.2</v>
      </c>
      <c r="V3596" s="2">
        <v>15.85</v>
      </c>
      <c r="W3596" s="2">
        <v>20.6</v>
      </c>
      <c r="X3596" s="2" t="str">
        <f>_xlfn.XLOOKUP(A3596,[1]Sheet1!$A:$A,[1]Sheet1!$G:$G,"not on list",0,1)</f>
        <v>On list</v>
      </c>
      <c r="Y3596" s="8">
        <v>45245</v>
      </c>
    </row>
    <row r="3597" spans="1:25" x14ac:dyDescent="0.25">
      <c r="A3597" s="5">
        <v>8500002992</v>
      </c>
      <c r="B3597">
        <v>837064</v>
      </c>
      <c r="C3597" s="7" t="s">
        <v>3920</v>
      </c>
      <c r="D3597" s="7" t="s">
        <v>3925</v>
      </c>
      <c r="E3597" s="7" t="s">
        <v>80</v>
      </c>
      <c r="F3597" s="7" t="s">
        <v>27</v>
      </c>
      <c r="G3597" s="7"/>
      <c r="H3597" s="7" t="s">
        <v>233</v>
      </c>
      <c r="I3597" s="7" t="s">
        <v>63</v>
      </c>
      <c r="J3597" s="7" t="s">
        <v>3906</v>
      </c>
      <c r="K3597">
        <v>6005</v>
      </c>
      <c r="L3597" s="7" t="s">
        <v>215</v>
      </c>
      <c r="M3597" s="2">
        <v>61.56</v>
      </c>
      <c r="N3597">
        <v>1</v>
      </c>
      <c r="O3597">
        <v>12</v>
      </c>
      <c r="P3597">
        <v>0.75</v>
      </c>
      <c r="Q3597" s="7" t="s">
        <v>41</v>
      </c>
      <c r="R3597" s="7"/>
      <c r="S3597" s="2">
        <v>12.85</v>
      </c>
      <c r="T3597" s="2">
        <v>0.35</v>
      </c>
      <c r="U3597" s="2">
        <v>13.2</v>
      </c>
      <c r="V3597" s="2">
        <v>15.85</v>
      </c>
      <c r="W3597" s="2">
        <v>20.6</v>
      </c>
      <c r="X3597" s="2" t="str">
        <f>_xlfn.XLOOKUP(A3597,[1]Sheet1!$A:$A,[1]Sheet1!$G:$G,"not on list",0,1)</f>
        <v>On list</v>
      </c>
      <c r="Y3597" s="8">
        <v>45245</v>
      </c>
    </row>
    <row r="3598" spans="1:25" x14ac:dyDescent="0.25">
      <c r="A3598" s="5">
        <v>8500001707</v>
      </c>
      <c r="B3598">
        <v>111963</v>
      </c>
      <c r="C3598" s="7" t="s">
        <v>3920</v>
      </c>
      <c r="D3598" s="7" t="s">
        <v>3926</v>
      </c>
      <c r="E3598" s="7" t="s">
        <v>80</v>
      </c>
      <c r="F3598" s="7" t="s">
        <v>27</v>
      </c>
      <c r="G3598" s="7"/>
      <c r="H3598" s="7" t="s">
        <v>1753</v>
      </c>
      <c r="I3598" s="7" t="s">
        <v>63</v>
      </c>
      <c r="J3598" s="7" t="s">
        <v>3927</v>
      </c>
      <c r="K3598">
        <v>6005</v>
      </c>
      <c r="L3598" s="7" t="s">
        <v>215</v>
      </c>
      <c r="M3598" s="2">
        <v>67.08</v>
      </c>
      <c r="N3598">
        <v>1</v>
      </c>
      <c r="O3598">
        <v>12</v>
      </c>
      <c r="P3598">
        <v>0.75</v>
      </c>
      <c r="Q3598" s="7" t="s">
        <v>41</v>
      </c>
      <c r="R3598" s="7"/>
      <c r="S3598" s="2">
        <v>13.64</v>
      </c>
      <c r="T3598" s="2">
        <v>0.35</v>
      </c>
      <c r="U3598" s="2">
        <v>13.99</v>
      </c>
      <c r="V3598" s="2">
        <v>16.8</v>
      </c>
      <c r="W3598" s="2">
        <v>21.85</v>
      </c>
      <c r="X3598" s="2" t="str">
        <f>_xlfn.XLOOKUP(A3598,[1]Sheet1!$A:$A,[1]Sheet1!$G:$G,"not on list",0,1)</f>
        <v>On list</v>
      </c>
      <c r="Y3598" s="8">
        <v>45245</v>
      </c>
    </row>
    <row r="3599" spans="1:25" x14ac:dyDescent="0.25">
      <c r="A3599" s="5">
        <v>314292000328</v>
      </c>
      <c r="B3599">
        <v>289199</v>
      </c>
      <c r="C3599" s="7" t="s">
        <v>3920</v>
      </c>
      <c r="D3599" s="7" t="s">
        <v>3928</v>
      </c>
      <c r="E3599" s="7" t="s">
        <v>80</v>
      </c>
      <c r="F3599" s="7" t="s">
        <v>27</v>
      </c>
      <c r="G3599" s="7"/>
      <c r="H3599" s="7" t="s">
        <v>491</v>
      </c>
      <c r="I3599" s="7" t="s">
        <v>63</v>
      </c>
      <c r="J3599" s="7" t="s">
        <v>3848</v>
      </c>
      <c r="K3599">
        <v>6005</v>
      </c>
      <c r="L3599" s="7" t="s">
        <v>215</v>
      </c>
      <c r="M3599" s="2">
        <v>67.08</v>
      </c>
      <c r="N3599">
        <v>1</v>
      </c>
      <c r="O3599">
        <v>12</v>
      </c>
      <c r="P3599">
        <v>0.75</v>
      </c>
      <c r="Q3599" s="7" t="s">
        <v>41</v>
      </c>
      <c r="R3599" s="7"/>
      <c r="S3599" s="2">
        <v>13.64</v>
      </c>
      <c r="T3599" s="2">
        <v>0.35</v>
      </c>
      <c r="U3599" s="2">
        <v>13.99</v>
      </c>
      <c r="V3599" s="2">
        <v>16.8</v>
      </c>
      <c r="W3599" s="2">
        <v>21.85</v>
      </c>
      <c r="X3599" s="2" t="str">
        <f>_xlfn.XLOOKUP(A3599,[1]Sheet1!$A:$A,[1]Sheet1!$G:$G,"not on list",0,1)</f>
        <v>On list</v>
      </c>
      <c r="Y3599" s="8">
        <v>45245</v>
      </c>
    </row>
    <row r="3600" spans="1:25" x14ac:dyDescent="0.25">
      <c r="A3600" s="5">
        <v>880920052001</v>
      </c>
      <c r="B3600">
        <v>783555</v>
      </c>
      <c r="C3600" s="7" t="s">
        <v>3920</v>
      </c>
      <c r="D3600" s="7" t="s">
        <v>3929</v>
      </c>
      <c r="E3600" s="7" t="s">
        <v>267</v>
      </c>
      <c r="F3600" s="7" t="s">
        <v>27</v>
      </c>
      <c r="G3600" s="7" t="s">
        <v>219</v>
      </c>
      <c r="H3600" s="7" t="s">
        <v>574</v>
      </c>
      <c r="I3600" s="7" t="s">
        <v>260</v>
      </c>
      <c r="J3600" s="7" t="s">
        <v>2407</v>
      </c>
      <c r="K3600">
        <v>6005</v>
      </c>
      <c r="L3600" s="7" t="s">
        <v>215</v>
      </c>
      <c r="M3600" s="2">
        <v>86.16</v>
      </c>
      <c r="N3600">
        <v>1</v>
      </c>
      <c r="O3600">
        <v>12</v>
      </c>
      <c r="P3600">
        <v>0.375</v>
      </c>
      <c r="Q3600" s="7" t="s">
        <v>41</v>
      </c>
      <c r="R3600" s="7"/>
      <c r="S3600" s="2">
        <v>14.58</v>
      </c>
      <c r="T3600" s="2">
        <v>0.1</v>
      </c>
      <c r="U3600" s="2">
        <v>14.68</v>
      </c>
      <c r="V3600" s="2">
        <v>17.650000000000002</v>
      </c>
      <c r="W3600" s="2">
        <v>22.950000000000003</v>
      </c>
      <c r="X3600" s="2" t="str">
        <f>_xlfn.XLOOKUP(A3600,[1]Sheet1!$A:$A,[1]Sheet1!$G:$G,"not on list",0,1)</f>
        <v>On list</v>
      </c>
      <c r="Y3600" s="8">
        <v>45245</v>
      </c>
    </row>
    <row r="3601" spans="1:25" x14ac:dyDescent="0.25">
      <c r="A3601" s="5">
        <v>490261500520</v>
      </c>
      <c r="B3601">
        <v>831322</v>
      </c>
      <c r="C3601" s="7" t="s">
        <v>3920</v>
      </c>
      <c r="D3601" s="7" t="s">
        <v>3930</v>
      </c>
      <c r="E3601" s="7" t="s">
        <v>3931</v>
      </c>
      <c r="F3601" s="7" t="s">
        <v>27</v>
      </c>
      <c r="G3601" s="7"/>
      <c r="H3601" s="7" t="s">
        <v>420</v>
      </c>
      <c r="I3601" s="7" t="s">
        <v>288</v>
      </c>
      <c r="J3601" s="7" t="s">
        <v>3932</v>
      </c>
      <c r="K3601">
        <v>6001</v>
      </c>
      <c r="L3601" s="7" t="s">
        <v>31</v>
      </c>
      <c r="M3601" s="2">
        <v>64.69</v>
      </c>
      <c r="N3601">
        <v>1</v>
      </c>
      <c r="O3601">
        <v>6</v>
      </c>
      <c r="P3601">
        <v>0.3</v>
      </c>
      <c r="Q3601" s="7" t="s">
        <v>41</v>
      </c>
      <c r="R3601" s="7"/>
      <c r="S3601" s="2">
        <v>18.03</v>
      </c>
      <c r="T3601" s="2">
        <v>0.1</v>
      </c>
      <c r="U3601" s="2">
        <v>18.130000000000003</v>
      </c>
      <c r="V3601" s="2">
        <v>21.8</v>
      </c>
      <c r="W3601" s="2">
        <v>28.35</v>
      </c>
      <c r="X3601" s="2" t="str">
        <f>_xlfn.XLOOKUP(A3601,[1]Sheet1!$A:$A,[1]Sheet1!$G:$G,"not on list",0,1)</f>
        <v>On list</v>
      </c>
      <c r="Y3601" s="8">
        <v>45245</v>
      </c>
    </row>
    <row r="3602" spans="1:25" x14ac:dyDescent="0.25">
      <c r="A3602" s="5">
        <v>78168211950</v>
      </c>
      <c r="B3602">
        <v>55376</v>
      </c>
      <c r="C3602" s="7" t="s">
        <v>3920</v>
      </c>
      <c r="D3602" s="7" t="s">
        <v>3933</v>
      </c>
      <c r="E3602" s="7" t="s">
        <v>2880</v>
      </c>
      <c r="F3602" s="7" t="s">
        <v>27</v>
      </c>
      <c r="G3602" s="7"/>
      <c r="H3602" s="7" t="s">
        <v>233</v>
      </c>
      <c r="I3602" s="7" t="s">
        <v>288</v>
      </c>
      <c r="J3602" s="7" t="s">
        <v>1798</v>
      </c>
      <c r="K3602">
        <v>6005</v>
      </c>
      <c r="L3602" s="7" t="s">
        <v>215</v>
      </c>
      <c r="M3602" s="2">
        <v>112.5</v>
      </c>
      <c r="N3602">
        <v>1</v>
      </c>
      <c r="O3602">
        <v>6</v>
      </c>
      <c r="P3602">
        <v>0.72</v>
      </c>
      <c r="Q3602" s="7" t="s">
        <v>41</v>
      </c>
      <c r="R3602" s="7"/>
      <c r="S3602" s="2">
        <v>34.119999999999997</v>
      </c>
      <c r="T3602" s="2">
        <v>0.1</v>
      </c>
      <c r="U3602" s="2">
        <v>34.22</v>
      </c>
      <c r="V3602" s="2">
        <v>41.2</v>
      </c>
      <c r="W3602" s="2">
        <v>53.550000000000004</v>
      </c>
      <c r="X3602" s="2" t="str">
        <f>_xlfn.XLOOKUP(A3602,[1]Sheet1!$A:$A,[1]Sheet1!$G:$G,"not on list",0,1)</f>
        <v>On list</v>
      </c>
      <c r="Y3602" s="8">
        <v>45245</v>
      </c>
    </row>
    <row r="3603" spans="1:25" x14ac:dyDescent="0.25">
      <c r="A3603" s="5">
        <v>78168211778</v>
      </c>
      <c r="B3603">
        <v>820077</v>
      </c>
      <c r="C3603" s="7" t="s">
        <v>3920</v>
      </c>
      <c r="D3603" s="7" t="s">
        <v>3934</v>
      </c>
      <c r="E3603" s="7" t="s">
        <v>80</v>
      </c>
      <c r="F3603" s="7" t="s">
        <v>27</v>
      </c>
      <c r="G3603" s="7"/>
      <c r="H3603" s="7" t="s">
        <v>3935</v>
      </c>
      <c r="I3603" s="7" t="s">
        <v>288</v>
      </c>
      <c r="J3603" s="7" t="s">
        <v>1798</v>
      </c>
      <c r="K3603">
        <v>6005</v>
      </c>
      <c r="L3603" s="7" t="s">
        <v>215</v>
      </c>
      <c r="M3603" s="2">
        <v>112.74</v>
      </c>
      <c r="N3603">
        <v>1</v>
      </c>
      <c r="O3603">
        <v>6</v>
      </c>
      <c r="P3603">
        <v>0.75</v>
      </c>
      <c r="Q3603" s="7" t="s">
        <v>41</v>
      </c>
      <c r="R3603" s="7"/>
      <c r="S3603" s="2">
        <v>34.58</v>
      </c>
      <c r="T3603" s="2">
        <v>0.35</v>
      </c>
      <c r="U3603" s="2">
        <v>34.93</v>
      </c>
      <c r="V3603" s="2">
        <v>42</v>
      </c>
      <c r="W3603" s="2">
        <v>54.6</v>
      </c>
      <c r="X3603" s="2" t="str">
        <f>_xlfn.XLOOKUP(A3603,[1]Sheet1!$A:$A,[1]Sheet1!$G:$G,"not on list",0,1)</f>
        <v>On list</v>
      </c>
      <c r="Y3603" s="8">
        <v>45245</v>
      </c>
    </row>
    <row r="3604" spans="1:25" x14ac:dyDescent="0.25">
      <c r="A3604" s="5">
        <v>496541714200</v>
      </c>
      <c r="B3604">
        <v>137070</v>
      </c>
      <c r="C3604" s="7" t="s">
        <v>3920</v>
      </c>
      <c r="D3604" s="7" t="s">
        <v>3936</v>
      </c>
      <c r="E3604" s="7" t="s">
        <v>2880</v>
      </c>
      <c r="F3604" s="7" t="s">
        <v>27</v>
      </c>
      <c r="G3604" s="7"/>
      <c r="H3604" s="7" t="s">
        <v>2635</v>
      </c>
      <c r="I3604" s="7" t="s">
        <v>288</v>
      </c>
      <c r="J3604" s="7" t="s">
        <v>3932</v>
      </c>
      <c r="K3604">
        <v>6007</v>
      </c>
      <c r="L3604" s="7" t="s">
        <v>262</v>
      </c>
      <c r="M3604" s="2">
        <v>180.06</v>
      </c>
      <c r="N3604">
        <v>1</v>
      </c>
      <c r="O3604">
        <v>6</v>
      </c>
      <c r="P3604">
        <v>0.72</v>
      </c>
      <c r="Q3604" s="7" t="s">
        <v>41</v>
      </c>
      <c r="R3604" s="7"/>
      <c r="S3604" s="2">
        <v>48.41</v>
      </c>
      <c r="T3604" s="2">
        <v>0.1</v>
      </c>
      <c r="U3604" s="2">
        <v>48.51</v>
      </c>
      <c r="V3604" s="2">
        <v>58.4</v>
      </c>
      <c r="W3604" s="2">
        <v>75.900000000000006</v>
      </c>
      <c r="X3604" s="2" t="str">
        <f>_xlfn.XLOOKUP(A3604,[1]Sheet1!$A:$A,[1]Sheet1!$G:$G,"not on list",0,1)</f>
        <v>On list</v>
      </c>
      <c r="Y3604" s="8">
        <v>45245</v>
      </c>
    </row>
    <row r="3605" spans="1:25" x14ac:dyDescent="0.25">
      <c r="A3605" s="5">
        <v>493644600105</v>
      </c>
      <c r="B3605">
        <v>124420</v>
      </c>
      <c r="C3605" s="7" t="s">
        <v>3920</v>
      </c>
      <c r="D3605" s="7" t="s">
        <v>3937</v>
      </c>
      <c r="E3605" s="7" t="s">
        <v>3931</v>
      </c>
      <c r="F3605" s="7" t="s">
        <v>27</v>
      </c>
      <c r="G3605" s="7"/>
      <c r="H3605" s="7" t="s">
        <v>2593</v>
      </c>
      <c r="I3605" s="7" t="s">
        <v>288</v>
      </c>
      <c r="J3605" s="7" t="s">
        <v>3932</v>
      </c>
      <c r="K3605">
        <v>6007</v>
      </c>
      <c r="L3605" s="7" t="s">
        <v>262</v>
      </c>
      <c r="M3605" s="2">
        <v>459.24</v>
      </c>
      <c r="N3605">
        <v>1</v>
      </c>
      <c r="O3605">
        <v>12</v>
      </c>
      <c r="P3605">
        <v>0.3</v>
      </c>
      <c r="Q3605" s="7" t="s">
        <v>41</v>
      </c>
      <c r="R3605" s="7"/>
      <c r="S3605" s="2">
        <v>53</v>
      </c>
      <c r="T3605" s="2">
        <v>0.1</v>
      </c>
      <c r="U3605" s="2">
        <v>53.1</v>
      </c>
      <c r="V3605" s="2">
        <v>63.95</v>
      </c>
      <c r="W3605" s="2">
        <v>83.15</v>
      </c>
      <c r="X3605" s="2" t="str">
        <f>_xlfn.XLOOKUP(A3605,[1]Sheet1!$A:$A,[1]Sheet1!$G:$G,"not on list",0,1)</f>
        <v>On list</v>
      </c>
      <c r="Y3605" s="8">
        <v>45245</v>
      </c>
    </row>
    <row r="3606" spans="1:25" x14ac:dyDescent="0.25">
      <c r="A3606" s="5">
        <v>493644606012</v>
      </c>
      <c r="B3606">
        <v>674457</v>
      </c>
      <c r="C3606" s="7" t="s">
        <v>3920</v>
      </c>
      <c r="D3606" s="7" t="s">
        <v>3937</v>
      </c>
      <c r="E3606" s="7" t="s">
        <v>2880</v>
      </c>
      <c r="F3606" s="7" t="s">
        <v>27</v>
      </c>
      <c r="G3606" s="7"/>
      <c r="H3606" s="7" t="s">
        <v>2593</v>
      </c>
      <c r="I3606" s="7" t="s">
        <v>288</v>
      </c>
      <c r="J3606" s="7" t="s">
        <v>3932</v>
      </c>
      <c r="K3606">
        <v>6005</v>
      </c>
      <c r="L3606" s="7" t="s">
        <v>215</v>
      </c>
      <c r="M3606" s="2">
        <v>1137</v>
      </c>
      <c r="N3606">
        <v>1</v>
      </c>
      <c r="O3606">
        <v>12</v>
      </c>
      <c r="P3606">
        <v>0.72</v>
      </c>
      <c r="Q3606" s="7" t="s">
        <v>41</v>
      </c>
      <c r="R3606" s="7"/>
      <c r="S3606" s="2">
        <v>131.13</v>
      </c>
      <c r="T3606" s="2">
        <v>0.1</v>
      </c>
      <c r="U3606" s="2">
        <v>131.22999999999999</v>
      </c>
      <c r="V3606" s="2">
        <v>158.1</v>
      </c>
      <c r="W3606" s="2">
        <v>205.55</v>
      </c>
      <c r="X3606" s="2" t="str">
        <f>_xlfn.XLOOKUP(A3606,[1]Sheet1!$A:$A,[1]Sheet1!$G:$G,"not on list",0,1)</f>
        <v>On list</v>
      </c>
      <c r="Y3606" s="8">
        <v>45245</v>
      </c>
    </row>
    <row r="3607" spans="1:25" x14ac:dyDescent="0.25">
      <c r="A3607" s="5">
        <v>493644606018</v>
      </c>
      <c r="B3607">
        <v>660134</v>
      </c>
      <c r="C3607" s="7" t="s">
        <v>3920</v>
      </c>
      <c r="D3607" s="7" t="s">
        <v>3938</v>
      </c>
      <c r="E3607" s="7" t="s">
        <v>2880</v>
      </c>
      <c r="F3607" s="7" t="s">
        <v>27</v>
      </c>
      <c r="G3607" s="7"/>
      <c r="H3607" s="7" t="s">
        <v>2593</v>
      </c>
      <c r="I3607" s="7" t="s">
        <v>288</v>
      </c>
      <c r="J3607" s="7" t="s">
        <v>3932</v>
      </c>
      <c r="K3607">
        <v>6005</v>
      </c>
      <c r="L3607" s="7" t="s">
        <v>215</v>
      </c>
      <c r="M3607" s="2">
        <v>569.52</v>
      </c>
      <c r="N3607">
        <v>1</v>
      </c>
      <c r="O3607">
        <v>12</v>
      </c>
      <c r="P3607">
        <v>0.72</v>
      </c>
      <c r="Q3607" s="7" t="s">
        <v>41</v>
      </c>
      <c r="R3607" s="7"/>
      <c r="S3607" s="2">
        <v>70.55</v>
      </c>
      <c r="T3607" s="2">
        <v>0.1</v>
      </c>
      <c r="U3607" s="2">
        <v>70.649999999999991</v>
      </c>
      <c r="V3607" s="2">
        <v>85.1</v>
      </c>
      <c r="W3607" s="2">
        <v>110.65</v>
      </c>
      <c r="X3607" s="2" t="str">
        <f>_xlfn.XLOOKUP(A3607,[1]Sheet1!$A:$A,[1]Sheet1!$G:$G,"not on list",0,1)</f>
        <v>On list</v>
      </c>
      <c r="Y3607" s="8">
        <v>45245</v>
      </c>
    </row>
    <row r="3608" spans="1:25" x14ac:dyDescent="0.25">
      <c r="A3608" s="5">
        <v>493644600109</v>
      </c>
      <c r="B3608">
        <v>124438</v>
      </c>
      <c r="C3608" s="7" t="s">
        <v>3920</v>
      </c>
      <c r="D3608" s="7" t="s">
        <v>3939</v>
      </c>
      <c r="E3608" s="7" t="s">
        <v>3931</v>
      </c>
      <c r="F3608" s="7" t="s">
        <v>27</v>
      </c>
      <c r="G3608" s="7"/>
      <c r="H3608" s="7" t="s">
        <v>2593</v>
      </c>
      <c r="I3608" s="7" t="s">
        <v>288</v>
      </c>
      <c r="J3608" s="7" t="s">
        <v>3932</v>
      </c>
      <c r="K3608">
        <v>6007</v>
      </c>
      <c r="L3608" s="7" t="s">
        <v>262</v>
      </c>
      <c r="M3608" s="2">
        <v>248.76</v>
      </c>
      <c r="N3608">
        <v>1</v>
      </c>
      <c r="O3608">
        <v>12</v>
      </c>
      <c r="P3608">
        <v>0.3</v>
      </c>
      <c r="Q3608" s="7" t="s">
        <v>41</v>
      </c>
      <c r="R3608" s="7"/>
      <c r="S3608" s="2">
        <v>30.74</v>
      </c>
      <c r="T3608" s="2">
        <v>0.1</v>
      </c>
      <c r="U3608" s="2">
        <v>30.84</v>
      </c>
      <c r="V3608" s="2">
        <v>37.15</v>
      </c>
      <c r="W3608" s="2">
        <v>48.300000000000004</v>
      </c>
      <c r="X3608" s="2" t="str">
        <f>_xlfn.XLOOKUP(A3608,[1]Sheet1!$A:$A,[1]Sheet1!$G:$G,"not on list",0,1)</f>
        <v>On list</v>
      </c>
      <c r="Y3608" s="8">
        <v>45245</v>
      </c>
    </row>
    <row r="3609" spans="1:25" x14ac:dyDescent="0.25">
      <c r="A3609" s="5">
        <v>493644601005</v>
      </c>
      <c r="B3609">
        <v>663252</v>
      </c>
      <c r="C3609" s="7" t="s">
        <v>3920</v>
      </c>
      <c r="D3609" s="7" t="s">
        <v>3940</v>
      </c>
      <c r="E3609" s="7" t="s">
        <v>3941</v>
      </c>
      <c r="F3609" s="7" t="s">
        <v>27</v>
      </c>
      <c r="G3609" s="7"/>
      <c r="H3609" s="7" t="s">
        <v>2593</v>
      </c>
      <c r="I3609" s="7" t="s">
        <v>288</v>
      </c>
      <c r="J3609" s="7" t="s">
        <v>3932</v>
      </c>
      <c r="K3609">
        <v>6005</v>
      </c>
      <c r="L3609" s="7" t="s">
        <v>215</v>
      </c>
      <c r="M3609" s="2">
        <v>357.42</v>
      </c>
      <c r="N3609">
        <v>1</v>
      </c>
      <c r="O3609">
        <v>6</v>
      </c>
      <c r="P3609">
        <v>1.8</v>
      </c>
      <c r="Q3609" s="7" t="s">
        <v>41</v>
      </c>
      <c r="R3609" s="7"/>
      <c r="S3609" s="2">
        <v>101.29</v>
      </c>
      <c r="T3609" s="2">
        <v>0.35</v>
      </c>
      <c r="U3609" s="2">
        <v>101.64</v>
      </c>
      <c r="V3609" s="2">
        <v>122.39999999999999</v>
      </c>
      <c r="W3609" s="2">
        <v>159.10000000000002</v>
      </c>
      <c r="X3609" s="2" t="str">
        <f>_xlfn.XLOOKUP(A3609,[1]Sheet1!$A:$A,[1]Sheet1!$G:$G,"not on list",0,1)</f>
        <v>On list</v>
      </c>
      <c r="Y3609" s="8">
        <v>45245</v>
      </c>
    </row>
    <row r="3610" spans="1:25" x14ac:dyDescent="0.25">
      <c r="A3610" s="5">
        <v>493644601006</v>
      </c>
      <c r="B3610">
        <v>124453</v>
      </c>
      <c r="C3610" s="7" t="s">
        <v>3920</v>
      </c>
      <c r="D3610" s="7" t="s">
        <v>3942</v>
      </c>
      <c r="E3610" s="7" t="s">
        <v>2880</v>
      </c>
      <c r="F3610" s="7" t="s">
        <v>27</v>
      </c>
      <c r="G3610" s="7"/>
      <c r="H3610" s="7" t="s">
        <v>2593</v>
      </c>
      <c r="I3610" s="7" t="s">
        <v>288</v>
      </c>
      <c r="J3610" s="7" t="s">
        <v>3932</v>
      </c>
      <c r="K3610">
        <v>6001</v>
      </c>
      <c r="L3610" s="7" t="s">
        <v>31</v>
      </c>
      <c r="M3610" s="2">
        <v>382.69</v>
      </c>
      <c r="N3610">
        <v>1</v>
      </c>
      <c r="O3610">
        <v>12</v>
      </c>
      <c r="P3610">
        <v>0.72</v>
      </c>
      <c r="Q3610" s="7" t="s">
        <v>41</v>
      </c>
      <c r="R3610" s="7"/>
      <c r="S3610" s="2">
        <v>50.64</v>
      </c>
      <c r="T3610" s="2">
        <v>0.1</v>
      </c>
      <c r="U3610" s="2">
        <v>50.74</v>
      </c>
      <c r="V3610" s="2">
        <v>61.1</v>
      </c>
      <c r="W3610" s="2">
        <v>79.45</v>
      </c>
      <c r="X3610" s="2" t="str">
        <f>_xlfn.XLOOKUP(A3610,[1]Sheet1!$A:$A,[1]Sheet1!$G:$G,"not on list",0,1)</f>
        <v>On list</v>
      </c>
      <c r="Y3610" s="8">
        <v>45245</v>
      </c>
    </row>
    <row r="3611" spans="1:25" x14ac:dyDescent="0.25">
      <c r="A3611" s="5">
        <v>493644601011</v>
      </c>
      <c r="B3611">
        <v>335927</v>
      </c>
      <c r="C3611" s="7" t="s">
        <v>3920</v>
      </c>
      <c r="D3611" s="7" t="s">
        <v>3942</v>
      </c>
      <c r="E3611" s="7" t="s">
        <v>3931</v>
      </c>
      <c r="F3611" s="7" t="s">
        <v>27</v>
      </c>
      <c r="G3611" s="7"/>
      <c r="H3611" s="7" t="s">
        <v>2794</v>
      </c>
      <c r="I3611" s="7" t="s">
        <v>288</v>
      </c>
      <c r="J3611" s="7" t="s">
        <v>3932</v>
      </c>
      <c r="K3611">
        <v>6005</v>
      </c>
      <c r="L3611" s="7" t="s">
        <v>215</v>
      </c>
      <c r="M3611" s="2">
        <v>194.64</v>
      </c>
      <c r="N3611">
        <v>1</v>
      </c>
      <c r="O3611">
        <v>12</v>
      </c>
      <c r="P3611">
        <v>0.3</v>
      </c>
      <c r="Q3611" s="7" t="s">
        <v>41</v>
      </c>
      <c r="R3611" s="7"/>
      <c r="S3611" s="2">
        <v>25.02</v>
      </c>
      <c r="T3611" s="2">
        <v>0.1</v>
      </c>
      <c r="U3611" s="2">
        <v>25.12</v>
      </c>
      <c r="V3611" s="2">
        <v>30.25</v>
      </c>
      <c r="W3611" s="2">
        <v>39.35</v>
      </c>
      <c r="X3611" s="2" t="str">
        <f>_xlfn.XLOOKUP(A3611,[1]Sheet1!$A:$A,[1]Sheet1!$G:$G,"not on list",0,1)</f>
        <v>On list</v>
      </c>
      <c r="Y3611" s="8">
        <v>45245</v>
      </c>
    </row>
    <row r="3612" spans="1:25" x14ac:dyDescent="0.25">
      <c r="A3612" s="5">
        <v>493644601018</v>
      </c>
      <c r="B3612">
        <v>892943</v>
      </c>
      <c r="C3612" s="7" t="s">
        <v>3920</v>
      </c>
      <c r="D3612" s="7" t="s">
        <v>3943</v>
      </c>
      <c r="E3612" s="7" t="s">
        <v>3931</v>
      </c>
      <c r="F3612" s="7" t="s">
        <v>27</v>
      </c>
      <c r="G3612" s="7"/>
      <c r="H3612" s="7" t="s">
        <v>2797</v>
      </c>
      <c r="I3612" s="7" t="s">
        <v>288</v>
      </c>
      <c r="J3612" s="7" t="s">
        <v>3932</v>
      </c>
      <c r="K3612">
        <v>6005</v>
      </c>
      <c r="L3612" s="7" t="s">
        <v>215</v>
      </c>
      <c r="M3612" s="2">
        <v>194.64</v>
      </c>
      <c r="N3612">
        <v>1</v>
      </c>
      <c r="O3612">
        <v>12</v>
      </c>
      <c r="P3612">
        <v>0.3</v>
      </c>
      <c r="Q3612" s="7" t="s">
        <v>41</v>
      </c>
      <c r="R3612" s="7"/>
      <c r="S3612" s="2">
        <v>25.02</v>
      </c>
      <c r="T3612" s="2">
        <v>0.1</v>
      </c>
      <c r="U3612" s="2">
        <v>25.12</v>
      </c>
      <c r="V3612" s="2">
        <v>30.25</v>
      </c>
      <c r="W3612" s="2">
        <v>39.35</v>
      </c>
      <c r="X3612" s="2" t="str">
        <f>_xlfn.XLOOKUP(A3612,[1]Sheet1!$A:$A,[1]Sheet1!$G:$G,"not on list",0,1)</f>
        <v>On list</v>
      </c>
      <c r="Y3612" s="8">
        <v>45112</v>
      </c>
    </row>
    <row r="3613" spans="1:25" x14ac:dyDescent="0.25">
      <c r="A3613" s="5">
        <v>4958666400701</v>
      </c>
      <c r="B3613">
        <v>445155</v>
      </c>
      <c r="C3613" s="7" t="s">
        <v>3920</v>
      </c>
      <c r="D3613" s="7" t="s">
        <v>3944</v>
      </c>
      <c r="E3613" s="7" t="s">
        <v>3931</v>
      </c>
      <c r="F3613" s="7" t="s">
        <v>27</v>
      </c>
      <c r="G3613" s="7"/>
      <c r="H3613" s="7" t="s">
        <v>3945</v>
      </c>
      <c r="I3613" s="7" t="s">
        <v>288</v>
      </c>
      <c r="J3613" s="7" t="s">
        <v>3906</v>
      </c>
      <c r="K3613">
        <v>6007</v>
      </c>
      <c r="L3613" s="7" t="s">
        <v>262</v>
      </c>
      <c r="M3613" s="2">
        <v>104.4</v>
      </c>
      <c r="N3613">
        <v>1</v>
      </c>
      <c r="O3613">
        <v>12</v>
      </c>
      <c r="P3613">
        <v>0.3</v>
      </c>
      <c r="Q3613" s="7" t="s">
        <v>41</v>
      </c>
      <c r="R3613" s="7"/>
      <c r="S3613" s="2">
        <v>15.47</v>
      </c>
      <c r="T3613" s="2">
        <v>0.1</v>
      </c>
      <c r="U3613" s="2">
        <v>15.57</v>
      </c>
      <c r="V3613" s="2">
        <v>18.75</v>
      </c>
      <c r="W3613" s="2">
        <v>24.400000000000002</v>
      </c>
      <c r="X3613" s="2" t="str">
        <f>_xlfn.XLOOKUP(A3613,[1]Sheet1!$A:$A,[1]Sheet1!$G:$G,"not on list",0,1)</f>
        <v>On list</v>
      </c>
      <c r="Y3613" s="8">
        <v>45245</v>
      </c>
    </row>
    <row r="3614" spans="1:25" x14ac:dyDescent="0.25">
      <c r="A3614" s="5">
        <v>841038400524</v>
      </c>
      <c r="B3614">
        <v>35036</v>
      </c>
      <c r="C3614" s="7" t="s">
        <v>3920</v>
      </c>
      <c r="D3614" s="7" t="s">
        <v>3946</v>
      </c>
      <c r="E3614" s="7" t="s">
        <v>80</v>
      </c>
      <c r="F3614" s="7" t="s">
        <v>27</v>
      </c>
      <c r="G3614" s="7" t="s">
        <v>219</v>
      </c>
      <c r="H3614" s="7" t="s">
        <v>233</v>
      </c>
      <c r="I3614" s="7" t="s">
        <v>223</v>
      </c>
      <c r="J3614" s="7" t="s">
        <v>2375</v>
      </c>
      <c r="K3614">
        <v>6007</v>
      </c>
      <c r="L3614" s="7" t="s">
        <v>262</v>
      </c>
      <c r="M3614" s="2">
        <v>42.72</v>
      </c>
      <c r="N3614">
        <v>1</v>
      </c>
      <c r="O3614">
        <v>6</v>
      </c>
      <c r="P3614">
        <v>0.75</v>
      </c>
      <c r="Q3614" s="7" t="s">
        <v>41</v>
      </c>
      <c r="R3614" s="7"/>
      <c r="S3614" s="2">
        <v>14.87</v>
      </c>
      <c r="T3614" s="2">
        <v>0.35</v>
      </c>
      <c r="U3614" s="2">
        <v>15.219999999999999</v>
      </c>
      <c r="V3614" s="2">
        <v>18.25</v>
      </c>
      <c r="W3614" s="2">
        <v>23.75</v>
      </c>
      <c r="X3614" s="2" t="str">
        <f>_xlfn.XLOOKUP(A3614,[1]Sheet1!$A:$A,[1]Sheet1!$G:$G,"not on list",0,1)</f>
        <v>On list</v>
      </c>
      <c r="Y3614" s="8">
        <v>45245</v>
      </c>
    </row>
    <row r="3615" spans="1:25" x14ac:dyDescent="0.25">
      <c r="A3615" s="5">
        <v>458219437182</v>
      </c>
      <c r="B3615">
        <v>801590</v>
      </c>
      <c r="C3615" s="7" t="s">
        <v>3920</v>
      </c>
      <c r="D3615" s="7" t="s">
        <v>3947</v>
      </c>
      <c r="E3615" s="7" t="s">
        <v>2880</v>
      </c>
      <c r="F3615" s="7" t="s">
        <v>27</v>
      </c>
      <c r="G3615" s="7"/>
      <c r="H3615" s="7" t="s">
        <v>2902</v>
      </c>
      <c r="I3615" s="7" t="s">
        <v>288</v>
      </c>
      <c r="J3615" s="7" t="s">
        <v>3932</v>
      </c>
      <c r="K3615">
        <v>6001</v>
      </c>
      <c r="L3615" s="7" t="s">
        <v>31</v>
      </c>
      <c r="M3615" s="2">
        <v>158.57</v>
      </c>
      <c r="N3615">
        <v>1</v>
      </c>
      <c r="O3615">
        <v>6</v>
      </c>
      <c r="P3615">
        <v>0.72</v>
      </c>
      <c r="Q3615" s="7" t="s">
        <v>41</v>
      </c>
      <c r="R3615" s="7"/>
      <c r="S3615" s="2">
        <v>43.71</v>
      </c>
      <c r="T3615" s="2">
        <v>0.1</v>
      </c>
      <c r="U3615" s="2">
        <v>43.81</v>
      </c>
      <c r="V3615" s="2">
        <v>52.75</v>
      </c>
      <c r="W3615" s="2">
        <v>68.600000000000009</v>
      </c>
      <c r="X3615" s="2" t="str">
        <f>_xlfn.XLOOKUP(A3615,[1]Sheet1!$A:$A,[1]Sheet1!$G:$G,"not on list",0,1)</f>
        <v>On list</v>
      </c>
      <c r="Y3615" s="8">
        <v>45245</v>
      </c>
    </row>
    <row r="3616" spans="1:25" x14ac:dyDescent="0.25">
      <c r="A3616" s="5">
        <v>458219437184</v>
      </c>
      <c r="B3616">
        <v>806424</v>
      </c>
      <c r="C3616" s="7" t="s">
        <v>3920</v>
      </c>
      <c r="D3616" s="7" t="s">
        <v>3948</v>
      </c>
      <c r="E3616" s="7" t="s">
        <v>3931</v>
      </c>
      <c r="F3616" s="7" t="s">
        <v>27</v>
      </c>
      <c r="G3616" s="7"/>
      <c r="H3616" s="7" t="s">
        <v>2902</v>
      </c>
      <c r="I3616" s="7" t="s">
        <v>288</v>
      </c>
      <c r="J3616" s="7" t="s">
        <v>3949</v>
      </c>
      <c r="K3616">
        <v>6001</v>
      </c>
      <c r="L3616" s="7" t="s">
        <v>31</v>
      </c>
      <c r="M3616" s="2">
        <v>183.94</v>
      </c>
      <c r="N3616">
        <v>1</v>
      </c>
      <c r="O3616">
        <v>12</v>
      </c>
      <c r="P3616">
        <v>0.3</v>
      </c>
      <c r="Q3616" s="7" t="s">
        <v>41</v>
      </c>
      <c r="R3616" s="7"/>
      <c r="S3616" s="2">
        <v>23.8</v>
      </c>
      <c r="T3616" s="2">
        <v>0.1</v>
      </c>
      <c r="U3616" s="2">
        <v>23.900000000000002</v>
      </c>
      <c r="V3616" s="2">
        <v>28.75</v>
      </c>
      <c r="W3616" s="2">
        <v>37.4</v>
      </c>
      <c r="X3616" s="2" t="str">
        <f>_xlfn.XLOOKUP(A3616,[1]Sheet1!$A:$A,[1]Sheet1!$G:$G,"not on list",0,1)</f>
        <v>On list</v>
      </c>
      <c r="Y3616" s="8">
        <v>44866</v>
      </c>
    </row>
    <row r="3617" spans="1:25" x14ac:dyDescent="0.25">
      <c r="A3617" s="5">
        <v>490103057011</v>
      </c>
      <c r="B3617">
        <v>46763</v>
      </c>
      <c r="C3617" s="7" t="s">
        <v>3920</v>
      </c>
      <c r="D3617" s="7" t="s">
        <v>3950</v>
      </c>
      <c r="E3617" s="7" t="s">
        <v>80</v>
      </c>
      <c r="F3617" s="7" t="s">
        <v>27</v>
      </c>
      <c r="G3617" s="7"/>
      <c r="H3617" s="7" t="s">
        <v>2902</v>
      </c>
      <c r="I3617" s="7" t="s">
        <v>288</v>
      </c>
      <c r="J3617" s="7" t="s">
        <v>3906</v>
      </c>
      <c r="K3617">
        <v>6005</v>
      </c>
      <c r="L3617" s="7" t="s">
        <v>215</v>
      </c>
      <c r="M3617" s="2">
        <v>103.32</v>
      </c>
      <c r="N3617">
        <v>1</v>
      </c>
      <c r="O3617">
        <v>12</v>
      </c>
      <c r="P3617">
        <v>0.75</v>
      </c>
      <c r="Q3617" s="7" t="s">
        <v>41</v>
      </c>
      <c r="R3617" s="7"/>
      <c r="S3617" s="2">
        <v>18.8</v>
      </c>
      <c r="T3617" s="2">
        <v>0.35</v>
      </c>
      <c r="U3617" s="2">
        <v>19.150000000000002</v>
      </c>
      <c r="V3617" s="2">
        <v>23</v>
      </c>
      <c r="W3617" s="2">
        <v>29.900000000000002</v>
      </c>
      <c r="X3617" s="2" t="str">
        <f>_xlfn.XLOOKUP(A3617,[1]Sheet1!$A:$A,[1]Sheet1!$G:$G,"not on list",0,1)</f>
        <v>On list</v>
      </c>
      <c r="Y3617" s="8">
        <v>45245</v>
      </c>
    </row>
    <row r="3618" spans="1:25" x14ac:dyDescent="0.25">
      <c r="A3618" s="5">
        <v>72881719970</v>
      </c>
      <c r="B3618">
        <v>158535</v>
      </c>
      <c r="C3618" s="7" t="s">
        <v>3920</v>
      </c>
      <c r="D3618" s="7" t="s">
        <v>3951</v>
      </c>
      <c r="E3618" s="7" t="s">
        <v>2393</v>
      </c>
      <c r="F3618" s="7" t="s">
        <v>27</v>
      </c>
      <c r="G3618" s="7"/>
      <c r="H3618" s="7" t="s">
        <v>3952</v>
      </c>
      <c r="I3618" s="7" t="s">
        <v>63</v>
      </c>
      <c r="J3618" s="7" t="s">
        <v>3932</v>
      </c>
      <c r="K3618">
        <v>6005</v>
      </c>
      <c r="L3618" s="7" t="s">
        <v>215</v>
      </c>
      <c r="M3618" s="2">
        <v>59.28</v>
      </c>
      <c r="N3618">
        <v>1</v>
      </c>
      <c r="O3618">
        <v>6</v>
      </c>
      <c r="P3618">
        <v>1.5</v>
      </c>
      <c r="Q3618" s="7" t="s">
        <v>41</v>
      </c>
      <c r="R3618" s="7"/>
      <c r="S3618" s="2">
        <v>25.16</v>
      </c>
      <c r="T3618" s="2">
        <v>0.35</v>
      </c>
      <c r="U3618" s="2">
        <v>25.51</v>
      </c>
      <c r="V3618" s="2">
        <v>30.650000000000002</v>
      </c>
      <c r="W3618" s="2">
        <v>39.85</v>
      </c>
      <c r="X3618" s="2" t="str">
        <f>_xlfn.XLOOKUP(A3618,[1]Sheet1!$A:$A,[1]Sheet1!$G:$G,"not on list",0,1)</f>
        <v>On list</v>
      </c>
      <c r="Y3618" s="8">
        <v>45245</v>
      </c>
    </row>
    <row r="3619" spans="1:25" x14ac:dyDescent="0.25">
      <c r="A3619" s="5">
        <v>72881719972</v>
      </c>
      <c r="B3619">
        <v>283853</v>
      </c>
      <c r="C3619" s="7" t="s">
        <v>3920</v>
      </c>
      <c r="D3619" s="7" t="s">
        <v>3951</v>
      </c>
      <c r="E3619" s="7" t="s">
        <v>3953</v>
      </c>
      <c r="F3619" s="7" t="s">
        <v>27</v>
      </c>
      <c r="G3619" s="7"/>
      <c r="H3619" s="7" t="s">
        <v>3952</v>
      </c>
      <c r="I3619" s="7" t="s">
        <v>63</v>
      </c>
      <c r="J3619" s="7" t="s">
        <v>3932</v>
      </c>
      <c r="K3619">
        <v>6005</v>
      </c>
      <c r="L3619" s="7" t="s">
        <v>215</v>
      </c>
      <c r="M3619" s="2">
        <v>71.2</v>
      </c>
      <c r="N3619">
        <v>1</v>
      </c>
      <c r="O3619">
        <v>1</v>
      </c>
      <c r="P3619">
        <v>18</v>
      </c>
      <c r="Q3619" s="7" t="s">
        <v>1973</v>
      </c>
      <c r="R3619" s="7"/>
      <c r="S3619" s="2">
        <v>182.74</v>
      </c>
      <c r="T3619" s="2">
        <v>0.35</v>
      </c>
      <c r="U3619" s="2">
        <v>183.09</v>
      </c>
      <c r="V3619" s="2">
        <v>220.5</v>
      </c>
      <c r="W3619" s="2">
        <v>286.65000000000003</v>
      </c>
      <c r="X3619" s="2" t="str">
        <f>_xlfn.XLOOKUP(A3619,[1]Sheet1!$A:$A,[1]Sheet1!$G:$G,"not on list",0,1)</f>
        <v>On list</v>
      </c>
      <c r="Y3619" s="8">
        <v>45050</v>
      </c>
    </row>
    <row r="3620" spans="1:25" x14ac:dyDescent="0.25">
      <c r="A3620" s="5">
        <v>490700531123</v>
      </c>
      <c r="B3620">
        <v>80341</v>
      </c>
      <c r="C3620" s="7" t="s">
        <v>3920</v>
      </c>
      <c r="D3620" s="7" t="s">
        <v>3954</v>
      </c>
      <c r="E3620" s="7" t="s">
        <v>3931</v>
      </c>
      <c r="F3620" s="7" t="s">
        <v>27</v>
      </c>
      <c r="G3620" s="7"/>
      <c r="H3620" s="7" t="s">
        <v>3955</v>
      </c>
      <c r="I3620" s="7" t="s">
        <v>288</v>
      </c>
      <c r="J3620" s="7" t="s">
        <v>3932</v>
      </c>
      <c r="K3620">
        <v>6001</v>
      </c>
      <c r="L3620" s="7" t="s">
        <v>31</v>
      </c>
      <c r="M3620" s="2">
        <v>187.26</v>
      </c>
      <c r="N3620">
        <v>1</v>
      </c>
      <c r="O3620">
        <v>12</v>
      </c>
      <c r="P3620">
        <v>0.3</v>
      </c>
      <c r="Q3620" s="7" t="s">
        <v>41</v>
      </c>
      <c r="R3620" s="7"/>
      <c r="S3620" s="2">
        <v>24.15</v>
      </c>
      <c r="T3620" s="2">
        <v>0.1</v>
      </c>
      <c r="U3620" s="2">
        <v>24.25</v>
      </c>
      <c r="V3620" s="2">
        <v>29.200000000000003</v>
      </c>
      <c r="W3620" s="2">
        <v>37.950000000000003</v>
      </c>
      <c r="X3620" s="2" t="str">
        <f>_xlfn.XLOOKUP(A3620,[1]Sheet1!$A:$A,[1]Sheet1!$G:$G,"not on list",0,1)</f>
        <v>On list</v>
      </c>
      <c r="Y3620" s="8">
        <v>45275</v>
      </c>
    </row>
    <row r="3621" spans="1:25" x14ac:dyDescent="0.25">
      <c r="A3621" s="5">
        <v>62699006201</v>
      </c>
      <c r="B3621">
        <v>805382</v>
      </c>
      <c r="C3621" s="7" t="s">
        <v>3920</v>
      </c>
      <c r="D3621" s="7" t="s">
        <v>3956</v>
      </c>
      <c r="E3621" s="7" t="s">
        <v>80</v>
      </c>
      <c r="F3621" s="7" t="s">
        <v>27</v>
      </c>
      <c r="G3621" s="7"/>
      <c r="H3621" s="7" t="s">
        <v>2635</v>
      </c>
      <c r="I3621" s="7" t="s">
        <v>29</v>
      </c>
      <c r="J3621" s="7" t="s">
        <v>3932</v>
      </c>
      <c r="K3621">
        <v>6005</v>
      </c>
      <c r="L3621" s="7" t="s">
        <v>215</v>
      </c>
      <c r="M3621" s="2">
        <v>150.12</v>
      </c>
      <c r="N3621">
        <v>1</v>
      </c>
      <c r="O3621">
        <v>12</v>
      </c>
      <c r="P3621">
        <v>0.75</v>
      </c>
      <c r="Q3621" s="7" t="s">
        <v>41</v>
      </c>
      <c r="R3621" s="7"/>
      <c r="S3621" s="2">
        <v>25.48</v>
      </c>
      <c r="T3621" s="2">
        <v>0.35</v>
      </c>
      <c r="U3621" s="2">
        <v>25.830000000000002</v>
      </c>
      <c r="V3621" s="2">
        <v>31.05</v>
      </c>
      <c r="W3621" s="2">
        <v>40.35</v>
      </c>
      <c r="X3621" s="2" t="str">
        <f>_xlfn.XLOOKUP(A3621,[1]Sheet1!$A:$A,[1]Sheet1!$G:$G,"not on list",0,1)</f>
        <v>On list</v>
      </c>
      <c r="Y3621" s="8">
        <v>45245</v>
      </c>
    </row>
    <row r="3622" spans="1:25" x14ac:dyDescent="0.25">
      <c r="A3622" s="5">
        <v>62699014770</v>
      </c>
      <c r="B3622">
        <v>285890</v>
      </c>
      <c r="C3622" s="7" t="s">
        <v>3920</v>
      </c>
      <c r="D3622" s="7" t="s">
        <v>3957</v>
      </c>
      <c r="E3622" s="7" t="s">
        <v>2865</v>
      </c>
      <c r="F3622" s="7" t="s">
        <v>27</v>
      </c>
      <c r="G3622" s="7"/>
      <c r="H3622" s="7" t="s">
        <v>3945</v>
      </c>
      <c r="I3622" s="7" t="s">
        <v>288</v>
      </c>
      <c r="J3622" s="7" t="s">
        <v>3932</v>
      </c>
      <c r="K3622">
        <v>6007</v>
      </c>
      <c r="L3622" s="7" t="s">
        <v>262</v>
      </c>
      <c r="M3622" s="2">
        <v>203.52</v>
      </c>
      <c r="N3622">
        <v>1</v>
      </c>
      <c r="O3622">
        <v>12</v>
      </c>
      <c r="P3622">
        <v>0.36</v>
      </c>
      <c r="Q3622" s="7" t="s">
        <v>41</v>
      </c>
      <c r="R3622" s="7"/>
      <c r="S3622" s="2">
        <v>26.78</v>
      </c>
      <c r="T3622" s="2">
        <v>0.1</v>
      </c>
      <c r="U3622" s="2">
        <v>26.880000000000003</v>
      </c>
      <c r="V3622" s="2">
        <v>32.35</v>
      </c>
      <c r="W3622" s="2">
        <v>42.050000000000004</v>
      </c>
      <c r="X3622" s="2" t="str">
        <f>_xlfn.XLOOKUP(A3622,[1]Sheet1!$A:$A,[1]Sheet1!$G:$G,"not on list",0,1)</f>
        <v>On list</v>
      </c>
      <c r="Y3622" s="8">
        <v>45250</v>
      </c>
    </row>
    <row r="3623" spans="1:25" x14ac:dyDescent="0.25">
      <c r="A3623" s="5">
        <v>62699014771</v>
      </c>
      <c r="B3623">
        <v>285924</v>
      </c>
      <c r="C3623" s="7" t="s">
        <v>3920</v>
      </c>
      <c r="D3623" s="7" t="s">
        <v>3957</v>
      </c>
      <c r="E3623" s="7" t="s">
        <v>2880</v>
      </c>
      <c r="F3623" s="7" t="s">
        <v>27</v>
      </c>
      <c r="G3623" s="7"/>
      <c r="H3623" s="7" t="s">
        <v>3945</v>
      </c>
      <c r="I3623" s="7" t="s">
        <v>288</v>
      </c>
      <c r="J3623" s="7" t="s">
        <v>3932</v>
      </c>
      <c r="K3623">
        <v>6007</v>
      </c>
      <c r="L3623" s="7" t="s">
        <v>262</v>
      </c>
      <c r="M3623" s="2">
        <v>181.26</v>
      </c>
      <c r="N3623">
        <v>1</v>
      </c>
      <c r="O3623">
        <v>6</v>
      </c>
      <c r="P3623">
        <v>0.72</v>
      </c>
      <c r="Q3623" s="7" t="s">
        <v>41</v>
      </c>
      <c r="R3623" s="7"/>
      <c r="S3623" s="2">
        <v>48.66</v>
      </c>
      <c r="T3623" s="2">
        <v>0.1</v>
      </c>
      <c r="U3623" s="2">
        <v>48.76</v>
      </c>
      <c r="V3623" s="2">
        <v>58.7</v>
      </c>
      <c r="W3623" s="2">
        <v>76.3</v>
      </c>
      <c r="X3623" s="2" t="str">
        <f>_xlfn.XLOOKUP(A3623,[1]Sheet1!$A:$A,[1]Sheet1!$G:$G,"not on list",0,1)</f>
        <v>On list</v>
      </c>
      <c r="Y3623" s="8">
        <v>45250</v>
      </c>
    </row>
    <row r="3624" spans="1:25" x14ac:dyDescent="0.25">
      <c r="A3624" s="5">
        <v>490265002418</v>
      </c>
      <c r="B3624">
        <v>613760</v>
      </c>
      <c r="C3624" s="7" t="s">
        <v>3920</v>
      </c>
      <c r="D3624" s="7" t="s">
        <v>3958</v>
      </c>
      <c r="E3624" s="7" t="s">
        <v>3931</v>
      </c>
      <c r="F3624" s="7" t="s">
        <v>27</v>
      </c>
      <c r="G3624" s="7"/>
      <c r="H3624" s="7" t="s">
        <v>1753</v>
      </c>
      <c r="I3624" s="7" t="s">
        <v>288</v>
      </c>
      <c r="J3624" s="7" t="s">
        <v>3932</v>
      </c>
      <c r="K3624">
        <v>6005</v>
      </c>
      <c r="L3624" s="7" t="s">
        <v>215</v>
      </c>
      <c r="M3624" s="2">
        <v>52.32</v>
      </c>
      <c r="N3624">
        <v>1</v>
      </c>
      <c r="O3624">
        <v>12</v>
      </c>
      <c r="P3624">
        <v>0.3</v>
      </c>
      <c r="Q3624" s="7" t="s">
        <v>41</v>
      </c>
      <c r="R3624" s="7"/>
      <c r="S3624" s="2">
        <v>9.27</v>
      </c>
      <c r="T3624" s="2">
        <v>0.1</v>
      </c>
      <c r="U3624" s="2">
        <v>9.3699999999999992</v>
      </c>
      <c r="V3624" s="2">
        <v>11.25</v>
      </c>
      <c r="W3624" s="2">
        <v>14.65</v>
      </c>
      <c r="X3624" s="2" t="str">
        <f>_xlfn.XLOOKUP(A3624,[1]Sheet1!$A:$A,[1]Sheet1!$G:$G,"not on list",0,1)</f>
        <v>On list</v>
      </c>
      <c r="Y3624" s="8">
        <v>45245</v>
      </c>
    </row>
    <row r="3625" spans="1:25" x14ac:dyDescent="0.25">
      <c r="A3625" s="5">
        <v>490265003244</v>
      </c>
      <c r="B3625">
        <v>103669</v>
      </c>
      <c r="C3625" s="7" t="s">
        <v>3920</v>
      </c>
      <c r="D3625" s="7" t="s">
        <v>3959</v>
      </c>
      <c r="E3625" s="7" t="s">
        <v>2880</v>
      </c>
      <c r="F3625" s="7" t="s">
        <v>27</v>
      </c>
      <c r="G3625" s="7"/>
      <c r="H3625" s="7" t="s">
        <v>3960</v>
      </c>
      <c r="I3625" s="7" t="s">
        <v>288</v>
      </c>
      <c r="J3625" s="7" t="s">
        <v>3932</v>
      </c>
      <c r="K3625">
        <v>6005</v>
      </c>
      <c r="L3625" s="7" t="s">
        <v>215</v>
      </c>
      <c r="M3625" s="2">
        <v>66.540000000000006</v>
      </c>
      <c r="N3625">
        <v>1</v>
      </c>
      <c r="O3625">
        <v>6</v>
      </c>
      <c r="P3625">
        <v>0.72</v>
      </c>
      <c r="Q3625" s="7" t="s">
        <v>41</v>
      </c>
      <c r="R3625" s="7"/>
      <c r="S3625" s="2">
        <v>22.9</v>
      </c>
      <c r="T3625" s="2">
        <v>0.1</v>
      </c>
      <c r="U3625" s="2">
        <v>23</v>
      </c>
      <c r="V3625" s="2">
        <v>27.700000000000003</v>
      </c>
      <c r="W3625" s="2">
        <v>36</v>
      </c>
      <c r="X3625" s="2" t="str">
        <f>_xlfn.XLOOKUP(A3625,[1]Sheet1!$A:$A,[1]Sheet1!$G:$G,"not on list",0,1)</f>
        <v>On list</v>
      </c>
      <c r="Y3625" s="8">
        <v>45245</v>
      </c>
    </row>
    <row r="3626" spans="1:25" x14ac:dyDescent="0.25">
      <c r="A3626" s="5">
        <v>490265002471</v>
      </c>
      <c r="B3626">
        <v>210823</v>
      </c>
      <c r="C3626" s="7" t="s">
        <v>3920</v>
      </c>
      <c r="D3626" s="7" t="s">
        <v>3961</v>
      </c>
      <c r="E3626" s="7" t="s">
        <v>3931</v>
      </c>
      <c r="F3626" s="7" t="s">
        <v>27</v>
      </c>
      <c r="G3626" s="7"/>
      <c r="H3626" s="7" t="s">
        <v>3945</v>
      </c>
      <c r="I3626" s="7" t="s">
        <v>288</v>
      </c>
      <c r="J3626" s="7" t="s">
        <v>3932</v>
      </c>
      <c r="K3626">
        <v>6005</v>
      </c>
      <c r="L3626" s="7" t="s">
        <v>215</v>
      </c>
      <c r="M3626" s="2">
        <v>56.28</v>
      </c>
      <c r="N3626">
        <v>1</v>
      </c>
      <c r="O3626">
        <v>12</v>
      </c>
      <c r="P3626">
        <v>0.3</v>
      </c>
      <c r="Q3626" s="7" t="s">
        <v>41</v>
      </c>
      <c r="R3626" s="7"/>
      <c r="S3626" s="2">
        <v>9.84</v>
      </c>
      <c r="T3626" s="2">
        <v>0.1</v>
      </c>
      <c r="U3626" s="2">
        <v>9.94</v>
      </c>
      <c r="V3626" s="2">
        <v>11.95</v>
      </c>
      <c r="W3626" s="2">
        <v>15.55</v>
      </c>
      <c r="X3626" s="2" t="str">
        <f>_xlfn.XLOOKUP(A3626,[1]Sheet1!$A:$A,[1]Sheet1!$G:$G,"not on list",0,1)</f>
        <v>On list</v>
      </c>
      <c r="Y3626" s="8">
        <v>45245</v>
      </c>
    </row>
    <row r="3627" spans="1:25" x14ac:dyDescent="0.25">
      <c r="A3627" s="5">
        <v>490265002656</v>
      </c>
      <c r="B3627">
        <v>30310</v>
      </c>
      <c r="C3627" s="7" t="s">
        <v>3920</v>
      </c>
      <c r="D3627" s="7" t="s">
        <v>3962</v>
      </c>
      <c r="E3627" s="7" t="s">
        <v>2880</v>
      </c>
      <c r="F3627" s="7" t="s">
        <v>27</v>
      </c>
      <c r="G3627" s="7"/>
      <c r="H3627" s="7" t="s">
        <v>2794</v>
      </c>
      <c r="I3627" s="7" t="s">
        <v>288</v>
      </c>
      <c r="J3627" s="7" t="s">
        <v>3932</v>
      </c>
      <c r="K3627">
        <v>6005</v>
      </c>
      <c r="L3627" s="7" t="s">
        <v>215</v>
      </c>
      <c r="M3627" s="2">
        <v>268.92</v>
      </c>
      <c r="N3627">
        <v>1</v>
      </c>
      <c r="O3627">
        <v>6</v>
      </c>
      <c r="P3627">
        <v>0.72</v>
      </c>
      <c r="Q3627" s="7" t="s">
        <v>41</v>
      </c>
      <c r="R3627" s="7"/>
      <c r="S3627" s="2">
        <v>67.2</v>
      </c>
      <c r="T3627" s="2">
        <v>0.1</v>
      </c>
      <c r="U3627" s="2">
        <v>67.3</v>
      </c>
      <c r="V3627" s="2">
        <v>81.05</v>
      </c>
      <c r="W3627" s="2">
        <v>105.35000000000001</v>
      </c>
      <c r="X3627" s="2" t="str">
        <f>_xlfn.XLOOKUP(A3627,[1]Sheet1!$A:$A,[1]Sheet1!$G:$G,"not on list",0,1)</f>
        <v>On list</v>
      </c>
      <c r="Y3627" s="8">
        <v>45245</v>
      </c>
    </row>
    <row r="3628" spans="1:25" x14ac:dyDescent="0.25">
      <c r="A3628" s="5">
        <v>490265002571</v>
      </c>
      <c r="B3628">
        <v>781567</v>
      </c>
      <c r="C3628" s="7" t="s">
        <v>3920</v>
      </c>
      <c r="D3628" s="7" t="s">
        <v>3963</v>
      </c>
      <c r="E3628" s="7" t="s">
        <v>3931</v>
      </c>
      <c r="F3628" s="7" t="s">
        <v>27</v>
      </c>
      <c r="G3628" s="7"/>
      <c r="H3628" s="7" t="s">
        <v>2794</v>
      </c>
      <c r="I3628" s="7" t="s">
        <v>288</v>
      </c>
      <c r="J3628" s="7" t="s">
        <v>3932</v>
      </c>
      <c r="K3628">
        <v>6005</v>
      </c>
      <c r="L3628" s="7" t="s">
        <v>215</v>
      </c>
      <c r="M3628" s="2">
        <v>73.8</v>
      </c>
      <c r="N3628">
        <v>1</v>
      </c>
      <c r="O3628">
        <v>12</v>
      </c>
      <c r="P3628">
        <v>0.3</v>
      </c>
      <c r="Q3628" s="7" t="s">
        <v>41</v>
      </c>
      <c r="R3628" s="7"/>
      <c r="S3628" s="2">
        <v>12.24</v>
      </c>
      <c r="T3628" s="2">
        <v>0.1</v>
      </c>
      <c r="U3628" s="2">
        <v>12.34</v>
      </c>
      <c r="V3628" s="2">
        <v>14.85</v>
      </c>
      <c r="W3628" s="2">
        <v>19.3</v>
      </c>
      <c r="X3628" s="2" t="str">
        <f>_xlfn.XLOOKUP(A3628,[1]Sheet1!$A:$A,[1]Sheet1!$G:$G,"not on list",0,1)</f>
        <v>On list</v>
      </c>
      <c r="Y3628" s="8">
        <v>45245</v>
      </c>
    </row>
    <row r="3629" spans="1:25" x14ac:dyDescent="0.25">
      <c r="A3629" s="5">
        <v>46415489782</v>
      </c>
      <c r="B3629">
        <v>867541</v>
      </c>
      <c r="C3629" s="7" t="s">
        <v>3920</v>
      </c>
      <c r="D3629" s="7" t="s">
        <v>3964</v>
      </c>
      <c r="E3629" s="7" t="s">
        <v>72</v>
      </c>
      <c r="F3629" s="7" t="s">
        <v>27</v>
      </c>
      <c r="G3629" s="7"/>
      <c r="H3629" s="7" t="s">
        <v>491</v>
      </c>
      <c r="I3629" s="7" t="s">
        <v>29</v>
      </c>
      <c r="J3629" s="7" t="s">
        <v>3848</v>
      </c>
      <c r="K3629">
        <v>6001</v>
      </c>
      <c r="L3629" s="7" t="s">
        <v>31</v>
      </c>
      <c r="M3629" s="2">
        <v>107.31</v>
      </c>
      <c r="N3629">
        <v>4</v>
      </c>
      <c r="O3629">
        <v>6</v>
      </c>
      <c r="P3629">
        <v>0.47299999999999998</v>
      </c>
      <c r="Q3629" s="7" t="s">
        <v>32</v>
      </c>
      <c r="R3629" s="7" t="s">
        <v>216</v>
      </c>
      <c r="S3629" s="2">
        <v>26.55</v>
      </c>
      <c r="T3629" s="2">
        <v>0.4</v>
      </c>
      <c r="U3629" s="2">
        <v>26.95</v>
      </c>
      <c r="V3629" s="2">
        <v>29.549999999999997</v>
      </c>
      <c r="W3629" s="2">
        <v>38.400000000000006</v>
      </c>
      <c r="X3629" s="2" t="str">
        <f>_xlfn.XLOOKUP(A3629,[1]Sheet1!$A:$A,[1]Sheet1!$G:$G,"not on list",0,1)</f>
        <v>On list</v>
      </c>
      <c r="Y3629" s="8">
        <v>45245</v>
      </c>
    </row>
    <row r="3630" spans="1:25" x14ac:dyDescent="0.25">
      <c r="A3630" s="5">
        <v>46415487189</v>
      </c>
      <c r="B3630">
        <v>864412</v>
      </c>
      <c r="C3630" s="7" t="s">
        <v>3920</v>
      </c>
      <c r="D3630" s="7" t="s">
        <v>3965</v>
      </c>
      <c r="E3630" s="7" t="s">
        <v>72</v>
      </c>
      <c r="F3630" s="7" t="s">
        <v>27</v>
      </c>
      <c r="G3630" s="7"/>
      <c r="H3630" s="7" t="s">
        <v>242</v>
      </c>
      <c r="I3630" s="7" t="s">
        <v>29</v>
      </c>
      <c r="J3630" s="7" t="s">
        <v>3848</v>
      </c>
      <c r="K3630">
        <v>6001</v>
      </c>
      <c r="L3630" s="7" t="s">
        <v>31</v>
      </c>
      <c r="M3630" s="2">
        <v>107.31</v>
      </c>
      <c r="N3630">
        <v>4</v>
      </c>
      <c r="O3630">
        <v>6</v>
      </c>
      <c r="P3630">
        <v>0.47299999999999998</v>
      </c>
      <c r="Q3630" s="7" t="s">
        <v>32</v>
      </c>
      <c r="R3630" s="7" t="s">
        <v>216</v>
      </c>
      <c r="S3630" s="2">
        <v>26.55</v>
      </c>
      <c r="T3630" s="2">
        <v>0.4</v>
      </c>
      <c r="U3630" s="2">
        <v>26.95</v>
      </c>
      <c r="V3630" s="2">
        <v>29.549999999999997</v>
      </c>
      <c r="W3630" s="2">
        <v>38.400000000000006</v>
      </c>
      <c r="X3630" s="2" t="str">
        <f>_xlfn.XLOOKUP(A3630,[1]Sheet1!$A:$A,[1]Sheet1!$G:$G,"not on list",0,1)</f>
        <v>On list</v>
      </c>
      <c r="Y3630" s="8">
        <v>45245</v>
      </c>
    </row>
    <row r="3631" spans="1:25" x14ac:dyDescent="0.25">
      <c r="A3631" s="5">
        <v>490700500473</v>
      </c>
      <c r="B3631">
        <v>116994</v>
      </c>
      <c r="C3631" s="7" t="s">
        <v>3920</v>
      </c>
      <c r="D3631" s="7" t="s">
        <v>3966</v>
      </c>
      <c r="E3631" s="7" t="s">
        <v>2880</v>
      </c>
      <c r="F3631" s="7" t="s">
        <v>27</v>
      </c>
      <c r="G3631" s="7"/>
      <c r="H3631" s="7" t="s">
        <v>3955</v>
      </c>
      <c r="I3631" s="7" t="s">
        <v>288</v>
      </c>
      <c r="J3631" s="7" t="s">
        <v>3906</v>
      </c>
      <c r="K3631">
        <v>6007</v>
      </c>
      <c r="L3631" s="7" t="s">
        <v>262</v>
      </c>
      <c r="M3631" s="2">
        <v>728.72</v>
      </c>
      <c r="N3631">
        <v>1</v>
      </c>
      <c r="O3631">
        <v>4</v>
      </c>
      <c r="P3631">
        <v>0.72</v>
      </c>
      <c r="Q3631" s="7" t="s">
        <v>41</v>
      </c>
      <c r="R3631" s="7"/>
      <c r="S3631" s="2">
        <v>242.08</v>
      </c>
      <c r="T3631" s="2">
        <v>0.1</v>
      </c>
      <c r="U3631" s="2">
        <v>242.18</v>
      </c>
      <c r="V3631" s="2">
        <v>291.75</v>
      </c>
      <c r="W3631" s="2">
        <v>379.3</v>
      </c>
      <c r="X3631" s="2" t="str">
        <f>_xlfn.XLOOKUP(A3631,[1]Sheet1!$A:$A,[1]Sheet1!$G:$G,"not on list",0,1)</f>
        <v>On list</v>
      </c>
      <c r="Y3631" s="8">
        <v>45272</v>
      </c>
    </row>
    <row r="3632" spans="1:25" x14ac:dyDescent="0.25">
      <c r="A3632" s="5">
        <v>498012911170</v>
      </c>
      <c r="B3632">
        <v>768427</v>
      </c>
      <c r="C3632" s="7" t="s">
        <v>3920</v>
      </c>
      <c r="D3632" s="7" t="s">
        <v>3967</v>
      </c>
      <c r="E3632" s="7" t="s">
        <v>3931</v>
      </c>
      <c r="F3632" s="7" t="s">
        <v>27</v>
      </c>
      <c r="G3632" s="7"/>
      <c r="H3632" s="7" t="s">
        <v>2593</v>
      </c>
      <c r="I3632" s="7" t="s">
        <v>288</v>
      </c>
      <c r="J3632" s="7" t="s">
        <v>3932</v>
      </c>
      <c r="K3632">
        <v>6001</v>
      </c>
      <c r="L3632" s="7" t="s">
        <v>31</v>
      </c>
      <c r="M3632" s="2">
        <v>174.8</v>
      </c>
      <c r="N3632">
        <v>1</v>
      </c>
      <c r="O3632">
        <v>12</v>
      </c>
      <c r="P3632">
        <v>0.3</v>
      </c>
      <c r="Q3632" s="7" t="s">
        <v>41</v>
      </c>
      <c r="R3632" s="7"/>
      <c r="S3632" s="2">
        <v>22.83</v>
      </c>
      <c r="T3632" s="2">
        <v>0.1</v>
      </c>
      <c r="U3632" s="2">
        <v>22.93</v>
      </c>
      <c r="V3632" s="2">
        <v>27.6</v>
      </c>
      <c r="W3632" s="2">
        <v>35.9</v>
      </c>
      <c r="X3632" s="2" t="str">
        <f>_xlfn.XLOOKUP(A3632,[1]Sheet1!$A:$A,[1]Sheet1!$G:$G,"not on list",0,1)</f>
        <v>On list</v>
      </c>
      <c r="Y3632" s="8">
        <v>44866</v>
      </c>
    </row>
    <row r="3633" spans="1:25" x14ac:dyDescent="0.25">
      <c r="A3633" s="5">
        <v>497165070024</v>
      </c>
      <c r="B3633">
        <v>351401</v>
      </c>
      <c r="C3633" s="7" t="s">
        <v>3920</v>
      </c>
      <c r="D3633" s="7" t="s">
        <v>3968</v>
      </c>
      <c r="E3633" s="7" t="s">
        <v>2880</v>
      </c>
      <c r="F3633" s="7" t="s">
        <v>27</v>
      </c>
      <c r="G3633" s="7"/>
      <c r="H3633" s="7" t="s">
        <v>2665</v>
      </c>
      <c r="I3633" s="7" t="s">
        <v>288</v>
      </c>
      <c r="J3633" s="7" t="s">
        <v>3906</v>
      </c>
      <c r="K3633">
        <v>6007</v>
      </c>
      <c r="L3633" s="7" t="s">
        <v>262</v>
      </c>
      <c r="M3633" s="2">
        <v>109.2</v>
      </c>
      <c r="N3633">
        <v>1</v>
      </c>
      <c r="O3633">
        <v>6</v>
      </c>
      <c r="P3633">
        <v>0.72</v>
      </c>
      <c r="Q3633" s="7" t="s">
        <v>41</v>
      </c>
      <c r="R3633" s="7"/>
      <c r="S3633" s="2">
        <v>35.020000000000003</v>
      </c>
      <c r="T3633" s="2">
        <v>0.1</v>
      </c>
      <c r="U3633" s="2">
        <v>35.120000000000005</v>
      </c>
      <c r="V3633" s="2">
        <v>42.300000000000004</v>
      </c>
      <c r="W3633" s="2">
        <v>55</v>
      </c>
      <c r="X3633" s="2" t="str">
        <f>_xlfn.XLOOKUP(A3633,[1]Sheet1!$A:$A,[1]Sheet1!$G:$G,"not on list",0,1)</f>
        <v>On list</v>
      </c>
      <c r="Y3633" s="8">
        <v>45245</v>
      </c>
    </row>
    <row r="3634" spans="1:25" x14ac:dyDescent="0.25">
      <c r="A3634" s="5">
        <v>455002200292</v>
      </c>
      <c r="B3634">
        <v>835321</v>
      </c>
      <c r="C3634" s="7" t="s">
        <v>3920</v>
      </c>
      <c r="D3634" s="7" t="s">
        <v>3969</v>
      </c>
      <c r="E3634" s="7" t="s">
        <v>2880</v>
      </c>
      <c r="F3634" s="7" t="s">
        <v>27</v>
      </c>
      <c r="G3634" s="7"/>
      <c r="H3634" s="7" t="s">
        <v>574</v>
      </c>
      <c r="I3634" s="7" t="s">
        <v>288</v>
      </c>
      <c r="J3634" s="7" t="s">
        <v>3932</v>
      </c>
      <c r="K3634">
        <v>6001</v>
      </c>
      <c r="L3634" s="7" t="s">
        <v>31</v>
      </c>
      <c r="M3634" s="2">
        <v>238.23</v>
      </c>
      <c r="N3634">
        <v>1</v>
      </c>
      <c r="O3634">
        <v>12</v>
      </c>
      <c r="P3634">
        <v>0.72</v>
      </c>
      <c r="Q3634" s="7" t="s">
        <v>41</v>
      </c>
      <c r="R3634" s="7"/>
      <c r="S3634" s="2">
        <v>35.36</v>
      </c>
      <c r="T3634" s="2">
        <v>0.1</v>
      </c>
      <c r="U3634" s="2">
        <v>35.46</v>
      </c>
      <c r="V3634" s="2">
        <v>42.7</v>
      </c>
      <c r="W3634" s="2">
        <v>55.5</v>
      </c>
      <c r="X3634" s="2" t="str">
        <f>_xlfn.XLOOKUP(A3634,[1]Sheet1!$A:$A,[1]Sheet1!$G:$G,"not on list",0,1)</f>
        <v>On list</v>
      </c>
      <c r="Y3634" s="8">
        <v>45245</v>
      </c>
    </row>
    <row r="3635" spans="1:25" x14ac:dyDescent="0.25">
      <c r="A3635" s="5">
        <v>455002200339</v>
      </c>
      <c r="B3635">
        <v>836948</v>
      </c>
      <c r="C3635" s="7" t="s">
        <v>3920</v>
      </c>
      <c r="D3635" s="7" t="s">
        <v>3970</v>
      </c>
      <c r="E3635" s="7" t="s">
        <v>267</v>
      </c>
      <c r="F3635" s="7" t="s">
        <v>27</v>
      </c>
      <c r="G3635" s="7"/>
      <c r="H3635" s="7" t="s">
        <v>491</v>
      </c>
      <c r="I3635" s="7" t="s">
        <v>288</v>
      </c>
      <c r="J3635" s="7" t="s">
        <v>3932</v>
      </c>
      <c r="K3635">
        <v>6001</v>
      </c>
      <c r="L3635" s="7" t="s">
        <v>31</v>
      </c>
      <c r="M3635" s="2">
        <v>214.91</v>
      </c>
      <c r="N3635">
        <v>1</v>
      </c>
      <c r="O3635">
        <v>12</v>
      </c>
      <c r="P3635">
        <v>0.375</v>
      </c>
      <c r="Q3635" s="7" t="s">
        <v>41</v>
      </c>
      <c r="R3635" s="7"/>
      <c r="S3635" s="2">
        <v>28.17</v>
      </c>
      <c r="T3635" s="2">
        <v>0.1</v>
      </c>
      <c r="U3635" s="2">
        <v>28.270000000000003</v>
      </c>
      <c r="V3635" s="2">
        <v>34.050000000000004</v>
      </c>
      <c r="W3635" s="2">
        <v>44.25</v>
      </c>
      <c r="X3635" s="2" t="str">
        <f>_xlfn.XLOOKUP(A3635,[1]Sheet1!$A:$A,[1]Sheet1!$G:$G,"not on list",0,1)</f>
        <v>On list</v>
      </c>
      <c r="Y3635" s="8">
        <v>44866</v>
      </c>
    </row>
    <row r="3636" spans="1:25" x14ac:dyDescent="0.25">
      <c r="A3636" s="5">
        <v>693851410486</v>
      </c>
      <c r="B3636">
        <v>388044</v>
      </c>
      <c r="C3636" s="7" t="s">
        <v>3920</v>
      </c>
      <c r="D3636" s="7" t="s">
        <v>3971</v>
      </c>
      <c r="E3636" s="7" t="s">
        <v>80</v>
      </c>
      <c r="F3636" s="7" t="s">
        <v>27</v>
      </c>
      <c r="G3636" s="7"/>
      <c r="H3636" s="7" t="s">
        <v>574</v>
      </c>
      <c r="I3636" s="7" t="s">
        <v>498</v>
      </c>
      <c r="J3636" s="7" t="s">
        <v>3906</v>
      </c>
      <c r="K3636">
        <v>6007</v>
      </c>
      <c r="L3636" s="7" t="s">
        <v>262</v>
      </c>
      <c r="M3636" s="2">
        <v>100.68</v>
      </c>
      <c r="N3636">
        <v>1</v>
      </c>
      <c r="O3636">
        <v>6</v>
      </c>
      <c r="P3636">
        <v>0.75</v>
      </c>
      <c r="Q3636" s="7" t="s">
        <v>41</v>
      </c>
      <c r="R3636" s="7"/>
      <c r="S3636" s="2">
        <v>32.03</v>
      </c>
      <c r="T3636" s="2">
        <v>0.35</v>
      </c>
      <c r="U3636" s="2">
        <v>32.380000000000003</v>
      </c>
      <c r="V3636" s="2">
        <v>38.950000000000003</v>
      </c>
      <c r="W3636" s="2">
        <v>50.650000000000006</v>
      </c>
      <c r="X3636" s="2" t="str">
        <f>_xlfn.XLOOKUP(A3636,[1]Sheet1!$A:$A,[1]Sheet1!$G:$G,"not on list",0,1)</f>
        <v>On list</v>
      </c>
      <c r="Y3636" s="8">
        <v>45245</v>
      </c>
    </row>
    <row r="3637" spans="1:25" x14ac:dyDescent="0.25">
      <c r="A3637" s="5">
        <v>74784617200</v>
      </c>
      <c r="B3637">
        <v>80713</v>
      </c>
      <c r="C3637" s="7" t="s">
        <v>3920</v>
      </c>
      <c r="D3637" s="7" t="s">
        <v>3972</v>
      </c>
      <c r="E3637" s="7" t="s">
        <v>3931</v>
      </c>
      <c r="F3637" s="7" t="s">
        <v>27</v>
      </c>
      <c r="G3637" s="7"/>
      <c r="H3637" s="7" t="s">
        <v>2692</v>
      </c>
      <c r="I3637" s="7" t="s">
        <v>63</v>
      </c>
      <c r="J3637" s="7" t="s">
        <v>3932</v>
      </c>
      <c r="K3637">
        <v>6007</v>
      </c>
      <c r="L3637" s="7" t="s">
        <v>262</v>
      </c>
      <c r="M3637" s="2">
        <v>77.52</v>
      </c>
      <c r="N3637">
        <v>1</v>
      </c>
      <c r="O3637">
        <v>12</v>
      </c>
      <c r="P3637">
        <v>0.3</v>
      </c>
      <c r="Q3637" s="7" t="s">
        <v>41</v>
      </c>
      <c r="R3637" s="7"/>
      <c r="S3637" s="2">
        <v>13.3</v>
      </c>
      <c r="T3637" s="2">
        <v>0.1</v>
      </c>
      <c r="U3637" s="2">
        <v>13.4</v>
      </c>
      <c r="V3637" s="2">
        <v>16.100000000000001</v>
      </c>
      <c r="W3637" s="2">
        <v>20.950000000000003</v>
      </c>
      <c r="X3637" s="2" t="str">
        <f>_xlfn.XLOOKUP(A3637,[1]Sheet1!$A:$A,[1]Sheet1!$G:$G,"not on list",0,1)</f>
        <v>On list</v>
      </c>
      <c r="Y3637" s="8">
        <v>45245</v>
      </c>
    </row>
    <row r="3638" spans="1:25" x14ac:dyDescent="0.25">
      <c r="A3638" s="5">
        <v>74784617720</v>
      </c>
      <c r="B3638">
        <v>586958</v>
      </c>
      <c r="C3638" s="7" t="s">
        <v>3920</v>
      </c>
      <c r="D3638" s="7" t="s">
        <v>3973</v>
      </c>
      <c r="E3638" s="7" t="s">
        <v>2880</v>
      </c>
      <c r="F3638" s="7" t="s">
        <v>27</v>
      </c>
      <c r="G3638" s="7"/>
      <c r="H3638" s="7" t="s">
        <v>3974</v>
      </c>
      <c r="I3638" s="7" t="s">
        <v>63</v>
      </c>
      <c r="J3638" s="7" t="s">
        <v>3932</v>
      </c>
      <c r="K3638">
        <v>6005</v>
      </c>
      <c r="L3638" s="7" t="s">
        <v>215</v>
      </c>
      <c r="M3638" s="2">
        <v>132.84</v>
      </c>
      <c r="N3638">
        <v>1</v>
      </c>
      <c r="O3638">
        <v>12</v>
      </c>
      <c r="P3638">
        <v>0.72</v>
      </c>
      <c r="Q3638" s="7" t="s">
        <v>41</v>
      </c>
      <c r="R3638" s="7"/>
      <c r="S3638" s="2">
        <v>22.87</v>
      </c>
      <c r="T3638" s="2">
        <v>0.1</v>
      </c>
      <c r="U3638" s="2">
        <v>22.970000000000002</v>
      </c>
      <c r="V3638" s="2">
        <v>27.650000000000002</v>
      </c>
      <c r="W3638" s="2">
        <v>35.950000000000003</v>
      </c>
      <c r="X3638" s="2" t="str">
        <f>_xlfn.XLOOKUP(A3638,[1]Sheet1!$A:$A,[1]Sheet1!$G:$G,"not on list",0,1)</f>
        <v>On list</v>
      </c>
      <c r="Y3638" s="8">
        <v>45093</v>
      </c>
    </row>
    <row r="3639" spans="1:25" x14ac:dyDescent="0.25">
      <c r="A3639" s="5">
        <v>81311401105</v>
      </c>
      <c r="B3639">
        <v>837399</v>
      </c>
      <c r="C3639" s="7" t="s">
        <v>3920</v>
      </c>
      <c r="D3639" s="7" t="s">
        <v>3975</v>
      </c>
      <c r="E3639" s="7" t="s">
        <v>80</v>
      </c>
      <c r="F3639" s="7" t="s">
        <v>27</v>
      </c>
      <c r="G3639" s="7"/>
      <c r="H3639" s="7" t="s">
        <v>246</v>
      </c>
      <c r="I3639" s="7" t="s">
        <v>2814</v>
      </c>
      <c r="J3639" s="7" t="s">
        <v>2375</v>
      </c>
      <c r="K3639">
        <v>6001</v>
      </c>
      <c r="L3639" s="7" t="s">
        <v>31</v>
      </c>
      <c r="M3639" s="2">
        <v>90.57</v>
      </c>
      <c r="N3639">
        <v>1</v>
      </c>
      <c r="O3639">
        <v>12</v>
      </c>
      <c r="P3639">
        <v>0.75</v>
      </c>
      <c r="Q3639" s="7" t="s">
        <v>41</v>
      </c>
      <c r="R3639" s="7"/>
      <c r="S3639" s="2">
        <v>16.78</v>
      </c>
      <c r="T3639" s="2">
        <v>0.35</v>
      </c>
      <c r="U3639" s="2">
        <v>17.130000000000003</v>
      </c>
      <c r="V3639" s="2">
        <v>20.55</v>
      </c>
      <c r="W3639" s="2">
        <v>26.700000000000003</v>
      </c>
      <c r="X3639" s="2" t="str">
        <f>_xlfn.XLOOKUP(A3639,[1]Sheet1!$A:$A,[1]Sheet1!$G:$G,"not on list",0,1)</f>
        <v>On list</v>
      </c>
      <c r="Y3639" s="8">
        <v>45245</v>
      </c>
    </row>
    <row r="3640" spans="1:25" x14ac:dyDescent="0.25">
      <c r="A3640" s="5">
        <v>497852600091</v>
      </c>
      <c r="B3640">
        <v>150072</v>
      </c>
      <c r="C3640" s="7" t="s">
        <v>3920</v>
      </c>
      <c r="D3640" s="7" t="s">
        <v>3976</v>
      </c>
      <c r="E3640" s="7" t="s">
        <v>2880</v>
      </c>
      <c r="F3640" s="7" t="s">
        <v>27</v>
      </c>
      <c r="G3640" s="7"/>
      <c r="H3640" s="7" t="s">
        <v>2635</v>
      </c>
      <c r="I3640" s="7" t="s">
        <v>288</v>
      </c>
      <c r="J3640" s="7" t="s">
        <v>3932</v>
      </c>
      <c r="K3640">
        <v>6007</v>
      </c>
      <c r="L3640" s="7" t="s">
        <v>262</v>
      </c>
      <c r="M3640" s="2">
        <v>299.07</v>
      </c>
      <c r="N3640">
        <v>1</v>
      </c>
      <c r="O3640">
        <v>3</v>
      </c>
      <c r="P3640">
        <v>0.72</v>
      </c>
      <c r="Q3640" s="7" t="s">
        <v>41</v>
      </c>
      <c r="R3640" s="7"/>
      <c r="S3640" s="2">
        <v>137.38999999999999</v>
      </c>
      <c r="T3640" s="2">
        <v>0.1</v>
      </c>
      <c r="U3640" s="2">
        <v>137.48999999999998</v>
      </c>
      <c r="V3640" s="2">
        <v>165.65</v>
      </c>
      <c r="W3640" s="2">
        <v>215.35000000000002</v>
      </c>
      <c r="X3640" s="2" t="str">
        <f>_xlfn.XLOOKUP(A3640,[1]Sheet1!$A:$A,[1]Sheet1!$G:$G,"not on list",0,1)</f>
        <v>On list</v>
      </c>
      <c r="Y3640" s="8">
        <v>45245</v>
      </c>
    </row>
    <row r="3641" spans="1:25" x14ac:dyDescent="0.25">
      <c r="A3641" s="5">
        <v>497852681039</v>
      </c>
      <c r="B3641">
        <v>193136</v>
      </c>
      <c r="C3641" s="7" t="s">
        <v>3920</v>
      </c>
      <c r="D3641" s="7" t="s">
        <v>3977</v>
      </c>
      <c r="E3641" s="7" t="s">
        <v>3931</v>
      </c>
      <c r="F3641" s="7" t="s">
        <v>27</v>
      </c>
      <c r="G3641" s="7"/>
      <c r="H3641" s="7" t="s">
        <v>574</v>
      </c>
      <c r="I3641" s="7" t="s">
        <v>288</v>
      </c>
      <c r="J3641" s="7" t="s">
        <v>3932</v>
      </c>
      <c r="K3641">
        <v>6007</v>
      </c>
      <c r="L3641" s="7" t="s">
        <v>262</v>
      </c>
      <c r="M3641" s="2">
        <v>123.84</v>
      </c>
      <c r="N3641">
        <v>1</v>
      </c>
      <c r="O3641">
        <v>12</v>
      </c>
      <c r="P3641">
        <v>0.3</v>
      </c>
      <c r="Q3641" s="7" t="s">
        <v>41</v>
      </c>
      <c r="R3641" s="7"/>
      <c r="S3641" s="2">
        <v>17.53</v>
      </c>
      <c r="T3641" s="2">
        <v>0.1</v>
      </c>
      <c r="U3641" s="2">
        <v>17.630000000000003</v>
      </c>
      <c r="V3641" s="2">
        <v>21.200000000000003</v>
      </c>
      <c r="W3641" s="2">
        <v>27.55</v>
      </c>
      <c r="X3641" s="2" t="str">
        <f>_xlfn.XLOOKUP(A3641,[1]Sheet1!$A:$A,[1]Sheet1!$G:$G,"not on list",0,1)</f>
        <v>On list</v>
      </c>
      <c r="Y3641" s="8">
        <v>45245</v>
      </c>
    </row>
    <row r="3642" spans="1:25" x14ac:dyDescent="0.25">
      <c r="A3642" s="5">
        <v>497852600174</v>
      </c>
      <c r="B3642">
        <v>47855</v>
      </c>
      <c r="C3642" s="7" t="s">
        <v>3920</v>
      </c>
      <c r="D3642" s="7" t="s">
        <v>3978</v>
      </c>
      <c r="E3642" s="7" t="s">
        <v>3931</v>
      </c>
      <c r="F3642" s="7" t="s">
        <v>27</v>
      </c>
      <c r="G3642" s="7"/>
      <c r="H3642" s="7" t="s">
        <v>2794</v>
      </c>
      <c r="I3642" s="7" t="s">
        <v>288</v>
      </c>
      <c r="J3642" s="7" t="s">
        <v>3932</v>
      </c>
      <c r="K3642">
        <v>6007</v>
      </c>
      <c r="L3642" s="7" t="s">
        <v>262</v>
      </c>
      <c r="M3642" s="2">
        <v>131.52000000000001</v>
      </c>
      <c r="N3642">
        <v>1</v>
      </c>
      <c r="O3642">
        <v>12</v>
      </c>
      <c r="P3642">
        <v>0.3</v>
      </c>
      <c r="Q3642" s="7" t="s">
        <v>41</v>
      </c>
      <c r="R3642" s="7"/>
      <c r="S3642" s="2">
        <v>18.34</v>
      </c>
      <c r="T3642" s="2">
        <v>0.1</v>
      </c>
      <c r="U3642" s="2">
        <v>18.440000000000001</v>
      </c>
      <c r="V3642" s="2">
        <v>22.200000000000003</v>
      </c>
      <c r="W3642" s="2">
        <v>28.85</v>
      </c>
      <c r="X3642" s="2" t="str">
        <f>_xlfn.XLOOKUP(A3642,[1]Sheet1!$A:$A,[1]Sheet1!$G:$G,"not on list",0,1)</f>
        <v>On list</v>
      </c>
      <c r="Y3642" s="8">
        <v>45245</v>
      </c>
    </row>
    <row r="3643" spans="1:25" x14ac:dyDescent="0.25">
      <c r="A3643" s="5">
        <v>497852600461</v>
      </c>
      <c r="B3643">
        <v>107119</v>
      </c>
      <c r="C3643" s="7" t="s">
        <v>3920</v>
      </c>
      <c r="D3643" s="7" t="s">
        <v>3979</v>
      </c>
      <c r="E3643" s="7" t="s">
        <v>2880</v>
      </c>
      <c r="F3643" s="7" t="s">
        <v>27</v>
      </c>
      <c r="G3643" s="7"/>
      <c r="H3643" s="7" t="s">
        <v>503</v>
      </c>
      <c r="I3643" s="7" t="s">
        <v>288</v>
      </c>
      <c r="J3643" s="7" t="s">
        <v>3848</v>
      </c>
      <c r="K3643">
        <v>6007</v>
      </c>
      <c r="L3643" s="7" t="s">
        <v>262</v>
      </c>
      <c r="M3643" s="2">
        <v>115.62</v>
      </c>
      <c r="N3643">
        <v>1</v>
      </c>
      <c r="O3643">
        <v>6</v>
      </c>
      <c r="P3643">
        <v>0.72</v>
      </c>
      <c r="Q3643" s="7" t="s">
        <v>41</v>
      </c>
      <c r="R3643" s="7"/>
      <c r="S3643" s="2">
        <v>34.78</v>
      </c>
      <c r="T3643" s="2">
        <v>0.1</v>
      </c>
      <c r="U3643" s="2">
        <v>34.880000000000003</v>
      </c>
      <c r="V3643" s="2">
        <v>42</v>
      </c>
      <c r="W3643" s="2">
        <v>54.6</v>
      </c>
      <c r="X3643" s="2" t="str">
        <f>_xlfn.XLOOKUP(A3643,[1]Sheet1!$A:$A,[1]Sheet1!$G:$G,"not on list",0,1)</f>
        <v>On list</v>
      </c>
      <c r="Y3643" s="8">
        <v>45245</v>
      </c>
    </row>
    <row r="3644" spans="1:25" x14ac:dyDescent="0.25">
      <c r="A3644" s="5">
        <v>497852600445</v>
      </c>
      <c r="B3644">
        <v>107122</v>
      </c>
      <c r="C3644" s="7" t="s">
        <v>3920</v>
      </c>
      <c r="D3644" s="7" t="s">
        <v>3980</v>
      </c>
      <c r="E3644" s="7" t="s">
        <v>2880</v>
      </c>
      <c r="F3644" s="7" t="s">
        <v>27</v>
      </c>
      <c r="G3644" s="7"/>
      <c r="H3644" s="7" t="s">
        <v>503</v>
      </c>
      <c r="I3644" s="7" t="s">
        <v>288</v>
      </c>
      <c r="J3644" s="7" t="s">
        <v>3848</v>
      </c>
      <c r="K3644">
        <v>6007</v>
      </c>
      <c r="L3644" s="7" t="s">
        <v>262</v>
      </c>
      <c r="M3644" s="2">
        <v>115.62</v>
      </c>
      <c r="N3644">
        <v>1</v>
      </c>
      <c r="O3644">
        <v>6</v>
      </c>
      <c r="P3644">
        <v>0.72</v>
      </c>
      <c r="Q3644" s="7" t="s">
        <v>41</v>
      </c>
      <c r="R3644" s="7"/>
      <c r="S3644" s="2">
        <v>34.78</v>
      </c>
      <c r="T3644" s="2">
        <v>0.1</v>
      </c>
      <c r="U3644" s="2">
        <v>34.880000000000003</v>
      </c>
      <c r="V3644" s="2">
        <v>42</v>
      </c>
      <c r="W3644" s="2">
        <v>54.6</v>
      </c>
      <c r="X3644" s="2" t="str">
        <f>_xlfn.XLOOKUP(A3644,[1]Sheet1!$A:$A,[1]Sheet1!$G:$G,"not on list",0,1)</f>
        <v>On list</v>
      </c>
      <c r="Y3644" s="8">
        <v>45142</v>
      </c>
    </row>
    <row r="3645" spans="1:25" x14ac:dyDescent="0.25">
      <c r="A3645" s="5">
        <v>497852640741</v>
      </c>
      <c r="B3645">
        <v>243814</v>
      </c>
      <c r="C3645" s="7" t="s">
        <v>3920</v>
      </c>
      <c r="D3645" s="7" t="s">
        <v>3981</v>
      </c>
      <c r="E3645" s="7" t="s">
        <v>2880</v>
      </c>
      <c r="F3645" s="7" t="s">
        <v>27</v>
      </c>
      <c r="G3645" s="7"/>
      <c r="H3645" s="7" t="s">
        <v>2635</v>
      </c>
      <c r="I3645" s="7" t="s">
        <v>288</v>
      </c>
      <c r="J3645" s="7" t="s">
        <v>3906</v>
      </c>
      <c r="K3645">
        <v>6005</v>
      </c>
      <c r="L3645" s="7" t="s">
        <v>215</v>
      </c>
      <c r="M3645" s="2">
        <v>121.92</v>
      </c>
      <c r="N3645">
        <v>1</v>
      </c>
      <c r="O3645">
        <v>6</v>
      </c>
      <c r="P3645">
        <v>0.72</v>
      </c>
      <c r="Q3645" s="7" t="s">
        <v>41</v>
      </c>
      <c r="R3645" s="7"/>
      <c r="S3645" s="2">
        <v>36.11</v>
      </c>
      <c r="T3645" s="2">
        <v>0.1</v>
      </c>
      <c r="U3645" s="2">
        <v>36.21</v>
      </c>
      <c r="V3645" s="2">
        <v>43.6</v>
      </c>
      <c r="W3645" s="2">
        <v>56.7</v>
      </c>
      <c r="X3645" s="2" t="str">
        <f>_xlfn.XLOOKUP(A3645,[1]Sheet1!$A:$A,[1]Sheet1!$G:$G,"not on list",0,1)</f>
        <v>On list</v>
      </c>
      <c r="Y3645" s="8">
        <v>45093</v>
      </c>
    </row>
    <row r="3646" spans="1:25" x14ac:dyDescent="0.25">
      <c r="A3646" s="5">
        <v>497852600306</v>
      </c>
      <c r="B3646">
        <v>456335</v>
      </c>
      <c r="C3646" s="7" t="s">
        <v>3920</v>
      </c>
      <c r="D3646" s="7" t="s">
        <v>3982</v>
      </c>
      <c r="E3646" s="7" t="s">
        <v>3931</v>
      </c>
      <c r="F3646" s="7" t="s">
        <v>27</v>
      </c>
      <c r="G3646" s="7"/>
      <c r="H3646" s="7" t="s">
        <v>268</v>
      </c>
      <c r="I3646" s="7" t="s">
        <v>288</v>
      </c>
      <c r="J3646" s="7" t="s">
        <v>3906</v>
      </c>
      <c r="K3646">
        <v>6005</v>
      </c>
      <c r="L3646" s="7" t="s">
        <v>215</v>
      </c>
      <c r="M3646" s="2">
        <v>123</v>
      </c>
      <c r="N3646">
        <v>1</v>
      </c>
      <c r="O3646">
        <v>12</v>
      </c>
      <c r="P3646">
        <v>0.3</v>
      </c>
      <c r="Q3646" s="7" t="s">
        <v>41</v>
      </c>
      <c r="R3646" s="7"/>
      <c r="S3646" s="2">
        <v>17.440000000000001</v>
      </c>
      <c r="T3646" s="2">
        <v>0.1</v>
      </c>
      <c r="U3646" s="2">
        <v>17.540000000000003</v>
      </c>
      <c r="V3646" s="2">
        <v>21.1</v>
      </c>
      <c r="W3646" s="2">
        <v>27.450000000000003</v>
      </c>
      <c r="X3646" s="2" t="str">
        <f>_xlfn.XLOOKUP(A3646,[1]Sheet1!$A:$A,[1]Sheet1!$G:$G,"not on list",0,1)</f>
        <v>On list</v>
      </c>
      <c r="Y3646" s="8">
        <v>45245</v>
      </c>
    </row>
    <row r="3647" spans="1:25" x14ac:dyDescent="0.25">
      <c r="A3647" s="5">
        <v>497852680820</v>
      </c>
      <c r="B3647">
        <v>27193</v>
      </c>
      <c r="C3647" s="7" t="s">
        <v>3920</v>
      </c>
      <c r="D3647" s="7" t="s">
        <v>3983</v>
      </c>
      <c r="E3647" s="7" t="s">
        <v>3931</v>
      </c>
      <c r="F3647" s="7" t="s">
        <v>27</v>
      </c>
      <c r="G3647" s="7"/>
      <c r="H3647" s="7" t="s">
        <v>233</v>
      </c>
      <c r="I3647" s="7" t="s">
        <v>288</v>
      </c>
      <c r="J3647" s="7" t="s">
        <v>3906</v>
      </c>
      <c r="K3647">
        <v>6007</v>
      </c>
      <c r="L3647" s="7" t="s">
        <v>262</v>
      </c>
      <c r="M3647" s="2">
        <v>120.36</v>
      </c>
      <c r="N3647">
        <v>1</v>
      </c>
      <c r="O3647">
        <v>12</v>
      </c>
      <c r="P3647">
        <v>0.3</v>
      </c>
      <c r="Q3647" s="7" t="s">
        <v>41</v>
      </c>
      <c r="R3647" s="7"/>
      <c r="S3647" s="2">
        <v>17.16</v>
      </c>
      <c r="T3647" s="2">
        <v>0.1</v>
      </c>
      <c r="U3647" s="2">
        <v>17.260000000000002</v>
      </c>
      <c r="V3647" s="2">
        <v>20.75</v>
      </c>
      <c r="W3647" s="2">
        <v>27</v>
      </c>
      <c r="X3647" s="2" t="str">
        <f>_xlfn.XLOOKUP(A3647,[1]Sheet1!$A:$A,[1]Sheet1!$G:$G,"not on list",0,1)</f>
        <v>On list</v>
      </c>
      <c r="Y3647" s="8">
        <v>45245</v>
      </c>
    </row>
    <row r="3648" spans="1:25" x14ac:dyDescent="0.25">
      <c r="A3648" s="5">
        <v>497852600475</v>
      </c>
      <c r="B3648">
        <v>744409</v>
      </c>
      <c r="C3648" s="7" t="s">
        <v>3920</v>
      </c>
      <c r="D3648" s="7" t="s">
        <v>3984</v>
      </c>
      <c r="E3648" s="7" t="s">
        <v>3931</v>
      </c>
      <c r="F3648" s="7" t="s">
        <v>27</v>
      </c>
      <c r="G3648" s="7"/>
      <c r="H3648" s="7" t="s">
        <v>233</v>
      </c>
      <c r="I3648" s="7" t="s">
        <v>288</v>
      </c>
      <c r="J3648" s="7" t="s">
        <v>3949</v>
      </c>
      <c r="K3648">
        <v>6007</v>
      </c>
      <c r="L3648" s="7" t="s">
        <v>262</v>
      </c>
      <c r="M3648" s="2">
        <v>123</v>
      </c>
      <c r="N3648">
        <v>1</v>
      </c>
      <c r="O3648">
        <v>12</v>
      </c>
      <c r="P3648">
        <v>0.3</v>
      </c>
      <c r="Q3648" s="7" t="s">
        <v>41</v>
      </c>
      <c r="R3648" s="7"/>
      <c r="S3648" s="2">
        <v>17.440000000000001</v>
      </c>
      <c r="T3648" s="2">
        <v>0.1</v>
      </c>
      <c r="U3648" s="2">
        <v>17.540000000000003</v>
      </c>
      <c r="V3648" s="2">
        <v>21.1</v>
      </c>
      <c r="W3648" s="2">
        <v>27.450000000000003</v>
      </c>
      <c r="X3648" s="2" t="str">
        <f>_xlfn.XLOOKUP(A3648,[1]Sheet1!$A:$A,[1]Sheet1!$G:$G,"not on list",0,1)</f>
        <v>On list</v>
      </c>
      <c r="Y3648" s="8">
        <v>45245</v>
      </c>
    </row>
    <row r="3649" spans="1:25" x14ac:dyDescent="0.25">
      <c r="A3649" s="5">
        <v>497852681058</v>
      </c>
      <c r="B3649">
        <v>165396</v>
      </c>
      <c r="C3649" s="7" t="s">
        <v>3920</v>
      </c>
      <c r="D3649" s="7" t="s">
        <v>3985</v>
      </c>
      <c r="E3649" s="7" t="s">
        <v>3931</v>
      </c>
      <c r="F3649" s="7" t="s">
        <v>27</v>
      </c>
      <c r="G3649" s="7"/>
      <c r="H3649" s="7" t="s">
        <v>242</v>
      </c>
      <c r="I3649" s="7" t="s">
        <v>288</v>
      </c>
      <c r="J3649" s="7" t="s">
        <v>3906</v>
      </c>
      <c r="K3649">
        <v>6005</v>
      </c>
      <c r="L3649" s="7" t="s">
        <v>215</v>
      </c>
      <c r="M3649" s="2">
        <v>119.76</v>
      </c>
      <c r="N3649">
        <v>1</v>
      </c>
      <c r="O3649">
        <v>12</v>
      </c>
      <c r="P3649">
        <v>0.3</v>
      </c>
      <c r="Q3649" s="7" t="s">
        <v>41</v>
      </c>
      <c r="R3649" s="7"/>
      <c r="S3649" s="2">
        <v>17.100000000000001</v>
      </c>
      <c r="T3649" s="2">
        <v>0.1</v>
      </c>
      <c r="U3649" s="2">
        <v>17.200000000000003</v>
      </c>
      <c r="V3649" s="2">
        <v>20.700000000000003</v>
      </c>
      <c r="W3649" s="2">
        <v>26.900000000000002</v>
      </c>
      <c r="X3649" s="2" t="str">
        <f>_xlfn.XLOOKUP(A3649,[1]Sheet1!$A:$A,[1]Sheet1!$G:$G,"not on list",0,1)</f>
        <v>On list</v>
      </c>
      <c r="Y3649" s="8">
        <v>45245</v>
      </c>
    </row>
    <row r="3650" spans="1:25" x14ac:dyDescent="0.25">
      <c r="A3650" s="5">
        <v>497852600412</v>
      </c>
      <c r="B3650">
        <v>719765</v>
      </c>
      <c r="C3650" s="7" t="s">
        <v>3920</v>
      </c>
      <c r="D3650" s="7" t="s">
        <v>3986</v>
      </c>
      <c r="E3650" s="7" t="s">
        <v>3931</v>
      </c>
      <c r="F3650" s="7" t="s">
        <v>27</v>
      </c>
      <c r="G3650" s="7"/>
      <c r="H3650" s="7" t="s">
        <v>246</v>
      </c>
      <c r="I3650" s="7" t="s">
        <v>288</v>
      </c>
      <c r="J3650" s="7" t="s">
        <v>3906</v>
      </c>
      <c r="K3650">
        <v>6005</v>
      </c>
      <c r="L3650" s="7" t="s">
        <v>215</v>
      </c>
      <c r="M3650" s="2">
        <v>136.80000000000001</v>
      </c>
      <c r="N3650">
        <v>1</v>
      </c>
      <c r="O3650">
        <v>12</v>
      </c>
      <c r="P3650">
        <v>0.3</v>
      </c>
      <c r="Q3650" s="7" t="s">
        <v>41</v>
      </c>
      <c r="R3650" s="7"/>
      <c r="S3650" s="2">
        <v>18.899999999999999</v>
      </c>
      <c r="T3650" s="2">
        <v>0.1</v>
      </c>
      <c r="U3650" s="2">
        <v>19</v>
      </c>
      <c r="V3650" s="2">
        <v>22.85</v>
      </c>
      <c r="W3650" s="2">
        <v>29.700000000000003</v>
      </c>
      <c r="X3650" s="2" t="str">
        <f>_xlfn.XLOOKUP(A3650,[1]Sheet1!$A:$A,[1]Sheet1!$G:$G,"not on list",0,1)</f>
        <v>On list</v>
      </c>
      <c r="Y3650" s="8">
        <v>45322</v>
      </c>
    </row>
    <row r="3651" spans="1:25" x14ac:dyDescent="0.25">
      <c r="A3651" s="5">
        <v>497852685501</v>
      </c>
      <c r="B3651">
        <v>875583</v>
      </c>
      <c r="C3651" s="7" t="s">
        <v>3920</v>
      </c>
      <c r="D3651" s="7" t="s">
        <v>3987</v>
      </c>
      <c r="E3651" s="7" t="s">
        <v>1678</v>
      </c>
      <c r="F3651" s="7" t="s">
        <v>27</v>
      </c>
      <c r="G3651" s="7"/>
      <c r="H3651" s="7" t="s">
        <v>420</v>
      </c>
      <c r="I3651" s="7" t="s">
        <v>288</v>
      </c>
      <c r="J3651" s="7" t="s">
        <v>3949</v>
      </c>
      <c r="K3651">
        <v>6007</v>
      </c>
      <c r="L3651" s="7" t="s">
        <v>262</v>
      </c>
      <c r="M3651" s="2">
        <v>149.46</v>
      </c>
      <c r="N3651">
        <v>1</v>
      </c>
      <c r="O3651">
        <v>6</v>
      </c>
      <c r="P3651">
        <v>2</v>
      </c>
      <c r="Q3651" s="7" t="s">
        <v>127</v>
      </c>
      <c r="R3651" s="7"/>
      <c r="S3651" s="2">
        <v>52.28</v>
      </c>
      <c r="T3651" s="2">
        <v>0.35</v>
      </c>
      <c r="U3651" s="2">
        <v>52.63</v>
      </c>
      <c r="V3651" s="2">
        <v>63.35</v>
      </c>
      <c r="W3651" s="2">
        <v>82.350000000000009</v>
      </c>
      <c r="X3651" s="2" t="str">
        <f>_xlfn.XLOOKUP(A3651,[1]Sheet1!$A:$A,[1]Sheet1!$G:$G,"not on list",0,1)</f>
        <v>On list</v>
      </c>
      <c r="Y3651" s="8">
        <v>45300</v>
      </c>
    </row>
    <row r="3652" spans="1:25" x14ac:dyDescent="0.25">
      <c r="A3652" s="5">
        <v>497852600355</v>
      </c>
      <c r="B3652">
        <v>97571</v>
      </c>
      <c r="C3652" s="7" t="s">
        <v>3920</v>
      </c>
      <c r="D3652" s="7" t="s">
        <v>3988</v>
      </c>
      <c r="E3652" s="7" t="s">
        <v>3931</v>
      </c>
      <c r="F3652" s="7" t="s">
        <v>27</v>
      </c>
      <c r="G3652" s="7"/>
      <c r="H3652" s="7" t="s">
        <v>233</v>
      </c>
      <c r="I3652" s="7" t="s">
        <v>288</v>
      </c>
      <c r="J3652" s="7" t="s">
        <v>3949</v>
      </c>
      <c r="K3652">
        <v>6007</v>
      </c>
      <c r="L3652" s="7" t="s">
        <v>262</v>
      </c>
      <c r="M3652" s="2">
        <v>128.63999999999999</v>
      </c>
      <c r="N3652">
        <v>1</v>
      </c>
      <c r="O3652">
        <v>12</v>
      </c>
      <c r="P3652">
        <v>0.3</v>
      </c>
      <c r="Q3652" s="7" t="s">
        <v>41</v>
      </c>
      <c r="R3652" s="7"/>
      <c r="S3652" s="2">
        <v>18.04</v>
      </c>
      <c r="T3652" s="2">
        <v>0.1</v>
      </c>
      <c r="U3652" s="2">
        <v>18.14</v>
      </c>
      <c r="V3652" s="2">
        <v>21.85</v>
      </c>
      <c r="W3652" s="2">
        <v>28.400000000000002</v>
      </c>
      <c r="X3652" s="2" t="str">
        <f>_xlfn.XLOOKUP(A3652,[1]Sheet1!$A:$A,[1]Sheet1!$G:$G,"not on list",0,1)</f>
        <v>On list</v>
      </c>
      <c r="Y3652" s="8">
        <v>45245</v>
      </c>
    </row>
    <row r="3653" spans="1:25" x14ac:dyDescent="0.25">
      <c r="A3653" s="5">
        <v>497852600339</v>
      </c>
      <c r="B3653">
        <v>107662</v>
      </c>
      <c r="C3653" s="7" t="s">
        <v>3920</v>
      </c>
      <c r="D3653" s="7" t="s">
        <v>3989</v>
      </c>
      <c r="E3653" s="7" t="s">
        <v>3931</v>
      </c>
      <c r="F3653" s="7" t="s">
        <v>27</v>
      </c>
      <c r="G3653" s="7"/>
      <c r="H3653" s="7" t="s">
        <v>233</v>
      </c>
      <c r="I3653" s="7" t="s">
        <v>288</v>
      </c>
      <c r="J3653" s="7" t="s">
        <v>3949</v>
      </c>
      <c r="K3653">
        <v>6007</v>
      </c>
      <c r="L3653" s="7" t="s">
        <v>262</v>
      </c>
      <c r="M3653" s="2">
        <v>128.63999999999999</v>
      </c>
      <c r="N3653">
        <v>1</v>
      </c>
      <c r="O3653">
        <v>12</v>
      </c>
      <c r="P3653">
        <v>0.3</v>
      </c>
      <c r="Q3653" s="7" t="s">
        <v>41</v>
      </c>
      <c r="R3653" s="7"/>
      <c r="S3653" s="2">
        <v>18.04</v>
      </c>
      <c r="T3653" s="2">
        <v>0.1</v>
      </c>
      <c r="U3653" s="2">
        <v>18.14</v>
      </c>
      <c r="V3653" s="2">
        <v>21.85</v>
      </c>
      <c r="W3653" s="2">
        <v>28.400000000000002</v>
      </c>
      <c r="X3653" s="2" t="str">
        <f>_xlfn.XLOOKUP(A3653,[1]Sheet1!$A:$A,[1]Sheet1!$G:$G,"not on list",0,1)</f>
        <v>On list</v>
      </c>
      <c r="Y3653" s="8">
        <v>45245</v>
      </c>
    </row>
    <row r="3654" spans="1:25" x14ac:dyDescent="0.25">
      <c r="A3654" s="5">
        <v>497852600488</v>
      </c>
      <c r="B3654">
        <v>107125</v>
      </c>
      <c r="C3654" s="7" t="s">
        <v>3920</v>
      </c>
      <c r="D3654" s="7" t="s">
        <v>3990</v>
      </c>
      <c r="E3654" s="7" t="s">
        <v>3931</v>
      </c>
      <c r="F3654" s="7" t="s">
        <v>27</v>
      </c>
      <c r="G3654" s="7"/>
      <c r="H3654" s="7" t="s">
        <v>233</v>
      </c>
      <c r="I3654" s="7" t="s">
        <v>288</v>
      </c>
      <c r="J3654" s="7" t="s">
        <v>3949</v>
      </c>
      <c r="K3654">
        <v>6007</v>
      </c>
      <c r="L3654" s="7" t="s">
        <v>262</v>
      </c>
      <c r="M3654" s="2">
        <v>128.63999999999999</v>
      </c>
      <c r="N3654">
        <v>1</v>
      </c>
      <c r="O3654">
        <v>12</v>
      </c>
      <c r="P3654">
        <v>0.3</v>
      </c>
      <c r="Q3654" s="7" t="s">
        <v>41</v>
      </c>
      <c r="R3654" s="7"/>
      <c r="S3654" s="2">
        <v>18.04</v>
      </c>
      <c r="T3654" s="2">
        <v>0.1</v>
      </c>
      <c r="U3654" s="2">
        <v>18.14</v>
      </c>
      <c r="V3654" s="2">
        <v>21.85</v>
      </c>
      <c r="W3654" s="2">
        <v>28.400000000000002</v>
      </c>
      <c r="X3654" s="2" t="str">
        <f>_xlfn.XLOOKUP(A3654,[1]Sheet1!$A:$A,[1]Sheet1!$G:$G,"not on list",0,1)</f>
        <v>On list</v>
      </c>
      <c r="Y3654" s="8">
        <v>45245</v>
      </c>
    </row>
    <row r="3655" spans="1:25" x14ac:dyDescent="0.25">
      <c r="A3655" s="5">
        <v>497852600354</v>
      </c>
      <c r="B3655">
        <v>97574</v>
      </c>
      <c r="C3655" s="7" t="s">
        <v>3920</v>
      </c>
      <c r="D3655" s="7" t="s">
        <v>3991</v>
      </c>
      <c r="E3655" s="7" t="s">
        <v>3931</v>
      </c>
      <c r="F3655" s="7" t="s">
        <v>27</v>
      </c>
      <c r="G3655" s="7"/>
      <c r="H3655" s="7" t="s">
        <v>233</v>
      </c>
      <c r="I3655" s="7" t="s">
        <v>288</v>
      </c>
      <c r="J3655" s="7" t="s">
        <v>3949</v>
      </c>
      <c r="K3655">
        <v>6007</v>
      </c>
      <c r="L3655" s="7" t="s">
        <v>262</v>
      </c>
      <c r="M3655" s="2">
        <v>128.63999999999999</v>
      </c>
      <c r="N3655">
        <v>1</v>
      </c>
      <c r="O3655">
        <v>12</v>
      </c>
      <c r="P3655">
        <v>0.3</v>
      </c>
      <c r="Q3655" s="7" t="s">
        <v>41</v>
      </c>
      <c r="R3655" s="7"/>
      <c r="S3655" s="2">
        <v>18.04</v>
      </c>
      <c r="T3655" s="2">
        <v>0.1</v>
      </c>
      <c r="U3655" s="2">
        <v>18.14</v>
      </c>
      <c r="V3655" s="2">
        <v>21.85</v>
      </c>
      <c r="W3655" s="2">
        <v>28.400000000000002</v>
      </c>
      <c r="X3655" s="2" t="str">
        <f>_xlfn.XLOOKUP(A3655,[1]Sheet1!$A:$A,[1]Sheet1!$G:$G,"not on list",0,1)</f>
        <v>On list</v>
      </c>
      <c r="Y3655" s="8">
        <v>45245</v>
      </c>
    </row>
    <row r="3656" spans="1:25" x14ac:dyDescent="0.25">
      <c r="A3656" s="5">
        <v>497852681056</v>
      </c>
      <c r="B3656">
        <v>235135</v>
      </c>
      <c r="C3656" s="7" t="s">
        <v>3920</v>
      </c>
      <c r="D3656" s="7" t="s">
        <v>3992</v>
      </c>
      <c r="E3656" s="7" t="s">
        <v>3931</v>
      </c>
      <c r="F3656" s="7" t="s">
        <v>27</v>
      </c>
      <c r="G3656" s="7"/>
      <c r="H3656" s="7" t="s">
        <v>233</v>
      </c>
      <c r="I3656" s="7" t="s">
        <v>288</v>
      </c>
      <c r="J3656" s="7" t="s">
        <v>3932</v>
      </c>
      <c r="K3656">
        <v>6001</v>
      </c>
      <c r="L3656" s="7" t="s">
        <v>31</v>
      </c>
      <c r="M3656" s="2">
        <v>175.49</v>
      </c>
      <c r="N3656">
        <v>1</v>
      </c>
      <c r="O3656">
        <v>12</v>
      </c>
      <c r="P3656">
        <v>0.3</v>
      </c>
      <c r="Q3656" s="7" t="s">
        <v>41</v>
      </c>
      <c r="R3656" s="7"/>
      <c r="S3656" s="2">
        <v>22.9</v>
      </c>
      <c r="T3656" s="2">
        <v>0.1</v>
      </c>
      <c r="U3656" s="2">
        <v>23</v>
      </c>
      <c r="V3656" s="2">
        <v>27.700000000000003</v>
      </c>
      <c r="W3656" s="2">
        <v>36</v>
      </c>
      <c r="X3656" s="2" t="str">
        <f>_xlfn.XLOOKUP(A3656,[1]Sheet1!$A:$A,[1]Sheet1!$G:$G,"not on list",0,1)</f>
        <v>On list</v>
      </c>
      <c r="Y3656" s="8">
        <v>45275</v>
      </c>
    </row>
    <row r="3657" spans="1:25" x14ac:dyDescent="0.25">
      <c r="A3657" s="5">
        <v>496483801112</v>
      </c>
      <c r="B3657">
        <v>217451</v>
      </c>
      <c r="C3657" s="7" t="s">
        <v>3920</v>
      </c>
      <c r="D3657" s="7" t="s">
        <v>3993</v>
      </c>
      <c r="E3657" s="7" t="s">
        <v>2880</v>
      </c>
      <c r="F3657" s="7" t="s">
        <v>27</v>
      </c>
      <c r="G3657" s="7"/>
      <c r="H3657" s="7" t="s">
        <v>3994</v>
      </c>
      <c r="I3657" s="7" t="s">
        <v>288</v>
      </c>
      <c r="J3657" s="7" t="s">
        <v>3932</v>
      </c>
      <c r="K3657">
        <v>6005</v>
      </c>
      <c r="L3657" s="7" t="s">
        <v>215</v>
      </c>
      <c r="M3657" s="2">
        <v>122.64</v>
      </c>
      <c r="N3657">
        <v>1</v>
      </c>
      <c r="O3657">
        <v>6</v>
      </c>
      <c r="P3657">
        <v>0.72</v>
      </c>
      <c r="Q3657" s="7" t="s">
        <v>41</v>
      </c>
      <c r="R3657" s="7"/>
      <c r="S3657" s="2">
        <v>36.26</v>
      </c>
      <c r="T3657" s="2">
        <v>0.1</v>
      </c>
      <c r="U3657" s="2">
        <v>36.36</v>
      </c>
      <c r="V3657" s="2">
        <v>43.800000000000004</v>
      </c>
      <c r="W3657" s="2">
        <v>56.95</v>
      </c>
      <c r="X3657" s="2" t="str">
        <f>_xlfn.XLOOKUP(A3657,[1]Sheet1!$A:$A,[1]Sheet1!$G:$G,"not on list",0,1)</f>
        <v>On list</v>
      </c>
      <c r="Y3657" s="8">
        <v>45093</v>
      </c>
    </row>
    <row r="3658" spans="1:25" x14ac:dyDescent="0.25">
      <c r="A3658" s="5">
        <v>496483812305</v>
      </c>
      <c r="B3658">
        <v>99683</v>
      </c>
      <c r="C3658" s="7" t="s">
        <v>3920</v>
      </c>
      <c r="D3658" s="7" t="s">
        <v>3995</v>
      </c>
      <c r="E3658" s="7" t="s">
        <v>2880</v>
      </c>
      <c r="F3658" s="7" t="s">
        <v>27</v>
      </c>
      <c r="G3658" s="7"/>
      <c r="H3658" s="7" t="s">
        <v>2635</v>
      </c>
      <c r="I3658" s="7" t="s">
        <v>288</v>
      </c>
      <c r="J3658" s="7" t="s">
        <v>3932</v>
      </c>
      <c r="K3658">
        <v>6007</v>
      </c>
      <c r="L3658" s="7" t="s">
        <v>262</v>
      </c>
      <c r="M3658" s="2">
        <v>144.47999999999999</v>
      </c>
      <c r="N3658">
        <v>1</v>
      </c>
      <c r="O3658">
        <v>12</v>
      </c>
      <c r="P3658">
        <v>0.72</v>
      </c>
      <c r="Q3658" s="7" t="s">
        <v>41</v>
      </c>
      <c r="R3658" s="7"/>
      <c r="S3658" s="2">
        <v>24.53</v>
      </c>
      <c r="T3658" s="2">
        <v>0.1</v>
      </c>
      <c r="U3658" s="2">
        <v>24.630000000000003</v>
      </c>
      <c r="V3658" s="2">
        <v>29.650000000000002</v>
      </c>
      <c r="W3658" s="2">
        <v>38.550000000000004</v>
      </c>
      <c r="X3658" s="2" t="str">
        <f>_xlfn.XLOOKUP(A3658,[1]Sheet1!$A:$A,[1]Sheet1!$G:$G,"not on list",0,1)</f>
        <v>On list</v>
      </c>
      <c r="Y3658" s="8">
        <v>45245</v>
      </c>
    </row>
    <row r="3659" spans="1:25" x14ac:dyDescent="0.25">
      <c r="A3659" s="5">
        <v>496483814005</v>
      </c>
      <c r="B3659">
        <v>212170</v>
      </c>
      <c r="C3659" s="7" t="s">
        <v>3920</v>
      </c>
      <c r="D3659" s="7" t="s">
        <v>3996</v>
      </c>
      <c r="E3659" s="7" t="s">
        <v>3931</v>
      </c>
      <c r="F3659" s="7" t="s">
        <v>27</v>
      </c>
      <c r="G3659" s="7"/>
      <c r="H3659" s="7" t="s">
        <v>3994</v>
      </c>
      <c r="I3659" s="7" t="s">
        <v>288</v>
      </c>
      <c r="J3659" s="7" t="s">
        <v>3932</v>
      </c>
      <c r="K3659">
        <v>6007</v>
      </c>
      <c r="L3659" s="7" t="s">
        <v>262</v>
      </c>
      <c r="M3659" s="2">
        <v>170.04</v>
      </c>
      <c r="N3659">
        <v>1</v>
      </c>
      <c r="O3659">
        <v>12</v>
      </c>
      <c r="P3659">
        <v>0.3</v>
      </c>
      <c r="Q3659" s="7" t="s">
        <v>41</v>
      </c>
      <c r="R3659" s="7"/>
      <c r="S3659" s="2">
        <v>22.41</v>
      </c>
      <c r="T3659" s="2">
        <v>0.1</v>
      </c>
      <c r="U3659" s="2">
        <v>22.51</v>
      </c>
      <c r="V3659" s="2">
        <v>27.1</v>
      </c>
      <c r="W3659" s="2">
        <v>35.25</v>
      </c>
      <c r="X3659" s="2" t="str">
        <f>_xlfn.XLOOKUP(A3659,[1]Sheet1!$A:$A,[1]Sheet1!$G:$G,"not on list",0,1)</f>
        <v>On list</v>
      </c>
      <c r="Y3659" s="8">
        <v>45245</v>
      </c>
    </row>
    <row r="3660" spans="1:25" x14ac:dyDescent="0.25">
      <c r="A3660" s="5">
        <v>496483814077</v>
      </c>
      <c r="B3660">
        <v>136273</v>
      </c>
      <c r="C3660" s="7" t="s">
        <v>3920</v>
      </c>
      <c r="D3660" s="7" t="s">
        <v>3997</v>
      </c>
      <c r="E3660" s="7" t="s">
        <v>2880</v>
      </c>
      <c r="F3660" s="7" t="s">
        <v>27</v>
      </c>
      <c r="G3660" s="7"/>
      <c r="H3660" s="7" t="s">
        <v>2593</v>
      </c>
      <c r="I3660" s="7" t="s">
        <v>288</v>
      </c>
      <c r="J3660" s="7" t="s">
        <v>3932</v>
      </c>
      <c r="K3660">
        <v>6007</v>
      </c>
      <c r="L3660" s="7" t="s">
        <v>262</v>
      </c>
      <c r="M3660" s="2">
        <v>132.84</v>
      </c>
      <c r="N3660">
        <v>1</v>
      </c>
      <c r="O3660">
        <v>6</v>
      </c>
      <c r="P3660">
        <v>0.72</v>
      </c>
      <c r="Q3660" s="7" t="s">
        <v>41</v>
      </c>
      <c r="R3660" s="7"/>
      <c r="S3660" s="2">
        <v>38.42</v>
      </c>
      <c r="T3660" s="2">
        <v>0.1</v>
      </c>
      <c r="U3660" s="2">
        <v>38.520000000000003</v>
      </c>
      <c r="V3660" s="2">
        <v>46.4</v>
      </c>
      <c r="W3660" s="2">
        <v>60.300000000000004</v>
      </c>
      <c r="X3660" s="2" t="str">
        <f>_xlfn.XLOOKUP(A3660,[1]Sheet1!$A:$A,[1]Sheet1!$G:$G,"not on list",0,1)</f>
        <v>On list</v>
      </c>
      <c r="Y3660" s="8">
        <v>45245</v>
      </c>
    </row>
    <row r="3661" spans="1:25" x14ac:dyDescent="0.25">
      <c r="A3661" s="5">
        <v>496483809221</v>
      </c>
      <c r="B3661">
        <v>170446</v>
      </c>
      <c r="C3661" s="7" t="s">
        <v>3920</v>
      </c>
      <c r="D3661" s="7" t="s">
        <v>3997</v>
      </c>
      <c r="E3661" s="7" t="s">
        <v>3998</v>
      </c>
      <c r="F3661" s="7" t="s">
        <v>27</v>
      </c>
      <c r="G3661" s="7"/>
      <c r="H3661" s="7" t="s">
        <v>3999</v>
      </c>
      <c r="I3661" s="7" t="s">
        <v>288</v>
      </c>
      <c r="J3661" s="7" t="s">
        <v>3932</v>
      </c>
      <c r="K3661">
        <v>6007</v>
      </c>
      <c r="L3661" s="7" t="s">
        <v>262</v>
      </c>
      <c r="M3661" s="2">
        <v>138.6</v>
      </c>
      <c r="N3661">
        <v>1</v>
      </c>
      <c r="O3661">
        <v>12</v>
      </c>
      <c r="P3661">
        <v>0.28999999999999998</v>
      </c>
      <c r="Q3661" s="7" t="s">
        <v>41</v>
      </c>
      <c r="R3661" s="7"/>
      <c r="S3661" s="2">
        <v>18.95</v>
      </c>
      <c r="T3661" s="2">
        <v>0.1</v>
      </c>
      <c r="U3661" s="2">
        <v>19.05</v>
      </c>
      <c r="V3661" s="2">
        <v>22.950000000000003</v>
      </c>
      <c r="W3661" s="2">
        <v>29.85</v>
      </c>
      <c r="X3661" s="2" t="str">
        <f>_xlfn.XLOOKUP(A3661,[1]Sheet1!$A:$A,[1]Sheet1!$G:$G,"not on list",0,1)</f>
        <v>On list</v>
      </c>
      <c r="Y3661" s="8">
        <v>45245</v>
      </c>
    </row>
    <row r="3662" spans="1:25" x14ac:dyDescent="0.25">
      <c r="A3662" s="5">
        <v>1302200008</v>
      </c>
      <c r="B3662">
        <v>197707</v>
      </c>
      <c r="C3662" s="7" t="s">
        <v>3920</v>
      </c>
      <c r="D3662" s="7" t="s">
        <v>4000</v>
      </c>
      <c r="E3662" s="7" t="s">
        <v>267</v>
      </c>
      <c r="F3662" s="7" t="s">
        <v>27</v>
      </c>
      <c r="G3662" s="7"/>
      <c r="H3662" s="7" t="s">
        <v>2635</v>
      </c>
      <c r="I3662" s="7" t="s">
        <v>63</v>
      </c>
      <c r="J3662" s="7" t="s">
        <v>3837</v>
      </c>
      <c r="K3662">
        <v>6005</v>
      </c>
      <c r="L3662" s="7" t="s">
        <v>215</v>
      </c>
      <c r="M3662" s="2">
        <v>106.68</v>
      </c>
      <c r="N3662">
        <v>1</v>
      </c>
      <c r="O3662">
        <v>12</v>
      </c>
      <c r="P3662">
        <v>0.375</v>
      </c>
      <c r="Q3662" s="7" t="s">
        <v>41</v>
      </c>
      <c r="R3662" s="7"/>
      <c r="S3662" s="2">
        <v>16.84</v>
      </c>
      <c r="T3662" s="2">
        <v>0.1</v>
      </c>
      <c r="U3662" s="2">
        <v>16.940000000000001</v>
      </c>
      <c r="V3662" s="2">
        <v>20.400000000000002</v>
      </c>
      <c r="W3662" s="2">
        <v>26.5</v>
      </c>
      <c r="X3662" s="2" t="str">
        <f>_xlfn.XLOOKUP(A3662,[1]Sheet1!$A:$A,[1]Sheet1!$G:$G,"not on list",0,1)</f>
        <v>On list</v>
      </c>
      <c r="Y3662" s="8">
        <v>45046</v>
      </c>
    </row>
    <row r="3663" spans="1:25" x14ac:dyDescent="0.25">
      <c r="A3663" s="5">
        <v>74784656375</v>
      </c>
      <c r="B3663">
        <v>600676</v>
      </c>
      <c r="C3663" s="7" t="s">
        <v>3920</v>
      </c>
      <c r="D3663" s="7" t="s">
        <v>4001</v>
      </c>
      <c r="E3663" s="7" t="s">
        <v>3931</v>
      </c>
      <c r="F3663" s="7" t="s">
        <v>27</v>
      </c>
      <c r="G3663" s="7"/>
      <c r="H3663" s="7" t="s">
        <v>1744</v>
      </c>
      <c r="I3663" s="7" t="s">
        <v>63</v>
      </c>
      <c r="J3663" s="7" t="s">
        <v>3932</v>
      </c>
      <c r="K3663">
        <v>6007</v>
      </c>
      <c r="L3663" s="7" t="s">
        <v>262</v>
      </c>
      <c r="M3663" s="2">
        <v>130.68</v>
      </c>
      <c r="N3663">
        <v>1</v>
      </c>
      <c r="O3663">
        <v>12</v>
      </c>
      <c r="P3663">
        <v>0.3</v>
      </c>
      <c r="Q3663" s="7" t="s">
        <v>41</v>
      </c>
      <c r="R3663" s="7"/>
      <c r="S3663" s="2">
        <v>18.920000000000002</v>
      </c>
      <c r="T3663" s="2">
        <v>0.1</v>
      </c>
      <c r="U3663" s="2">
        <v>19.020000000000003</v>
      </c>
      <c r="V3663" s="2">
        <v>22.900000000000002</v>
      </c>
      <c r="W3663" s="2">
        <v>29.75</v>
      </c>
      <c r="X3663" s="2" t="str">
        <f>_xlfn.XLOOKUP(A3663,[1]Sheet1!$A:$A,[1]Sheet1!$G:$G,"not on list",0,1)</f>
        <v>On list</v>
      </c>
      <c r="Y3663" s="8">
        <v>45245</v>
      </c>
    </row>
    <row r="3664" spans="1:25" x14ac:dyDescent="0.25">
      <c r="A3664" s="5">
        <v>499576291041</v>
      </c>
      <c r="B3664">
        <v>170376</v>
      </c>
      <c r="C3664" s="7" t="s">
        <v>3920</v>
      </c>
      <c r="D3664" s="7" t="s">
        <v>4002</v>
      </c>
      <c r="E3664" s="7" t="s">
        <v>2880</v>
      </c>
      <c r="F3664" s="7" t="s">
        <v>27</v>
      </c>
      <c r="G3664" s="7"/>
      <c r="H3664" s="7" t="s">
        <v>246</v>
      </c>
      <c r="I3664" s="7" t="s">
        <v>288</v>
      </c>
      <c r="J3664" s="7" t="s">
        <v>3932</v>
      </c>
      <c r="K3664">
        <v>6005</v>
      </c>
      <c r="L3664" s="7" t="s">
        <v>215</v>
      </c>
      <c r="M3664" s="2">
        <v>119.88</v>
      </c>
      <c r="N3664">
        <v>1</v>
      </c>
      <c r="O3664">
        <v>6</v>
      </c>
      <c r="P3664">
        <v>0.72</v>
      </c>
      <c r="Q3664" s="7" t="s">
        <v>41</v>
      </c>
      <c r="R3664" s="7"/>
      <c r="S3664" s="2">
        <v>35.68</v>
      </c>
      <c r="T3664" s="2">
        <v>0.1</v>
      </c>
      <c r="U3664" s="2">
        <v>35.78</v>
      </c>
      <c r="V3664" s="2">
        <v>43.1</v>
      </c>
      <c r="W3664" s="2">
        <v>56.050000000000004</v>
      </c>
      <c r="X3664" s="2" t="str">
        <f>_xlfn.XLOOKUP(A3664,[1]Sheet1!$A:$A,[1]Sheet1!$G:$G,"not on list",0,1)</f>
        <v>On list</v>
      </c>
      <c r="Y3664" s="8">
        <v>45245</v>
      </c>
    </row>
    <row r="3665" spans="1:25" x14ac:dyDescent="0.25">
      <c r="A3665" s="5">
        <v>4816200298</v>
      </c>
      <c r="B3665">
        <v>24828</v>
      </c>
      <c r="C3665" s="7" t="s">
        <v>3920</v>
      </c>
      <c r="D3665" s="7" t="s">
        <v>4003</v>
      </c>
      <c r="E3665" s="7" t="s">
        <v>80</v>
      </c>
      <c r="F3665" s="7" t="s">
        <v>27</v>
      </c>
      <c r="G3665" s="7"/>
      <c r="H3665" s="7" t="s">
        <v>2902</v>
      </c>
      <c r="I3665" s="7" t="s">
        <v>29</v>
      </c>
      <c r="J3665" s="7"/>
      <c r="K3665">
        <v>6005</v>
      </c>
      <c r="L3665" s="7" t="s">
        <v>215</v>
      </c>
      <c r="M3665" s="2">
        <v>61.56</v>
      </c>
      <c r="N3665">
        <v>1</v>
      </c>
      <c r="O3665">
        <v>12</v>
      </c>
      <c r="P3665">
        <v>0.75</v>
      </c>
      <c r="Q3665" s="7" t="s">
        <v>41</v>
      </c>
      <c r="R3665" s="7"/>
      <c r="S3665" s="2">
        <v>12.85</v>
      </c>
      <c r="T3665" s="2">
        <v>0.35</v>
      </c>
      <c r="U3665" s="2">
        <v>13.2</v>
      </c>
      <c r="V3665" s="2">
        <v>15.85</v>
      </c>
      <c r="W3665" s="2">
        <v>20.6</v>
      </c>
      <c r="X3665" s="2" t="str">
        <f>_xlfn.XLOOKUP(A3665,[1]Sheet1!$A:$A,[1]Sheet1!$G:$G,"not on list",0,1)</f>
        <v>On list</v>
      </c>
      <c r="Y3665" s="8">
        <v>45047</v>
      </c>
    </row>
    <row r="3666" spans="1:25" x14ac:dyDescent="0.25">
      <c r="A3666" s="5">
        <v>8639509500</v>
      </c>
      <c r="B3666">
        <v>259929</v>
      </c>
      <c r="C3666" s="7" t="s">
        <v>3920</v>
      </c>
      <c r="D3666" s="7" t="s">
        <v>4004</v>
      </c>
      <c r="E3666" s="7" t="s">
        <v>80</v>
      </c>
      <c r="F3666" s="7" t="s">
        <v>27</v>
      </c>
      <c r="G3666" s="7"/>
      <c r="H3666" s="7" t="s">
        <v>2902</v>
      </c>
      <c r="I3666" s="7" t="s">
        <v>63</v>
      </c>
      <c r="J3666" s="7" t="s">
        <v>3932</v>
      </c>
      <c r="K3666">
        <v>6005</v>
      </c>
      <c r="L3666" s="7" t="s">
        <v>215</v>
      </c>
      <c r="M3666" s="2">
        <v>62.64</v>
      </c>
      <c r="N3666">
        <v>1</v>
      </c>
      <c r="O3666">
        <v>12</v>
      </c>
      <c r="P3666">
        <v>0.75</v>
      </c>
      <c r="Q3666" s="7" t="s">
        <v>41</v>
      </c>
      <c r="R3666" s="7"/>
      <c r="S3666" s="2">
        <v>13.01</v>
      </c>
      <c r="T3666" s="2">
        <v>0.35</v>
      </c>
      <c r="U3666" s="2">
        <v>13.36</v>
      </c>
      <c r="V3666" s="2">
        <v>16</v>
      </c>
      <c r="W3666" s="2">
        <v>20.8</v>
      </c>
      <c r="X3666" s="2" t="str">
        <f>_xlfn.XLOOKUP(A3666,[1]Sheet1!$A:$A,[1]Sheet1!$G:$G,"not on list",0,1)</f>
        <v>On list</v>
      </c>
      <c r="Y3666" s="8">
        <v>45245</v>
      </c>
    </row>
    <row r="3667" spans="1:25" x14ac:dyDescent="0.25">
      <c r="A3667" s="5">
        <v>8639536500</v>
      </c>
      <c r="B3667">
        <v>50195</v>
      </c>
      <c r="C3667" s="7" t="s">
        <v>3920</v>
      </c>
      <c r="D3667" s="7" t="s">
        <v>4005</v>
      </c>
      <c r="E3667" s="7" t="s">
        <v>80</v>
      </c>
      <c r="F3667" s="7" t="s">
        <v>27</v>
      </c>
      <c r="G3667" s="7"/>
      <c r="H3667" s="7" t="s">
        <v>574</v>
      </c>
      <c r="I3667" s="7" t="s">
        <v>63</v>
      </c>
      <c r="J3667" s="7" t="s">
        <v>3932</v>
      </c>
      <c r="K3667">
        <v>6005</v>
      </c>
      <c r="L3667" s="7" t="s">
        <v>215</v>
      </c>
      <c r="M3667" s="2">
        <v>99.36</v>
      </c>
      <c r="N3667">
        <v>1</v>
      </c>
      <c r="O3667">
        <v>12</v>
      </c>
      <c r="P3667">
        <v>0.75</v>
      </c>
      <c r="Q3667" s="7" t="s">
        <v>41</v>
      </c>
      <c r="R3667" s="7"/>
      <c r="S3667" s="2">
        <v>18.239999999999998</v>
      </c>
      <c r="T3667" s="2">
        <v>0.35</v>
      </c>
      <c r="U3667" s="2">
        <v>18.59</v>
      </c>
      <c r="V3667" s="2">
        <v>22.35</v>
      </c>
      <c r="W3667" s="2">
        <v>29.05</v>
      </c>
      <c r="X3667" s="2" t="str">
        <f>_xlfn.XLOOKUP(A3667,[1]Sheet1!$A:$A,[1]Sheet1!$G:$G,"not on list",0,1)</f>
        <v>On list</v>
      </c>
      <c r="Y3667" s="8">
        <v>45096</v>
      </c>
    </row>
    <row r="3668" spans="1:25" x14ac:dyDescent="0.25">
      <c r="A3668" s="5">
        <v>8639509100</v>
      </c>
      <c r="B3668">
        <v>114777</v>
      </c>
      <c r="C3668" s="7" t="s">
        <v>3920</v>
      </c>
      <c r="D3668" s="7" t="s">
        <v>4006</v>
      </c>
      <c r="E3668" s="7" t="s">
        <v>3953</v>
      </c>
      <c r="F3668" s="7" t="s">
        <v>27</v>
      </c>
      <c r="G3668" s="7"/>
      <c r="H3668" s="7" t="s">
        <v>2635</v>
      </c>
      <c r="I3668" s="7" t="s">
        <v>63</v>
      </c>
      <c r="J3668" s="7" t="s">
        <v>3932</v>
      </c>
      <c r="K3668">
        <v>6005</v>
      </c>
      <c r="L3668" s="7" t="s">
        <v>215</v>
      </c>
      <c r="M3668" s="2">
        <v>86.13</v>
      </c>
      <c r="N3668">
        <v>1</v>
      </c>
      <c r="O3668">
        <v>1</v>
      </c>
      <c r="P3668">
        <v>18</v>
      </c>
      <c r="Q3668" s="7" t="s">
        <v>1973</v>
      </c>
      <c r="R3668" s="7"/>
      <c r="S3668" s="2">
        <v>215.36</v>
      </c>
      <c r="T3668" s="2">
        <v>0.35</v>
      </c>
      <c r="U3668" s="2">
        <v>215.71</v>
      </c>
      <c r="V3668" s="2">
        <v>259.8</v>
      </c>
      <c r="W3668" s="2">
        <v>337.75</v>
      </c>
      <c r="X3668" s="2" t="str">
        <f>_xlfn.XLOOKUP(A3668,[1]Sheet1!$A:$A,[1]Sheet1!$G:$G,"not on list",0,1)</f>
        <v>On list</v>
      </c>
      <c r="Y3668" s="8">
        <v>45245</v>
      </c>
    </row>
    <row r="3669" spans="1:25" x14ac:dyDescent="0.25">
      <c r="A3669" s="5">
        <v>498475332303</v>
      </c>
      <c r="B3669">
        <v>398016</v>
      </c>
      <c r="C3669" s="7" t="s">
        <v>3920</v>
      </c>
      <c r="D3669" s="7" t="s">
        <v>4007</v>
      </c>
      <c r="E3669" s="7" t="s">
        <v>2880</v>
      </c>
      <c r="F3669" s="7" t="s">
        <v>27</v>
      </c>
      <c r="G3669" s="7"/>
      <c r="H3669" s="7" t="s">
        <v>574</v>
      </c>
      <c r="I3669" s="7" t="s">
        <v>288</v>
      </c>
      <c r="J3669" s="7" t="s">
        <v>3932</v>
      </c>
      <c r="K3669">
        <v>6001</v>
      </c>
      <c r="L3669" s="7" t="s">
        <v>31</v>
      </c>
      <c r="M3669" s="2">
        <v>376.06</v>
      </c>
      <c r="N3669">
        <v>1</v>
      </c>
      <c r="O3669">
        <v>12</v>
      </c>
      <c r="P3669">
        <v>0.72</v>
      </c>
      <c r="Q3669" s="7" t="s">
        <v>41</v>
      </c>
      <c r="R3669" s="7"/>
      <c r="S3669" s="2">
        <v>49.94</v>
      </c>
      <c r="T3669" s="2">
        <v>0.1</v>
      </c>
      <c r="U3669" s="2">
        <v>50.04</v>
      </c>
      <c r="V3669" s="2">
        <v>60.25</v>
      </c>
      <c r="W3669" s="2">
        <v>78.350000000000009</v>
      </c>
      <c r="X3669" s="2" t="str">
        <f>_xlfn.XLOOKUP(A3669,[1]Sheet1!$A:$A,[1]Sheet1!$G:$G,"not on list",0,1)</f>
        <v>On list</v>
      </c>
      <c r="Y3669" s="8">
        <v>45245</v>
      </c>
    </row>
    <row r="3670" spans="1:25" x14ac:dyDescent="0.25">
      <c r="A3670" s="5">
        <v>490700500520</v>
      </c>
      <c r="B3670">
        <v>256008</v>
      </c>
      <c r="C3670" s="7" t="s">
        <v>3920</v>
      </c>
      <c r="D3670" s="7" t="s">
        <v>4008</v>
      </c>
      <c r="E3670" s="7" t="s">
        <v>2880</v>
      </c>
      <c r="F3670" s="7" t="s">
        <v>27</v>
      </c>
      <c r="G3670" s="7"/>
      <c r="H3670" s="7" t="s">
        <v>2658</v>
      </c>
      <c r="I3670" s="7" t="s">
        <v>288</v>
      </c>
      <c r="J3670" s="7" t="s">
        <v>3949</v>
      </c>
      <c r="K3670">
        <v>6007</v>
      </c>
      <c r="L3670" s="7" t="s">
        <v>262</v>
      </c>
      <c r="M3670" s="2">
        <v>146.4</v>
      </c>
      <c r="N3670">
        <v>1</v>
      </c>
      <c r="O3670">
        <v>6</v>
      </c>
      <c r="P3670">
        <v>0.72</v>
      </c>
      <c r="Q3670" s="7" t="s">
        <v>41</v>
      </c>
      <c r="R3670" s="7"/>
      <c r="S3670" s="2">
        <v>42.89</v>
      </c>
      <c r="T3670" s="2">
        <v>0.1</v>
      </c>
      <c r="U3670" s="2">
        <v>42.99</v>
      </c>
      <c r="V3670" s="2">
        <v>51.75</v>
      </c>
      <c r="W3670" s="2">
        <v>67.3</v>
      </c>
      <c r="X3670" s="2" t="str">
        <f>_xlfn.XLOOKUP(A3670,[1]Sheet1!$A:$A,[1]Sheet1!$G:$G,"not on list",0,1)</f>
        <v>On list</v>
      </c>
      <c r="Y3670" s="8">
        <v>45245</v>
      </c>
    </row>
    <row r="3671" spans="1:25" x14ac:dyDescent="0.25">
      <c r="A3671" s="5">
        <v>690120603035</v>
      </c>
      <c r="B3671">
        <v>800705</v>
      </c>
      <c r="C3671" s="7" t="s">
        <v>3920</v>
      </c>
      <c r="D3671" s="7" t="s">
        <v>4009</v>
      </c>
      <c r="E3671" s="7" t="s">
        <v>43</v>
      </c>
      <c r="F3671" s="7" t="s">
        <v>27</v>
      </c>
      <c r="G3671" s="7"/>
      <c r="H3671" s="7" t="s">
        <v>2593</v>
      </c>
      <c r="I3671" s="7" t="s">
        <v>498</v>
      </c>
      <c r="J3671" s="7" t="s">
        <v>3932</v>
      </c>
      <c r="K3671">
        <v>6001</v>
      </c>
      <c r="L3671" s="7" t="s">
        <v>31</v>
      </c>
      <c r="M3671" s="2">
        <v>94.91</v>
      </c>
      <c r="N3671">
        <v>1</v>
      </c>
      <c r="O3671">
        <v>12</v>
      </c>
      <c r="P3671">
        <v>0.5</v>
      </c>
      <c r="Q3671" s="7" t="s">
        <v>41</v>
      </c>
      <c r="R3671" s="7"/>
      <c r="S3671" s="2">
        <v>16.25</v>
      </c>
      <c r="T3671" s="2">
        <v>0.1</v>
      </c>
      <c r="U3671" s="2">
        <v>16.350000000000001</v>
      </c>
      <c r="V3671" s="2">
        <v>19.700000000000003</v>
      </c>
      <c r="W3671" s="2">
        <v>25.6</v>
      </c>
      <c r="X3671" s="2" t="str">
        <f>_xlfn.XLOOKUP(A3671,[1]Sheet1!$A:$A,[1]Sheet1!$G:$G,"not on list",0,1)</f>
        <v>On list</v>
      </c>
      <c r="Y3671" s="8">
        <v>45245</v>
      </c>
    </row>
    <row r="3672" spans="1:25" x14ac:dyDescent="0.25">
      <c r="A3672" s="5">
        <v>451180200421</v>
      </c>
      <c r="B3672">
        <v>554568</v>
      </c>
      <c r="C3672" s="7" t="s">
        <v>3920</v>
      </c>
      <c r="D3672" s="7" t="s">
        <v>4010</v>
      </c>
      <c r="E3672" s="7" t="s">
        <v>2880</v>
      </c>
      <c r="F3672" s="7" t="s">
        <v>27</v>
      </c>
      <c r="G3672" s="7"/>
      <c r="H3672" s="7" t="s">
        <v>246</v>
      </c>
      <c r="I3672" s="7" t="s">
        <v>288</v>
      </c>
      <c r="J3672" s="7" t="s">
        <v>3932</v>
      </c>
      <c r="K3672">
        <v>6001</v>
      </c>
      <c r="L3672" s="7" t="s">
        <v>31</v>
      </c>
      <c r="M3672" s="2">
        <v>173.83</v>
      </c>
      <c r="N3672">
        <v>1</v>
      </c>
      <c r="O3672">
        <v>6</v>
      </c>
      <c r="P3672">
        <v>0.72</v>
      </c>
      <c r="Q3672" s="7" t="s">
        <v>41</v>
      </c>
      <c r="R3672" s="7"/>
      <c r="S3672" s="2">
        <v>46.94</v>
      </c>
      <c r="T3672" s="2">
        <v>0.1</v>
      </c>
      <c r="U3672" s="2">
        <v>47.04</v>
      </c>
      <c r="V3672" s="2">
        <v>56.65</v>
      </c>
      <c r="W3672" s="2">
        <v>73.650000000000006</v>
      </c>
      <c r="X3672" s="2" t="str">
        <f>_xlfn.XLOOKUP(A3672,[1]Sheet1!$A:$A,[1]Sheet1!$G:$G,"not on list",0,1)</f>
        <v>On list</v>
      </c>
      <c r="Y3672" s="8">
        <v>45245</v>
      </c>
    </row>
    <row r="3673" spans="1:25" x14ac:dyDescent="0.25">
      <c r="A3673" s="5">
        <v>457008396003</v>
      </c>
      <c r="B3673">
        <v>877580</v>
      </c>
      <c r="C3673" s="7" t="s">
        <v>3920</v>
      </c>
      <c r="D3673" s="7" t="s">
        <v>4011</v>
      </c>
      <c r="E3673" s="7" t="s">
        <v>2880</v>
      </c>
      <c r="F3673" s="7" t="s">
        <v>27</v>
      </c>
      <c r="G3673" s="7"/>
      <c r="H3673" s="7" t="s">
        <v>2635</v>
      </c>
      <c r="I3673" s="7" t="s">
        <v>288</v>
      </c>
      <c r="J3673" s="7" t="s">
        <v>3932</v>
      </c>
      <c r="K3673">
        <v>6001</v>
      </c>
      <c r="L3673" s="7" t="s">
        <v>31</v>
      </c>
      <c r="M3673" s="2">
        <v>341.43</v>
      </c>
      <c r="N3673">
        <v>1</v>
      </c>
      <c r="O3673">
        <v>12</v>
      </c>
      <c r="P3673">
        <v>0.72</v>
      </c>
      <c r="Q3673" s="7" t="s">
        <v>41</v>
      </c>
      <c r="R3673" s="7"/>
      <c r="S3673" s="2">
        <v>46.28</v>
      </c>
      <c r="T3673" s="2">
        <v>0.1</v>
      </c>
      <c r="U3673" s="2">
        <v>46.38</v>
      </c>
      <c r="V3673" s="2">
        <v>55.85</v>
      </c>
      <c r="W3673" s="2">
        <v>72.600000000000009</v>
      </c>
      <c r="X3673" s="2" t="str">
        <f>_xlfn.XLOOKUP(A3673,[1]Sheet1!$A:$A,[1]Sheet1!$G:$G,"not on list",0,1)</f>
        <v>On list</v>
      </c>
      <c r="Y3673" s="8">
        <v>45245</v>
      </c>
    </row>
    <row r="3674" spans="1:25" x14ac:dyDescent="0.25">
      <c r="A3674" s="5">
        <v>457008396007</v>
      </c>
      <c r="B3674">
        <v>877583</v>
      </c>
      <c r="C3674" s="7" t="s">
        <v>3920</v>
      </c>
      <c r="D3674" s="7" t="s">
        <v>4012</v>
      </c>
      <c r="E3674" s="7" t="s">
        <v>2880</v>
      </c>
      <c r="F3674" s="7" t="s">
        <v>27</v>
      </c>
      <c r="G3674" s="7"/>
      <c r="H3674" s="7" t="s">
        <v>2635</v>
      </c>
      <c r="I3674" s="7" t="s">
        <v>288</v>
      </c>
      <c r="J3674" s="7" t="s">
        <v>3932</v>
      </c>
      <c r="K3674">
        <v>6001</v>
      </c>
      <c r="L3674" s="7" t="s">
        <v>31</v>
      </c>
      <c r="M3674" s="2">
        <v>328.63</v>
      </c>
      <c r="N3674">
        <v>1</v>
      </c>
      <c r="O3674">
        <v>12</v>
      </c>
      <c r="P3674">
        <v>0.72</v>
      </c>
      <c r="Q3674" s="7" t="s">
        <v>41</v>
      </c>
      <c r="R3674" s="7"/>
      <c r="S3674" s="2">
        <v>44.92</v>
      </c>
      <c r="T3674" s="2">
        <v>0.1</v>
      </c>
      <c r="U3674" s="2">
        <v>45.02</v>
      </c>
      <c r="V3674" s="2">
        <v>54.2</v>
      </c>
      <c r="W3674" s="2">
        <v>70.45</v>
      </c>
      <c r="X3674" s="2" t="str">
        <f>_xlfn.XLOOKUP(A3674,[1]Sheet1!$A:$A,[1]Sheet1!$G:$G,"not on list",0,1)</f>
        <v>On list</v>
      </c>
      <c r="Y3674" s="8">
        <v>45245</v>
      </c>
    </row>
    <row r="3675" spans="1:25" x14ac:dyDescent="0.25">
      <c r="A3675" s="5">
        <v>495145103099</v>
      </c>
      <c r="B3675">
        <v>20357</v>
      </c>
      <c r="C3675" s="7" t="s">
        <v>3920</v>
      </c>
      <c r="D3675" s="7" t="s">
        <v>4013</v>
      </c>
      <c r="E3675" s="7" t="s">
        <v>3931</v>
      </c>
      <c r="F3675" s="7" t="s">
        <v>27</v>
      </c>
      <c r="G3675" s="7"/>
      <c r="H3675" s="7" t="s">
        <v>2692</v>
      </c>
      <c r="I3675" s="7" t="s">
        <v>288</v>
      </c>
      <c r="J3675" s="7" t="s">
        <v>3932</v>
      </c>
      <c r="K3675">
        <v>6007</v>
      </c>
      <c r="L3675" s="7" t="s">
        <v>262</v>
      </c>
      <c r="M3675" s="2">
        <v>208.2</v>
      </c>
      <c r="N3675">
        <v>1</v>
      </c>
      <c r="O3675">
        <v>12</v>
      </c>
      <c r="P3675">
        <v>0.3</v>
      </c>
      <c r="Q3675" s="7" t="s">
        <v>41</v>
      </c>
      <c r="R3675" s="7"/>
      <c r="S3675" s="2">
        <v>27.12</v>
      </c>
      <c r="T3675" s="2">
        <v>0.1</v>
      </c>
      <c r="U3675" s="2">
        <v>27.220000000000002</v>
      </c>
      <c r="V3675" s="2">
        <v>32.75</v>
      </c>
      <c r="W3675" s="2">
        <v>42.6</v>
      </c>
      <c r="X3675" s="2" t="str">
        <f>_xlfn.XLOOKUP(A3675,[1]Sheet1!$A:$A,[1]Sheet1!$G:$G,"not on list",0,1)</f>
        <v>On list</v>
      </c>
      <c r="Y3675" s="8">
        <v>45245</v>
      </c>
    </row>
    <row r="3676" spans="1:25" x14ac:dyDescent="0.25">
      <c r="A3676" s="5">
        <v>495145103188</v>
      </c>
      <c r="B3676">
        <v>217445</v>
      </c>
      <c r="C3676" s="7" t="s">
        <v>3920</v>
      </c>
      <c r="D3676" s="7" t="s">
        <v>4014</v>
      </c>
      <c r="E3676" s="7" t="s">
        <v>2880</v>
      </c>
      <c r="F3676" s="7" t="s">
        <v>27</v>
      </c>
      <c r="G3676" s="7"/>
      <c r="H3676" s="7" t="s">
        <v>2593</v>
      </c>
      <c r="I3676" s="7" t="s">
        <v>288</v>
      </c>
      <c r="J3676" s="7" t="s">
        <v>3932</v>
      </c>
      <c r="K3676">
        <v>6007</v>
      </c>
      <c r="L3676" s="7" t="s">
        <v>262</v>
      </c>
      <c r="M3676" s="2">
        <v>320.27999999999997</v>
      </c>
      <c r="N3676">
        <v>1</v>
      </c>
      <c r="O3676">
        <v>6</v>
      </c>
      <c r="P3676">
        <v>0.72</v>
      </c>
      <c r="Q3676" s="7" t="s">
        <v>41</v>
      </c>
      <c r="R3676" s="7"/>
      <c r="S3676" s="2">
        <v>78.06</v>
      </c>
      <c r="T3676" s="2">
        <v>0.1</v>
      </c>
      <c r="U3676" s="2">
        <v>78.16</v>
      </c>
      <c r="V3676" s="2">
        <v>94.149999999999991</v>
      </c>
      <c r="W3676" s="2">
        <v>122.4</v>
      </c>
      <c r="X3676" s="2" t="str">
        <f>_xlfn.XLOOKUP(A3676,[1]Sheet1!$A:$A,[1]Sheet1!$G:$G,"not on list",0,1)</f>
        <v>On list</v>
      </c>
      <c r="Y3676" s="8">
        <v>45245</v>
      </c>
    </row>
    <row r="3677" spans="1:25" x14ac:dyDescent="0.25">
      <c r="A3677" s="5">
        <v>495145103134</v>
      </c>
      <c r="B3677">
        <v>681841</v>
      </c>
      <c r="C3677" s="7" t="s">
        <v>3920</v>
      </c>
      <c r="D3677" s="7" t="s">
        <v>4015</v>
      </c>
      <c r="E3677" s="7" t="s">
        <v>2880</v>
      </c>
      <c r="F3677" s="7" t="s">
        <v>27</v>
      </c>
      <c r="G3677" s="7"/>
      <c r="H3677" s="7" t="s">
        <v>1744</v>
      </c>
      <c r="I3677" s="7" t="s">
        <v>288</v>
      </c>
      <c r="J3677" s="7" t="s">
        <v>3932</v>
      </c>
      <c r="K3677">
        <v>6001</v>
      </c>
      <c r="L3677" s="7" t="s">
        <v>31</v>
      </c>
      <c r="M3677" s="2">
        <v>160.06</v>
      </c>
      <c r="N3677">
        <v>1</v>
      </c>
      <c r="O3677">
        <v>6</v>
      </c>
      <c r="P3677">
        <v>0.72</v>
      </c>
      <c r="Q3677" s="7" t="s">
        <v>41</v>
      </c>
      <c r="R3677" s="7"/>
      <c r="S3677" s="2">
        <v>44.02</v>
      </c>
      <c r="T3677" s="2">
        <v>0.1</v>
      </c>
      <c r="U3677" s="2">
        <v>44.120000000000005</v>
      </c>
      <c r="V3677" s="2">
        <v>53.15</v>
      </c>
      <c r="W3677" s="2">
        <v>69.100000000000009</v>
      </c>
      <c r="X3677" s="2" t="str">
        <f>_xlfn.XLOOKUP(A3677,[1]Sheet1!$A:$A,[1]Sheet1!$G:$G,"not on list",0,1)</f>
        <v>On list</v>
      </c>
      <c r="Y3677" s="8">
        <v>45275</v>
      </c>
    </row>
    <row r="3678" spans="1:25" x14ac:dyDescent="0.25">
      <c r="A3678" s="5">
        <v>496545601197</v>
      </c>
      <c r="B3678">
        <v>183611</v>
      </c>
      <c r="C3678" s="7" t="s">
        <v>3920</v>
      </c>
      <c r="D3678" s="7" t="s">
        <v>4016</v>
      </c>
      <c r="E3678" s="7" t="s">
        <v>2880</v>
      </c>
      <c r="F3678" s="7" t="s">
        <v>27</v>
      </c>
      <c r="G3678" s="7"/>
      <c r="H3678" s="7" t="s">
        <v>2593</v>
      </c>
      <c r="I3678" s="7" t="s">
        <v>288</v>
      </c>
      <c r="J3678" s="7" t="s">
        <v>3932</v>
      </c>
      <c r="K3678">
        <v>6007</v>
      </c>
      <c r="L3678" s="7" t="s">
        <v>262</v>
      </c>
      <c r="M3678" s="2">
        <v>215.36</v>
      </c>
      <c r="N3678">
        <v>1</v>
      </c>
      <c r="O3678">
        <v>2</v>
      </c>
      <c r="P3678">
        <v>0.72</v>
      </c>
      <c r="Q3678" s="7" t="s">
        <v>41</v>
      </c>
      <c r="R3678" s="7"/>
      <c r="S3678" s="2">
        <v>147.53</v>
      </c>
      <c r="T3678" s="2">
        <v>0.1</v>
      </c>
      <c r="U3678" s="2">
        <v>147.63</v>
      </c>
      <c r="V3678" s="2">
        <v>177.85</v>
      </c>
      <c r="W3678" s="2">
        <v>231.20000000000002</v>
      </c>
      <c r="X3678" s="2" t="str">
        <f>_xlfn.XLOOKUP(A3678,[1]Sheet1!$A:$A,[1]Sheet1!$G:$G,"not on list",0,1)</f>
        <v>On list</v>
      </c>
      <c r="Y3678" s="8">
        <v>45245</v>
      </c>
    </row>
    <row r="3679" spans="1:25" x14ac:dyDescent="0.25">
      <c r="A3679" s="5">
        <v>496545601211</v>
      </c>
      <c r="B3679">
        <v>118610</v>
      </c>
      <c r="C3679" s="7" t="s">
        <v>3920</v>
      </c>
      <c r="D3679" s="7" t="s">
        <v>4017</v>
      </c>
      <c r="E3679" s="7" t="s">
        <v>3941</v>
      </c>
      <c r="F3679" s="7" t="s">
        <v>27</v>
      </c>
      <c r="G3679" s="7"/>
      <c r="H3679" s="7" t="s">
        <v>2593</v>
      </c>
      <c r="I3679" s="7" t="s">
        <v>288</v>
      </c>
      <c r="J3679" s="7" t="s">
        <v>3932</v>
      </c>
      <c r="K3679">
        <v>6007</v>
      </c>
      <c r="L3679" s="7" t="s">
        <v>262</v>
      </c>
      <c r="M3679" s="2">
        <v>218.82</v>
      </c>
      <c r="N3679">
        <v>1</v>
      </c>
      <c r="O3679">
        <v>6</v>
      </c>
      <c r="P3679">
        <v>1.8</v>
      </c>
      <c r="Q3679" s="7" t="s">
        <v>41</v>
      </c>
      <c r="R3679" s="7"/>
      <c r="S3679" s="2">
        <v>71.97</v>
      </c>
      <c r="T3679" s="2">
        <v>0.35</v>
      </c>
      <c r="U3679" s="2">
        <v>72.319999999999993</v>
      </c>
      <c r="V3679" s="2">
        <v>87.05</v>
      </c>
      <c r="W3679" s="2">
        <v>113.15</v>
      </c>
      <c r="X3679" s="2" t="str">
        <f>_xlfn.XLOOKUP(A3679,[1]Sheet1!$A:$A,[1]Sheet1!$G:$G,"not on list",0,1)</f>
        <v>On list</v>
      </c>
      <c r="Y3679" s="8">
        <v>45245</v>
      </c>
    </row>
    <row r="3680" spans="1:25" x14ac:dyDescent="0.25">
      <c r="A3680" s="5">
        <v>496545600259</v>
      </c>
      <c r="B3680">
        <v>118618</v>
      </c>
      <c r="C3680" s="7" t="s">
        <v>3920</v>
      </c>
      <c r="D3680" s="7" t="s">
        <v>4018</v>
      </c>
      <c r="E3680" s="7" t="s">
        <v>2880</v>
      </c>
      <c r="F3680" s="7" t="s">
        <v>27</v>
      </c>
      <c r="G3680" s="7"/>
      <c r="H3680" s="7" t="s">
        <v>2593</v>
      </c>
      <c r="I3680" s="7" t="s">
        <v>288</v>
      </c>
      <c r="J3680" s="7" t="s">
        <v>3932</v>
      </c>
      <c r="K3680">
        <v>6001</v>
      </c>
      <c r="L3680" s="7" t="s">
        <v>31</v>
      </c>
      <c r="M3680" s="2">
        <v>190</v>
      </c>
      <c r="N3680">
        <v>1</v>
      </c>
      <c r="O3680">
        <v>6</v>
      </c>
      <c r="P3680">
        <v>0.72</v>
      </c>
      <c r="Q3680" s="7" t="s">
        <v>41</v>
      </c>
      <c r="R3680" s="7"/>
      <c r="S3680" s="2">
        <v>50.36</v>
      </c>
      <c r="T3680" s="2">
        <v>0.1</v>
      </c>
      <c r="U3680" s="2">
        <v>50.46</v>
      </c>
      <c r="V3680" s="2">
        <v>60.75</v>
      </c>
      <c r="W3680" s="2">
        <v>79</v>
      </c>
      <c r="X3680" s="2" t="str">
        <f>_xlfn.XLOOKUP(A3680,[1]Sheet1!$A:$A,[1]Sheet1!$G:$G,"not on list",0,1)</f>
        <v>On list</v>
      </c>
      <c r="Y3680" s="8">
        <v>45245</v>
      </c>
    </row>
    <row r="3681" spans="1:25" x14ac:dyDescent="0.25">
      <c r="A3681" s="5">
        <v>4985570102</v>
      </c>
      <c r="B3681">
        <v>1347</v>
      </c>
      <c r="C3681" s="7" t="s">
        <v>3920</v>
      </c>
      <c r="D3681" s="7" t="s">
        <v>4019</v>
      </c>
      <c r="E3681" s="7" t="s">
        <v>3931</v>
      </c>
      <c r="F3681" s="7" t="s">
        <v>27</v>
      </c>
      <c r="G3681" s="7" t="s">
        <v>219</v>
      </c>
      <c r="H3681" s="7" t="s">
        <v>2794</v>
      </c>
      <c r="I3681" s="7" t="s">
        <v>288</v>
      </c>
      <c r="J3681" s="7" t="s">
        <v>3932</v>
      </c>
      <c r="K3681">
        <v>6005</v>
      </c>
      <c r="L3681" s="7" t="s">
        <v>215</v>
      </c>
      <c r="M3681" s="2">
        <v>96.6</v>
      </c>
      <c r="N3681">
        <v>1</v>
      </c>
      <c r="O3681">
        <v>12</v>
      </c>
      <c r="P3681">
        <v>0.3</v>
      </c>
      <c r="Q3681" s="7" t="s">
        <v>41</v>
      </c>
      <c r="R3681" s="7"/>
      <c r="S3681" s="2">
        <v>14.65</v>
      </c>
      <c r="T3681" s="2">
        <v>0.1</v>
      </c>
      <c r="U3681" s="2">
        <v>14.75</v>
      </c>
      <c r="V3681" s="2">
        <v>17.75</v>
      </c>
      <c r="W3681" s="2">
        <v>23.05</v>
      </c>
      <c r="X3681" s="2" t="str">
        <f>_xlfn.XLOOKUP(A3681,[1]Sheet1!$A:$A,[1]Sheet1!$G:$G,"not on list",0,1)</f>
        <v>On list</v>
      </c>
      <c r="Y3681" s="8">
        <v>45046</v>
      </c>
    </row>
    <row r="3682" spans="1:25" x14ac:dyDescent="0.25">
      <c r="A3682" s="5">
        <v>497553180007</v>
      </c>
      <c r="B3682">
        <v>39402</v>
      </c>
      <c r="C3682" s="7" t="s">
        <v>3920</v>
      </c>
      <c r="D3682" s="7" t="s">
        <v>4020</v>
      </c>
      <c r="E3682" s="7" t="s">
        <v>2880</v>
      </c>
      <c r="F3682" s="7" t="s">
        <v>27</v>
      </c>
      <c r="G3682" s="7"/>
      <c r="H3682" s="7" t="s">
        <v>246</v>
      </c>
      <c r="I3682" s="7" t="s">
        <v>288</v>
      </c>
      <c r="J3682" s="7" t="s">
        <v>3932</v>
      </c>
      <c r="K3682">
        <v>6005</v>
      </c>
      <c r="L3682" s="7" t="s">
        <v>215</v>
      </c>
      <c r="M3682" s="2">
        <v>190.08</v>
      </c>
      <c r="N3682">
        <v>1</v>
      </c>
      <c r="O3682">
        <v>12</v>
      </c>
      <c r="P3682">
        <v>0.72</v>
      </c>
      <c r="Q3682" s="7" t="s">
        <v>41</v>
      </c>
      <c r="R3682" s="7"/>
      <c r="S3682" s="2">
        <v>30.42</v>
      </c>
      <c r="T3682" s="2">
        <v>0.1</v>
      </c>
      <c r="U3682" s="2">
        <v>30.520000000000003</v>
      </c>
      <c r="V3682" s="2">
        <v>36.75</v>
      </c>
      <c r="W3682" s="2">
        <v>47.75</v>
      </c>
      <c r="X3682" s="2" t="str">
        <f>_xlfn.XLOOKUP(A3682,[1]Sheet1!$A:$A,[1]Sheet1!$G:$G,"not on list",0,1)</f>
        <v>On list</v>
      </c>
      <c r="Y3682" s="8">
        <v>45245</v>
      </c>
    </row>
    <row r="3683" spans="1:25" x14ac:dyDescent="0.25">
      <c r="A3683" s="5">
        <v>497965600195</v>
      </c>
      <c r="B3683">
        <v>678300</v>
      </c>
      <c r="C3683" s="7" t="s">
        <v>3920</v>
      </c>
      <c r="D3683" s="7" t="s">
        <v>4021</v>
      </c>
      <c r="E3683" s="7" t="s">
        <v>3941</v>
      </c>
      <c r="F3683" s="7" t="s">
        <v>27</v>
      </c>
      <c r="G3683" s="7"/>
      <c r="H3683" s="7" t="s">
        <v>2794</v>
      </c>
      <c r="I3683" s="7" t="s">
        <v>288</v>
      </c>
      <c r="J3683" s="7" t="s">
        <v>3949</v>
      </c>
      <c r="K3683">
        <v>6007</v>
      </c>
      <c r="L3683" s="7" t="s">
        <v>262</v>
      </c>
      <c r="M3683" s="2">
        <v>166.5</v>
      </c>
      <c r="N3683">
        <v>1</v>
      </c>
      <c r="O3683">
        <v>6</v>
      </c>
      <c r="P3683">
        <v>1.8</v>
      </c>
      <c r="Q3683" s="7" t="s">
        <v>41</v>
      </c>
      <c r="R3683" s="7"/>
      <c r="S3683" s="2">
        <v>57.15</v>
      </c>
      <c r="T3683" s="2">
        <v>0.35</v>
      </c>
      <c r="U3683" s="2">
        <v>57.5</v>
      </c>
      <c r="V3683" s="2">
        <v>69.199999999999989</v>
      </c>
      <c r="W3683" s="2">
        <v>89.95</v>
      </c>
      <c r="X3683" s="2" t="str">
        <f>_xlfn.XLOOKUP(A3683,[1]Sheet1!$A:$A,[1]Sheet1!$G:$G,"not on list",0,1)</f>
        <v>On list</v>
      </c>
      <c r="Y3683" s="8">
        <v>45245</v>
      </c>
    </row>
    <row r="3684" spans="1:25" x14ac:dyDescent="0.25">
      <c r="A3684" s="5">
        <v>497965640331</v>
      </c>
      <c r="B3684">
        <v>957761</v>
      </c>
      <c r="C3684" s="7" t="s">
        <v>3920</v>
      </c>
      <c r="D3684" s="7" t="s">
        <v>4022</v>
      </c>
      <c r="E3684" s="7" t="s">
        <v>3953</v>
      </c>
      <c r="F3684" s="7" t="s">
        <v>27</v>
      </c>
      <c r="G3684" s="7"/>
      <c r="H3684" s="7" t="s">
        <v>2635</v>
      </c>
      <c r="I3684" s="7" t="s">
        <v>288</v>
      </c>
      <c r="J3684" s="7" t="s">
        <v>3949</v>
      </c>
      <c r="K3684">
        <v>6007</v>
      </c>
      <c r="L3684" s="7" t="s">
        <v>262</v>
      </c>
      <c r="M3684" s="2">
        <v>181.45</v>
      </c>
      <c r="N3684">
        <v>1</v>
      </c>
      <c r="O3684">
        <v>1</v>
      </c>
      <c r="P3684">
        <v>18</v>
      </c>
      <c r="Q3684" s="7" t="s">
        <v>1973</v>
      </c>
      <c r="R3684" s="7"/>
      <c r="S3684" s="2">
        <v>397.07</v>
      </c>
      <c r="T3684" s="2">
        <v>0.35</v>
      </c>
      <c r="U3684" s="2">
        <v>397.42</v>
      </c>
      <c r="V3684" s="2">
        <v>478.75</v>
      </c>
      <c r="W3684" s="2">
        <v>622.40000000000009</v>
      </c>
      <c r="X3684" s="2" t="str">
        <f>_xlfn.XLOOKUP(A3684,[1]Sheet1!$A:$A,[1]Sheet1!$G:$G,"not on list",0,1)</f>
        <v>On list</v>
      </c>
      <c r="Y3684" s="8">
        <v>45245</v>
      </c>
    </row>
    <row r="3685" spans="1:25" x14ac:dyDescent="0.25">
      <c r="A3685" s="5">
        <v>497965600899</v>
      </c>
      <c r="B3685">
        <v>735191</v>
      </c>
      <c r="C3685" s="7" t="s">
        <v>3920</v>
      </c>
      <c r="D3685" s="7" t="s">
        <v>4023</v>
      </c>
      <c r="E3685" s="7" t="s">
        <v>3931</v>
      </c>
      <c r="F3685" s="7" t="s">
        <v>27</v>
      </c>
      <c r="G3685" s="7"/>
      <c r="H3685" s="7" t="s">
        <v>2635</v>
      </c>
      <c r="I3685" s="7" t="s">
        <v>288</v>
      </c>
      <c r="J3685" s="7" t="s">
        <v>3932</v>
      </c>
      <c r="K3685">
        <v>6005</v>
      </c>
      <c r="L3685" s="7" t="s">
        <v>215</v>
      </c>
      <c r="M3685" s="2">
        <v>120.72</v>
      </c>
      <c r="N3685">
        <v>1</v>
      </c>
      <c r="O3685">
        <v>12</v>
      </c>
      <c r="P3685">
        <v>0.3</v>
      </c>
      <c r="Q3685" s="7" t="s">
        <v>41</v>
      </c>
      <c r="R3685" s="7"/>
      <c r="S3685" s="2">
        <v>17.2</v>
      </c>
      <c r="T3685" s="2">
        <v>0.1</v>
      </c>
      <c r="U3685" s="2">
        <v>17.3</v>
      </c>
      <c r="V3685" s="2">
        <v>20.8</v>
      </c>
      <c r="W3685" s="2">
        <v>27.05</v>
      </c>
      <c r="X3685" s="2" t="str">
        <f>_xlfn.XLOOKUP(A3685,[1]Sheet1!$A:$A,[1]Sheet1!$G:$G,"not on list",0,1)</f>
        <v>On list</v>
      </c>
      <c r="Y3685" s="8">
        <v>45245</v>
      </c>
    </row>
    <row r="3686" spans="1:25" x14ac:dyDescent="0.25">
      <c r="A3686" s="5">
        <v>497965600334</v>
      </c>
      <c r="B3686">
        <v>170767</v>
      </c>
      <c r="C3686" s="7" t="s">
        <v>3920</v>
      </c>
      <c r="D3686" s="7" t="s">
        <v>4024</v>
      </c>
      <c r="E3686" s="7" t="s">
        <v>3931</v>
      </c>
      <c r="F3686" s="7" t="s">
        <v>27</v>
      </c>
      <c r="G3686" s="7"/>
      <c r="H3686" s="7" t="s">
        <v>233</v>
      </c>
      <c r="I3686" s="7" t="s">
        <v>288</v>
      </c>
      <c r="J3686" s="7" t="s">
        <v>3949</v>
      </c>
      <c r="K3686">
        <v>6005</v>
      </c>
      <c r="L3686" s="7" t="s">
        <v>215</v>
      </c>
      <c r="M3686" s="2">
        <v>91.44</v>
      </c>
      <c r="N3686">
        <v>1</v>
      </c>
      <c r="O3686">
        <v>12</v>
      </c>
      <c r="P3686">
        <v>0.3</v>
      </c>
      <c r="Q3686" s="7" t="s">
        <v>41</v>
      </c>
      <c r="R3686" s="7"/>
      <c r="S3686" s="2">
        <v>14.1</v>
      </c>
      <c r="T3686" s="2">
        <v>0.1</v>
      </c>
      <c r="U3686" s="2">
        <v>14.2</v>
      </c>
      <c r="V3686" s="2">
        <v>17.100000000000001</v>
      </c>
      <c r="W3686" s="2">
        <v>22.25</v>
      </c>
      <c r="X3686" s="2" t="str">
        <f>_xlfn.XLOOKUP(A3686,[1]Sheet1!$A:$A,[1]Sheet1!$G:$G,"not on list",0,1)</f>
        <v>On list</v>
      </c>
      <c r="Y3686" s="8">
        <v>45296</v>
      </c>
    </row>
    <row r="3687" spans="1:25" x14ac:dyDescent="0.25">
      <c r="A3687" s="5">
        <v>497965600374</v>
      </c>
      <c r="B3687">
        <v>514141</v>
      </c>
      <c r="C3687" s="7" t="s">
        <v>3920</v>
      </c>
      <c r="D3687" s="7" t="s">
        <v>4025</v>
      </c>
      <c r="E3687" s="7" t="s">
        <v>3931</v>
      </c>
      <c r="F3687" s="7" t="s">
        <v>27</v>
      </c>
      <c r="G3687" s="7"/>
      <c r="H3687" s="7" t="s">
        <v>2635</v>
      </c>
      <c r="I3687" s="7" t="s">
        <v>288</v>
      </c>
      <c r="J3687" s="7" t="s">
        <v>3949</v>
      </c>
      <c r="K3687">
        <v>6007</v>
      </c>
      <c r="L3687" s="7" t="s">
        <v>262</v>
      </c>
      <c r="M3687" s="2">
        <v>109.2</v>
      </c>
      <c r="N3687">
        <v>1</v>
      </c>
      <c r="O3687">
        <v>12</v>
      </c>
      <c r="P3687">
        <v>0.3</v>
      </c>
      <c r="Q3687" s="7" t="s">
        <v>41</v>
      </c>
      <c r="R3687" s="7"/>
      <c r="S3687" s="2">
        <v>15.98</v>
      </c>
      <c r="T3687" s="2">
        <v>0.1</v>
      </c>
      <c r="U3687" s="2">
        <v>16.080000000000002</v>
      </c>
      <c r="V3687" s="2">
        <v>19.350000000000001</v>
      </c>
      <c r="W3687" s="2">
        <v>25.150000000000002</v>
      </c>
      <c r="X3687" s="2" t="str">
        <f>_xlfn.XLOOKUP(A3687,[1]Sheet1!$A:$A,[1]Sheet1!$G:$G,"not on list",0,1)</f>
        <v>On list</v>
      </c>
      <c r="Y3687" s="8">
        <v>45245</v>
      </c>
    </row>
    <row r="3688" spans="1:25" x14ac:dyDescent="0.25">
      <c r="A3688" s="5">
        <v>497965600322</v>
      </c>
      <c r="B3688">
        <v>117432</v>
      </c>
      <c r="C3688" s="7" t="s">
        <v>3920</v>
      </c>
      <c r="D3688" s="7" t="s">
        <v>4026</v>
      </c>
      <c r="E3688" s="7" t="s">
        <v>3941</v>
      </c>
      <c r="F3688" s="7" t="s">
        <v>27</v>
      </c>
      <c r="G3688" s="7"/>
      <c r="H3688" s="7" t="s">
        <v>2635</v>
      </c>
      <c r="I3688" s="7" t="s">
        <v>288</v>
      </c>
      <c r="J3688" s="7" t="s">
        <v>3949</v>
      </c>
      <c r="K3688">
        <v>6007</v>
      </c>
      <c r="L3688" s="7" t="s">
        <v>262</v>
      </c>
      <c r="M3688" s="2">
        <v>136.74</v>
      </c>
      <c r="N3688">
        <v>1</v>
      </c>
      <c r="O3688">
        <v>6</v>
      </c>
      <c r="P3688">
        <v>1.8</v>
      </c>
      <c r="Q3688" s="7" t="s">
        <v>41</v>
      </c>
      <c r="R3688" s="7"/>
      <c r="S3688" s="2">
        <v>48.67</v>
      </c>
      <c r="T3688" s="2">
        <v>0.35</v>
      </c>
      <c r="U3688" s="2">
        <v>49.02</v>
      </c>
      <c r="V3688" s="2">
        <v>59</v>
      </c>
      <c r="W3688" s="2">
        <v>76.7</v>
      </c>
      <c r="X3688" s="2" t="str">
        <f>_xlfn.XLOOKUP(A3688,[1]Sheet1!$A:$A,[1]Sheet1!$G:$G,"not on list",0,1)</f>
        <v>On list</v>
      </c>
      <c r="Y3688" s="8">
        <v>45245</v>
      </c>
    </row>
    <row r="3689" spans="1:25" x14ac:dyDescent="0.25">
      <c r="A3689" s="5">
        <v>497965600329</v>
      </c>
      <c r="B3689">
        <v>794008</v>
      </c>
      <c r="C3689" s="7" t="s">
        <v>3920</v>
      </c>
      <c r="D3689" s="7" t="s">
        <v>4026</v>
      </c>
      <c r="E3689" s="7" t="s">
        <v>3931</v>
      </c>
      <c r="F3689" s="7" t="s">
        <v>27</v>
      </c>
      <c r="G3689" s="7"/>
      <c r="H3689" s="7" t="s">
        <v>2635</v>
      </c>
      <c r="I3689" s="7" t="s">
        <v>288</v>
      </c>
      <c r="J3689" s="7" t="s">
        <v>3949</v>
      </c>
      <c r="K3689">
        <v>6007</v>
      </c>
      <c r="L3689" s="7" t="s">
        <v>262</v>
      </c>
      <c r="M3689" s="2">
        <v>90.84</v>
      </c>
      <c r="N3689">
        <v>1</v>
      </c>
      <c r="O3689">
        <v>12</v>
      </c>
      <c r="P3689">
        <v>0.3</v>
      </c>
      <c r="Q3689" s="7" t="s">
        <v>41</v>
      </c>
      <c r="R3689" s="7"/>
      <c r="S3689" s="2">
        <v>14.04</v>
      </c>
      <c r="T3689" s="2">
        <v>0.1</v>
      </c>
      <c r="U3689" s="2">
        <v>14.139999999999999</v>
      </c>
      <c r="V3689" s="2">
        <v>17</v>
      </c>
      <c r="W3689" s="2">
        <v>22.1</v>
      </c>
      <c r="X3689" s="2" t="str">
        <f>_xlfn.XLOOKUP(A3689,[1]Sheet1!$A:$A,[1]Sheet1!$G:$G,"not on list",0,1)</f>
        <v>On list</v>
      </c>
      <c r="Y3689" s="8">
        <v>45245</v>
      </c>
    </row>
    <row r="3690" spans="1:25" x14ac:dyDescent="0.25">
      <c r="A3690" s="5">
        <v>497965600437</v>
      </c>
      <c r="B3690">
        <v>622944</v>
      </c>
      <c r="C3690" s="7" t="s">
        <v>3920</v>
      </c>
      <c r="D3690" s="7" t="s">
        <v>4027</v>
      </c>
      <c r="E3690" s="7" t="s">
        <v>3931</v>
      </c>
      <c r="F3690" s="7" t="s">
        <v>27</v>
      </c>
      <c r="G3690" s="7"/>
      <c r="H3690" s="7" t="s">
        <v>2635</v>
      </c>
      <c r="I3690" s="7" t="s">
        <v>288</v>
      </c>
      <c r="J3690" s="7" t="s">
        <v>3932</v>
      </c>
      <c r="K3690">
        <v>6007</v>
      </c>
      <c r="L3690" s="7" t="s">
        <v>262</v>
      </c>
      <c r="M3690" s="2">
        <v>116.4</v>
      </c>
      <c r="N3690">
        <v>1</v>
      </c>
      <c r="O3690">
        <v>12</v>
      </c>
      <c r="P3690">
        <v>0.3</v>
      </c>
      <c r="Q3690" s="7" t="s">
        <v>41</v>
      </c>
      <c r="R3690" s="7"/>
      <c r="S3690" s="2">
        <v>16.739999999999998</v>
      </c>
      <c r="T3690" s="2">
        <v>0.1</v>
      </c>
      <c r="U3690" s="2">
        <v>16.84</v>
      </c>
      <c r="V3690" s="2">
        <v>20.25</v>
      </c>
      <c r="W3690" s="2">
        <v>26.35</v>
      </c>
      <c r="X3690" s="2" t="str">
        <f>_xlfn.XLOOKUP(A3690,[1]Sheet1!$A:$A,[1]Sheet1!$G:$G,"not on list",0,1)</f>
        <v>On list</v>
      </c>
      <c r="Y3690" s="8">
        <v>45245</v>
      </c>
    </row>
    <row r="3691" spans="1:25" x14ac:dyDescent="0.25">
      <c r="A3691" s="5">
        <v>497965600970</v>
      </c>
      <c r="B3691">
        <v>793364</v>
      </c>
      <c r="C3691" s="7" t="s">
        <v>3920</v>
      </c>
      <c r="D3691" s="7" t="s">
        <v>4028</v>
      </c>
      <c r="E3691" s="7" t="s">
        <v>4029</v>
      </c>
      <c r="F3691" s="7" t="s">
        <v>27</v>
      </c>
      <c r="G3691" s="7"/>
      <c r="H3691" s="7" t="s">
        <v>2635</v>
      </c>
      <c r="I3691" s="7" t="s">
        <v>288</v>
      </c>
      <c r="J3691" s="7" t="s">
        <v>3949</v>
      </c>
      <c r="K3691">
        <v>6007</v>
      </c>
      <c r="L3691" s="7" t="s">
        <v>262</v>
      </c>
      <c r="M3691" s="2">
        <v>121.5</v>
      </c>
      <c r="N3691">
        <v>1</v>
      </c>
      <c r="O3691">
        <v>30</v>
      </c>
      <c r="P3691">
        <v>0.18</v>
      </c>
      <c r="Q3691" s="7" t="s">
        <v>32</v>
      </c>
      <c r="R3691" s="7"/>
      <c r="S3691" s="2">
        <v>7.71</v>
      </c>
      <c r="T3691" s="2">
        <v>0.1</v>
      </c>
      <c r="U3691" s="2">
        <v>7.81</v>
      </c>
      <c r="V3691" s="2">
        <v>9.4</v>
      </c>
      <c r="W3691" s="2">
        <v>12.200000000000001</v>
      </c>
      <c r="X3691" s="2" t="str">
        <f>_xlfn.XLOOKUP(A3691,[1]Sheet1!$A:$A,[1]Sheet1!$G:$G,"not on list",0,1)</f>
        <v>On list</v>
      </c>
      <c r="Y3691" s="8">
        <v>45245</v>
      </c>
    </row>
    <row r="3692" spans="1:25" x14ac:dyDescent="0.25">
      <c r="A3692" s="5">
        <v>497965640216</v>
      </c>
      <c r="B3692">
        <v>870923</v>
      </c>
      <c r="C3692" s="7" t="s">
        <v>3920</v>
      </c>
      <c r="D3692" s="7" t="s">
        <v>4030</v>
      </c>
      <c r="E3692" s="7" t="s">
        <v>3931</v>
      </c>
      <c r="F3692" s="7" t="s">
        <v>27</v>
      </c>
      <c r="G3692" s="7" t="s">
        <v>219</v>
      </c>
      <c r="H3692" s="7" t="s">
        <v>2635</v>
      </c>
      <c r="I3692" s="7" t="s">
        <v>288</v>
      </c>
      <c r="J3692" s="7" t="s">
        <v>3932</v>
      </c>
      <c r="K3692">
        <v>6005</v>
      </c>
      <c r="L3692" s="7" t="s">
        <v>215</v>
      </c>
      <c r="M3692" s="2">
        <v>99.12</v>
      </c>
      <c r="N3692">
        <v>1</v>
      </c>
      <c r="O3692">
        <v>12</v>
      </c>
      <c r="P3692">
        <v>0.3</v>
      </c>
      <c r="Q3692" s="7" t="s">
        <v>41</v>
      </c>
      <c r="R3692" s="7"/>
      <c r="S3692" s="2">
        <v>14.91</v>
      </c>
      <c r="T3692" s="2">
        <v>0.1</v>
      </c>
      <c r="U3692" s="2">
        <v>15.01</v>
      </c>
      <c r="V3692" s="2">
        <v>18.05</v>
      </c>
      <c r="W3692" s="2">
        <v>23.450000000000003</v>
      </c>
      <c r="X3692" s="2" t="str">
        <f>_xlfn.XLOOKUP(A3692,[1]Sheet1!$A:$A,[1]Sheet1!$G:$G,"not on list",0,1)</f>
        <v>On list</v>
      </c>
      <c r="Y3692" s="8">
        <v>45245</v>
      </c>
    </row>
    <row r="3693" spans="1:25" x14ac:dyDescent="0.25">
      <c r="A3693" s="5">
        <v>497965608496</v>
      </c>
      <c r="B3693">
        <v>49935</v>
      </c>
      <c r="C3693" s="7" t="s">
        <v>3920</v>
      </c>
      <c r="D3693" s="7" t="s">
        <v>4031</v>
      </c>
      <c r="E3693" s="7" t="s">
        <v>3931</v>
      </c>
      <c r="F3693" s="7" t="s">
        <v>27</v>
      </c>
      <c r="G3693" s="7"/>
      <c r="H3693" s="7" t="s">
        <v>233</v>
      </c>
      <c r="I3693" s="7" t="s">
        <v>288</v>
      </c>
      <c r="J3693" s="7" t="s">
        <v>3949</v>
      </c>
      <c r="K3693">
        <v>6007</v>
      </c>
      <c r="L3693" s="7" t="s">
        <v>262</v>
      </c>
      <c r="M3693" s="2">
        <v>91.44</v>
      </c>
      <c r="N3693">
        <v>1</v>
      </c>
      <c r="O3693">
        <v>12</v>
      </c>
      <c r="P3693">
        <v>0.3</v>
      </c>
      <c r="Q3693" s="7" t="s">
        <v>32</v>
      </c>
      <c r="R3693" s="7"/>
      <c r="S3693" s="2">
        <v>13.9</v>
      </c>
      <c r="T3693" s="2">
        <v>0.1</v>
      </c>
      <c r="U3693" s="2">
        <v>14</v>
      </c>
      <c r="V3693" s="2">
        <v>16.850000000000001</v>
      </c>
      <c r="W3693" s="2">
        <v>21.900000000000002</v>
      </c>
      <c r="X3693" s="2" t="str">
        <f>_xlfn.XLOOKUP(A3693,[1]Sheet1!$A:$A,[1]Sheet1!$G:$G,"not on list",0,1)</f>
        <v>On list</v>
      </c>
      <c r="Y3693" s="8">
        <v>45245</v>
      </c>
    </row>
    <row r="3694" spans="1:25" x14ac:dyDescent="0.25">
      <c r="A3694" s="5">
        <v>453362010047</v>
      </c>
      <c r="B3694">
        <v>80245</v>
      </c>
      <c r="C3694" s="7" t="s">
        <v>3920</v>
      </c>
      <c r="D3694" s="7" t="s">
        <v>4032</v>
      </c>
      <c r="E3694" s="7" t="s">
        <v>2880</v>
      </c>
      <c r="F3694" s="7" t="s">
        <v>27</v>
      </c>
      <c r="G3694" s="7"/>
      <c r="H3694" s="7" t="s">
        <v>2635</v>
      </c>
      <c r="I3694" s="7" t="s">
        <v>288</v>
      </c>
      <c r="J3694" s="7" t="s">
        <v>3932</v>
      </c>
      <c r="K3694">
        <v>6007</v>
      </c>
      <c r="L3694" s="7" t="s">
        <v>262</v>
      </c>
      <c r="M3694" s="2">
        <v>136.74</v>
      </c>
      <c r="N3694">
        <v>1</v>
      </c>
      <c r="O3694">
        <v>6</v>
      </c>
      <c r="P3694">
        <v>0.72</v>
      </c>
      <c r="Q3694" s="7" t="s">
        <v>41</v>
      </c>
      <c r="R3694" s="7"/>
      <c r="S3694" s="2">
        <v>39.24</v>
      </c>
      <c r="T3694" s="2">
        <v>0.1</v>
      </c>
      <c r="U3694" s="2">
        <v>39.340000000000003</v>
      </c>
      <c r="V3694" s="2">
        <v>47.4</v>
      </c>
      <c r="W3694" s="2">
        <v>61.6</v>
      </c>
      <c r="X3694" s="2" t="str">
        <f>_xlfn.XLOOKUP(A3694,[1]Sheet1!$A:$A,[1]Sheet1!$G:$G,"not on list",0,1)</f>
        <v>On list</v>
      </c>
      <c r="Y3694" s="8">
        <v>45245</v>
      </c>
    </row>
    <row r="3695" spans="1:25" x14ac:dyDescent="0.25">
      <c r="A3695" s="5">
        <v>453362010077</v>
      </c>
      <c r="B3695">
        <v>80237</v>
      </c>
      <c r="C3695" s="7" t="s">
        <v>3920</v>
      </c>
      <c r="D3695" s="7" t="s">
        <v>4033</v>
      </c>
      <c r="E3695" s="7" t="s">
        <v>2880</v>
      </c>
      <c r="F3695" s="7" t="s">
        <v>27</v>
      </c>
      <c r="G3695" s="7"/>
      <c r="H3695" s="7" t="s">
        <v>2635</v>
      </c>
      <c r="I3695" s="7" t="s">
        <v>288</v>
      </c>
      <c r="J3695" s="7" t="s">
        <v>3932</v>
      </c>
      <c r="K3695">
        <v>6007</v>
      </c>
      <c r="L3695" s="7" t="s">
        <v>262</v>
      </c>
      <c r="M3695" s="2">
        <v>151.62</v>
      </c>
      <c r="N3695">
        <v>1</v>
      </c>
      <c r="O3695">
        <v>6</v>
      </c>
      <c r="P3695">
        <v>0.72</v>
      </c>
      <c r="Q3695" s="7" t="s">
        <v>41</v>
      </c>
      <c r="R3695" s="7"/>
      <c r="S3695" s="2">
        <v>42.39</v>
      </c>
      <c r="T3695" s="2">
        <v>0.1</v>
      </c>
      <c r="U3695" s="2">
        <v>42.49</v>
      </c>
      <c r="V3695" s="2">
        <v>51.15</v>
      </c>
      <c r="W3695" s="2">
        <v>66.5</v>
      </c>
      <c r="X3695" s="2" t="str">
        <f>_xlfn.XLOOKUP(A3695,[1]Sheet1!$A:$A,[1]Sheet1!$G:$G,"not on list",0,1)</f>
        <v>On list</v>
      </c>
      <c r="Y3695" s="8">
        <v>45245</v>
      </c>
    </row>
    <row r="3696" spans="1:25" x14ac:dyDescent="0.25">
      <c r="A3696" s="5">
        <v>453159505210</v>
      </c>
      <c r="B3696">
        <v>344242</v>
      </c>
      <c r="C3696" s="7" t="s">
        <v>3920</v>
      </c>
      <c r="D3696" s="7" t="s">
        <v>4034</v>
      </c>
      <c r="E3696" s="7" t="s">
        <v>2880</v>
      </c>
      <c r="F3696" s="7" t="s">
        <v>27</v>
      </c>
      <c r="G3696" s="7"/>
      <c r="H3696" s="7" t="s">
        <v>2797</v>
      </c>
      <c r="I3696" s="7" t="s">
        <v>288</v>
      </c>
      <c r="J3696" s="7" t="s">
        <v>3932</v>
      </c>
      <c r="K3696">
        <v>6002</v>
      </c>
      <c r="L3696" s="7" t="s">
        <v>3839</v>
      </c>
      <c r="M3696" s="2">
        <v>137.04</v>
      </c>
      <c r="N3696">
        <v>1</v>
      </c>
      <c r="O3696">
        <v>12</v>
      </c>
      <c r="P3696">
        <v>0.72</v>
      </c>
      <c r="Q3696" s="7" t="s">
        <v>41</v>
      </c>
      <c r="R3696" s="7"/>
      <c r="S3696" s="2">
        <v>23.47</v>
      </c>
      <c r="T3696" s="2">
        <v>0.1</v>
      </c>
      <c r="U3696" s="2">
        <v>23.57</v>
      </c>
      <c r="V3696" s="2">
        <v>28.35</v>
      </c>
      <c r="W3696" s="2">
        <v>36.85</v>
      </c>
      <c r="X3696" s="2" t="str">
        <f>_xlfn.XLOOKUP(A3696,[1]Sheet1!$A:$A,[1]Sheet1!$G:$G,"not on list",0,1)</f>
        <v>On list</v>
      </c>
      <c r="Y3696" s="8">
        <v>45245</v>
      </c>
    </row>
    <row r="3697" spans="1:25" x14ac:dyDescent="0.25">
      <c r="A3697" s="5">
        <v>800303087914</v>
      </c>
      <c r="B3697">
        <v>881512</v>
      </c>
      <c r="C3697" s="7" t="s">
        <v>4035</v>
      </c>
      <c r="D3697" s="7" t="s">
        <v>4036</v>
      </c>
      <c r="E3697" s="7" t="s">
        <v>80</v>
      </c>
      <c r="F3697" s="7" t="s">
        <v>27</v>
      </c>
      <c r="G3697" s="7"/>
      <c r="H3697" s="7" t="s">
        <v>326</v>
      </c>
      <c r="I3697" s="7" t="s">
        <v>35</v>
      </c>
      <c r="J3697" s="7" t="s">
        <v>2366</v>
      </c>
      <c r="K3697">
        <v>6001</v>
      </c>
      <c r="L3697" s="7" t="s">
        <v>31</v>
      </c>
      <c r="M3697" s="2">
        <v>84.29</v>
      </c>
      <c r="N3697">
        <v>1</v>
      </c>
      <c r="O3697">
        <v>6</v>
      </c>
      <c r="P3697">
        <v>0.75</v>
      </c>
      <c r="Q3697" s="7" t="s">
        <v>41</v>
      </c>
      <c r="R3697" s="7"/>
      <c r="S3697" s="2">
        <v>27.9</v>
      </c>
      <c r="T3697" s="2">
        <v>0.35</v>
      </c>
      <c r="U3697" s="2">
        <v>28.25</v>
      </c>
      <c r="V3697" s="2">
        <v>33.950000000000003</v>
      </c>
      <c r="W3697" s="2">
        <v>44.150000000000006</v>
      </c>
      <c r="X3697" s="2" t="str">
        <f>_xlfn.XLOOKUP(A3697,[1]Sheet1!$A:$A,[1]Sheet1!$G:$G,"not on list",0,1)</f>
        <v>On list</v>
      </c>
      <c r="Y3697" s="8">
        <v>45272</v>
      </c>
    </row>
    <row r="3698" spans="1:25" x14ac:dyDescent="0.25">
      <c r="A3698" s="5">
        <v>800303087938</v>
      </c>
      <c r="B3698">
        <v>881513</v>
      </c>
      <c r="C3698" s="7" t="s">
        <v>4035</v>
      </c>
      <c r="D3698" s="7" t="s">
        <v>4037</v>
      </c>
      <c r="E3698" s="7" t="s">
        <v>80</v>
      </c>
      <c r="F3698" s="7" t="s">
        <v>27</v>
      </c>
      <c r="G3698" s="7"/>
      <c r="H3698" s="7" t="s">
        <v>326</v>
      </c>
      <c r="I3698" s="7" t="s">
        <v>35</v>
      </c>
      <c r="J3698" s="7" t="s">
        <v>4038</v>
      </c>
      <c r="K3698">
        <v>6001</v>
      </c>
      <c r="L3698" s="7" t="s">
        <v>31</v>
      </c>
      <c r="M3698" s="2">
        <v>84.29</v>
      </c>
      <c r="N3698">
        <v>1</v>
      </c>
      <c r="O3698">
        <v>6</v>
      </c>
      <c r="P3698">
        <v>0.75</v>
      </c>
      <c r="Q3698" s="7" t="s">
        <v>41</v>
      </c>
      <c r="R3698" s="7"/>
      <c r="S3698" s="2">
        <v>27.9</v>
      </c>
      <c r="T3698" s="2">
        <v>0.35</v>
      </c>
      <c r="U3698" s="2">
        <v>28.25</v>
      </c>
      <c r="V3698" s="2">
        <v>33.950000000000003</v>
      </c>
      <c r="W3698" s="2">
        <v>44.150000000000006</v>
      </c>
      <c r="X3698" s="2" t="str">
        <f>_xlfn.XLOOKUP(A3698,[1]Sheet1!$A:$A,[1]Sheet1!$G:$G,"not on list",0,1)</f>
        <v>On list</v>
      </c>
      <c r="Y3698" s="8">
        <v>45272</v>
      </c>
    </row>
    <row r="3699" spans="1:25" x14ac:dyDescent="0.25">
      <c r="A3699" s="5">
        <v>800303088143</v>
      </c>
      <c r="B3699">
        <v>881511</v>
      </c>
      <c r="C3699" s="7" t="s">
        <v>4035</v>
      </c>
      <c r="D3699" s="7" t="s">
        <v>4039</v>
      </c>
      <c r="E3699" s="7" t="s">
        <v>80</v>
      </c>
      <c r="F3699" s="7" t="s">
        <v>27</v>
      </c>
      <c r="G3699" s="7"/>
      <c r="H3699" s="7" t="s">
        <v>491</v>
      </c>
      <c r="I3699" s="7" t="s">
        <v>35</v>
      </c>
      <c r="J3699" s="7" t="s">
        <v>2386</v>
      </c>
      <c r="K3699">
        <v>6001</v>
      </c>
      <c r="L3699" s="7" t="s">
        <v>31</v>
      </c>
      <c r="M3699" s="2">
        <v>84.29</v>
      </c>
      <c r="N3699">
        <v>1</v>
      </c>
      <c r="O3699">
        <v>6</v>
      </c>
      <c r="P3699">
        <v>0.75</v>
      </c>
      <c r="Q3699" s="7" t="s">
        <v>41</v>
      </c>
      <c r="R3699" s="7"/>
      <c r="S3699" s="2">
        <v>27.9</v>
      </c>
      <c r="T3699" s="2">
        <v>0.35</v>
      </c>
      <c r="U3699" s="2">
        <v>28.25</v>
      </c>
      <c r="V3699" s="2">
        <v>33.950000000000003</v>
      </c>
      <c r="W3699" s="2">
        <v>44.150000000000006</v>
      </c>
      <c r="X3699" s="2" t="str">
        <f>_xlfn.XLOOKUP(A3699,[1]Sheet1!$A:$A,[1]Sheet1!$G:$G,"not on list",0,1)</f>
        <v>On list</v>
      </c>
      <c r="Y3699" s="8">
        <v>45114</v>
      </c>
    </row>
    <row r="3700" spans="1:25" x14ac:dyDescent="0.25">
      <c r="A3700" s="5">
        <v>85103900002</v>
      </c>
      <c r="B3700">
        <v>194735</v>
      </c>
      <c r="C3700" s="7" t="s">
        <v>4035</v>
      </c>
      <c r="D3700" s="7" t="s">
        <v>4040</v>
      </c>
      <c r="E3700" s="7" t="s">
        <v>2166</v>
      </c>
      <c r="F3700" s="7" t="s">
        <v>27</v>
      </c>
      <c r="G3700" s="7"/>
      <c r="H3700" s="7" t="s">
        <v>4041</v>
      </c>
      <c r="I3700" s="7" t="s">
        <v>29</v>
      </c>
      <c r="J3700" s="7" t="s">
        <v>2386</v>
      </c>
      <c r="K3700">
        <v>6005</v>
      </c>
      <c r="L3700" s="7" t="s">
        <v>215</v>
      </c>
      <c r="M3700" s="2">
        <v>49.74</v>
      </c>
      <c r="N3700">
        <v>4</v>
      </c>
      <c r="O3700">
        <v>6</v>
      </c>
      <c r="P3700">
        <v>0.25</v>
      </c>
      <c r="Q3700" s="7" t="s">
        <v>32</v>
      </c>
      <c r="R3700" s="7"/>
      <c r="S3700" s="2">
        <v>19.079999999999998</v>
      </c>
      <c r="T3700" s="2">
        <v>0.4</v>
      </c>
      <c r="U3700" s="2">
        <v>19.479999999999997</v>
      </c>
      <c r="V3700" s="2">
        <v>23.4</v>
      </c>
      <c r="W3700" s="2">
        <v>30.400000000000002</v>
      </c>
      <c r="X3700" s="2" t="str">
        <f>_xlfn.XLOOKUP(A3700,[1]Sheet1!$A:$A,[1]Sheet1!$G:$G,"not on list",0,1)</f>
        <v>On list</v>
      </c>
      <c r="Y3700" s="8">
        <v>45245</v>
      </c>
    </row>
    <row r="3701" spans="1:25" x14ac:dyDescent="0.25">
      <c r="A3701" s="5">
        <v>62699020995</v>
      </c>
      <c r="B3701">
        <v>623306</v>
      </c>
      <c r="C3701" s="7" t="s">
        <v>4035</v>
      </c>
      <c r="D3701" s="7" t="s">
        <v>4042</v>
      </c>
      <c r="E3701" s="7" t="s">
        <v>80</v>
      </c>
      <c r="F3701" s="7" t="s">
        <v>27</v>
      </c>
      <c r="G3701" s="7" t="s">
        <v>219</v>
      </c>
      <c r="H3701" s="7" t="s">
        <v>417</v>
      </c>
      <c r="I3701" s="7" t="s">
        <v>35</v>
      </c>
      <c r="J3701" s="7" t="s">
        <v>4043</v>
      </c>
      <c r="K3701">
        <v>6005</v>
      </c>
      <c r="L3701" s="7" t="s">
        <v>215</v>
      </c>
      <c r="M3701" s="2">
        <v>102.96</v>
      </c>
      <c r="N3701">
        <v>1</v>
      </c>
      <c r="O3701">
        <v>12</v>
      </c>
      <c r="P3701">
        <v>0.75</v>
      </c>
      <c r="Q3701" s="7" t="s">
        <v>41</v>
      </c>
      <c r="R3701" s="7"/>
      <c r="S3701" s="2">
        <v>18.75</v>
      </c>
      <c r="T3701" s="2">
        <v>0.35</v>
      </c>
      <c r="U3701" s="2">
        <v>19.100000000000001</v>
      </c>
      <c r="V3701" s="2">
        <v>22.950000000000003</v>
      </c>
      <c r="W3701" s="2">
        <v>29.85</v>
      </c>
      <c r="X3701" s="2" t="str">
        <f>_xlfn.XLOOKUP(A3701,[1]Sheet1!$A:$A,[1]Sheet1!$G:$G,"not on list",0,1)</f>
        <v>On list</v>
      </c>
      <c r="Y3701" s="8">
        <v>45245</v>
      </c>
    </row>
    <row r="3702" spans="1:25" x14ac:dyDescent="0.25">
      <c r="A3702" s="5">
        <v>46415455505</v>
      </c>
      <c r="B3702">
        <v>823125</v>
      </c>
      <c r="C3702" s="7" t="s">
        <v>4035</v>
      </c>
      <c r="D3702" s="7" t="s">
        <v>4044</v>
      </c>
      <c r="E3702" s="7" t="s">
        <v>80</v>
      </c>
      <c r="F3702" s="7" t="s">
        <v>27</v>
      </c>
      <c r="G3702" s="7"/>
      <c r="H3702" s="7" t="s">
        <v>491</v>
      </c>
      <c r="I3702" s="7" t="s">
        <v>35</v>
      </c>
      <c r="J3702" s="7" t="s">
        <v>4045</v>
      </c>
      <c r="K3702">
        <v>6001</v>
      </c>
      <c r="L3702" s="7" t="s">
        <v>31</v>
      </c>
      <c r="M3702" s="2">
        <v>108.63</v>
      </c>
      <c r="N3702">
        <v>1</v>
      </c>
      <c r="O3702">
        <v>6</v>
      </c>
      <c r="P3702">
        <v>0.75</v>
      </c>
      <c r="Q3702" s="7" t="s">
        <v>41</v>
      </c>
      <c r="R3702" s="7"/>
      <c r="S3702" s="2">
        <v>33.56</v>
      </c>
      <c r="T3702" s="2">
        <v>0.35</v>
      </c>
      <c r="U3702" s="2">
        <v>33.910000000000004</v>
      </c>
      <c r="V3702" s="2">
        <v>40.800000000000004</v>
      </c>
      <c r="W3702" s="2">
        <v>53.050000000000004</v>
      </c>
      <c r="X3702" s="2" t="str">
        <f>_xlfn.XLOOKUP(A3702,[1]Sheet1!$A:$A,[1]Sheet1!$G:$G,"not on list",0,1)</f>
        <v>On list</v>
      </c>
      <c r="Y3702" s="8">
        <v>45245</v>
      </c>
    </row>
    <row r="3703" spans="1:25" x14ac:dyDescent="0.25">
      <c r="A3703" s="5">
        <v>376035060003</v>
      </c>
      <c r="B3703">
        <v>466097</v>
      </c>
      <c r="C3703" s="7" t="s">
        <v>4035</v>
      </c>
      <c r="D3703" s="7" t="s">
        <v>4046</v>
      </c>
      <c r="E3703" s="7" t="s">
        <v>80</v>
      </c>
      <c r="F3703" s="7" t="s">
        <v>27</v>
      </c>
      <c r="G3703" s="7"/>
      <c r="H3703" s="7" t="s">
        <v>1753</v>
      </c>
      <c r="I3703" s="7" t="s">
        <v>70</v>
      </c>
      <c r="J3703" s="7" t="s">
        <v>4047</v>
      </c>
      <c r="K3703">
        <v>6007</v>
      </c>
      <c r="L3703" s="7" t="s">
        <v>262</v>
      </c>
      <c r="M3703" s="2">
        <v>1188.54</v>
      </c>
      <c r="N3703">
        <v>1</v>
      </c>
      <c r="O3703">
        <v>6</v>
      </c>
      <c r="P3703">
        <v>0.75</v>
      </c>
      <c r="Q3703" s="7" t="s">
        <v>41</v>
      </c>
      <c r="R3703" s="7"/>
      <c r="S3703" s="2">
        <v>262.69</v>
      </c>
      <c r="T3703" s="2">
        <v>0.35</v>
      </c>
      <c r="U3703" s="2">
        <v>263.04000000000002</v>
      </c>
      <c r="V3703" s="2">
        <v>316.85000000000002</v>
      </c>
      <c r="W3703" s="2">
        <v>411.90000000000003</v>
      </c>
      <c r="X3703" s="2" t="str">
        <f>_xlfn.XLOOKUP(A3703,[1]Sheet1!$A:$A,[1]Sheet1!$G:$G,"not on list",0,1)</f>
        <v>On list</v>
      </c>
      <c r="Y3703" s="8">
        <v>45104</v>
      </c>
    </row>
    <row r="3704" spans="1:25" x14ac:dyDescent="0.25">
      <c r="A3704" s="5">
        <v>81349700525</v>
      </c>
      <c r="B3704">
        <v>647297</v>
      </c>
      <c r="C3704" s="7" t="s">
        <v>4035</v>
      </c>
      <c r="D3704" s="7" t="s">
        <v>4048</v>
      </c>
      <c r="E3704" s="7" t="s">
        <v>80</v>
      </c>
      <c r="F3704" s="7" t="s">
        <v>27</v>
      </c>
      <c r="G3704" s="7"/>
      <c r="H3704" s="7" t="s">
        <v>1753</v>
      </c>
      <c r="I3704" s="7" t="s">
        <v>70</v>
      </c>
      <c r="J3704" s="7" t="s">
        <v>4047</v>
      </c>
      <c r="K3704">
        <v>6005</v>
      </c>
      <c r="L3704" s="7" t="s">
        <v>215</v>
      </c>
      <c r="M3704" s="2">
        <v>1389.36</v>
      </c>
      <c r="N3704">
        <v>1</v>
      </c>
      <c r="O3704">
        <v>6</v>
      </c>
      <c r="P3704">
        <v>0.75</v>
      </c>
      <c r="Q3704" s="7" t="s">
        <v>41</v>
      </c>
      <c r="R3704" s="7"/>
      <c r="S3704" s="2">
        <v>305.16000000000003</v>
      </c>
      <c r="T3704" s="2">
        <v>0.35</v>
      </c>
      <c r="U3704" s="2">
        <v>305.51000000000005</v>
      </c>
      <c r="V3704" s="2">
        <v>368</v>
      </c>
      <c r="W3704" s="2">
        <v>478.40000000000003</v>
      </c>
      <c r="X3704" s="2" t="str">
        <f>_xlfn.XLOOKUP(A3704,[1]Sheet1!$A:$A,[1]Sheet1!$G:$G,"not on list",0,1)</f>
        <v>On list</v>
      </c>
      <c r="Y3704" s="8">
        <v>45096</v>
      </c>
    </row>
    <row r="3705" spans="1:25" x14ac:dyDescent="0.25">
      <c r="A3705" s="5">
        <v>8500001604</v>
      </c>
      <c r="B3705">
        <v>924449</v>
      </c>
      <c r="C3705" s="7" t="s">
        <v>4035</v>
      </c>
      <c r="D3705" s="7" t="s">
        <v>4049</v>
      </c>
      <c r="E3705" s="7" t="s">
        <v>80</v>
      </c>
      <c r="F3705" s="7" t="s">
        <v>27</v>
      </c>
      <c r="G3705" s="7"/>
      <c r="H3705" s="7" t="s">
        <v>491</v>
      </c>
      <c r="I3705" s="7" t="s">
        <v>63</v>
      </c>
      <c r="J3705" s="7" t="s">
        <v>4043</v>
      </c>
      <c r="K3705">
        <v>6005</v>
      </c>
      <c r="L3705" s="7" t="s">
        <v>215</v>
      </c>
      <c r="M3705" s="2">
        <v>102.84</v>
      </c>
      <c r="N3705">
        <v>1</v>
      </c>
      <c r="O3705">
        <v>12</v>
      </c>
      <c r="P3705">
        <v>0.75</v>
      </c>
      <c r="Q3705" s="7" t="s">
        <v>41</v>
      </c>
      <c r="R3705" s="7"/>
      <c r="S3705" s="2">
        <v>18.739999999999998</v>
      </c>
      <c r="T3705" s="2">
        <v>0.35</v>
      </c>
      <c r="U3705" s="2">
        <v>19.09</v>
      </c>
      <c r="V3705" s="2">
        <v>22.900000000000002</v>
      </c>
      <c r="W3705" s="2">
        <v>29.75</v>
      </c>
      <c r="X3705" s="2" t="str">
        <f>_xlfn.XLOOKUP(A3705,[1]Sheet1!$A:$A,[1]Sheet1!$G:$G,"not on list",0,1)</f>
        <v>On list</v>
      </c>
      <c r="Y3705" s="8">
        <v>45245</v>
      </c>
    </row>
    <row r="3706" spans="1:25" x14ac:dyDescent="0.25">
      <c r="A3706" s="5">
        <v>376018318000</v>
      </c>
      <c r="B3706">
        <v>182709</v>
      </c>
      <c r="C3706" s="7" t="s">
        <v>4035</v>
      </c>
      <c r="D3706" s="7" t="s">
        <v>4050</v>
      </c>
      <c r="E3706" s="7" t="s">
        <v>80</v>
      </c>
      <c r="F3706" s="7" t="s">
        <v>27</v>
      </c>
      <c r="G3706" s="7"/>
      <c r="H3706" s="7" t="s">
        <v>574</v>
      </c>
      <c r="I3706" s="7" t="s">
        <v>70</v>
      </c>
      <c r="J3706" s="7" t="s">
        <v>4047</v>
      </c>
      <c r="K3706">
        <v>6005</v>
      </c>
      <c r="L3706" s="7" t="s">
        <v>215</v>
      </c>
      <c r="M3706" s="2">
        <v>331.98</v>
      </c>
      <c r="N3706">
        <v>1</v>
      </c>
      <c r="O3706">
        <v>6</v>
      </c>
      <c r="P3706">
        <v>0.75</v>
      </c>
      <c r="Q3706" s="7" t="s">
        <v>41</v>
      </c>
      <c r="R3706" s="7"/>
      <c r="S3706" s="2">
        <v>80.95</v>
      </c>
      <c r="T3706" s="2">
        <v>0.35</v>
      </c>
      <c r="U3706" s="2">
        <v>81.3</v>
      </c>
      <c r="V3706" s="2">
        <v>97.899999999999991</v>
      </c>
      <c r="W3706" s="2">
        <v>127.25</v>
      </c>
      <c r="X3706" s="2" t="str">
        <f>_xlfn.XLOOKUP(A3706,[1]Sheet1!$A:$A,[1]Sheet1!$G:$G,"not on list",0,1)</f>
        <v>On list</v>
      </c>
      <c r="Y3706" s="8">
        <v>45145</v>
      </c>
    </row>
    <row r="3707" spans="1:25" x14ac:dyDescent="0.25">
      <c r="A3707" s="5">
        <v>632738100082</v>
      </c>
      <c r="B3707">
        <v>288449</v>
      </c>
      <c r="C3707" s="7" t="s">
        <v>4035</v>
      </c>
      <c r="D3707" s="7" t="s">
        <v>4051</v>
      </c>
      <c r="E3707" s="7" t="s">
        <v>80</v>
      </c>
      <c r="F3707" s="7" t="s">
        <v>27</v>
      </c>
      <c r="G3707" s="7"/>
      <c r="H3707" s="7" t="s">
        <v>438</v>
      </c>
      <c r="I3707" s="7" t="s">
        <v>35</v>
      </c>
      <c r="J3707" s="7" t="s">
        <v>3848</v>
      </c>
      <c r="K3707">
        <v>6001</v>
      </c>
      <c r="L3707" s="7" t="s">
        <v>31</v>
      </c>
      <c r="M3707" s="2">
        <v>125.2</v>
      </c>
      <c r="N3707">
        <v>1</v>
      </c>
      <c r="O3707">
        <v>12</v>
      </c>
      <c r="P3707">
        <v>0.75</v>
      </c>
      <c r="Q3707" s="7" t="s">
        <v>41</v>
      </c>
      <c r="R3707" s="7"/>
      <c r="S3707" s="2">
        <v>21.72</v>
      </c>
      <c r="T3707" s="2">
        <v>0.35</v>
      </c>
      <c r="U3707" s="2">
        <v>22.07</v>
      </c>
      <c r="V3707" s="2">
        <v>26.5</v>
      </c>
      <c r="W3707" s="2">
        <v>34.450000000000003</v>
      </c>
      <c r="X3707" s="2" t="str">
        <f>_xlfn.XLOOKUP(A3707,[1]Sheet1!$A:$A,[1]Sheet1!$G:$G,"not on list",0,1)</f>
        <v>On list</v>
      </c>
      <c r="Y3707" s="8">
        <v>45275</v>
      </c>
    </row>
    <row r="3708" spans="1:25" x14ac:dyDescent="0.25">
      <c r="A3708" s="5">
        <v>62699025924</v>
      </c>
      <c r="B3708">
        <v>794414</v>
      </c>
      <c r="C3708" s="7" t="s">
        <v>4035</v>
      </c>
      <c r="D3708" s="7" t="s">
        <v>4052</v>
      </c>
      <c r="E3708" s="7" t="s">
        <v>80</v>
      </c>
      <c r="F3708" s="7" t="s">
        <v>27</v>
      </c>
      <c r="G3708" s="7"/>
      <c r="H3708" s="7" t="s">
        <v>4053</v>
      </c>
      <c r="I3708" s="7" t="s">
        <v>29</v>
      </c>
      <c r="J3708" s="7" t="s">
        <v>4043</v>
      </c>
      <c r="K3708">
        <v>6001</v>
      </c>
      <c r="L3708" s="7" t="s">
        <v>31</v>
      </c>
      <c r="M3708" s="2">
        <v>194.34</v>
      </c>
      <c r="N3708">
        <v>1</v>
      </c>
      <c r="O3708">
        <v>6</v>
      </c>
      <c r="P3708">
        <v>0.75</v>
      </c>
      <c r="Q3708" s="7" t="s">
        <v>41</v>
      </c>
      <c r="R3708" s="7"/>
      <c r="S3708" s="2">
        <v>51.69</v>
      </c>
      <c r="T3708" s="2">
        <v>0.35</v>
      </c>
      <c r="U3708" s="2">
        <v>52.04</v>
      </c>
      <c r="V3708" s="2">
        <v>62.6</v>
      </c>
      <c r="W3708" s="2">
        <v>81.400000000000006</v>
      </c>
      <c r="X3708" s="2" t="str">
        <f>_xlfn.XLOOKUP(A3708,[1]Sheet1!$A:$A,[1]Sheet1!$G:$G,"not on list",0,1)</f>
        <v>On list</v>
      </c>
      <c r="Y3708" s="8">
        <v>45245</v>
      </c>
    </row>
    <row r="3709" spans="1:25" x14ac:dyDescent="0.25">
      <c r="A3709" s="5">
        <v>62699041825</v>
      </c>
      <c r="B3709">
        <v>68285</v>
      </c>
      <c r="C3709" s="7" t="s">
        <v>4035</v>
      </c>
      <c r="D3709" s="7" t="s">
        <v>4054</v>
      </c>
      <c r="E3709" s="7" t="s">
        <v>133</v>
      </c>
      <c r="F3709" s="7" t="s">
        <v>27</v>
      </c>
      <c r="G3709" s="7"/>
      <c r="H3709" s="7" t="s">
        <v>233</v>
      </c>
      <c r="I3709" s="7" t="s">
        <v>29</v>
      </c>
      <c r="J3709" s="7" t="s">
        <v>4043</v>
      </c>
      <c r="K3709">
        <v>6007</v>
      </c>
      <c r="L3709" s="7" t="s">
        <v>262</v>
      </c>
      <c r="M3709" s="2">
        <v>108.48</v>
      </c>
      <c r="N3709">
        <v>1</v>
      </c>
      <c r="O3709">
        <v>24</v>
      </c>
      <c r="P3709">
        <v>0.25</v>
      </c>
      <c r="Q3709" s="7" t="s">
        <v>32</v>
      </c>
      <c r="R3709" s="7"/>
      <c r="S3709" s="2">
        <v>8.75</v>
      </c>
      <c r="T3709" s="2">
        <v>0.1</v>
      </c>
      <c r="U3709" s="2">
        <v>8.85</v>
      </c>
      <c r="V3709" s="2">
        <v>10.65</v>
      </c>
      <c r="W3709" s="2">
        <v>13.850000000000001</v>
      </c>
      <c r="X3709" s="2" t="str">
        <f>_xlfn.XLOOKUP(A3709,[1]Sheet1!$A:$A,[1]Sheet1!$G:$G,"not on list",0,1)</f>
        <v>On list</v>
      </c>
      <c r="Y3709" s="8">
        <v>45300</v>
      </c>
    </row>
    <row r="3710" spans="1:25" x14ac:dyDescent="0.25">
      <c r="A3710" s="5">
        <v>69555500013</v>
      </c>
      <c r="B3710">
        <v>863902</v>
      </c>
      <c r="C3710" s="7" t="s">
        <v>4035</v>
      </c>
      <c r="D3710" s="7" t="s">
        <v>4055</v>
      </c>
      <c r="E3710" s="7" t="s">
        <v>80</v>
      </c>
      <c r="F3710" s="7" t="s">
        <v>27</v>
      </c>
      <c r="G3710" s="7"/>
      <c r="H3710" s="7" t="s">
        <v>326</v>
      </c>
      <c r="I3710" s="7" t="s">
        <v>29</v>
      </c>
      <c r="J3710" s="7" t="s">
        <v>4043</v>
      </c>
      <c r="K3710">
        <v>6007</v>
      </c>
      <c r="L3710" s="7" t="s">
        <v>262</v>
      </c>
      <c r="M3710" s="2">
        <v>162.72</v>
      </c>
      <c r="N3710">
        <v>1</v>
      </c>
      <c r="O3710">
        <v>12</v>
      </c>
      <c r="P3710">
        <v>0.75</v>
      </c>
      <c r="Q3710" s="7" t="s">
        <v>41</v>
      </c>
      <c r="R3710" s="7"/>
      <c r="S3710" s="2">
        <v>27.27</v>
      </c>
      <c r="T3710" s="2">
        <v>0.35</v>
      </c>
      <c r="U3710" s="2">
        <v>27.62</v>
      </c>
      <c r="V3710" s="2">
        <v>33.200000000000003</v>
      </c>
      <c r="W3710" s="2">
        <v>43.150000000000006</v>
      </c>
      <c r="X3710" s="2" t="str">
        <f>_xlfn.XLOOKUP(A3710,[1]Sheet1!$A:$A,[1]Sheet1!$G:$G,"not on list",0,1)</f>
        <v>On list</v>
      </c>
      <c r="Y3710" s="8">
        <v>45272</v>
      </c>
    </row>
    <row r="3711" spans="1:25" x14ac:dyDescent="0.25">
      <c r="A3711" s="5">
        <v>3113940000201</v>
      </c>
      <c r="B3711">
        <v>524355</v>
      </c>
      <c r="C3711" s="7" t="s">
        <v>4035</v>
      </c>
      <c r="D3711" s="7" t="s">
        <v>4056</v>
      </c>
      <c r="E3711" s="7" t="s">
        <v>80</v>
      </c>
      <c r="F3711" s="7" t="s">
        <v>27</v>
      </c>
      <c r="G3711" s="7"/>
      <c r="H3711" s="7" t="s">
        <v>574</v>
      </c>
      <c r="I3711" s="7" t="s">
        <v>70</v>
      </c>
      <c r="J3711" s="7" t="s">
        <v>4047</v>
      </c>
      <c r="K3711">
        <v>6005</v>
      </c>
      <c r="L3711" s="7" t="s">
        <v>215</v>
      </c>
      <c r="M3711" s="2">
        <v>513</v>
      </c>
      <c r="N3711">
        <v>1</v>
      </c>
      <c r="O3711">
        <v>6</v>
      </c>
      <c r="P3711">
        <v>0.75</v>
      </c>
      <c r="Q3711" s="7" t="s">
        <v>41</v>
      </c>
      <c r="R3711" s="7"/>
      <c r="S3711" s="2">
        <v>119.8</v>
      </c>
      <c r="T3711" s="2">
        <v>0.35</v>
      </c>
      <c r="U3711" s="2">
        <v>120.14999999999999</v>
      </c>
      <c r="V3711" s="2">
        <v>144.69999999999999</v>
      </c>
      <c r="W3711" s="2">
        <v>188.10000000000002</v>
      </c>
      <c r="X3711" s="2" t="str">
        <f>_xlfn.XLOOKUP(A3711,[1]Sheet1!$A:$A,[1]Sheet1!$G:$G,"not on list",0,1)</f>
        <v>On list</v>
      </c>
      <c r="Y3711" s="8">
        <v>45245</v>
      </c>
    </row>
    <row r="3712" spans="1:25" x14ac:dyDescent="0.25">
      <c r="A3712" s="5">
        <v>843701249808</v>
      </c>
      <c r="B3712">
        <v>799777</v>
      </c>
      <c r="C3712" s="7" t="s">
        <v>4035</v>
      </c>
      <c r="D3712" s="7" t="s">
        <v>4057</v>
      </c>
      <c r="E3712" s="7" t="s">
        <v>80</v>
      </c>
      <c r="F3712" s="7" t="s">
        <v>27</v>
      </c>
      <c r="G3712" s="7"/>
      <c r="H3712" s="7" t="s">
        <v>574</v>
      </c>
      <c r="I3712" s="7" t="s">
        <v>223</v>
      </c>
      <c r="J3712" s="7" t="s">
        <v>4043</v>
      </c>
      <c r="K3712">
        <v>6001</v>
      </c>
      <c r="L3712" s="7" t="s">
        <v>31</v>
      </c>
      <c r="M3712" s="2">
        <v>133.66</v>
      </c>
      <c r="N3712">
        <v>1</v>
      </c>
      <c r="O3712">
        <v>12</v>
      </c>
      <c r="P3712">
        <v>0.75</v>
      </c>
      <c r="Q3712" s="7" t="s">
        <v>41</v>
      </c>
      <c r="R3712" s="7"/>
      <c r="S3712" s="2">
        <v>22.92</v>
      </c>
      <c r="T3712" s="2">
        <v>0.35</v>
      </c>
      <c r="U3712" s="2">
        <v>23.270000000000003</v>
      </c>
      <c r="V3712" s="2">
        <v>27.950000000000003</v>
      </c>
      <c r="W3712" s="2">
        <v>36.35</v>
      </c>
      <c r="X3712" s="2" t="str">
        <f>_xlfn.XLOOKUP(A3712,[1]Sheet1!$A:$A,[1]Sheet1!$G:$G,"not on list",0,1)</f>
        <v>On list</v>
      </c>
      <c r="Y3712" s="8">
        <v>45245</v>
      </c>
    </row>
    <row r="3713" spans="1:25" x14ac:dyDescent="0.25">
      <c r="A3713" s="5">
        <v>800046800303</v>
      </c>
      <c r="B3713">
        <v>41936</v>
      </c>
      <c r="C3713" s="7" t="s">
        <v>4035</v>
      </c>
      <c r="D3713" s="7" t="s">
        <v>4058</v>
      </c>
      <c r="E3713" s="7" t="s">
        <v>80</v>
      </c>
      <c r="F3713" s="7" t="s">
        <v>27</v>
      </c>
      <c r="G3713" s="7"/>
      <c r="H3713" s="7" t="s">
        <v>491</v>
      </c>
      <c r="I3713" s="7" t="s">
        <v>35</v>
      </c>
      <c r="J3713" s="7" t="s">
        <v>4045</v>
      </c>
      <c r="K3713">
        <v>6007</v>
      </c>
      <c r="L3713" s="7" t="s">
        <v>262</v>
      </c>
      <c r="M3713" s="2">
        <v>111</v>
      </c>
      <c r="N3713">
        <v>1</v>
      </c>
      <c r="O3713">
        <v>12</v>
      </c>
      <c r="P3713">
        <v>0.75</v>
      </c>
      <c r="Q3713" s="7" t="s">
        <v>41</v>
      </c>
      <c r="R3713" s="7"/>
      <c r="S3713" s="2">
        <v>19.899999999999999</v>
      </c>
      <c r="T3713" s="2">
        <v>0.35</v>
      </c>
      <c r="U3713" s="2">
        <v>20.25</v>
      </c>
      <c r="V3713" s="2">
        <v>24.3</v>
      </c>
      <c r="W3713" s="2">
        <v>31.6</v>
      </c>
      <c r="X3713" s="2" t="str">
        <f>_xlfn.XLOOKUP(A3713,[1]Sheet1!$A:$A,[1]Sheet1!$G:$G,"not on list",0,1)</f>
        <v>On list</v>
      </c>
      <c r="Y3713" s="8">
        <v>45134</v>
      </c>
    </row>
    <row r="3714" spans="1:25" x14ac:dyDescent="0.25">
      <c r="A3714" s="5">
        <v>800046800308</v>
      </c>
      <c r="B3714">
        <v>817791</v>
      </c>
      <c r="C3714" s="7" t="s">
        <v>4035</v>
      </c>
      <c r="D3714" s="7" t="s">
        <v>4059</v>
      </c>
      <c r="E3714" s="7" t="s">
        <v>80</v>
      </c>
      <c r="F3714" s="7" t="s">
        <v>27</v>
      </c>
      <c r="G3714" s="7"/>
      <c r="H3714" s="7" t="s">
        <v>417</v>
      </c>
      <c r="I3714" s="7" t="s">
        <v>35</v>
      </c>
      <c r="J3714" s="7" t="s">
        <v>4045</v>
      </c>
      <c r="K3714">
        <v>6007</v>
      </c>
      <c r="L3714" s="7" t="s">
        <v>262</v>
      </c>
      <c r="M3714" s="2">
        <v>98.28</v>
      </c>
      <c r="N3714">
        <v>1</v>
      </c>
      <c r="O3714">
        <v>12</v>
      </c>
      <c r="P3714">
        <v>0.75</v>
      </c>
      <c r="Q3714" s="7" t="s">
        <v>41</v>
      </c>
      <c r="R3714" s="7"/>
      <c r="S3714" s="2">
        <v>18.09</v>
      </c>
      <c r="T3714" s="2">
        <v>0.35</v>
      </c>
      <c r="U3714" s="2">
        <v>18.440000000000001</v>
      </c>
      <c r="V3714" s="2">
        <v>22.150000000000002</v>
      </c>
      <c r="W3714" s="2">
        <v>28.8</v>
      </c>
      <c r="X3714" s="2" t="str">
        <f>_xlfn.XLOOKUP(A3714,[1]Sheet1!$A:$A,[1]Sheet1!$G:$G,"not on list",0,1)</f>
        <v>On list</v>
      </c>
      <c r="Y3714" s="8">
        <v>45134</v>
      </c>
    </row>
    <row r="3715" spans="1:25" x14ac:dyDescent="0.25">
      <c r="A3715" s="5">
        <v>800046800620</v>
      </c>
      <c r="B3715">
        <v>16293</v>
      </c>
      <c r="C3715" s="7" t="s">
        <v>4035</v>
      </c>
      <c r="D3715" s="7" t="s">
        <v>4060</v>
      </c>
      <c r="E3715" s="7" t="s">
        <v>80</v>
      </c>
      <c r="F3715" s="7" t="s">
        <v>27</v>
      </c>
      <c r="G3715" s="7"/>
      <c r="H3715" s="7" t="s">
        <v>326</v>
      </c>
      <c r="I3715" s="7" t="s">
        <v>35</v>
      </c>
      <c r="J3715" s="7" t="s">
        <v>4045</v>
      </c>
      <c r="K3715">
        <v>6007</v>
      </c>
      <c r="L3715" s="7" t="s">
        <v>262</v>
      </c>
      <c r="M3715" s="2">
        <v>56.16</v>
      </c>
      <c r="N3715">
        <v>1</v>
      </c>
      <c r="O3715">
        <v>12</v>
      </c>
      <c r="P3715">
        <v>0.75</v>
      </c>
      <c r="Q3715" s="7" t="s">
        <v>41</v>
      </c>
      <c r="R3715" s="7"/>
      <c r="S3715" s="2">
        <v>11.95</v>
      </c>
      <c r="T3715" s="2">
        <v>0.35</v>
      </c>
      <c r="U3715" s="2">
        <v>12.299999999999999</v>
      </c>
      <c r="V3715" s="2">
        <v>14.75</v>
      </c>
      <c r="W3715" s="2">
        <v>19.200000000000003</v>
      </c>
      <c r="X3715" s="2" t="str">
        <f>_xlfn.XLOOKUP(A3715,[1]Sheet1!$A:$A,[1]Sheet1!$G:$G,"not on list",0,1)</f>
        <v>On list</v>
      </c>
      <c r="Y3715" s="8">
        <v>45231</v>
      </c>
    </row>
    <row r="3716" spans="1:25" x14ac:dyDescent="0.25">
      <c r="A3716" s="5">
        <v>305285307596</v>
      </c>
      <c r="B3716">
        <v>736512</v>
      </c>
      <c r="C3716" s="7" t="s">
        <v>4035</v>
      </c>
      <c r="D3716" s="7" t="s">
        <v>4061</v>
      </c>
      <c r="E3716" s="7" t="s">
        <v>1924</v>
      </c>
      <c r="F3716" s="7" t="s">
        <v>27</v>
      </c>
      <c r="G3716" s="7"/>
      <c r="H3716" s="7" t="s">
        <v>1753</v>
      </c>
      <c r="I3716" s="7" t="s">
        <v>70</v>
      </c>
      <c r="J3716" s="7" t="s">
        <v>4047</v>
      </c>
      <c r="K3716">
        <v>6005</v>
      </c>
      <c r="L3716" s="7" t="s">
        <v>215</v>
      </c>
      <c r="M3716" s="2">
        <v>337.45</v>
      </c>
      <c r="N3716">
        <v>1</v>
      </c>
      <c r="O3716">
        <v>1</v>
      </c>
      <c r="P3716">
        <v>3</v>
      </c>
      <c r="Q3716" s="7" t="s">
        <v>41</v>
      </c>
      <c r="R3716" s="7"/>
      <c r="S3716" s="2">
        <v>471.27</v>
      </c>
      <c r="T3716" s="2">
        <v>0.35</v>
      </c>
      <c r="U3716" s="2">
        <v>471.62</v>
      </c>
      <c r="V3716" s="2">
        <v>568.15</v>
      </c>
      <c r="W3716" s="2">
        <v>738.6</v>
      </c>
      <c r="X3716" s="2" t="str">
        <f>_xlfn.XLOOKUP(A3716,[1]Sheet1!$A:$A,[1]Sheet1!$G:$G,"not on list",0,1)</f>
        <v>On list</v>
      </c>
      <c r="Y3716" s="8">
        <v>45210</v>
      </c>
    </row>
    <row r="3717" spans="1:25" x14ac:dyDescent="0.25">
      <c r="A3717" s="5">
        <v>842020901283</v>
      </c>
      <c r="B3717">
        <v>526277</v>
      </c>
      <c r="C3717" s="7" t="s">
        <v>4035</v>
      </c>
      <c r="D3717" s="7" t="s">
        <v>4062</v>
      </c>
      <c r="E3717" s="7" t="s">
        <v>80</v>
      </c>
      <c r="F3717" s="7" t="s">
        <v>27</v>
      </c>
      <c r="G3717" s="7"/>
      <c r="H3717" s="7" t="s">
        <v>417</v>
      </c>
      <c r="I3717" s="7" t="s">
        <v>223</v>
      </c>
      <c r="J3717" s="7" t="s">
        <v>4043</v>
      </c>
      <c r="K3717">
        <v>6005</v>
      </c>
      <c r="L3717" s="7" t="s">
        <v>215</v>
      </c>
      <c r="M3717" s="2">
        <v>72.48</v>
      </c>
      <c r="N3717">
        <v>1</v>
      </c>
      <c r="O3717">
        <v>12</v>
      </c>
      <c r="P3717">
        <v>0.75</v>
      </c>
      <c r="Q3717" s="7" t="s">
        <v>41</v>
      </c>
      <c r="R3717" s="7"/>
      <c r="S3717" s="2">
        <v>14.41</v>
      </c>
      <c r="T3717" s="2">
        <v>0.35</v>
      </c>
      <c r="U3717" s="2">
        <v>14.76</v>
      </c>
      <c r="V3717" s="2">
        <v>17.700000000000003</v>
      </c>
      <c r="W3717" s="2">
        <v>23</v>
      </c>
      <c r="X3717" s="2" t="str">
        <f>_xlfn.XLOOKUP(A3717,[1]Sheet1!$A:$A,[1]Sheet1!$G:$G,"not on list",0,1)</f>
        <v>On list</v>
      </c>
      <c r="Y3717" s="8">
        <v>45245</v>
      </c>
    </row>
    <row r="3718" spans="1:25" x14ac:dyDescent="0.25">
      <c r="A3718" s="5">
        <v>800582923333</v>
      </c>
      <c r="B3718">
        <v>20517</v>
      </c>
      <c r="C3718" s="7" t="s">
        <v>4035</v>
      </c>
      <c r="D3718" s="7" t="s">
        <v>4063</v>
      </c>
      <c r="E3718" s="7" t="s">
        <v>1924</v>
      </c>
      <c r="F3718" s="7" t="s">
        <v>27</v>
      </c>
      <c r="G3718" s="7" t="s">
        <v>139</v>
      </c>
      <c r="H3718" s="7" t="s">
        <v>491</v>
      </c>
      <c r="I3718" s="7" t="s">
        <v>35</v>
      </c>
      <c r="J3718" s="7" t="s">
        <v>4043</v>
      </c>
      <c r="K3718">
        <v>6007</v>
      </c>
      <c r="L3718" s="7" t="s">
        <v>262</v>
      </c>
      <c r="M3718" s="2">
        <v>89.47</v>
      </c>
      <c r="N3718">
        <v>1</v>
      </c>
      <c r="O3718">
        <v>1</v>
      </c>
      <c r="P3718">
        <v>3</v>
      </c>
      <c r="Q3718" s="7" t="s">
        <v>41</v>
      </c>
      <c r="R3718" s="7"/>
      <c r="S3718" s="2">
        <v>156.56</v>
      </c>
      <c r="T3718" s="2">
        <v>0.35</v>
      </c>
      <c r="U3718" s="2">
        <v>156.91</v>
      </c>
      <c r="V3718" s="2">
        <v>189</v>
      </c>
      <c r="W3718" s="2">
        <v>245.70000000000002</v>
      </c>
      <c r="X3718" s="2" t="str">
        <f>_xlfn.XLOOKUP(A3718,[1]Sheet1!$A:$A,[1]Sheet1!$G:$G,"not on list",0,1)</f>
        <v>On list</v>
      </c>
      <c r="Y3718" s="8">
        <v>45245</v>
      </c>
    </row>
    <row r="3719" spans="1:25" x14ac:dyDescent="0.25">
      <c r="A3719" s="5">
        <v>800582923033</v>
      </c>
      <c r="B3719">
        <v>663187</v>
      </c>
      <c r="C3719" s="7" t="s">
        <v>4035</v>
      </c>
      <c r="D3719" s="7" t="s">
        <v>4063</v>
      </c>
      <c r="E3719" s="7" t="s">
        <v>80</v>
      </c>
      <c r="F3719" s="7" t="s">
        <v>27</v>
      </c>
      <c r="G3719" s="7"/>
      <c r="H3719" s="7" t="s">
        <v>491</v>
      </c>
      <c r="I3719" s="7" t="s">
        <v>35</v>
      </c>
      <c r="J3719" s="7" t="s">
        <v>4043</v>
      </c>
      <c r="K3719">
        <v>6005</v>
      </c>
      <c r="L3719" s="7" t="s">
        <v>215</v>
      </c>
      <c r="M3719" s="2">
        <v>105.84</v>
      </c>
      <c r="N3719">
        <v>1</v>
      </c>
      <c r="O3719">
        <v>6</v>
      </c>
      <c r="P3719">
        <v>0.75</v>
      </c>
      <c r="Q3719" s="7" t="s">
        <v>41</v>
      </c>
      <c r="R3719" s="7"/>
      <c r="S3719" s="2">
        <v>33.119999999999997</v>
      </c>
      <c r="T3719" s="2">
        <v>0.35</v>
      </c>
      <c r="U3719" s="2">
        <v>33.47</v>
      </c>
      <c r="V3719" s="2">
        <v>40.25</v>
      </c>
      <c r="W3719" s="2">
        <v>52.35</v>
      </c>
      <c r="X3719" s="2" t="str">
        <f>_xlfn.XLOOKUP(A3719,[1]Sheet1!$A:$A,[1]Sheet1!$G:$G,"not on list",0,1)</f>
        <v>On list</v>
      </c>
      <c r="Y3719" s="8">
        <v>45097</v>
      </c>
    </row>
    <row r="3720" spans="1:25" x14ac:dyDescent="0.25">
      <c r="A3720" s="5">
        <v>800582923004</v>
      </c>
      <c r="B3720">
        <v>373373</v>
      </c>
      <c r="C3720" s="7" t="s">
        <v>4035</v>
      </c>
      <c r="D3720" s="7" t="s">
        <v>4064</v>
      </c>
      <c r="E3720" s="7" t="s">
        <v>2054</v>
      </c>
      <c r="F3720" s="7" t="s">
        <v>27</v>
      </c>
      <c r="G3720" s="7"/>
      <c r="H3720" s="7" t="s">
        <v>491</v>
      </c>
      <c r="I3720" s="7" t="s">
        <v>35</v>
      </c>
      <c r="J3720" s="7"/>
      <c r="K3720">
        <v>6005</v>
      </c>
      <c r="L3720" s="7" t="s">
        <v>215</v>
      </c>
      <c r="M3720" s="2">
        <v>58.32</v>
      </c>
      <c r="N3720">
        <v>1</v>
      </c>
      <c r="O3720">
        <v>24</v>
      </c>
      <c r="P3720">
        <v>0.2</v>
      </c>
      <c r="Q3720" s="7" t="s">
        <v>41</v>
      </c>
      <c r="R3720" s="7"/>
      <c r="S3720" s="2">
        <v>5.5</v>
      </c>
      <c r="T3720" s="2">
        <v>0.1</v>
      </c>
      <c r="U3720" s="2">
        <v>5.6</v>
      </c>
      <c r="V3720" s="2">
        <v>6.6999999999999993</v>
      </c>
      <c r="W3720" s="2">
        <v>8.7000000000000011</v>
      </c>
      <c r="X3720" s="2" t="str">
        <f>_xlfn.XLOOKUP(A3720,[1]Sheet1!$A:$A,[1]Sheet1!$G:$G,"not on list",0,1)</f>
        <v>On list</v>
      </c>
      <c r="Y3720" s="8">
        <v>45245</v>
      </c>
    </row>
    <row r="3721" spans="1:25" x14ac:dyDescent="0.25">
      <c r="A3721" s="5">
        <v>62699029339</v>
      </c>
      <c r="B3721">
        <v>20605</v>
      </c>
      <c r="C3721" s="7" t="s">
        <v>4035</v>
      </c>
      <c r="D3721" s="7" t="s">
        <v>4065</v>
      </c>
      <c r="E3721" s="7" t="s">
        <v>2054</v>
      </c>
      <c r="F3721" s="7" t="s">
        <v>27</v>
      </c>
      <c r="G3721" s="7"/>
      <c r="H3721" s="7" t="s">
        <v>491</v>
      </c>
      <c r="I3721" s="7" t="s">
        <v>35</v>
      </c>
      <c r="J3721" s="7"/>
      <c r="K3721">
        <v>6005</v>
      </c>
      <c r="L3721" s="7" t="s">
        <v>215</v>
      </c>
      <c r="M3721" s="2">
        <v>116.88</v>
      </c>
      <c r="N3721">
        <v>1</v>
      </c>
      <c r="O3721">
        <v>24</v>
      </c>
      <c r="P3721">
        <v>0.2</v>
      </c>
      <c r="Q3721" s="7" t="s">
        <v>41</v>
      </c>
      <c r="R3721" s="7"/>
      <c r="S3721" s="2">
        <v>9.23</v>
      </c>
      <c r="T3721" s="2">
        <v>0.1</v>
      </c>
      <c r="U3721" s="2">
        <v>9.33</v>
      </c>
      <c r="V3721" s="2">
        <v>11.2</v>
      </c>
      <c r="W3721" s="2">
        <v>14.55</v>
      </c>
      <c r="X3721" s="2" t="str">
        <f>_xlfn.XLOOKUP(A3721,[1]Sheet1!$A:$A,[1]Sheet1!$G:$G,"not on list",0,1)</f>
        <v>On list</v>
      </c>
      <c r="Y3721" s="8">
        <v>45245</v>
      </c>
    </row>
    <row r="3722" spans="1:25" x14ac:dyDescent="0.25">
      <c r="A3722" s="5">
        <v>62699045394</v>
      </c>
      <c r="B3722">
        <v>43607</v>
      </c>
      <c r="C3722" s="7" t="s">
        <v>4035</v>
      </c>
      <c r="D3722" s="7" t="s">
        <v>4066</v>
      </c>
      <c r="E3722" s="7" t="s">
        <v>80</v>
      </c>
      <c r="F3722" s="7" t="s">
        <v>27</v>
      </c>
      <c r="G3722" s="7"/>
      <c r="H3722" s="7" t="s">
        <v>417</v>
      </c>
      <c r="I3722" s="7" t="s">
        <v>35</v>
      </c>
      <c r="J3722" s="7" t="s">
        <v>4045</v>
      </c>
      <c r="K3722">
        <v>6007</v>
      </c>
      <c r="L3722" s="7" t="s">
        <v>262</v>
      </c>
      <c r="M3722" s="2">
        <v>105.48</v>
      </c>
      <c r="N3722">
        <v>1</v>
      </c>
      <c r="O3722">
        <v>12</v>
      </c>
      <c r="P3722">
        <v>0.75</v>
      </c>
      <c r="Q3722" s="7" t="s">
        <v>41</v>
      </c>
      <c r="R3722" s="7"/>
      <c r="S3722" s="2">
        <v>19.11</v>
      </c>
      <c r="T3722" s="2">
        <v>0.35</v>
      </c>
      <c r="U3722" s="2">
        <v>19.46</v>
      </c>
      <c r="V3722" s="2">
        <v>23.400000000000002</v>
      </c>
      <c r="W3722" s="2">
        <v>30.400000000000002</v>
      </c>
      <c r="X3722" s="2" t="str">
        <f>_xlfn.XLOOKUP(A3722,[1]Sheet1!$A:$A,[1]Sheet1!$G:$G,"not on list",0,1)</f>
        <v>On list</v>
      </c>
      <c r="Y3722" s="8">
        <v>45245</v>
      </c>
    </row>
    <row r="3723" spans="1:25" x14ac:dyDescent="0.25">
      <c r="A3723" s="5">
        <v>800582923038</v>
      </c>
      <c r="B3723">
        <v>223669</v>
      </c>
      <c r="C3723" s="7" t="s">
        <v>4035</v>
      </c>
      <c r="D3723" s="7" t="s">
        <v>4067</v>
      </c>
      <c r="E3723" s="7" t="s">
        <v>80</v>
      </c>
      <c r="F3723" s="7" t="s">
        <v>27</v>
      </c>
      <c r="G3723" s="7"/>
      <c r="H3723" s="7" t="s">
        <v>417</v>
      </c>
      <c r="I3723" s="7" t="s">
        <v>35</v>
      </c>
      <c r="J3723" s="7" t="s">
        <v>4043</v>
      </c>
      <c r="K3723">
        <v>6005</v>
      </c>
      <c r="L3723" s="7" t="s">
        <v>215</v>
      </c>
      <c r="M3723" s="2">
        <v>105.84</v>
      </c>
      <c r="N3723">
        <v>1</v>
      </c>
      <c r="O3723">
        <v>6</v>
      </c>
      <c r="P3723">
        <v>0.75</v>
      </c>
      <c r="Q3723" s="7" t="s">
        <v>41</v>
      </c>
      <c r="R3723" s="7"/>
      <c r="S3723" s="2">
        <v>33.119999999999997</v>
      </c>
      <c r="T3723" s="2">
        <v>0.35</v>
      </c>
      <c r="U3723" s="2">
        <v>33.47</v>
      </c>
      <c r="V3723" s="2">
        <v>40.25</v>
      </c>
      <c r="W3723" s="2">
        <v>52.35</v>
      </c>
      <c r="X3723" s="2" t="str">
        <f>_xlfn.XLOOKUP(A3723,[1]Sheet1!$A:$A,[1]Sheet1!$G:$G,"not on list",0,1)</f>
        <v>On list</v>
      </c>
      <c r="Y3723" s="8">
        <v>45245</v>
      </c>
    </row>
    <row r="3724" spans="1:25" x14ac:dyDescent="0.25">
      <c r="A3724" s="5">
        <v>62699031319</v>
      </c>
      <c r="B3724">
        <v>114954</v>
      </c>
      <c r="C3724" s="7" t="s">
        <v>4035</v>
      </c>
      <c r="D3724" s="7" t="s">
        <v>4068</v>
      </c>
      <c r="E3724" s="7" t="s">
        <v>2054</v>
      </c>
      <c r="F3724" s="7" t="s">
        <v>27</v>
      </c>
      <c r="G3724" s="7"/>
      <c r="H3724" s="7" t="s">
        <v>417</v>
      </c>
      <c r="I3724" s="7" t="s">
        <v>35</v>
      </c>
      <c r="J3724" s="7"/>
      <c r="K3724">
        <v>6005</v>
      </c>
      <c r="L3724" s="7" t="s">
        <v>215</v>
      </c>
      <c r="M3724" s="2">
        <v>116.88</v>
      </c>
      <c r="N3724">
        <v>1</v>
      </c>
      <c r="O3724">
        <v>24</v>
      </c>
      <c r="P3724">
        <v>0.2</v>
      </c>
      <c r="Q3724" s="7" t="s">
        <v>41</v>
      </c>
      <c r="R3724" s="7"/>
      <c r="S3724" s="2">
        <v>9.23</v>
      </c>
      <c r="T3724" s="2">
        <v>0.1</v>
      </c>
      <c r="U3724" s="2">
        <v>9.33</v>
      </c>
      <c r="V3724" s="2">
        <v>11.2</v>
      </c>
      <c r="W3724" s="2">
        <v>14.55</v>
      </c>
      <c r="X3724" s="2" t="str">
        <f>_xlfn.XLOOKUP(A3724,[1]Sheet1!$A:$A,[1]Sheet1!$G:$G,"not on list",0,1)</f>
        <v>On list</v>
      </c>
      <c r="Y3724" s="8">
        <v>45245</v>
      </c>
    </row>
    <row r="3725" spans="1:25" x14ac:dyDescent="0.25">
      <c r="A3725" s="5">
        <v>800582923047</v>
      </c>
      <c r="B3725">
        <v>591040</v>
      </c>
      <c r="C3725" s="7" t="s">
        <v>4035</v>
      </c>
      <c r="D3725" s="7" t="s">
        <v>4069</v>
      </c>
      <c r="E3725" s="7" t="s">
        <v>80</v>
      </c>
      <c r="F3725" s="7" t="s">
        <v>27</v>
      </c>
      <c r="G3725" s="7"/>
      <c r="H3725" s="7" t="s">
        <v>574</v>
      </c>
      <c r="I3725" s="7" t="s">
        <v>35</v>
      </c>
      <c r="J3725" s="7" t="s">
        <v>4043</v>
      </c>
      <c r="K3725">
        <v>6005</v>
      </c>
      <c r="L3725" s="7" t="s">
        <v>215</v>
      </c>
      <c r="M3725" s="2">
        <v>105.84</v>
      </c>
      <c r="N3725">
        <v>1</v>
      </c>
      <c r="O3725">
        <v>6</v>
      </c>
      <c r="P3725">
        <v>0.75</v>
      </c>
      <c r="Q3725" s="7" t="s">
        <v>41</v>
      </c>
      <c r="R3725" s="7"/>
      <c r="S3725" s="2">
        <v>33.119999999999997</v>
      </c>
      <c r="T3725" s="2">
        <v>0.35</v>
      </c>
      <c r="U3725" s="2">
        <v>33.47</v>
      </c>
      <c r="V3725" s="2">
        <v>40.25</v>
      </c>
      <c r="W3725" s="2">
        <v>52.35</v>
      </c>
      <c r="X3725" s="2" t="str">
        <f>_xlfn.XLOOKUP(A3725,[1]Sheet1!$A:$A,[1]Sheet1!$G:$G,"not on list",0,1)</f>
        <v>On list</v>
      </c>
      <c r="Y3725" s="8">
        <v>45245</v>
      </c>
    </row>
    <row r="3726" spans="1:25" x14ac:dyDescent="0.25">
      <c r="A3726" s="5">
        <v>317447000032</v>
      </c>
      <c r="B3726">
        <v>515742</v>
      </c>
      <c r="C3726" s="7" t="s">
        <v>4035</v>
      </c>
      <c r="D3726" s="7" t="s">
        <v>4070</v>
      </c>
      <c r="E3726" s="7" t="s">
        <v>80</v>
      </c>
      <c r="F3726" s="7" t="s">
        <v>27</v>
      </c>
      <c r="G3726" s="7"/>
      <c r="H3726" s="7" t="s">
        <v>574</v>
      </c>
      <c r="I3726" s="7" t="s">
        <v>70</v>
      </c>
      <c r="J3726" s="7" t="s">
        <v>4043</v>
      </c>
      <c r="K3726">
        <v>6007</v>
      </c>
      <c r="L3726" s="7" t="s">
        <v>262</v>
      </c>
      <c r="M3726" s="2">
        <v>143.16</v>
      </c>
      <c r="N3726">
        <v>1</v>
      </c>
      <c r="O3726">
        <v>12</v>
      </c>
      <c r="P3726">
        <v>0.75</v>
      </c>
      <c r="Q3726" s="7" t="s">
        <v>41</v>
      </c>
      <c r="R3726" s="7"/>
      <c r="S3726" s="2">
        <v>24.48</v>
      </c>
      <c r="T3726" s="2">
        <v>0.35</v>
      </c>
      <c r="U3726" s="2">
        <v>24.830000000000002</v>
      </c>
      <c r="V3726" s="2">
        <v>29.85</v>
      </c>
      <c r="W3726" s="2">
        <v>38.800000000000004</v>
      </c>
      <c r="X3726" s="2" t="str">
        <f>_xlfn.XLOOKUP(A3726,[1]Sheet1!$A:$A,[1]Sheet1!$G:$G,"not on list",0,1)</f>
        <v>On list</v>
      </c>
      <c r="Y3726" s="8">
        <v>45245</v>
      </c>
    </row>
    <row r="3727" spans="1:25" x14ac:dyDescent="0.25">
      <c r="A3727" s="5">
        <v>31485900010</v>
      </c>
      <c r="B3727">
        <v>362503</v>
      </c>
      <c r="C3727" s="7" t="s">
        <v>4035</v>
      </c>
      <c r="D3727" s="7" t="s">
        <v>4071</v>
      </c>
      <c r="E3727" s="7" t="s">
        <v>80</v>
      </c>
      <c r="F3727" s="7" t="s">
        <v>27</v>
      </c>
      <c r="G3727" s="7"/>
      <c r="H3727" s="7" t="s">
        <v>574</v>
      </c>
      <c r="I3727" s="7" t="s">
        <v>70</v>
      </c>
      <c r="J3727" s="7" t="s">
        <v>4043</v>
      </c>
      <c r="K3727">
        <v>6007</v>
      </c>
      <c r="L3727" s="7" t="s">
        <v>262</v>
      </c>
      <c r="M3727" s="2">
        <v>85.32</v>
      </c>
      <c r="N3727">
        <v>1</v>
      </c>
      <c r="O3727">
        <v>12</v>
      </c>
      <c r="P3727">
        <v>0.75</v>
      </c>
      <c r="Q3727" s="7" t="s">
        <v>41</v>
      </c>
      <c r="R3727" s="7"/>
      <c r="S3727" s="2">
        <v>16.239999999999998</v>
      </c>
      <c r="T3727" s="2">
        <v>0.35</v>
      </c>
      <c r="U3727" s="2">
        <v>16.59</v>
      </c>
      <c r="V3727" s="2">
        <v>19.900000000000002</v>
      </c>
      <c r="W3727" s="2">
        <v>25.85</v>
      </c>
      <c r="X3727" s="2" t="str">
        <f>_xlfn.XLOOKUP(A3727,[1]Sheet1!$A:$A,[1]Sheet1!$G:$G,"not on list",0,1)</f>
        <v>On list</v>
      </c>
      <c r="Y3727" s="8">
        <v>45245</v>
      </c>
    </row>
    <row r="3728" spans="1:25" x14ac:dyDescent="0.25">
      <c r="A3728" s="5">
        <v>85283210585</v>
      </c>
      <c r="B3728">
        <v>401147</v>
      </c>
      <c r="C3728" s="7" t="s">
        <v>4035</v>
      </c>
      <c r="D3728" s="7" t="s">
        <v>4072</v>
      </c>
      <c r="E3728" s="7" t="s">
        <v>80</v>
      </c>
      <c r="F3728" s="7" t="s">
        <v>27</v>
      </c>
      <c r="G3728" s="7"/>
      <c r="H3728" s="7" t="s">
        <v>417</v>
      </c>
      <c r="I3728" s="7" t="s">
        <v>223</v>
      </c>
      <c r="J3728" s="7" t="s">
        <v>4043</v>
      </c>
      <c r="K3728">
        <v>4114</v>
      </c>
      <c r="L3728" s="7" t="s">
        <v>2436</v>
      </c>
      <c r="M3728" s="2">
        <v>46.23</v>
      </c>
      <c r="N3728">
        <v>1</v>
      </c>
      <c r="O3728">
        <v>6</v>
      </c>
      <c r="P3728">
        <v>0.75</v>
      </c>
      <c r="Q3728" s="7" t="s">
        <v>41</v>
      </c>
      <c r="R3728" s="7"/>
      <c r="S3728" s="2">
        <v>17.95</v>
      </c>
      <c r="T3728" s="2">
        <v>0.35</v>
      </c>
      <c r="U3728" s="2">
        <v>18.3</v>
      </c>
      <c r="V3728" s="2">
        <v>22</v>
      </c>
      <c r="W3728" s="2">
        <v>28.6</v>
      </c>
      <c r="X3728" s="2" t="str">
        <f>_xlfn.XLOOKUP(A3728,[1]Sheet1!$A:$A,[1]Sheet1!$G:$G,"not on list",0,1)</f>
        <v>On list</v>
      </c>
      <c r="Y3728" s="8">
        <v>45245</v>
      </c>
    </row>
    <row r="3729" spans="1:25" x14ac:dyDescent="0.25">
      <c r="A3729" s="5">
        <v>72645201713</v>
      </c>
      <c r="B3729">
        <v>41547</v>
      </c>
      <c r="C3729" s="7" t="s">
        <v>4035</v>
      </c>
      <c r="D3729" s="7" t="s">
        <v>4073</v>
      </c>
      <c r="E3729" s="7" t="s">
        <v>80</v>
      </c>
      <c r="F3729" s="7" t="s">
        <v>27</v>
      </c>
      <c r="G3729" s="7"/>
      <c r="H3729" s="7" t="s">
        <v>491</v>
      </c>
      <c r="I3729" s="7" t="s">
        <v>35</v>
      </c>
      <c r="J3729" s="7" t="s">
        <v>2386</v>
      </c>
      <c r="K3729">
        <v>6007</v>
      </c>
      <c r="L3729" s="7" t="s">
        <v>262</v>
      </c>
      <c r="M3729" s="2">
        <v>132.84</v>
      </c>
      <c r="N3729">
        <v>1</v>
      </c>
      <c r="O3729">
        <v>12</v>
      </c>
      <c r="P3729">
        <v>0.75</v>
      </c>
      <c r="Q3729" s="7" t="s">
        <v>41</v>
      </c>
      <c r="R3729" s="7"/>
      <c r="S3729" s="2">
        <v>23.01</v>
      </c>
      <c r="T3729" s="2">
        <v>0.35</v>
      </c>
      <c r="U3729" s="2">
        <v>23.360000000000003</v>
      </c>
      <c r="V3729" s="2">
        <v>28.1</v>
      </c>
      <c r="W3729" s="2">
        <v>36.550000000000004</v>
      </c>
      <c r="X3729" s="2" t="str">
        <f>_xlfn.XLOOKUP(A3729,[1]Sheet1!$A:$A,[1]Sheet1!$G:$G,"not on list",0,1)</f>
        <v>On list</v>
      </c>
      <c r="Y3729" s="8">
        <v>45245</v>
      </c>
    </row>
    <row r="3730" spans="1:25" x14ac:dyDescent="0.25">
      <c r="A3730" s="5">
        <v>72645201715</v>
      </c>
      <c r="B3730">
        <v>854259</v>
      </c>
      <c r="C3730" s="7" t="s">
        <v>4035</v>
      </c>
      <c r="D3730" s="7" t="s">
        <v>4074</v>
      </c>
      <c r="E3730" s="7" t="s">
        <v>2054</v>
      </c>
      <c r="F3730" s="7" t="s">
        <v>27</v>
      </c>
      <c r="G3730" s="7"/>
      <c r="H3730" s="7" t="s">
        <v>491</v>
      </c>
      <c r="I3730" s="7" t="s">
        <v>35</v>
      </c>
      <c r="J3730" s="7" t="s">
        <v>4045</v>
      </c>
      <c r="K3730">
        <v>6007</v>
      </c>
      <c r="L3730" s="7" t="s">
        <v>262</v>
      </c>
      <c r="M3730" s="2">
        <v>97.44</v>
      </c>
      <c r="N3730">
        <v>1</v>
      </c>
      <c r="O3730">
        <v>24</v>
      </c>
      <c r="P3730">
        <v>0.2</v>
      </c>
      <c r="Q3730" s="7" t="s">
        <v>41</v>
      </c>
      <c r="R3730" s="7"/>
      <c r="S3730" s="2">
        <v>8.1999999999999993</v>
      </c>
      <c r="T3730" s="2">
        <v>0.1</v>
      </c>
      <c r="U3730" s="2">
        <v>8.2999999999999989</v>
      </c>
      <c r="V3730" s="2">
        <v>10</v>
      </c>
      <c r="W3730" s="2">
        <v>13</v>
      </c>
      <c r="X3730" s="2" t="str">
        <f>_xlfn.XLOOKUP(A3730,[1]Sheet1!$A:$A,[1]Sheet1!$G:$G,"not on list",0,1)</f>
        <v>On list</v>
      </c>
      <c r="Y3730" s="8">
        <v>45245</v>
      </c>
    </row>
    <row r="3731" spans="1:25" x14ac:dyDescent="0.25">
      <c r="A3731" s="5">
        <v>801046200243</v>
      </c>
      <c r="B3731">
        <v>88933</v>
      </c>
      <c r="C3731" s="7" t="s">
        <v>4035</v>
      </c>
      <c r="D3731" s="7" t="s">
        <v>4075</v>
      </c>
      <c r="E3731" s="7" t="s">
        <v>80</v>
      </c>
      <c r="F3731" s="7" t="s">
        <v>27</v>
      </c>
      <c r="G3731" s="7"/>
      <c r="H3731" s="7" t="s">
        <v>574</v>
      </c>
      <c r="I3731" s="7" t="s">
        <v>35</v>
      </c>
      <c r="J3731" s="7" t="s">
        <v>4043</v>
      </c>
      <c r="K3731">
        <v>6007</v>
      </c>
      <c r="L3731" s="7" t="s">
        <v>262</v>
      </c>
      <c r="M3731" s="2">
        <v>71.22</v>
      </c>
      <c r="N3731">
        <v>1</v>
      </c>
      <c r="O3731">
        <v>6</v>
      </c>
      <c r="P3731">
        <v>0.75</v>
      </c>
      <c r="Q3731" s="7" t="s">
        <v>41</v>
      </c>
      <c r="R3731" s="7"/>
      <c r="S3731" s="2">
        <v>24.38</v>
      </c>
      <c r="T3731" s="2">
        <v>0.35</v>
      </c>
      <c r="U3731" s="2">
        <v>24.73</v>
      </c>
      <c r="V3731" s="2">
        <v>29.700000000000003</v>
      </c>
      <c r="W3731" s="2">
        <v>38.6</v>
      </c>
      <c r="X3731" s="2" t="str">
        <f>_xlfn.XLOOKUP(A3731,[1]Sheet1!$A:$A,[1]Sheet1!$G:$G,"not on list",0,1)</f>
        <v>On list</v>
      </c>
      <c r="Y3731" s="8">
        <v>45296</v>
      </c>
    </row>
    <row r="3732" spans="1:25" x14ac:dyDescent="0.25">
      <c r="A3732" s="5">
        <v>74563955500</v>
      </c>
      <c r="B3732">
        <v>181123</v>
      </c>
      <c r="C3732" s="7" t="s">
        <v>4035</v>
      </c>
      <c r="D3732" s="7" t="s">
        <v>4076</v>
      </c>
      <c r="E3732" s="7" t="s">
        <v>2054</v>
      </c>
      <c r="F3732" s="7" t="s">
        <v>27</v>
      </c>
      <c r="G3732" s="7"/>
      <c r="H3732" s="7" t="s">
        <v>417</v>
      </c>
      <c r="I3732" s="7" t="s">
        <v>223</v>
      </c>
      <c r="J3732" s="7" t="s">
        <v>4043</v>
      </c>
      <c r="K3732">
        <v>5526</v>
      </c>
      <c r="L3732" s="7" t="s">
        <v>705</v>
      </c>
      <c r="M3732" s="2">
        <v>38.270000000000003</v>
      </c>
      <c r="N3732">
        <v>1</v>
      </c>
      <c r="O3732">
        <v>24</v>
      </c>
      <c r="P3732">
        <v>0.2</v>
      </c>
      <c r="Q3732" s="7" t="s">
        <v>41</v>
      </c>
      <c r="R3732" s="7"/>
      <c r="S3732" s="2">
        <v>4.07</v>
      </c>
      <c r="T3732" s="2">
        <v>0.1</v>
      </c>
      <c r="U3732" s="2">
        <v>4.17</v>
      </c>
      <c r="V3732" s="2">
        <v>5</v>
      </c>
      <c r="W3732" s="2">
        <v>6.5</v>
      </c>
      <c r="X3732" s="2" t="str">
        <f>_xlfn.XLOOKUP(A3732,[1]Sheet1!$A:$A,[1]Sheet1!$G:$G,"not on list",0,1)</f>
        <v>On list</v>
      </c>
      <c r="Y3732" s="8">
        <v>45093</v>
      </c>
    </row>
    <row r="3733" spans="1:25" x14ac:dyDescent="0.25">
      <c r="A3733" s="5">
        <v>8678521300</v>
      </c>
      <c r="B3733">
        <v>446562</v>
      </c>
      <c r="C3733" s="7" t="s">
        <v>4035</v>
      </c>
      <c r="D3733" s="7" t="s">
        <v>4077</v>
      </c>
      <c r="E3733" s="7" t="s">
        <v>80</v>
      </c>
      <c r="F3733" s="7" t="s">
        <v>27</v>
      </c>
      <c r="G3733" s="7"/>
      <c r="H3733" s="7" t="s">
        <v>283</v>
      </c>
      <c r="I3733" s="7" t="s">
        <v>35</v>
      </c>
      <c r="J3733" s="7" t="s">
        <v>4043</v>
      </c>
      <c r="K3733">
        <v>6007</v>
      </c>
      <c r="L3733" s="7" t="s">
        <v>262</v>
      </c>
      <c r="M3733" s="2">
        <v>87.36</v>
      </c>
      <c r="N3733">
        <v>1</v>
      </c>
      <c r="O3733">
        <v>12</v>
      </c>
      <c r="P3733">
        <v>0.75</v>
      </c>
      <c r="Q3733" s="7" t="s">
        <v>41</v>
      </c>
      <c r="R3733" s="7"/>
      <c r="S3733" s="2">
        <v>16.53</v>
      </c>
      <c r="T3733" s="2">
        <v>0.35</v>
      </c>
      <c r="U3733" s="2">
        <v>16.880000000000003</v>
      </c>
      <c r="V3733" s="2">
        <v>20.25</v>
      </c>
      <c r="W3733" s="2">
        <v>26.35</v>
      </c>
      <c r="X3733" s="2" t="str">
        <f>_xlfn.XLOOKUP(A3733,[1]Sheet1!$A:$A,[1]Sheet1!$G:$G,"not on list",0,1)</f>
        <v>On list</v>
      </c>
      <c r="Y3733" s="8">
        <v>45272</v>
      </c>
    </row>
    <row r="3734" spans="1:25" x14ac:dyDescent="0.25">
      <c r="A3734" s="5">
        <v>8678521263</v>
      </c>
      <c r="B3734">
        <v>17023</v>
      </c>
      <c r="C3734" s="7" t="s">
        <v>4035</v>
      </c>
      <c r="D3734" s="7" t="s">
        <v>4078</v>
      </c>
      <c r="E3734" s="7" t="s">
        <v>80</v>
      </c>
      <c r="F3734" s="7" t="s">
        <v>27</v>
      </c>
      <c r="G3734" s="7"/>
      <c r="H3734" s="7" t="s">
        <v>420</v>
      </c>
      <c r="I3734" s="7" t="s">
        <v>35</v>
      </c>
      <c r="J3734" s="7" t="s">
        <v>4043</v>
      </c>
      <c r="K3734">
        <v>6007</v>
      </c>
      <c r="L3734" s="7" t="s">
        <v>262</v>
      </c>
      <c r="M3734" s="2">
        <v>108.24</v>
      </c>
      <c r="N3734">
        <v>1</v>
      </c>
      <c r="O3734">
        <v>12</v>
      </c>
      <c r="P3734">
        <v>0.75</v>
      </c>
      <c r="Q3734" s="7" t="s">
        <v>41</v>
      </c>
      <c r="R3734" s="7"/>
      <c r="S3734" s="2">
        <v>19.510000000000002</v>
      </c>
      <c r="T3734" s="2">
        <v>0.35</v>
      </c>
      <c r="U3734" s="2">
        <v>19.860000000000003</v>
      </c>
      <c r="V3734" s="2">
        <v>23.85</v>
      </c>
      <c r="W3734" s="2">
        <v>31</v>
      </c>
      <c r="X3734" s="2" t="str">
        <f>_xlfn.XLOOKUP(A3734,[1]Sheet1!$A:$A,[1]Sheet1!$G:$G,"not on list",0,1)</f>
        <v>On list</v>
      </c>
      <c r="Y3734" s="8">
        <v>45245</v>
      </c>
    </row>
    <row r="3735" spans="1:25" x14ac:dyDescent="0.25">
      <c r="A3735" s="5">
        <v>60356800901</v>
      </c>
      <c r="B3735">
        <v>187740</v>
      </c>
      <c r="C3735" s="7" t="s">
        <v>4035</v>
      </c>
      <c r="D3735" s="7" t="s">
        <v>4079</v>
      </c>
      <c r="E3735" s="7" t="s">
        <v>80</v>
      </c>
      <c r="F3735" s="7" t="s">
        <v>27</v>
      </c>
      <c r="G3735" s="7"/>
      <c r="H3735" s="7" t="s">
        <v>491</v>
      </c>
      <c r="I3735" s="7" t="s">
        <v>70</v>
      </c>
      <c r="J3735" s="7" t="s">
        <v>4043</v>
      </c>
      <c r="K3735">
        <v>6007</v>
      </c>
      <c r="L3735" s="7" t="s">
        <v>262</v>
      </c>
      <c r="M3735" s="2">
        <v>70.92</v>
      </c>
      <c r="N3735">
        <v>1</v>
      </c>
      <c r="O3735">
        <v>12</v>
      </c>
      <c r="P3735">
        <v>0.75</v>
      </c>
      <c r="Q3735" s="7" t="s">
        <v>41</v>
      </c>
      <c r="R3735" s="7"/>
      <c r="S3735" s="2">
        <v>14.19</v>
      </c>
      <c r="T3735" s="2">
        <v>0.35</v>
      </c>
      <c r="U3735" s="2">
        <v>14.54</v>
      </c>
      <c r="V3735" s="2">
        <v>17.450000000000003</v>
      </c>
      <c r="W3735" s="2">
        <v>22.700000000000003</v>
      </c>
      <c r="X3735" s="2" t="str">
        <f>_xlfn.XLOOKUP(A3735,[1]Sheet1!$A:$A,[1]Sheet1!$G:$G,"not on list",0,1)</f>
        <v>On list</v>
      </c>
      <c r="Y3735" s="8">
        <v>45245</v>
      </c>
    </row>
    <row r="3736" spans="1:25" x14ac:dyDescent="0.25">
      <c r="A3736" s="5">
        <v>346938063021</v>
      </c>
      <c r="B3736">
        <v>726281</v>
      </c>
      <c r="C3736" s="7" t="s">
        <v>4035</v>
      </c>
      <c r="D3736" s="7" t="s">
        <v>4080</v>
      </c>
      <c r="E3736" s="7" t="s">
        <v>80</v>
      </c>
      <c r="F3736" s="7" t="s">
        <v>27</v>
      </c>
      <c r="G3736" s="7"/>
      <c r="H3736" s="7" t="s">
        <v>574</v>
      </c>
      <c r="I3736" s="7" t="s">
        <v>70</v>
      </c>
      <c r="J3736" s="7" t="s">
        <v>4047</v>
      </c>
      <c r="K3736">
        <v>6007</v>
      </c>
      <c r="L3736" s="7" t="s">
        <v>262</v>
      </c>
      <c r="M3736" s="2">
        <v>220.32</v>
      </c>
      <c r="N3736">
        <v>1</v>
      </c>
      <c r="O3736">
        <v>6</v>
      </c>
      <c r="P3736">
        <v>0.75</v>
      </c>
      <c r="Q3736" s="7" t="s">
        <v>41</v>
      </c>
      <c r="R3736" s="7"/>
      <c r="S3736" s="2">
        <v>57.34</v>
      </c>
      <c r="T3736" s="2">
        <v>0.35</v>
      </c>
      <c r="U3736" s="2">
        <v>57.690000000000005</v>
      </c>
      <c r="V3736" s="2">
        <v>69.449999999999989</v>
      </c>
      <c r="W3736" s="2">
        <v>90.300000000000011</v>
      </c>
      <c r="X3736" s="2" t="str">
        <f>_xlfn.XLOOKUP(A3736,[1]Sheet1!$A:$A,[1]Sheet1!$G:$G,"not on list",0,1)</f>
        <v>On list</v>
      </c>
      <c r="Y3736" s="8">
        <v>45245</v>
      </c>
    </row>
    <row r="3737" spans="1:25" x14ac:dyDescent="0.25">
      <c r="A3737" s="5">
        <v>635334012117</v>
      </c>
      <c r="B3737">
        <v>260281</v>
      </c>
      <c r="C3737" s="7" t="s">
        <v>4035</v>
      </c>
      <c r="D3737" s="7" t="s">
        <v>4081</v>
      </c>
      <c r="E3737" s="7" t="s">
        <v>80</v>
      </c>
      <c r="F3737" s="7" t="s">
        <v>27</v>
      </c>
      <c r="G3737" s="7"/>
      <c r="H3737" s="7" t="s">
        <v>574</v>
      </c>
      <c r="I3737" s="7" t="s">
        <v>70</v>
      </c>
      <c r="J3737" s="7" t="s">
        <v>4047</v>
      </c>
      <c r="K3737">
        <v>6007</v>
      </c>
      <c r="L3737" s="7" t="s">
        <v>262</v>
      </c>
      <c r="M3737" s="2">
        <v>195.54</v>
      </c>
      <c r="N3737">
        <v>1</v>
      </c>
      <c r="O3737">
        <v>6</v>
      </c>
      <c r="P3737">
        <v>0.75</v>
      </c>
      <c r="Q3737" s="7" t="s">
        <v>41</v>
      </c>
      <c r="R3737" s="7"/>
      <c r="S3737" s="2">
        <v>52.09</v>
      </c>
      <c r="T3737" s="2">
        <v>0.35</v>
      </c>
      <c r="U3737" s="2">
        <v>52.440000000000005</v>
      </c>
      <c r="V3737" s="2">
        <v>63.1</v>
      </c>
      <c r="W3737" s="2">
        <v>82.050000000000011</v>
      </c>
      <c r="X3737" s="2" t="str">
        <f>_xlfn.XLOOKUP(A3737,[1]Sheet1!$A:$A,[1]Sheet1!$G:$G,"not on list",0,1)</f>
        <v>On list</v>
      </c>
      <c r="Y3737" s="8">
        <v>45245</v>
      </c>
    </row>
    <row r="3738" spans="1:25" x14ac:dyDescent="0.25">
      <c r="A3738" s="5">
        <v>327719000285</v>
      </c>
      <c r="B3738">
        <v>409474</v>
      </c>
      <c r="C3738" s="7" t="s">
        <v>4035</v>
      </c>
      <c r="D3738" s="7" t="s">
        <v>4082</v>
      </c>
      <c r="E3738" s="7" t="s">
        <v>80</v>
      </c>
      <c r="F3738" s="7" t="s">
        <v>27</v>
      </c>
      <c r="G3738" s="7"/>
      <c r="H3738" s="7" t="s">
        <v>2797</v>
      </c>
      <c r="I3738" s="7" t="s">
        <v>70</v>
      </c>
      <c r="J3738" s="7"/>
      <c r="K3738">
        <v>6007</v>
      </c>
      <c r="L3738" s="7" t="s">
        <v>262</v>
      </c>
      <c r="M3738" s="2">
        <v>50.52</v>
      </c>
      <c r="N3738">
        <v>1</v>
      </c>
      <c r="O3738">
        <v>6</v>
      </c>
      <c r="P3738">
        <v>0.75</v>
      </c>
      <c r="Q3738" s="7" t="s">
        <v>41</v>
      </c>
      <c r="R3738" s="7"/>
      <c r="S3738" s="2">
        <v>18.48</v>
      </c>
      <c r="T3738" s="2">
        <v>0.35</v>
      </c>
      <c r="U3738" s="2">
        <v>18.830000000000002</v>
      </c>
      <c r="V3738" s="2">
        <v>22.6</v>
      </c>
      <c r="W3738" s="2">
        <v>29.400000000000002</v>
      </c>
      <c r="X3738" s="2" t="str">
        <f>_xlfn.XLOOKUP(A3738,[1]Sheet1!$A:$A,[1]Sheet1!$G:$G,"not on list",0,1)</f>
        <v>On list</v>
      </c>
      <c r="Y3738" s="8">
        <v>45245</v>
      </c>
    </row>
    <row r="3739" spans="1:25" x14ac:dyDescent="0.25">
      <c r="A3739" s="5">
        <v>328711700011</v>
      </c>
      <c r="B3739">
        <v>589788</v>
      </c>
      <c r="C3739" s="7" t="s">
        <v>4035</v>
      </c>
      <c r="D3739" s="7" t="s">
        <v>4083</v>
      </c>
      <c r="E3739" s="7" t="s">
        <v>80</v>
      </c>
      <c r="F3739" s="7" t="s">
        <v>27</v>
      </c>
      <c r="G3739" s="7"/>
      <c r="H3739" s="7" t="s">
        <v>574</v>
      </c>
      <c r="I3739" s="7" t="s">
        <v>70</v>
      </c>
      <c r="J3739" s="7" t="s">
        <v>4047</v>
      </c>
      <c r="K3739">
        <v>6007</v>
      </c>
      <c r="L3739" s="7" t="s">
        <v>262</v>
      </c>
      <c r="M3739" s="2">
        <v>219.96</v>
      </c>
      <c r="N3739">
        <v>1</v>
      </c>
      <c r="O3739">
        <v>6</v>
      </c>
      <c r="P3739">
        <v>0.75</v>
      </c>
      <c r="Q3739" s="7" t="s">
        <v>41</v>
      </c>
      <c r="R3739" s="7"/>
      <c r="S3739" s="2">
        <v>57.26</v>
      </c>
      <c r="T3739" s="2">
        <v>0.35</v>
      </c>
      <c r="U3739" s="2">
        <v>57.61</v>
      </c>
      <c r="V3739" s="2">
        <v>69.349999999999994</v>
      </c>
      <c r="W3739" s="2">
        <v>90.15</v>
      </c>
      <c r="X3739" s="2" t="str">
        <f>_xlfn.XLOOKUP(A3739,[1]Sheet1!$A:$A,[1]Sheet1!$G:$G,"not on list",0,1)</f>
        <v>On list</v>
      </c>
      <c r="Y3739" s="8">
        <v>45245</v>
      </c>
    </row>
    <row r="3740" spans="1:25" x14ac:dyDescent="0.25">
      <c r="A3740" s="5">
        <v>800002000528</v>
      </c>
      <c r="B3740">
        <v>71712</v>
      </c>
      <c r="C3740" s="7" t="s">
        <v>4035</v>
      </c>
      <c r="D3740" s="7" t="s">
        <v>4084</v>
      </c>
      <c r="E3740" s="7" t="s">
        <v>80</v>
      </c>
      <c r="F3740" s="7" t="s">
        <v>27</v>
      </c>
      <c r="G3740" s="7"/>
      <c r="H3740" s="7" t="s">
        <v>491</v>
      </c>
      <c r="I3740" s="7" t="s">
        <v>35</v>
      </c>
      <c r="J3740" s="7" t="s">
        <v>4045</v>
      </c>
      <c r="K3740">
        <v>6005</v>
      </c>
      <c r="L3740" s="7" t="s">
        <v>215</v>
      </c>
      <c r="M3740" s="2">
        <v>46.32</v>
      </c>
      <c r="N3740">
        <v>1</v>
      </c>
      <c r="O3740">
        <v>6</v>
      </c>
      <c r="P3740">
        <v>0.75</v>
      </c>
      <c r="Q3740" s="7" t="s">
        <v>41</v>
      </c>
      <c r="R3740" s="7"/>
      <c r="S3740" s="2">
        <v>17.28</v>
      </c>
      <c r="T3740" s="2">
        <v>0.35</v>
      </c>
      <c r="U3740" s="2">
        <v>17.630000000000003</v>
      </c>
      <c r="V3740" s="2">
        <v>21.150000000000002</v>
      </c>
      <c r="W3740" s="2">
        <v>27.5</v>
      </c>
      <c r="X3740" s="2" t="str">
        <f>_xlfn.XLOOKUP(A3740,[1]Sheet1!$A:$A,[1]Sheet1!$G:$G,"not on list",0,1)</f>
        <v>On list</v>
      </c>
      <c r="Y3740" s="8">
        <v>45245</v>
      </c>
    </row>
    <row r="3741" spans="1:25" x14ac:dyDescent="0.25">
      <c r="A3741" s="5">
        <v>800196800454</v>
      </c>
      <c r="B3741">
        <v>254086</v>
      </c>
      <c r="C3741" s="7" t="s">
        <v>4035</v>
      </c>
      <c r="D3741" s="7" t="s">
        <v>4085</v>
      </c>
      <c r="E3741" s="7" t="s">
        <v>80</v>
      </c>
      <c r="F3741" s="7" t="s">
        <v>27</v>
      </c>
      <c r="G3741" s="7"/>
      <c r="H3741" s="7" t="s">
        <v>491</v>
      </c>
      <c r="I3741" s="7" t="s">
        <v>35</v>
      </c>
      <c r="J3741" s="7" t="s">
        <v>4045</v>
      </c>
      <c r="K3741">
        <v>5526</v>
      </c>
      <c r="L3741" s="7" t="s">
        <v>705</v>
      </c>
      <c r="M3741" s="2">
        <v>78.33</v>
      </c>
      <c r="N3741">
        <v>1</v>
      </c>
      <c r="O3741">
        <v>12</v>
      </c>
      <c r="P3741">
        <v>0.75</v>
      </c>
      <c r="Q3741" s="7" t="s">
        <v>41</v>
      </c>
      <c r="R3741" s="7"/>
      <c r="S3741" s="2">
        <v>15.24</v>
      </c>
      <c r="T3741" s="2">
        <v>0.35</v>
      </c>
      <c r="U3741" s="2">
        <v>15.59</v>
      </c>
      <c r="V3741" s="2">
        <v>18.700000000000003</v>
      </c>
      <c r="W3741" s="2">
        <v>24.3</v>
      </c>
      <c r="X3741" s="2" t="str">
        <f>_xlfn.XLOOKUP(A3741,[1]Sheet1!$A:$A,[1]Sheet1!$G:$G,"not on list",0,1)</f>
        <v>On list</v>
      </c>
      <c r="Y3741" s="8">
        <v>45114</v>
      </c>
    </row>
    <row r="3742" spans="1:25" x14ac:dyDescent="0.25">
      <c r="A3742" s="5">
        <v>780432049374</v>
      </c>
      <c r="B3742">
        <v>877282</v>
      </c>
      <c r="C3742" s="7" t="s">
        <v>4035</v>
      </c>
      <c r="D3742" s="7" t="s">
        <v>4086</v>
      </c>
      <c r="E3742" s="7" t="s">
        <v>80</v>
      </c>
      <c r="F3742" s="7" t="s">
        <v>27</v>
      </c>
      <c r="G3742" s="7"/>
      <c r="H3742" s="7" t="s">
        <v>574</v>
      </c>
      <c r="I3742" s="7" t="s">
        <v>1840</v>
      </c>
      <c r="J3742" s="7" t="s">
        <v>4043</v>
      </c>
      <c r="K3742">
        <v>6005</v>
      </c>
      <c r="L3742" s="7" t="s">
        <v>215</v>
      </c>
      <c r="M3742" s="2">
        <v>44.58</v>
      </c>
      <c r="N3742">
        <v>1</v>
      </c>
      <c r="O3742">
        <v>6</v>
      </c>
      <c r="P3742">
        <v>0.75</v>
      </c>
      <c r="Q3742" s="7" t="s">
        <v>41</v>
      </c>
      <c r="R3742" s="7"/>
      <c r="S3742" s="2">
        <v>16.79</v>
      </c>
      <c r="T3742" s="2">
        <v>0.35</v>
      </c>
      <c r="U3742" s="2">
        <v>17.14</v>
      </c>
      <c r="V3742" s="2">
        <v>20.55</v>
      </c>
      <c r="W3742" s="2">
        <v>26.700000000000003</v>
      </c>
      <c r="X3742" s="2" t="str">
        <f>_xlfn.XLOOKUP(A3742,[1]Sheet1!$A:$A,[1]Sheet1!$G:$G,"not on list",0,1)</f>
        <v>On list</v>
      </c>
      <c r="Y3742" s="8">
        <v>45245</v>
      </c>
    </row>
    <row r="3743" spans="1:25" x14ac:dyDescent="0.25">
      <c r="A3743" s="5">
        <v>780432031901</v>
      </c>
      <c r="B3743">
        <v>684373</v>
      </c>
      <c r="C3743" s="7" t="s">
        <v>4035</v>
      </c>
      <c r="D3743" s="7" t="s">
        <v>4087</v>
      </c>
      <c r="E3743" s="7" t="s">
        <v>80</v>
      </c>
      <c r="F3743" s="7" t="s">
        <v>27</v>
      </c>
      <c r="G3743" s="7"/>
      <c r="H3743" s="7" t="s">
        <v>4088</v>
      </c>
      <c r="I3743" s="7" t="s">
        <v>1840</v>
      </c>
      <c r="J3743" s="7" t="s">
        <v>4043</v>
      </c>
      <c r="K3743">
        <v>6007</v>
      </c>
      <c r="L3743" s="7" t="s">
        <v>262</v>
      </c>
      <c r="M3743" s="2">
        <v>39.06</v>
      </c>
      <c r="N3743">
        <v>1</v>
      </c>
      <c r="O3743">
        <v>6</v>
      </c>
      <c r="P3743">
        <v>0.75</v>
      </c>
      <c r="Q3743" s="7" t="s">
        <v>41</v>
      </c>
      <c r="R3743" s="7"/>
      <c r="S3743" s="2">
        <v>15.21</v>
      </c>
      <c r="T3743" s="2">
        <v>0.35</v>
      </c>
      <c r="U3743" s="2">
        <v>15.56</v>
      </c>
      <c r="V3743" s="2">
        <v>18.700000000000003</v>
      </c>
      <c r="W3743" s="2">
        <v>24.3</v>
      </c>
      <c r="X3743" s="2" t="str">
        <f>_xlfn.XLOOKUP(A3743,[1]Sheet1!$A:$A,[1]Sheet1!$G:$G,"not on list",0,1)</f>
        <v>On list</v>
      </c>
      <c r="Y3743" s="8">
        <v>45245</v>
      </c>
    </row>
    <row r="3744" spans="1:25" x14ac:dyDescent="0.25">
      <c r="A3744" s="5">
        <v>87896900057</v>
      </c>
      <c r="B3744">
        <v>793081</v>
      </c>
      <c r="C3744" s="7" t="s">
        <v>4035</v>
      </c>
      <c r="D3744" s="7" t="s">
        <v>4089</v>
      </c>
      <c r="E3744" s="7" t="s">
        <v>80</v>
      </c>
      <c r="F3744" s="7" t="s">
        <v>27</v>
      </c>
      <c r="G3744" s="7"/>
      <c r="H3744" s="7" t="s">
        <v>1753</v>
      </c>
      <c r="I3744" s="7" t="s">
        <v>35</v>
      </c>
      <c r="J3744" s="7" t="s">
        <v>4045</v>
      </c>
      <c r="K3744">
        <v>6001</v>
      </c>
      <c r="L3744" s="7" t="s">
        <v>31</v>
      </c>
      <c r="M3744" s="2">
        <v>259.37</v>
      </c>
      <c r="N3744">
        <v>1</v>
      </c>
      <c r="O3744">
        <v>12</v>
      </c>
      <c r="P3744">
        <v>0.75</v>
      </c>
      <c r="Q3744" s="7" t="s">
        <v>41</v>
      </c>
      <c r="R3744" s="7"/>
      <c r="S3744" s="2">
        <v>38.01</v>
      </c>
      <c r="T3744" s="2">
        <v>0.35</v>
      </c>
      <c r="U3744" s="2">
        <v>38.36</v>
      </c>
      <c r="V3744" s="2">
        <v>46.15</v>
      </c>
      <c r="W3744" s="2">
        <v>60</v>
      </c>
      <c r="X3744" s="2" t="str">
        <f>_xlfn.XLOOKUP(A3744,[1]Sheet1!$A:$A,[1]Sheet1!$G:$G,"not on list",0,1)</f>
        <v>On list</v>
      </c>
      <c r="Y3744" s="8">
        <v>45245</v>
      </c>
    </row>
    <row r="3745" spans="1:25" x14ac:dyDescent="0.25">
      <c r="A3745" s="5">
        <v>8130800414</v>
      </c>
      <c r="B3745">
        <v>5184</v>
      </c>
      <c r="C3745" s="7" t="s">
        <v>4035</v>
      </c>
      <c r="D3745" s="7" t="s">
        <v>4090</v>
      </c>
      <c r="E3745" s="7" t="s">
        <v>80</v>
      </c>
      <c r="F3745" s="7" t="s">
        <v>27</v>
      </c>
      <c r="G3745" s="7"/>
      <c r="H3745" s="7" t="s">
        <v>491</v>
      </c>
      <c r="I3745" s="7" t="s">
        <v>63</v>
      </c>
      <c r="J3745" s="7" t="s">
        <v>2386</v>
      </c>
      <c r="K3745">
        <v>6007</v>
      </c>
      <c r="L3745" s="7" t="s">
        <v>262</v>
      </c>
      <c r="M3745" s="2">
        <v>87.36</v>
      </c>
      <c r="N3745">
        <v>1</v>
      </c>
      <c r="O3745">
        <v>12</v>
      </c>
      <c r="P3745">
        <v>0.75</v>
      </c>
      <c r="Q3745" s="7" t="s">
        <v>41</v>
      </c>
      <c r="R3745" s="7"/>
      <c r="S3745" s="2">
        <v>16.53</v>
      </c>
      <c r="T3745" s="2">
        <v>0.35</v>
      </c>
      <c r="U3745" s="2">
        <v>16.880000000000003</v>
      </c>
      <c r="V3745" s="2">
        <v>20.25</v>
      </c>
      <c r="W3745" s="2">
        <v>26.35</v>
      </c>
      <c r="X3745" s="2" t="str">
        <f>_xlfn.XLOOKUP(A3745,[1]Sheet1!$A:$A,[1]Sheet1!$G:$G,"not on list",0,1)</f>
        <v>On list</v>
      </c>
      <c r="Y3745" s="8">
        <v>45245</v>
      </c>
    </row>
    <row r="3746" spans="1:25" x14ac:dyDescent="0.25">
      <c r="A3746" s="5">
        <v>341433000117</v>
      </c>
      <c r="B3746">
        <v>897637</v>
      </c>
      <c r="C3746" s="7" t="s">
        <v>4035</v>
      </c>
      <c r="D3746" s="7" t="s">
        <v>4091</v>
      </c>
      <c r="E3746" s="7" t="s">
        <v>80</v>
      </c>
      <c r="F3746" s="7" t="s">
        <v>27</v>
      </c>
      <c r="G3746" s="7"/>
      <c r="H3746" s="7" t="s">
        <v>574</v>
      </c>
      <c r="I3746" s="7" t="s">
        <v>70</v>
      </c>
      <c r="J3746" s="7" t="s">
        <v>4047</v>
      </c>
      <c r="K3746">
        <v>5526</v>
      </c>
      <c r="L3746" s="7" t="s">
        <v>705</v>
      </c>
      <c r="M3746" s="2">
        <v>243.87</v>
      </c>
      <c r="N3746">
        <v>1</v>
      </c>
      <c r="O3746">
        <v>6</v>
      </c>
      <c r="P3746">
        <v>0.75</v>
      </c>
      <c r="Q3746" s="7" t="s">
        <v>41</v>
      </c>
      <c r="R3746" s="7"/>
      <c r="S3746" s="2">
        <v>62.32</v>
      </c>
      <c r="T3746" s="2">
        <v>0.35</v>
      </c>
      <c r="U3746" s="2">
        <v>62.67</v>
      </c>
      <c r="V3746" s="2">
        <v>75.449999999999989</v>
      </c>
      <c r="W3746" s="2">
        <v>98.100000000000009</v>
      </c>
      <c r="X3746" s="2" t="str">
        <f>_xlfn.XLOOKUP(A3746,[1]Sheet1!$A:$A,[1]Sheet1!$G:$G,"not on list",0,1)</f>
        <v>On list</v>
      </c>
      <c r="Y3746" s="8">
        <v>45114</v>
      </c>
    </row>
    <row r="3747" spans="1:25" x14ac:dyDescent="0.25">
      <c r="A3747" s="5">
        <v>327719000175</v>
      </c>
      <c r="B3747">
        <v>156711</v>
      </c>
      <c r="C3747" s="7" t="s">
        <v>4035</v>
      </c>
      <c r="D3747" s="7" t="s">
        <v>4092</v>
      </c>
      <c r="E3747" s="7" t="s">
        <v>80</v>
      </c>
      <c r="F3747" s="7" t="s">
        <v>27</v>
      </c>
      <c r="G3747" s="7" t="s">
        <v>219</v>
      </c>
      <c r="H3747" s="7" t="s">
        <v>417</v>
      </c>
      <c r="I3747" s="7" t="s">
        <v>70</v>
      </c>
      <c r="J3747" s="7" t="s">
        <v>4043</v>
      </c>
      <c r="K3747">
        <v>6005</v>
      </c>
      <c r="L3747" s="7" t="s">
        <v>215</v>
      </c>
      <c r="M3747" s="2">
        <v>75.84</v>
      </c>
      <c r="N3747">
        <v>1</v>
      </c>
      <c r="O3747">
        <v>12</v>
      </c>
      <c r="P3747">
        <v>0.75</v>
      </c>
      <c r="Q3747" s="7" t="s">
        <v>41</v>
      </c>
      <c r="R3747" s="7"/>
      <c r="S3747" s="2">
        <v>14.89</v>
      </c>
      <c r="T3747" s="2">
        <v>0.35</v>
      </c>
      <c r="U3747" s="2">
        <v>15.24</v>
      </c>
      <c r="V3747" s="2">
        <v>18.3</v>
      </c>
      <c r="W3747" s="2">
        <v>23.8</v>
      </c>
      <c r="X3747" s="2" t="str">
        <f>_xlfn.XLOOKUP(A3747,[1]Sheet1!$A:$A,[1]Sheet1!$G:$G,"not on list",0,1)</f>
        <v>On list</v>
      </c>
      <c r="Y3747" s="8">
        <v>45245</v>
      </c>
    </row>
    <row r="3748" spans="1:25" x14ac:dyDescent="0.25">
      <c r="A3748" s="5">
        <v>350711001418</v>
      </c>
      <c r="B3748">
        <v>838069</v>
      </c>
      <c r="C3748" s="7" t="s">
        <v>4035</v>
      </c>
      <c r="D3748" s="7" t="s">
        <v>4093</v>
      </c>
      <c r="E3748" s="7" t="s">
        <v>80</v>
      </c>
      <c r="F3748" s="7" t="s">
        <v>27</v>
      </c>
      <c r="G3748" s="7"/>
      <c r="H3748" s="7" t="s">
        <v>574</v>
      </c>
      <c r="I3748" s="7" t="s">
        <v>70</v>
      </c>
      <c r="J3748" s="7"/>
      <c r="K3748">
        <v>6001</v>
      </c>
      <c r="L3748" s="7" t="s">
        <v>31</v>
      </c>
      <c r="M3748" s="2">
        <v>149.43</v>
      </c>
      <c r="N3748">
        <v>1</v>
      </c>
      <c r="O3748">
        <v>12</v>
      </c>
      <c r="P3748">
        <v>0.75</v>
      </c>
      <c r="Q3748" s="7" t="s">
        <v>41</v>
      </c>
      <c r="R3748" s="7"/>
      <c r="S3748" s="2">
        <v>25.17</v>
      </c>
      <c r="T3748" s="2">
        <v>0.35</v>
      </c>
      <c r="U3748" s="2">
        <v>25.520000000000003</v>
      </c>
      <c r="V3748" s="2">
        <v>30.650000000000002</v>
      </c>
      <c r="W3748" s="2">
        <v>39.85</v>
      </c>
      <c r="X3748" s="2" t="str">
        <f>_xlfn.XLOOKUP(A3748,[1]Sheet1!$A:$A,[1]Sheet1!$G:$G,"not on list",0,1)</f>
        <v>On list</v>
      </c>
      <c r="Y3748" s="8">
        <v>45245</v>
      </c>
    </row>
    <row r="3749" spans="1:25" x14ac:dyDescent="0.25">
      <c r="A3749" s="5">
        <v>62699020470</v>
      </c>
      <c r="B3749">
        <v>672410</v>
      </c>
      <c r="C3749" s="7" t="s">
        <v>4035</v>
      </c>
      <c r="D3749" s="7" t="s">
        <v>4094</v>
      </c>
      <c r="E3749" s="7" t="s">
        <v>80</v>
      </c>
      <c r="F3749" s="7" t="s">
        <v>27</v>
      </c>
      <c r="G3749" s="7"/>
      <c r="H3749" s="7" t="s">
        <v>1753</v>
      </c>
      <c r="I3749" s="7" t="s">
        <v>29</v>
      </c>
      <c r="J3749" s="7" t="s">
        <v>4043</v>
      </c>
      <c r="K3749">
        <v>6005</v>
      </c>
      <c r="L3749" s="7" t="s">
        <v>215</v>
      </c>
      <c r="M3749" s="2">
        <v>113.04</v>
      </c>
      <c r="N3749">
        <v>1</v>
      </c>
      <c r="O3749">
        <v>12</v>
      </c>
      <c r="P3749">
        <v>0.75</v>
      </c>
      <c r="Q3749" s="7" t="s">
        <v>41</v>
      </c>
      <c r="R3749" s="7"/>
      <c r="S3749" s="2">
        <v>20.190000000000001</v>
      </c>
      <c r="T3749" s="2">
        <v>0.35</v>
      </c>
      <c r="U3749" s="2">
        <v>20.540000000000003</v>
      </c>
      <c r="V3749" s="2">
        <v>24.650000000000002</v>
      </c>
      <c r="W3749" s="2">
        <v>32.050000000000004</v>
      </c>
      <c r="X3749" s="2" t="str">
        <f>_xlfn.XLOOKUP(A3749,[1]Sheet1!$A:$A,[1]Sheet1!$G:$G,"not on list",0,1)</f>
        <v>On list</v>
      </c>
      <c r="Y3749" s="8">
        <v>45134</v>
      </c>
    </row>
    <row r="3750" spans="1:25" x14ac:dyDescent="0.25">
      <c r="A3750" s="5">
        <v>62699029183</v>
      </c>
      <c r="B3750">
        <v>140481</v>
      </c>
      <c r="C3750" s="7" t="s">
        <v>4035</v>
      </c>
      <c r="D3750" s="7" t="s">
        <v>4095</v>
      </c>
      <c r="E3750" s="7" t="s">
        <v>80</v>
      </c>
      <c r="F3750" s="7" t="s">
        <v>27</v>
      </c>
      <c r="G3750" s="7"/>
      <c r="H3750" s="7" t="s">
        <v>574</v>
      </c>
      <c r="I3750" s="7" t="s">
        <v>29</v>
      </c>
      <c r="J3750" s="7" t="s">
        <v>4043</v>
      </c>
      <c r="K3750">
        <v>6005</v>
      </c>
      <c r="L3750" s="7" t="s">
        <v>215</v>
      </c>
      <c r="M3750" s="2">
        <v>107.46</v>
      </c>
      <c r="N3750">
        <v>1</v>
      </c>
      <c r="O3750">
        <v>6</v>
      </c>
      <c r="P3750">
        <v>0.75</v>
      </c>
      <c r="Q3750" s="7" t="s">
        <v>41</v>
      </c>
      <c r="R3750" s="7"/>
      <c r="S3750" s="2">
        <v>33.46</v>
      </c>
      <c r="T3750" s="2">
        <v>0.35</v>
      </c>
      <c r="U3750" s="2">
        <v>33.81</v>
      </c>
      <c r="V3750" s="2">
        <v>40.65</v>
      </c>
      <c r="W3750" s="2">
        <v>52.85</v>
      </c>
      <c r="X3750" s="2" t="str">
        <f>_xlfn.XLOOKUP(A3750,[1]Sheet1!$A:$A,[1]Sheet1!$G:$G,"not on list",0,1)</f>
        <v>On list</v>
      </c>
      <c r="Y3750" s="8">
        <v>45245</v>
      </c>
    </row>
    <row r="3751" spans="1:25" x14ac:dyDescent="0.25">
      <c r="A3751" s="5">
        <v>80875503301</v>
      </c>
      <c r="B3751">
        <v>409774</v>
      </c>
      <c r="C3751" s="7" t="s">
        <v>4035</v>
      </c>
      <c r="D3751" s="7" t="s">
        <v>4096</v>
      </c>
      <c r="E3751" s="7" t="s">
        <v>80</v>
      </c>
      <c r="F3751" s="7" t="s">
        <v>27</v>
      </c>
      <c r="G3751" s="7"/>
      <c r="H3751" s="7" t="s">
        <v>2369</v>
      </c>
      <c r="I3751" s="7" t="s">
        <v>223</v>
      </c>
      <c r="J3751" s="7" t="s">
        <v>4043</v>
      </c>
      <c r="K3751">
        <v>6007</v>
      </c>
      <c r="L3751" s="7" t="s">
        <v>262</v>
      </c>
      <c r="M3751" s="2">
        <v>46.26</v>
      </c>
      <c r="N3751">
        <v>1</v>
      </c>
      <c r="O3751">
        <v>6</v>
      </c>
      <c r="P3751">
        <v>0.75</v>
      </c>
      <c r="Q3751" s="7" t="s">
        <v>41</v>
      </c>
      <c r="R3751" s="7"/>
      <c r="S3751" s="2">
        <v>17.260000000000002</v>
      </c>
      <c r="T3751" s="2">
        <v>0.35</v>
      </c>
      <c r="U3751" s="2">
        <v>17.610000000000003</v>
      </c>
      <c r="V3751" s="2">
        <v>21.150000000000002</v>
      </c>
      <c r="W3751" s="2">
        <v>27.5</v>
      </c>
      <c r="X3751" s="2" t="str">
        <f>_xlfn.XLOOKUP(A3751,[1]Sheet1!$A:$A,[1]Sheet1!$G:$G,"not on list",0,1)</f>
        <v>On list</v>
      </c>
      <c r="Y3751" s="8">
        <v>45272</v>
      </c>
    </row>
    <row r="3752" spans="1:25" x14ac:dyDescent="0.25">
      <c r="A3752" s="5">
        <v>8860100351</v>
      </c>
      <c r="B3752">
        <v>241513</v>
      </c>
      <c r="C3752" s="7" t="s">
        <v>4035</v>
      </c>
      <c r="D3752" s="7" t="s">
        <v>4097</v>
      </c>
      <c r="E3752" s="7" t="s">
        <v>2490</v>
      </c>
      <c r="F3752" s="7" t="s">
        <v>27</v>
      </c>
      <c r="G3752" s="7"/>
      <c r="H3752" s="7" t="s">
        <v>491</v>
      </c>
      <c r="I3752" s="7" t="s">
        <v>223</v>
      </c>
      <c r="J3752" s="7" t="s">
        <v>4043</v>
      </c>
      <c r="K3752">
        <v>6005</v>
      </c>
      <c r="L3752" s="7" t="s">
        <v>215</v>
      </c>
      <c r="M3752" s="2">
        <v>53.68</v>
      </c>
      <c r="N3752">
        <v>3</v>
      </c>
      <c r="O3752">
        <v>8</v>
      </c>
      <c r="P3752">
        <v>0.2</v>
      </c>
      <c r="Q3752" s="7" t="s">
        <v>41</v>
      </c>
      <c r="R3752" s="7"/>
      <c r="S3752" s="2">
        <v>15.3</v>
      </c>
      <c r="T3752" s="2">
        <v>0.3</v>
      </c>
      <c r="U3752" s="2">
        <v>15.600000000000001</v>
      </c>
      <c r="V3752" s="2">
        <v>18.75</v>
      </c>
      <c r="W3752" s="2">
        <v>24.400000000000002</v>
      </c>
      <c r="X3752" s="2" t="str">
        <f>_xlfn.XLOOKUP(A3752,[1]Sheet1!$A:$A,[1]Sheet1!$G:$G,"not on list",0,1)</f>
        <v>On list</v>
      </c>
      <c r="Y3752" s="8">
        <v>45245</v>
      </c>
    </row>
    <row r="3753" spans="1:25" x14ac:dyDescent="0.25">
      <c r="A3753" s="5">
        <v>841003680510</v>
      </c>
      <c r="B3753">
        <v>649491</v>
      </c>
      <c r="C3753" s="7" t="s">
        <v>4035</v>
      </c>
      <c r="D3753" s="7" t="s">
        <v>4098</v>
      </c>
      <c r="E3753" s="7" t="s">
        <v>80</v>
      </c>
      <c r="F3753" s="7" t="s">
        <v>27</v>
      </c>
      <c r="G3753" s="7"/>
      <c r="H3753" s="7" t="s">
        <v>417</v>
      </c>
      <c r="I3753" s="7" t="s">
        <v>223</v>
      </c>
      <c r="J3753" s="7" t="s">
        <v>4043</v>
      </c>
      <c r="K3753">
        <v>6007</v>
      </c>
      <c r="L3753" s="7" t="s">
        <v>262</v>
      </c>
      <c r="M3753" s="2">
        <v>43.92</v>
      </c>
      <c r="N3753">
        <v>1</v>
      </c>
      <c r="O3753">
        <v>6</v>
      </c>
      <c r="P3753">
        <v>0.75</v>
      </c>
      <c r="Q3753" s="7" t="s">
        <v>41</v>
      </c>
      <c r="R3753" s="7"/>
      <c r="S3753" s="2">
        <v>16.600000000000001</v>
      </c>
      <c r="T3753" s="2">
        <v>0.35</v>
      </c>
      <c r="U3753" s="2">
        <v>16.950000000000003</v>
      </c>
      <c r="V3753" s="2">
        <v>20.350000000000001</v>
      </c>
      <c r="W3753" s="2">
        <v>26.450000000000003</v>
      </c>
      <c r="X3753" s="2" t="str">
        <f>_xlfn.XLOOKUP(A3753,[1]Sheet1!$A:$A,[1]Sheet1!$G:$G,"not on list",0,1)</f>
        <v>On list</v>
      </c>
      <c r="Y3753" s="8">
        <v>45245</v>
      </c>
    </row>
    <row r="3754" spans="1:25" x14ac:dyDescent="0.25">
      <c r="A3754" s="5">
        <v>8860100360</v>
      </c>
      <c r="B3754">
        <v>180588</v>
      </c>
      <c r="C3754" s="7" t="s">
        <v>4035</v>
      </c>
      <c r="D3754" s="7" t="s">
        <v>4099</v>
      </c>
      <c r="E3754" s="7" t="s">
        <v>2393</v>
      </c>
      <c r="F3754" s="7" t="s">
        <v>27</v>
      </c>
      <c r="G3754" s="7" t="s">
        <v>139</v>
      </c>
      <c r="H3754" s="7" t="s">
        <v>574</v>
      </c>
      <c r="I3754" s="7" t="s">
        <v>223</v>
      </c>
      <c r="J3754" s="7" t="s">
        <v>4043</v>
      </c>
      <c r="K3754">
        <v>6005</v>
      </c>
      <c r="L3754" s="7" t="s">
        <v>215</v>
      </c>
      <c r="M3754" s="2">
        <v>79.62</v>
      </c>
      <c r="N3754">
        <v>1</v>
      </c>
      <c r="O3754">
        <v>6</v>
      </c>
      <c r="P3754">
        <v>1.5</v>
      </c>
      <c r="Q3754" s="7" t="s">
        <v>41</v>
      </c>
      <c r="R3754" s="7"/>
      <c r="S3754" s="2">
        <v>30.96</v>
      </c>
      <c r="T3754" s="2">
        <v>0.35</v>
      </c>
      <c r="U3754" s="2">
        <v>31.310000000000002</v>
      </c>
      <c r="V3754" s="2">
        <v>37.65</v>
      </c>
      <c r="W3754" s="2">
        <v>48.95</v>
      </c>
      <c r="X3754" s="2" t="str">
        <f>_xlfn.XLOOKUP(A3754,[1]Sheet1!$A:$A,[1]Sheet1!$G:$G,"not on list",0,1)</f>
        <v>On list</v>
      </c>
      <c r="Y3754" s="8">
        <v>45245</v>
      </c>
    </row>
    <row r="3755" spans="1:25" x14ac:dyDescent="0.25">
      <c r="A3755" s="5">
        <v>841003680763</v>
      </c>
      <c r="B3755">
        <v>351376</v>
      </c>
      <c r="C3755" s="7" t="s">
        <v>4035</v>
      </c>
      <c r="D3755" s="7" t="s">
        <v>4100</v>
      </c>
      <c r="E3755" s="7" t="s">
        <v>2054</v>
      </c>
      <c r="F3755" s="7" t="s">
        <v>27</v>
      </c>
      <c r="G3755" s="7"/>
      <c r="H3755" s="7" t="s">
        <v>491</v>
      </c>
      <c r="I3755" s="7" t="s">
        <v>35</v>
      </c>
      <c r="J3755" s="7" t="s">
        <v>4043</v>
      </c>
      <c r="K3755">
        <v>6007</v>
      </c>
      <c r="L3755" s="7" t="s">
        <v>262</v>
      </c>
      <c r="M3755" s="2">
        <v>107.28</v>
      </c>
      <c r="N3755">
        <v>1</v>
      </c>
      <c r="O3755">
        <v>24</v>
      </c>
      <c r="P3755">
        <v>0.2</v>
      </c>
      <c r="Q3755" s="7" t="s">
        <v>41</v>
      </c>
      <c r="R3755" s="7"/>
      <c r="S3755" s="2">
        <v>8.7200000000000006</v>
      </c>
      <c r="T3755" s="2">
        <v>0.1</v>
      </c>
      <c r="U3755" s="2">
        <v>8.82</v>
      </c>
      <c r="V3755" s="2">
        <v>10.6</v>
      </c>
      <c r="W3755" s="2">
        <v>13.8</v>
      </c>
      <c r="X3755" s="2" t="str">
        <f>_xlfn.XLOOKUP(A3755,[1]Sheet1!$A:$A,[1]Sheet1!$G:$G,"not on list",0,1)</f>
        <v>On list</v>
      </c>
      <c r="Y3755" s="8">
        <v>45245</v>
      </c>
    </row>
    <row r="3756" spans="1:25" x14ac:dyDescent="0.25">
      <c r="A3756" s="5">
        <v>841003680642</v>
      </c>
      <c r="B3756">
        <v>202245</v>
      </c>
      <c r="C3756" s="7" t="s">
        <v>4035</v>
      </c>
      <c r="D3756" s="7" t="s">
        <v>4101</v>
      </c>
      <c r="E3756" s="7" t="s">
        <v>80</v>
      </c>
      <c r="F3756" s="7" t="s">
        <v>27</v>
      </c>
      <c r="G3756" s="7" t="s">
        <v>139</v>
      </c>
      <c r="H3756" s="7" t="s">
        <v>491</v>
      </c>
      <c r="I3756" s="7" t="s">
        <v>35</v>
      </c>
      <c r="J3756" s="7" t="s">
        <v>4043</v>
      </c>
      <c r="K3756">
        <v>6005</v>
      </c>
      <c r="L3756" s="7" t="s">
        <v>215</v>
      </c>
      <c r="M3756" s="2">
        <v>61.56</v>
      </c>
      <c r="N3756">
        <v>1</v>
      </c>
      <c r="O3756">
        <v>6</v>
      </c>
      <c r="P3756">
        <v>0.75</v>
      </c>
      <c r="Q3756" s="7" t="s">
        <v>41</v>
      </c>
      <c r="R3756" s="7"/>
      <c r="S3756" s="2">
        <v>21.63</v>
      </c>
      <c r="T3756" s="2">
        <v>0.35</v>
      </c>
      <c r="U3756" s="2">
        <v>21.98</v>
      </c>
      <c r="V3756" s="2">
        <v>26.400000000000002</v>
      </c>
      <c r="W3756" s="2">
        <v>34.300000000000004</v>
      </c>
      <c r="X3756" s="2" t="str">
        <f>_xlfn.XLOOKUP(A3756,[1]Sheet1!$A:$A,[1]Sheet1!$G:$G,"not on list",0,1)</f>
        <v>On list</v>
      </c>
      <c r="Y3756" s="8">
        <v>45245</v>
      </c>
    </row>
    <row r="3757" spans="1:25" x14ac:dyDescent="0.25">
      <c r="A3757" s="5">
        <v>841003680832</v>
      </c>
      <c r="B3757">
        <v>405098</v>
      </c>
      <c r="C3757" s="7" t="s">
        <v>4035</v>
      </c>
      <c r="D3757" s="7" t="s">
        <v>4102</v>
      </c>
      <c r="E3757" s="7" t="s">
        <v>2393</v>
      </c>
      <c r="F3757" s="7" t="s">
        <v>27</v>
      </c>
      <c r="G3757" s="7"/>
      <c r="H3757" s="7" t="s">
        <v>491</v>
      </c>
      <c r="I3757" s="7" t="s">
        <v>35</v>
      </c>
      <c r="J3757" s="7" t="s">
        <v>4043</v>
      </c>
      <c r="K3757">
        <v>6007</v>
      </c>
      <c r="L3757" s="7" t="s">
        <v>262</v>
      </c>
      <c r="M3757" s="2">
        <v>143.46</v>
      </c>
      <c r="N3757">
        <v>1</v>
      </c>
      <c r="O3757">
        <v>6</v>
      </c>
      <c r="P3757">
        <v>1.5</v>
      </c>
      <c r="Q3757" s="7" t="s">
        <v>41</v>
      </c>
      <c r="R3757" s="7"/>
      <c r="S3757" s="2">
        <v>49.16</v>
      </c>
      <c r="T3757" s="2">
        <v>0.35</v>
      </c>
      <c r="U3757" s="2">
        <v>49.51</v>
      </c>
      <c r="V3757" s="2">
        <v>59.550000000000004</v>
      </c>
      <c r="W3757" s="2">
        <v>77.400000000000006</v>
      </c>
      <c r="X3757" s="2" t="str">
        <f>_xlfn.XLOOKUP(A3757,[1]Sheet1!$A:$A,[1]Sheet1!$G:$G,"not on list",0,1)</f>
        <v>On list</v>
      </c>
      <c r="Y3757" s="8">
        <v>45225</v>
      </c>
    </row>
    <row r="3758" spans="1:25" x14ac:dyDescent="0.25">
      <c r="A3758" s="5">
        <v>85785300242</v>
      </c>
      <c r="B3758">
        <v>67193</v>
      </c>
      <c r="C3758" s="7" t="s">
        <v>4035</v>
      </c>
      <c r="D3758" s="7" t="s">
        <v>4103</v>
      </c>
      <c r="E3758" s="7" t="s">
        <v>80</v>
      </c>
      <c r="F3758" s="7" t="s">
        <v>27</v>
      </c>
      <c r="G3758" s="7"/>
      <c r="H3758" s="7" t="s">
        <v>417</v>
      </c>
      <c r="I3758" s="7" t="s">
        <v>35</v>
      </c>
      <c r="J3758" s="7" t="s">
        <v>4045</v>
      </c>
      <c r="K3758">
        <v>6005</v>
      </c>
      <c r="L3758" s="7" t="s">
        <v>215</v>
      </c>
      <c r="M3758" s="2">
        <v>77.040000000000006</v>
      </c>
      <c r="N3758">
        <v>1</v>
      </c>
      <c r="O3758">
        <v>12</v>
      </c>
      <c r="P3758">
        <v>0.75</v>
      </c>
      <c r="Q3758" s="7" t="s">
        <v>41</v>
      </c>
      <c r="R3758" s="7"/>
      <c r="S3758" s="2">
        <v>15.06</v>
      </c>
      <c r="T3758" s="2">
        <v>0.35</v>
      </c>
      <c r="U3758" s="2">
        <v>15.41</v>
      </c>
      <c r="V3758" s="2">
        <v>18.5</v>
      </c>
      <c r="W3758" s="2">
        <v>24.05</v>
      </c>
      <c r="X3758" s="2" t="str">
        <f>_xlfn.XLOOKUP(A3758,[1]Sheet1!$A:$A,[1]Sheet1!$G:$G,"not on list",0,1)</f>
        <v>On list</v>
      </c>
      <c r="Y3758" s="8">
        <v>45245</v>
      </c>
    </row>
    <row r="3759" spans="1:25" x14ac:dyDescent="0.25">
      <c r="A3759" s="5">
        <v>800362501056</v>
      </c>
      <c r="B3759">
        <v>164605</v>
      </c>
      <c r="C3759" s="7" t="s">
        <v>4035</v>
      </c>
      <c r="D3759" s="7" t="s">
        <v>4104</v>
      </c>
      <c r="E3759" s="7" t="s">
        <v>80</v>
      </c>
      <c r="F3759" s="7" t="s">
        <v>27</v>
      </c>
      <c r="G3759" s="7"/>
      <c r="H3759" s="7" t="s">
        <v>280</v>
      </c>
      <c r="I3759" s="7" t="s">
        <v>35</v>
      </c>
      <c r="J3759" s="7" t="s">
        <v>4043</v>
      </c>
      <c r="K3759">
        <v>6005</v>
      </c>
      <c r="L3759" s="7" t="s">
        <v>215</v>
      </c>
      <c r="M3759" s="2">
        <v>118.08</v>
      </c>
      <c r="N3759">
        <v>1</v>
      </c>
      <c r="O3759">
        <v>12</v>
      </c>
      <c r="P3759">
        <v>0.75</v>
      </c>
      <c r="Q3759" s="7" t="s">
        <v>41</v>
      </c>
      <c r="R3759" s="7"/>
      <c r="S3759" s="2">
        <v>20.91</v>
      </c>
      <c r="T3759" s="2">
        <v>0.35</v>
      </c>
      <c r="U3759" s="2">
        <v>21.26</v>
      </c>
      <c r="V3759" s="2">
        <v>25.55</v>
      </c>
      <c r="W3759" s="2">
        <v>33.200000000000003</v>
      </c>
      <c r="X3759" s="2" t="str">
        <f>_xlfn.XLOOKUP(A3759,[1]Sheet1!$A:$A,[1]Sheet1!$G:$G,"not on list",0,1)</f>
        <v>On list</v>
      </c>
      <c r="Y3759" s="8">
        <v>45245</v>
      </c>
    </row>
    <row r="3760" spans="1:25" x14ac:dyDescent="0.25">
      <c r="A3760" s="5">
        <v>506075322011</v>
      </c>
      <c r="B3760">
        <v>70780</v>
      </c>
      <c r="C3760" s="7" t="s">
        <v>4035</v>
      </c>
      <c r="D3760" s="7" t="s">
        <v>4105</v>
      </c>
      <c r="E3760" s="7" t="s">
        <v>80</v>
      </c>
      <c r="F3760" s="7" t="s">
        <v>27</v>
      </c>
      <c r="G3760" s="7"/>
      <c r="H3760" s="7" t="s">
        <v>417</v>
      </c>
      <c r="I3760" s="7" t="s">
        <v>35</v>
      </c>
      <c r="J3760" s="7" t="s">
        <v>4045</v>
      </c>
      <c r="K3760">
        <v>6005</v>
      </c>
      <c r="L3760" s="7" t="s">
        <v>215</v>
      </c>
      <c r="M3760" s="2">
        <v>106.08</v>
      </c>
      <c r="N3760">
        <v>1</v>
      </c>
      <c r="O3760">
        <v>12</v>
      </c>
      <c r="P3760">
        <v>0.75</v>
      </c>
      <c r="Q3760" s="7" t="s">
        <v>41</v>
      </c>
      <c r="R3760" s="7"/>
      <c r="S3760" s="2">
        <v>19.2</v>
      </c>
      <c r="T3760" s="2">
        <v>0.35</v>
      </c>
      <c r="U3760" s="2">
        <v>19.55</v>
      </c>
      <c r="V3760" s="2">
        <v>23.5</v>
      </c>
      <c r="W3760" s="2">
        <v>30.55</v>
      </c>
      <c r="X3760" s="2" t="str">
        <f>_xlfn.XLOOKUP(A3760,[1]Sheet1!$A:$A,[1]Sheet1!$G:$G,"not on list",0,1)</f>
        <v>On list</v>
      </c>
      <c r="Y3760" s="8">
        <v>45245</v>
      </c>
    </row>
    <row r="3761" spans="1:25" x14ac:dyDescent="0.25">
      <c r="A3761" s="5">
        <v>46415473252</v>
      </c>
      <c r="B3761">
        <v>844610</v>
      </c>
      <c r="C3761" s="7" t="s">
        <v>4035</v>
      </c>
      <c r="D3761" s="7" t="s">
        <v>4106</v>
      </c>
      <c r="E3761" s="7" t="s">
        <v>2166</v>
      </c>
      <c r="F3761" s="7" t="s">
        <v>27</v>
      </c>
      <c r="G3761" s="7"/>
      <c r="H3761" s="7" t="s">
        <v>4107</v>
      </c>
      <c r="I3761" s="7" t="s">
        <v>35</v>
      </c>
      <c r="J3761" s="7" t="s">
        <v>4043</v>
      </c>
      <c r="K3761">
        <v>6005</v>
      </c>
      <c r="L3761" s="7" t="s">
        <v>215</v>
      </c>
      <c r="M3761" s="2">
        <v>59.7</v>
      </c>
      <c r="N3761">
        <v>4</v>
      </c>
      <c r="O3761">
        <v>6</v>
      </c>
      <c r="P3761">
        <v>0.25</v>
      </c>
      <c r="Q3761" s="7" t="s">
        <v>32</v>
      </c>
      <c r="R3761" s="7"/>
      <c r="S3761" s="2">
        <v>21.92</v>
      </c>
      <c r="T3761" s="2">
        <v>0.4</v>
      </c>
      <c r="U3761" s="2">
        <v>22.32</v>
      </c>
      <c r="V3761" s="2">
        <v>26.799999999999997</v>
      </c>
      <c r="W3761" s="2">
        <v>34.85</v>
      </c>
      <c r="X3761" s="2" t="str">
        <f>_xlfn.XLOOKUP(A3761,[1]Sheet1!$A:$A,[1]Sheet1!$G:$G,"not on list",0,1)</f>
        <v>On list</v>
      </c>
      <c r="Y3761" s="8">
        <v>45245</v>
      </c>
    </row>
    <row r="3762" spans="1:25" x14ac:dyDescent="0.25">
      <c r="A3762" s="5">
        <v>506075322000</v>
      </c>
      <c r="B3762">
        <v>830270</v>
      </c>
      <c r="C3762" s="7" t="s">
        <v>4035</v>
      </c>
      <c r="D3762" s="7" t="s">
        <v>4108</v>
      </c>
      <c r="E3762" s="7" t="s">
        <v>2166</v>
      </c>
      <c r="F3762" s="7" t="s">
        <v>27</v>
      </c>
      <c r="G3762" s="7"/>
      <c r="H3762" s="7" t="s">
        <v>4107</v>
      </c>
      <c r="I3762" s="7" t="s">
        <v>35</v>
      </c>
      <c r="J3762" s="7" t="s">
        <v>4043</v>
      </c>
      <c r="K3762">
        <v>6007</v>
      </c>
      <c r="L3762" s="7" t="s">
        <v>262</v>
      </c>
      <c r="M3762" s="2">
        <v>59.7</v>
      </c>
      <c r="N3762">
        <v>4</v>
      </c>
      <c r="O3762">
        <v>6</v>
      </c>
      <c r="P3762">
        <v>0.25</v>
      </c>
      <c r="Q3762" s="7" t="s">
        <v>32</v>
      </c>
      <c r="R3762" s="7"/>
      <c r="S3762" s="2">
        <v>21.92</v>
      </c>
      <c r="T3762" s="2">
        <v>0.4</v>
      </c>
      <c r="U3762" s="2">
        <v>22.32</v>
      </c>
      <c r="V3762" s="2">
        <v>26.799999999999997</v>
      </c>
      <c r="W3762" s="2">
        <v>34.85</v>
      </c>
      <c r="X3762" s="2" t="str">
        <f>_xlfn.XLOOKUP(A3762,[1]Sheet1!$A:$A,[1]Sheet1!$G:$G,"not on list",0,1)</f>
        <v>On list</v>
      </c>
      <c r="Y3762" s="8">
        <v>45245</v>
      </c>
    </row>
    <row r="3763" spans="1:25" x14ac:dyDescent="0.25">
      <c r="A3763" s="5">
        <v>486000564663</v>
      </c>
      <c r="B3763">
        <v>674333</v>
      </c>
      <c r="C3763" s="7" t="s">
        <v>4035</v>
      </c>
      <c r="D3763" s="7" t="s">
        <v>4109</v>
      </c>
      <c r="E3763" s="7" t="s">
        <v>80</v>
      </c>
      <c r="F3763" s="7" t="s">
        <v>27</v>
      </c>
      <c r="G3763" s="7"/>
      <c r="H3763" s="7" t="s">
        <v>491</v>
      </c>
      <c r="I3763" s="7"/>
      <c r="J3763" s="7" t="s">
        <v>3904</v>
      </c>
      <c r="K3763">
        <v>6005</v>
      </c>
      <c r="L3763" s="7" t="s">
        <v>215</v>
      </c>
      <c r="M3763" s="2">
        <v>87.24</v>
      </c>
      <c r="N3763">
        <v>1</v>
      </c>
      <c r="O3763">
        <v>12</v>
      </c>
      <c r="P3763">
        <v>0.75</v>
      </c>
      <c r="Q3763" s="7" t="s">
        <v>41</v>
      </c>
      <c r="R3763" s="7"/>
      <c r="S3763" s="2">
        <v>16.510000000000002</v>
      </c>
      <c r="T3763" s="2">
        <v>0.35</v>
      </c>
      <c r="U3763" s="2">
        <v>16.860000000000003</v>
      </c>
      <c r="V3763" s="2">
        <v>20.25</v>
      </c>
      <c r="W3763" s="2">
        <v>26.35</v>
      </c>
      <c r="X3763" s="2" t="str">
        <f>_xlfn.XLOOKUP(A3763,[1]Sheet1!$A:$A,[1]Sheet1!$G:$G,"not on list",0,1)</f>
        <v>On list</v>
      </c>
      <c r="Y3763" s="8">
        <v>45096</v>
      </c>
    </row>
    <row r="3764" spans="1:25" x14ac:dyDescent="0.25">
      <c r="A3764" s="5">
        <v>486000976053</v>
      </c>
      <c r="B3764">
        <v>688747</v>
      </c>
      <c r="C3764" s="7" t="s">
        <v>4035</v>
      </c>
      <c r="D3764" s="7" t="s">
        <v>4110</v>
      </c>
      <c r="E3764" s="7" t="s">
        <v>80</v>
      </c>
      <c r="F3764" s="7" t="s">
        <v>27</v>
      </c>
      <c r="G3764" s="7"/>
      <c r="H3764" s="7" t="s">
        <v>417</v>
      </c>
      <c r="I3764" s="7"/>
      <c r="J3764" s="7" t="s">
        <v>3904</v>
      </c>
      <c r="K3764">
        <v>6005</v>
      </c>
      <c r="L3764" s="7" t="s">
        <v>215</v>
      </c>
      <c r="M3764" s="2">
        <v>89.52</v>
      </c>
      <c r="N3764">
        <v>1</v>
      </c>
      <c r="O3764">
        <v>12</v>
      </c>
      <c r="P3764">
        <v>0.75</v>
      </c>
      <c r="Q3764" s="7" t="s">
        <v>41</v>
      </c>
      <c r="R3764" s="7"/>
      <c r="S3764" s="2">
        <v>16.84</v>
      </c>
      <c r="T3764" s="2">
        <v>0.35</v>
      </c>
      <c r="U3764" s="2">
        <v>17.190000000000001</v>
      </c>
      <c r="V3764" s="2">
        <v>20.650000000000002</v>
      </c>
      <c r="W3764" s="2">
        <v>26.85</v>
      </c>
      <c r="X3764" s="2" t="str">
        <f>_xlfn.XLOOKUP(A3764,[1]Sheet1!$A:$A,[1]Sheet1!$G:$G,"not on list",0,1)</f>
        <v>On list</v>
      </c>
      <c r="Y3764" s="8">
        <v>45096</v>
      </c>
    </row>
    <row r="3765" spans="1:25" x14ac:dyDescent="0.25">
      <c r="A3765" s="5">
        <v>46415475513</v>
      </c>
      <c r="B3765">
        <v>847742</v>
      </c>
      <c r="C3765" s="7" t="s">
        <v>4035</v>
      </c>
      <c r="D3765" s="7" t="s">
        <v>4111</v>
      </c>
      <c r="E3765" s="7" t="s">
        <v>80</v>
      </c>
      <c r="F3765" s="7" t="s">
        <v>27</v>
      </c>
      <c r="G3765" s="7"/>
      <c r="H3765" s="7" t="s">
        <v>417</v>
      </c>
      <c r="I3765" s="7" t="s">
        <v>288</v>
      </c>
      <c r="J3765" s="7" t="s">
        <v>1864</v>
      </c>
      <c r="K3765">
        <v>2107</v>
      </c>
      <c r="L3765" s="7" t="s">
        <v>4112</v>
      </c>
      <c r="M3765" s="2">
        <v>301.95999999999998</v>
      </c>
      <c r="N3765">
        <v>1</v>
      </c>
      <c r="O3765">
        <v>12</v>
      </c>
      <c r="P3765">
        <v>0.75</v>
      </c>
      <c r="Q3765" s="7" t="s">
        <v>41</v>
      </c>
      <c r="R3765" s="7"/>
      <c r="S3765" s="2">
        <v>42.44</v>
      </c>
      <c r="T3765" s="2">
        <v>0.35</v>
      </c>
      <c r="U3765" s="2">
        <v>42.79</v>
      </c>
      <c r="V3765" s="2">
        <v>51.5</v>
      </c>
      <c r="W3765" s="2">
        <v>66.95</v>
      </c>
      <c r="X3765" s="2" t="str">
        <f>_xlfn.XLOOKUP(A3765,[1]Sheet1!$A:$A,[1]Sheet1!$G:$G,"not on list",0,1)</f>
        <v>On list</v>
      </c>
      <c r="Y3765" s="8">
        <v>44762</v>
      </c>
    </row>
    <row r="3766" spans="1:25" x14ac:dyDescent="0.25">
      <c r="A3766" s="5">
        <v>341433000248</v>
      </c>
      <c r="B3766">
        <v>151869</v>
      </c>
      <c r="C3766" s="7" t="s">
        <v>4035</v>
      </c>
      <c r="D3766" s="7" t="s">
        <v>4113</v>
      </c>
      <c r="E3766" s="7" t="s">
        <v>80</v>
      </c>
      <c r="F3766" s="7" t="s">
        <v>27</v>
      </c>
      <c r="G3766" s="7"/>
      <c r="H3766" s="7" t="s">
        <v>574</v>
      </c>
      <c r="I3766" s="7" t="s">
        <v>70</v>
      </c>
      <c r="J3766" s="7" t="s">
        <v>4047</v>
      </c>
      <c r="K3766">
        <v>6007</v>
      </c>
      <c r="L3766" s="7" t="s">
        <v>262</v>
      </c>
      <c r="M3766" s="2">
        <v>245.1</v>
      </c>
      <c r="N3766">
        <v>1</v>
      </c>
      <c r="O3766">
        <v>6</v>
      </c>
      <c r="P3766">
        <v>0.75</v>
      </c>
      <c r="Q3766" s="7" t="s">
        <v>41</v>
      </c>
      <c r="R3766" s="7"/>
      <c r="S3766" s="2">
        <v>62.58</v>
      </c>
      <c r="T3766" s="2">
        <v>0.35</v>
      </c>
      <c r="U3766" s="2">
        <v>62.93</v>
      </c>
      <c r="V3766" s="2">
        <v>75.75</v>
      </c>
      <c r="W3766" s="2">
        <v>98.5</v>
      </c>
      <c r="X3766" s="2" t="str">
        <f>_xlfn.XLOOKUP(A3766,[1]Sheet1!$A:$A,[1]Sheet1!$G:$G,"not on list",0,1)</f>
        <v>On list</v>
      </c>
      <c r="Y3766" s="8">
        <v>45245</v>
      </c>
    </row>
    <row r="3767" spans="1:25" x14ac:dyDescent="0.25">
      <c r="A3767" s="5">
        <v>74784604001</v>
      </c>
      <c r="B3767">
        <v>450585</v>
      </c>
      <c r="C3767" s="7" t="s">
        <v>4035</v>
      </c>
      <c r="D3767" s="7" t="s">
        <v>4114</v>
      </c>
      <c r="E3767" s="7" t="s">
        <v>3931</v>
      </c>
      <c r="F3767" s="7" t="s">
        <v>27</v>
      </c>
      <c r="G3767" s="7"/>
      <c r="H3767" s="7" t="s">
        <v>213</v>
      </c>
      <c r="I3767" s="7" t="s">
        <v>288</v>
      </c>
      <c r="J3767" s="7" t="s">
        <v>3949</v>
      </c>
      <c r="K3767">
        <v>6007</v>
      </c>
      <c r="L3767" s="7" t="s">
        <v>262</v>
      </c>
      <c r="M3767" s="2">
        <v>47.52</v>
      </c>
      <c r="N3767">
        <v>1</v>
      </c>
      <c r="O3767">
        <v>12</v>
      </c>
      <c r="P3767">
        <v>0.3</v>
      </c>
      <c r="Q3767" s="7" t="s">
        <v>41</v>
      </c>
      <c r="R3767" s="7"/>
      <c r="S3767" s="2">
        <v>8.24</v>
      </c>
      <c r="T3767" s="2">
        <v>0.1</v>
      </c>
      <c r="U3767" s="2">
        <v>8.34</v>
      </c>
      <c r="V3767" s="2">
        <v>10</v>
      </c>
      <c r="W3767" s="2">
        <v>13</v>
      </c>
      <c r="X3767" s="2" t="str">
        <f>_xlfn.XLOOKUP(A3767,[1]Sheet1!$A:$A,[1]Sheet1!$G:$G,"not on list",0,1)</f>
        <v>On list</v>
      </c>
      <c r="Y3767" s="8">
        <v>45245</v>
      </c>
    </row>
    <row r="3768" spans="1:25" x14ac:dyDescent="0.25">
      <c r="A3768" s="5">
        <v>400331001202</v>
      </c>
      <c r="B3768">
        <v>410191</v>
      </c>
      <c r="C3768" s="7" t="s">
        <v>4035</v>
      </c>
      <c r="D3768" s="7" t="s">
        <v>4115</v>
      </c>
      <c r="E3768" s="7" t="s">
        <v>80</v>
      </c>
      <c r="F3768" s="7" t="s">
        <v>27</v>
      </c>
      <c r="G3768" s="7"/>
      <c r="H3768" s="7" t="s">
        <v>491</v>
      </c>
      <c r="I3768" s="7" t="s">
        <v>44</v>
      </c>
      <c r="J3768" s="7" t="s">
        <v>4043</v>
      </c>
      <c r="K3768">
        <v>6005</v>
      </c>
      <c r="L3768" s="7" t="s">
        <v>215</v>
      </c>
      <c r="M3768" s="2">
        <v>87.36</v>
      </c>
      <c r="N3768">
        <v>1</v>
      </c>
      <c r="O3768">
        <v>12</v>
      </c>
      <c r="P3768">
        <v>0.75</v>
      </c>
      <c r="Q3768" s="7" t="s">
        <v>41</v>
      </c>
      <c r="R3768" s="7"/>
      <c r="S3768" s="2">
        <v>16.53</v>
      </c>
      <c r="T3768" s="2">
        <v>0.35</v>
      </c>
      <c r="U3768" s="2">
        <v>16.880000000000003</v>
      </c>
      <c r="V3768" s="2">
        <v>20.25</v>
      </c>
      <c r="W3768" s="2">
        <v>26.35</v>
      </c>
      <c r="X3768" s="2" t="str">
        <f>_xlfn.XLOOKUP(A3768,[1]Sheet1!$A:$A,[1]Sheet1!$G:$G,"not on list",0,1)</f>
        <v>On list</v>
      </c>
      <c r="Y3768" s="8">
        <v>45244</v>
      </c>
    </row>
    <row r="3769" spans="1:25" x14ac:dyDescent="0.25">
      <c r="A3769" s="5">
        <v>400331016211</v>
      </c>
      <c r="B3769">
        <v>182964</v>
      </c>
      <c r="C3769" s="7" t="s">
        <v>4035</v>
      </c>
      <c r="D3769" s="7" t="s">
        <v>4116</v>
      </c>
      <c r="E3769" s="7" t="s">
        <v>2054</v>
      </c>
      <c r="F3769" s="7" t="s">
        <v>27</v>
      </c>
      <c r="G3769" s="7"/>
      <c r="H3769" s="7" t="s">
        <v>417</v>
      </c>
      <c r="I3769" s="7" t="s">
        <v>44</v>
      </c>
      <c r="J3769" s="7" t="s">
        <v>4043</v>
      </c>
      <c r="K3769">
        <v>6005</v>
      </c>
      <c r="L3769" s="7" t="s">
        <v>215</v>
      </c>
      <c r="M3769" s="2">
        <v>57.04</v>
      </c>
      <c r="N3769">
        <v>1</v>
      </c>
      <c r="O3769">
        <v>24</v>
      </c>
      <c r="P3769">
        <v>0.2</v>
      </c>
      <c r="Q3769" s="7" t="s">
        <v>41</v>
      </c>
      <c r="R3769" s="7"/>
      <c r="S3769" s="2">
        <v>5.41</v>
      </c>
      <c r="T3769" s="2">
        <v>0.1</v>
      </c>
      <c r="U3769" s="2">
        <v>5.51</v>
      </c>
      <c r="V3769" s="2">
        <v>6.6</v>
      </c>
      <c r="W3769" s="2">
        <v>8.6</v>
      </c>
      <c r="X3769" s="2" t="str">
        <f>_xlfn.XLOOKUP(A3769,[1]Sheet1!$A:$A,[1]Sheet1!$G:$G,"not on list",0,1)</f>
        <v>On list</v>
      </c>
      <c r="Y3769" s="8">
        <v>45245</v>
      </c>
    </row>
    <row r="3770" spans="1:25" x14ac:dyDescent="0.25">
      <c r="A3770" s="5">
        <v>599881575014</v>
      </c>
      <c r="B3770">
        <v>791965</v>
      </c>
      <c r="C3770" s="7" t="s">
        <v>4035</v>
      </c>
      <c r="D3770" s="7" t="s">
        <v>4117</v>
      </c>
      <c r="E3770" s="7" t="s">
        <v>80</v>
      </c>
      <c r="F3770" s="7" t="s">
        <v>27</v>
      </c>
      <c r="G3770" s="7"/>
      <c r="H3770" s="7" t="s">
        <v>1753</v>
      </c>
      <c r="I3770" s="7" t="s">
        <v>2721</v>
      </c>
      <c r="J3770" s="7" t="s">
        <v>4043</v>
      </c>
      <c r="K3770">
        <v>6001</v>
      </c>
      <c r="L3770" s="7" t="s">
        <v>31</v>
      </c>
      <c r="M3770" s="2">
        <v>82.46</v>
      </c>
      <c r="N3770">
        <v>1</v>
      </c>
      <c r="O3770">
        <v>12</v>
      </c>
      <c r="P3770">
        <v>0.75</v>
      </c>
      <c r="Q3770" s="7" t="s">
        <v>41</v>
      </c>
      <c r="R3770" s="7"/>
      <c r="S3770" s="2">
        <v>15.62</v>
      </c>
      <c r="T3770" s="2">
        <v>0.35</v>
      </c>
      <c r="U3770" s="2">
        <v>15.969999999999999</v>
      </c>
      <c r="V3770" s="2">
        <v>19.150000000000002</v>
      </c>
      <c r="W3770" s="2">
        <v>24.900000000000002</v>
      </c>
      <c r="X3770" s="2" t="str">
        <f>_xlfn.XLOOKUP(A3770,[1]Sheet1!$A:$A,[1]Sheet1!$G:$G,"not on list",0,1)</f>
        <v>On list</v>
      </c>
      <c r="Y3770" s="8">
        <v>45188</v>
      </c>
    </row>
    <row r="3771" spans="1:25" x14ac:dyDescent="0.25">
      <c r="A3771" s="5">
        <v>930072783924</v>
      </c>
      <c r="B3771">
        <v>562991</v>
      </c>
      <c r="C3771" s="7" t="s">
        <v>4035</v>
      </c>
      <c r="D3771" s="7" t="s">
        <v>4118</v>
      </c>
      <c r="E3771" s="7" t="s">
        <v>80</v>
      </c>
      <c r="F3771" s="7" t="s">
        <v>27</v>
      </c>
      <c r="G3771" s="7"/>
      <c r="H3771" s="7" t="s">
        <v>574</v>
      </c>
      <c r="I3771" s="7" t="s">
        <v>140</v>
      </c>
      <c r="J3771" s="7" t="s">
        <v>4043</v>
      </c>
      <c r="K3771">
        <v>4114</v>
      </c>
      <c r="L3771" s="7" t="s">
        <v>2436</v>
      </c>
      <c r="M3771" s="2">
        <v>31.67</v>
      </c>
      <c r="N3771">
        <v>1</v>
      </c>
      <c r="O3771">
        <v>6</v>
      </c>
      <c r="P3771">
        <v>0.75</v>
      </c>
      <c r="Q3771" s="7" t="s">
        <v>41</v>
      </c>
      <c r="R3771" s="7"/>
      <c r="S3771" s="2">
        <v>13.8</v>
      </c>
      <c r="T3771" s="2">
        <v>0.35</v>
      </c>
      <c r="U3771" s="2">
        <v>14.15</v>
      </c>
      <c r="V3771" s="2">
        <v>16.950000000000003</v>
      </c>
      <c r="W3771" s="2">
        <v>22.05</v>
      </c>
      <c r="X3771" s="2" t="str">
        <f>_xlfn.XLOOKUP(A3771,[1]Sheet1!$A:$A,[1]Sheet1!$G:$G,"not on list",0,1)</f>
        <v>On list</v>
      </c>
      <c r="Y3771" s="8">
        <v>45245</v>
      </c>
    </row>
    <row r="3772" spans="1:25" x14ac:dyDescent="0.25">
      <c r="A3772" s="5">
        <v>930072701431</v>
      </c>
      <c r="B3772">
        <v>147675</v>
      </c>
      <c r="C3772" s="7" t="s">
        <v>4035</v>
      </c>
      <c r="D3772" s="7" t="s">
        <v>4119</v>
      </c>
      <c r="E3772" s="7" t="s">
        <v>80</v>
      </c>
      <c r="F3772" s="7" t="s">
        <v>27</v>
      </c>
      <c r="G3772" s="7"/>
      <c r="H3772" s="7" t="s">
        <v>400</v>
      </c>
      <c r="I3772" s="7" t="s">
        <v>140</v>
      </c>
      <c r="J3772" s="7" t="s">
        <v>2366</v>
      </c>
      <c r="K3772">
        <v>6005</v>
      </c>
      <c r="L3772" s="7" t="s">
        <v>215</v>
      </c>
      <c r="M3772" s="2">
        <v>36.18</v>
      </c>
      <c r="N3772">
        <v>1</v>
      </c>
      <c r="O3772">
        <v>6</v>
      </c>
      <c r="P3772">
        <v>0.75</v>
      </c>
      <c r="Q3772" s="7" t="s">
        <v>41</v>
      </c>
      <c r="R3772" s="7"/>
      <c r="S3772" s="2">
        <v>14.39</v>
      </c>
      <c r="T3772" s="2">
        <v>0.35</v>
      </c>
      <c r="U3772" s="2">
        <v>14.74</v>
      </c>
      <c r="V3772" s="2">
        <v>17.700000000000003</v>
      </c>
      <c r="W3772" s="2">
        <v>23</v>
      </c>
      <c r="X3772" s="2" t="str">
        <f>_xlfn.XLOOKUP(A3772,[1]Sheet1!$A:$A,[1]Sheet1!$G:$G,"not on list",0,1)</f>
        <v>On list</v>
      </c>
      <c r="Y3772" s="8">
        <v>45096</v>
      </c>
    </row>
    <row r="3773" spans="1:25" x14ac:dyDescent="0.25">
      <c r="A3773" s="5">
        <v>62699021685</v>
      </c>
      <c r="B3773">
        <v>516708</v>
      </c>
      <c r="C3773" s="7" t="s">
        <v>4035</v>
      </c>
      <c r="D3773" s="7" t="s">
        <v>4120</v>
      </c>
      <c r="E3773" s="7" t="s">
        <v>80</v>
      </c>
      <c r="F3773" s="7" t="s">
        <v>27</v>
      </c>
      <c r="G3773" s="7"/>
      <c r="H3773" s="7" t="s">
        <v>574</v>
      </c>
      <c r="I3773" s="7" t="s">
        <v>70</v>
      </c>
      <c r="J3773" s="7" t="s">
        <v>4047</v>
      </c>
      <c r="K3773">
        <v>6005</v>
      </c>
      <c r="L3773" s="7" t="s">
        <v>215</v>
      </c>
      <c r="M3773" s="2">
        <v>143.04</v>
      </c>
      <c r="N3773">
        <v>1</v>
      </c>
      <c r="O3773">
        <v>12</v>
      </c>
      <c r="P3773">
        <v>0.75</v>
      </c>
      <c r="Q3773" s="7" t="s">
        <v>41</v>
      </c>
      <c r="R3773" s="7"/>
      <c r="S3773" s="2">
        <v>24.47</v>
      </c>
      <c r="T3773" s="2">
        <v>0.35</v>
      </c>
      <c r="U3773" s="2">
        <v>24.82</v>
      </c>
      <c r="V3773" s="2">
        <v>29.85</v>
      </c>
      <c r="W3773" s="2">
        <v>38.800000000000004</v>
      </c>
      <c r="X3773" s="2" t="str">
        <f>_xlfn.XLOOKUP(A3773,[1]Sheet1!$A:$A,[1]Sheet1!$G:$G,"not on list",0,1)</f>
        <v>On list</v>
      </c>
      <c r="Y3773" s="8">
        <v>45245</v>
      </c>
    </row>
    <row r="3774" spans="1:25" x14ac:dyDescent="0.25">
      <c r="A3774" s="5">
        <v>841127740041</v>
      </c>
      <c r="B3774">
        <v>551218</v>
      </c>
      <c r="C3774" s="7" t="s">
        <v>4035</v>
      </c>
      <c r="D3774" s="7" t="s">
        <v>4121</v>
      </c>
      <c r="E3774" s="7" t="s">
        <v>80</v>
      </c>
      <c r="F3774" s="7" t="s">
        <v>27</v>
      </c>
      <c r="G3774" s="7"/>
      <c r="H3774" s="7" t="s">
        <v>417</v>
      </c>
      <c r="I3774" s="7" t="s">
        <v>223</v>
      </c>
      <c r="J3774" s="7" t="s">
        <v>4043</v>
      </c>
      <c r="K3774">
        <v>6005</v>
      </c>
      <c r="L3774" s="7" t="s">
        <v>215</v>
      </c>
      <c r="M3774" s="2">
        <v>70.680000000000007</v>
      </c>
      <c r="N3774">
        <v>1</v>
      </c>
      <c r="O3774">
        <v>12</v>
      </c>
      <c r="P3774">
        <v>0.75</v>
      </c>
      <c r="Q3774" s="7" t="s">
        <v>41</v>
      </c>
      <c r="R3774" s="7"/>
      <c r="S3774" s="2">
        <v>14.15</v>
      </c>
      <c r="T3774" s="2">
        <v>0.35</v>
      </c>
      <c r="U3774" s="2">
        <v>14.5</v>
      </c>
      <c r="V3774" s="2">
        <v>17.400000000000002</v>
      </c>
      <c r="W3774" s="2">
        <v>22.6</v>
      </c>
      <c r="X3774" s="2" t="str">
        <f>_xlfn.XLOOKUP(A3774,[1]Sheet1!$A:$A,[1]Sheet1!$G:$G,"not on list",0,1)</f>
        <v>On list</v>
      </c>
      <c r="Y3774" s="8">
        <v>45244</v>
      </c>
    </row>
    <row r="3775" spans="1:25" x14ac:dyDescent="0.25">
      <c r="A3775" s="5">
        <v>6365703401</v>
      </c>
      <c r="B3775">
        <v>425918</v>
      </c>
      <c r="C3775" s="7" t="s">
        <v>4035</v>
      </c>
      <c r="D3775" s="7" t="s">
        <v>4122</v>
      </c>
      <c r="E3775" s="7" t="s">
        <v>80</v>
      </c>
      <c r="F3775" s="7" t="s">
        <v>27</v>
      </c>
      <c r="G3775" s="7"/>
      <c r="H3775" s="7" t="s">
        <v>2902</v>
      </c>
      <c r="I3775" s="7" t="s">
        <v>4123</v>
      </c>
      <c r="J3775" s="7" t="s">
        <v>4047</v>
      </c>
      <c r="K3775">
        <v>4009</v>
      </c>
      <c r="L3775" s="7" t="s">
        <v>1676</v>
      </c>
      <c r="M3775" s="2">
        <v>60.2</v>
      </c>
      <c r="N3775">
        <v>1</v>
      </c>
      <c r="O3775">
        <v>6</v>
      </c>
      <c r="P3775">
        <v>0.75</v>
      </c>
      <c r="Q3775" s="7" t="s">
        <v>41</v>
      </c>
      <c r="R3775" s="7"/>
      <c r="S3775" s="2">
        <v>21.24</v>
      </c>
      <c r="T3775" s="2">
        <v>0.35</v>
      </c>
      <c r="U3775" s="2">
        <v>21.59</v>
      </c>
      <c r="V3775" s="2">
        <v>25.950000000000003</v>
      </c>
      <c r="W3775" s="2">
        <v>33.75</v>
      </c>
      <c r="X3775" s="2" t="str">
        <f>_xlfn.XLOOKUP(A3775,[1]Sheet1!$A:$A,[1]Sheet1!$G:$G,"not on list",0,1)</f>
        <v>On list</v>
      </c>
      <c r="Y3775" s="8">
        <v>45046</v>
      </c>
    </row>
    <row r="3776" spans="1:25" x14ac:dyDescent="0.25">
      <c r="A3776" s="5">
        <v>800166025348</v>
      </c>
      <c r="B3776">
        <v>251072</v>
      </c>
      <c r="C3776" s="7" t="s">
        <v>4035</v>
      </c>
      <c r="D3776" s="7" t="s">
        <v>4124</v>
      </c>
      <c r="E3776" s="7" t="s">
        <v>80</v>
      </c>
      <c r="F3776" s="7" t="s">
        <v>27</v>
      </c>
      <c r="G3776" s="7"/>
      <c r="H3776" s="7" t="s">
        <v>2797</v>
      </c>
      <c r="I3776" s="7" t="s">
        <v>35</v>
      </c>
      <c r="J3776" s="7" t="s">
        <v>4045</v>
      </c>
      <c r="K3776">
        <v>4119</v>
      </c>
      <c r="L3776" s="7" t="s">
        <v>3868</v>
      </c>
      <c r="M3776" s="2">
        <v>57.14</v>
      </c>
      <c r="N3776">
        <v>1</v>
      </c>
      <c r="O3776">
        <v>6</v>
      </c>
      <c r="P3776">
        <v>0.75</v>
      </c>
      <c r="Q3776" s="7" t="s">
        <v>41</v>
      </c>
      <c r="R3776" s="7"/>
      <c r="S3776" s="2">
        <v>21.27</v>
      </c>
      <c r="T3776" s="2">
        <v>0.35</v>
      </c>
      <c r="U3776" s="2">
        <v>21.62</v>
      </c>
      <c r="V3776" s="2">
        <v>25.950000000000003</v>
      </c>
      <c r="W3776" s="2">
        <v>33.75</v>
      </c>
      <c r="X3776" s="2" t="str">
        <f>_xlfn.XLOOKUP(A3776,[1]Sheet1!$A:$A,[1]Sheet1!$G:$G,"not on list",0,1)</f>
        <v>On list</v>
      </c>
      <c r="Y3776" s="8">
        <v>45046</v>
      </c>
    </row>
    <row r="3777" spans="1:25" x14ac:dyDescent="0.25">
      <c r="A3777" s="5">
        <v>8470409132</v>
      </c>
      <c r="B3777">
        <v>168310</v>
      </c>
      <c r="C3777" s="7" t="s">
        <v>4035</v>
      </c>
      <c r="D3777" s="7" t="s">
        <v>4125</v>
      </c>
      <c r="E3777" s="7" t="s">
        <v>80</v>
      </c>
      <c r="F3777" s="7" t="s">
        <v>27</v>
      </c>
      <c r="G3777" s="7"/>
      <c r="H3777" s="7" t="s">
        <v>491</v>
      </c>
      <c r="I3777" s="7" t="s">
        <v>63</v>
      </c>
      <c r="J3777" s="7" t="s">
        <v>4043</v>
      </c>
      <c r="K3777">
        <v>6001</v>
      </c>
      <c r="L3777" s="7" t="s">
        <v>31</v>
      </c>
      <c r="M3777" s="2">
        <v>101.54</v>
      </c>
      <c r="N3777">
        <v>1</v>
      </c>
      <c r="O3777">
        <v>12</v>
      </c>
      <c r="P3777">
        <v>0.75</v>
      </c>
      <c r="Q3777" s="7" t="s">
        <v>41</v>
      </c>
      <c r="R3777" s="7"/>
      <c r="S3777" s="2">
        <v>18.34</v>
      </c>
      <c r="T3777" s="2">
        <v>0.35</v>
      </c>
      <c r="U3777" s="2">
        <v>18.690000000000001</v>
      </c>
      <c r="V3777" s="2">
        <v>22.450000000000003</v>
      </c>
      <c r="W3777" s="2">
        <v>29.200000000000003</v>
      </c>
      <c r="X3777" s="2" t="str">
        <f>_xlfn.XLOOKUP(A3777,[1]Sheet1!$A:$A,[1]Sheet1!$G:$G,"not on list",0,1)</f>
        <v>On list</v>
      </c>
      <c r="Y3777" s="8">
        <v>45245</v>
      </c>
    </row>
    <row r="3778" spans="1:25" x14ac:dyDescent="0.25">
      <c r="A3778" s="5">
        <v>800680539901</v>
      </c>
      <c r="B3778">
        <v>626457</v>
      </c>
      <c r="C3778" s="7" t="s">
        <v>4035</v>
      </c>
      <c r="D3778" s="7" t="s">
        <v>4126</v>
      </c>
      <c r="E3778" s="7" t="s">
        <v>80</v>
      </c>
      <c r="F3778" s="7" t="s">
        <v>27</v>
      </c>
      <c r="G3778" s="7"/>
      <c r="H3778" s="7" t="s">
        <v>491</v>
      </c>
      <c r="I3778" s="7" t="s">
        <v>35</v>
      </c>
      <c r="J3778" s="7" t="s">
        <v>4045</v>
      </c>
      <c r="K3778">
        <v>6007</v>
      </c>
      <c r="L3778" s="7" t="s">
        <v>262</v>
      </c>
      <c r="M3778" s="2">
        <v>91.92</v>
      </c>
      <c r="N3778">
        <v>1</v>
      </c>
      <c r="O3778">
        <v>12</v>
      </c>
      <c r="P3778">
        <v>0.75</v>
      </c>
      <c r="Q3778" s="7" t="s">
        <v>41</v>
      </c>
      <c r="R3778" s="7"/>
      <c r="S3778" s="2">
        <v>17.18</v>
      </c>
      <c r="T3778" s="2">
        <v>0.35</v>
      </c>
      <c r="U3778" s="2">
        <v>17.53</v>
      </c>
      <c r="V3778" s="2">
        <v>21.05</v>
      </c>
      <c r="W3778" s="2">
        <v>27.35</v>
      </c>
      <c r="X3778" s="2" t="str">
        <f>_xlfn.XLOOKUP(A3778,[1]Sheet1!$A:$A,[1]Sheet1!$G:$G,"not on list",0,1)</f>
        <v>On list</v>
      </c>
      <c r="Y3778" s="8">
        <v>45245</v>
      </c>
    </row>
    <row r="3779" spans="1:25" x14ac:dyDescent="0.25">
      <c r="A3779" s="5">
        <v>803397683203</v>
      </c>
      <c r="B3779">
        <v>223407</v>
      </c>
      <c r="C3779" s="7" t="s">
        <v>4035</v>
      </c>
      <c r="D3779" s="7" t="s">
        <v>4127</v>
      </c>
      <c r="E3779" s="7" t="s">
        <v>80</v>
      </c>
      <c r="F3779" s="7" t="s">
        <v>27</v>
      </c>
      <c r="G3779" s="7"/>
      <c r="H3779" s="7" t="s">
        <v>491</v>
      </c>
      <c r="I3779" s="7" t="s">
        <v>35</v>
      </c>
      <c r="J3779" s="7" t="s">
        <v>4045</v>
      </c>
      <c r="K3779">
        <v>6005</v>
      </c>
      <c r="L3779" s="7" t="s">
        <v>215</v>
      </c>
      <c r="M3779" s="2">
        <v>102.84</v>
      </c>
      <c r="N3779">
        <v>1</v>
      </c>
      <c r="O3779">
        <v>12</v>
      </c>
      <c r="P3779">
        <v>0.75</v>
      </c>
      <c r="Q3779" s="7" t="s">
        <v>41</v>
      </c>
      <c r="R3779" s="7"/>
      <c r="S3779" s="2">
        <v>18.739999999999998</v>
      </c>
      <c r="T3779" s="2">
        <v>0.35</v>
      </c>
      <c r="U3779" s="2">
        <v>19.09</v>
      </c>
      <c r="V3779" s="2">
        <v>22.900000000000002</v>
      </c>
      <c r="W3779" s="2">
        <v>29.75</v>
      </c>
      <c r="X3779" s="2" t="str">
        <f>_xlfn.XLOOKUP(A3779,[1]Sheet1!$A:$A,[1]Sheet1!$G:$G,"not on list",0,1)</f>
        <v>On list</v>
      </c>
      <c r="Y3779" s="8">
        <v>45245</v>
      </c>
    </row>
    <row r="3780" spans="1:25" x14ac:dyDescent="0.25">
      <c r="A3780" s="5">
        <v>803397683202</v>
      </c>
      <c r="B3780">
        <v>71894</v>
      </c>
      <c r="C3780" s="7" t="s">
        <v>4035</v>
      </c>
      <c r="D3780" s="7" t="s">
        <v>4128</v>
      </c>
      <c r="E3780" s="7" t="s">
        <v>80</v>
      </c>
      <c r="F3780" s="7" t="s">
        <v>27</v>
      </c>
      <c r="G3780" s="7"/>
      <c r="H3780" s="7" t="s">
        <v>2797</v>
      </c>
      <c r="I3780" s="7" t="s">
        <v>35</v>
      </c>
      <c r="J3780" s="7"/>
      <c r="K3780">
        <v>6007</v>
      </c>
      <c r="L3780" s="7" t="s">
        <v>262</v>
      </c>
      <c r="M3780" s="2">
        <v>109.92</v>
      </c>
      <c r="N3780">
        <v>1</v>
      </c>
      <c r="O3780">
        <v>12</v>
      </c>
      <c r="P3780">
        <v>0.75</v>
      </c>
      <c r="Q3780" s="7" t="s">
        <v>41</v>
      </c>
      <c r="R3780" s="7"/>
      <c r="S3780" s="2">
        <v>19.75</v>
      </c>
      <c r="T3780" s="2">
        <v>0.35</v>
      </c>
      <c r="U3780" s="2">
        <v>20.100000000000001</v>
      </c>
      <c r="V3780" s="2">
        <v>24.150000000000002</v>
      </c>
      <c r="W3780" s="2">
        <v>31.400000000000002</v>
      </c>
      <c r="X3780" s="2" t="str">
        <f>_xlfn.XLOOKUP(A3780,[1]Sheet1!$A:$A,[1]Sheet1!$G:$G,"not on list",0,1)</f>
        <v>On list</v>
      </c>
      <c r="Y3780" s="8">
        <v>45245</v>
      </c>
    </row>
    <row r="3781" spans="1:25" x14ac:dyDescent="0.25">
      <c r="A3781" s="5">
        <v>8500002724</v>
      </c>
      <c r="B3781">
        <v>64009</v>
      </c>
      <c r="C3781" s="7" t="s">
        <v>4035</v>
      </c>
      <c r="D3781" s="7" t="s">
        <v>4129</v>
      </c>
      <c r="E3781" s="7" t="s">
        <v>80</v>
      </c>
      <c r="F3781" s="7" t="s">
        <v>27</v>
      </c>
      <c r="G3781" s="7"/>
      <c r="H3781" s="7" t="s">
        <v>491</v>
      </c>
      <c r="I3781" s="7" t="s">
        <v>35</v>
      </c>
      <c r="J3781" s="7" t="s">
        <v>4045</v>
      </c>
      <c r="K3781">
        <v>6005</v>
      </c>
      <c r="L3781" s="7" t="s">
        <v>215</v>
      </c>
      <c r="M3781" s="2">
        <v>155.28</v>
      </c>
      <c r="N3781">
        <v>1</v>
      </c>
      <c r="O3781">
        <v>12</v>
      </c>
      <c r="P3781">
        <v>0.75</v>
      </c>
      <c r="Q3781" s="7" t="s">
        <v>41</v>
      </c>
      <c r="R3781" s="7"/>
      <c r="S3781" s="2">
        <v>26.21</v>
      </c>
      <c r="T3781" s="2">
        <v>0.35</v>
      </c>
      <c r="U3781" s="2">
        <v>26.560000000000002</v>
      </c>
      <c r="V3781" s="2">
        <v>31.950000000000003</v>
      </c>
      <c r="W3781" s="2">
        <v>41.550000000000004</v>
      </c>
      <c r="X3781" s="2" t="str">
        <f>_xlfn.XLOOKUP(A3781,[1]Sheet1!$A:$A,[1]Sheet1!$G:$G,"not on list",0,1)</f>
        <v>On list</v>
      </c>
      <c r="Y3781" s="8">
        <v>45245</v>
      </c>
    </row>
    <row r="3782" spans="1:25" x14ac:dyDescent="0.25">
      <c r="A3782" s="5">
        <v>8500002243</v>
      </c>
      <c r="B3782">
        <v>19557</v>
      </c>
      <c r="C3782" s="7" t="s">
        <v>4035</v>
      </c>
      <c r="D3782" s="7" t="s">
        <v>4130</v>
      </c>
      <c r="E3782" s="7" t="s">
        <v>4131</v>
      </c>
      <c r="F3782" s="7" t="s">
        <v>27</v>
      </c>
      <c r="G3782" s="7"/>
      <c r="H3782" s="7" t="s">
        <v>491</v>
      </c>
      <c r="I3782" s="7" t="s">
        <v>35</v>
      </c>
      <c r="J3782" s="7" t="s">
        <v>4045</v>
      </c>
      <c r="K3782">
        <v>6005</v>
      </c>
      <c r="L3782" s="7" t="s">
        <v>215</v>
      </c>
      <c r="M3782" s="2">
        <v>91.2</v>
      </c>
      <c r="N3782">
        <v>1</v>
      </c>
      <c r="O3782">
        <v>24</v>
      </c>
      <c r="P3782">
        <v>0.187</v>
      </c>
      <c r="Q3782" s="7" t="s">
        <v>41</v>
      </c>
      <c r="R3782" s="7"/>
      <c r="S3782" s="2">
        <v>7.69</v>
      </c>
      <c r="T3782" s="2">
        <v>0.1</v>
      </c>
      <c r="U3782" s="2">
        <v>7.79</v>
      </c>
      <c r="V3782" s="2">
        <v>9.35</v>
      </c>
      <c r="W3782" s="2">
        <v>12.15</v>
      </c>
      <c r="X3782" s="2" t="str">
        <f>_xlfn.XLOOKUP(A3782,[1]Sheet1!$A:$A,[1]Sheet1!$G:$G,"not on list",0,1)</f>
        <v>On list</v>
      </c>
      <c r="Y3782" s="8">
        <v>45245</v>
      </c>
    </row>
    <row r="3783" spans="1:25" x14ac:dyDescent="0.25">
      <c r="A3783" s="5">
        <v>85000031094</v>
      </c>
      <c r="B3783">
        <v>426786</v>
      </c>
      <c r="C3783" s="7" t="s">
        <v>4035</v>
      </c>
      <c r="D3783" s="7" t="s">
        <v>4132</v>
      </c>
      <c r="E3783" s="7" t="s">
        <v>267</v>
      </c>
      <c r="F3783" s="7" t="s">
        <v>27</v>
      </c>
      <c r="G3783" s="7"/>
      <c r="H3783" s="7" t="s">
        <v>491</v>
      </c>
      <c r="I3783" s="7" t="s">
        <v>35</v>
      </c>
      <c r="J3783" s="7" t="s">
        <v>4045</v>
      </c>
      <c r="K3783">
        <v>6005</v>
      </c>
      <c r="L3783" s="7" t="s">
        <v>215</v>
      </c>
      <c r="M3783" s="2">
        <v>81</v>
      </c>
      <c r="N3783">
        <v>1</v>
      </c>
      <c r="O3783">
        <v>12</v>
      </c>
      <c r="P3783">
        <v>0.375</v>
      </c>
      <c r="Q3783" s="7" t="s">
        <v>41</v>
      </c>
      <c r="R3783" s="7"/>
      <c r="S3783" s="2">
        <v>13.84</v>
      </c>
      <c r="T3783" s="2">
        <v>0.1</v>
      </c>
      <c r="U3783" s="2">
        <v>13.94</v>
      </c>
      <c r="V3783" s="2">
        <v>16.8</v>
      </c>
      <c r="W3783" s="2">
        <v>21.85</v>
      </c>
      <c r="X3783" s="2" t="str">
        <f>_xlfn.XLOOKUP(A3783,[1]Sheet1!$A:$A,[1]Sheet1!$G:$G,"not on list",0,1)</f>
        <v>On list</v>
      </c>
      <c r="Y3783" s="8">
        <v>45245</v>
      </c>
    </row>
    <row r="3784" spans="1:25" x14ac:dyDescent="0.25">
      <c r="A3784" s="5">
        <v>8500001773</v>
      </c>
      <c r="B3784">
        <v>321182</v>
      </c>
      <c r="C3784" s="7" t="s">
        <v>4035</v>
      </c>
      <c r="D3784" s="7" t="s">
        <v>4133</v>
      </c>
      <c r="E3784" s="7" t="s">
        <v>80</v>
      </c>
      <c r="F3784" s="7" t="s">
        <v>27</v>
      </c>
      <c r="G3784" s="7"/>
      <c r="H3784" s="7" t="s">
        <v>491</v>
      </c>
      <c r="I3784" s="7" t="s">
        <v>35</v>
      </c>
      <c r="J3784" s="7" t="s">
        <v>4045</v>
      </c>
      <c r="K3784">
        <v>6005</v>
      </c>
      <c r="L3784" s="7" t="s">
        <v>215</v>
      </c>
      <c r="M3784" s="2">
        <v>50.82</v>
      </c>
      <c r="N3784">
        <v>1</v>
      </c>
      <c r="O3784">
        <v>6</v>
      </c>
      <c r="P3784">
        <v>0.75</v>
      </c>
      <c r="Q3784" s="7" t="s">
        <v>41</v>
      </c>
      <c r="R3784" s="7"/>
      <c r="S3784" s="2">
        <v>18.559999999999999</v>
      </c>
      <c r="T3784" s="2">
        <v>0.35</v>
      </c>
      <c r="U3784" s="2">
        <v>18.91</v>
      </c>
      <c r="V3784" s="2">
        <v>22.700000000000003</v>
      </c>
      <c r="W3784" s="2">
        <v>29.5</v>
      </c>
      <c r="X3784" s="2" t="str">
        <f>_xlfn.XLOOKUP(A3784,[1]Sheet1!$A:$A,[1]Sheet1!$G:$G,"not on list",0,1)</f>
        <v>On list</v>
      </c>
      <c r="Y3784" s="8">
        <v>45245</v>
      </c>
    </row>
    <row r="3785" spans="1:25" x14ac:dyDescent="0.25">
      <c r="A3785" s="5">
        <v>8500003244</v>
      </c>
      <c r="B3785">
        <v>60556</v>
      </c>
      <c r="C3785" s="7" t="s">
        <v>4035</v>
      </c>
      <c r="D3785" s="7" t="s">
        <v>4134</v>
      </c>
      <c r="E3785" s="7" t="s">
        <v>80</v>
      </c>
      <c r="F3785" s="7" t="s">
        <v>27</v>
      </c>
      <c r="G3785" s="7"/>
      <c r="H3785" s="7" t="s">
        <v>491</v>
      </c>
      <c r="I3785" s="7" t="s">
        <v>35</v>
      </c>
      <c r="J3785" s="7" t="s">
        <v>4045</v>
      </c>
      <c r="K3785">
        <v>6005</v>
      </c>
      <c r="L3785" s="7" t="s">
        <v>215</v>
      </c>
      <c r="M3785" s="2">
        <v>54.12</v>
      </c>
      <c r="N3785">
        <v>1</v>
      </c>
      <c r="O3785">
        <v>6</v>
      </c>
      <c r="P3785">
        <v>0.75</v>
      </c>
      <c r="Q3785" s="7" t="s">
        <v>41</v>
      </c>
      <c r="R3785" s="7"/>
      <c r="S3785" s="2">
        <v>19.510000000000002</v>
      </c>
      <c r="T3785" s="2">
        <v>0.35</v>
      </c>
      <c r="U3785" s="2">
        <v>19.860000000000003</v>
      </c>
      <c r="V3785" s="2">
        <v>23.85</v>
      </c>
      <c r="W3785" s="2">
        <v>31</v>
      </c>
      <c r="X3785" s="2" t="str">
        <f>_xlfn.XLOOKUP(A3785,[1]Sheet1!$A:$A,[1]Sheet1!$G:$G,"not on list",0,1)</f>
        <v>On list</v>
      </c>
      <c r="Y3785" s="8">
        <v>45245</v>
      </c>
    </row>
    <row r="3786" spans="1:25" x14ac:dyDescent="0.25">
      <c r="A3786" s="5">
        <v>8500003470</v>
      </c>
      <c r="B3786">
        <v>448261</v>
      </c>
      <c r="C3786" s="7" t="s">
        <v>4035</v>
      </c>
      <c r="D3786" s="7" t="s">
        <v>4134</v>
      </c>
      <c r="E3786" s="7" t="s">
        <v>4131</v>
      </c>
      <c r="F3786" s="7" t="s">
        <v>27</v>
      </c>
      <c r="G3786" s="7"/>
      <c r="H3786" s="7" t="s">
        <v>491</v>
      </c>
      <c r="I3786" s="7" t="s">
        <v>35</v>
      </c>
      <c r="J3786" s="7" t="s">
        <v>4045</v>
      </c>
      <c r="K3786">
        <v>6007</v>
      </c>
      <c r="L3786" s="7" t="s">
        <v>262</v>
      </c>
      <c r="M3786" s="2">
        <v>98.16</v>
      </c>
      <c r="N3786">
        <v>1</v>
      </c>
      <c r="O3786">
        <v>24</v>
      </c>
      <c r="P3786">
        <v>0.187</v>
      </c>
      <c r="Q3786" s="7" t="s">
        <v>41</v>
      </c>
      <c r="R3786" s="7"/>
      <c r="S3786" s="2">
        <v>8.06</v>
      </c>
      <c r="T3786" s="2">
        <v>0.1</v>
      </c>
      <c r="U3786" s="2">
        <v>8.16</v>
      </c>
      <c r="V3786" s="2">
        <v>9.7999999999999989</v>
      </c>
      <c r="W3786" s="2">
        <v>12.75</v>
      </c>
      <c r="X3786" s="2" t="str">
        <f>_xlfn.XLOOKUP(A3786,[1]Sheet1!$A:$A,[1]Sheet1!$G:$G,"not on list",0,1)</f>
        <v>On list</v>
      </c>
      <c r="Y3786" s="8">
        <v>45245</v>
      </c>
    </row>
    <row r="3787" spans="1:25" x14ac:dyDescent="0.25">
      <c r="A3787" s="5">
        <v>803273862078</v>
      </c>
      <c r="B3787">
        <v>79216</v>
      </c>
      <c r="C3787" s="7" t="s">
        <v>4035</v>
      </c>
      <c r="D3787" s="7" t="s">
        <v>4135</v>
      </c>
      <c r="E3787" s="7" t="s">
        <v>80</v>
      </c>
      <c r="F3787" s="7" t="s">
        <v>27</v>
      </c>
      <c r="G3787" s="7"/>
      <c r="H3787" s="7" t="s">
        <v>574</v>
      </c>
      <c r="I3787" s="7" t="s">
        <v>35</v>
      </c>
      <c r="J3787" s="7" t="s">
        <v>4043</v>
      </c>
      <c r="K3787">
        <v>6007</v>
      </c>
      <c r="L3787" s="7" t="s">
        <v>262</v>
      </c>
      <c r="M3787" s="2">
        <v>388.86</v>
      </c>
      <c r="N3787">
        <v>1</v>
      </c>
      <c r="O3787">
        <v>6</v>
      </c>
      <c r="P3787">
        <v>0.75</v>
      </c>
      <c r="Q3787" s="7" t="s">
        <v>41</v>
      </c>
      <c r="R3787" s="7"/>
      <c r="S3787" s="2">
        <v>93.54</v>
      </c>
      <c r="T3787" s="2">
        <v>0.35</v>
      </c>
      <c r="U3787" s="2">
        <v>93.89</v>
      </c>
      <c r="V3787" s="2">
        <v>113.05</v>
      </c>
      <c r="W3787" s="2">
        <v>146.95000000000002</v>
      </c>
      <c r="X3787" s="2" t="str">
        <f>_xlfn.XLOOKUP(A3787,[1]Sheet1!$A:$A,[1]Sheet1!$G:$G,"not on list",0,1)</f>
        <v>On list</v>
      </c>
      <c r="Y3787" s="8">
        <v>45245</v>
      </c>
    </row>
    <row r="3788" spans="1:25" x14ac:dyDescent="0.25">
      <c r="A3788" s="5">
        <v>803273862132</v>
      </c>
      <c r="B3788">
        <v>420172</v>
      </c>
      <c r="C3788" s="7" t="s">
        <v>4035</v>
      </c>
      <c r="D3788" s="7" t="s">
        <v>4136</v>
      </c>
      <c r="E3788" s="7" t="s">
        <v>80</v>
      </c>
      <c r="F3788" s="7" t="s">
        <v>27</v>
      </c>
      <c r="G3788" s="7"/>
      <c r="H3788" s="7" t="s">
        <v>491</v>
      </c>
      <c r="I3788" s="7" t="s">
        <v>35</v>
      </c>
      <c r="J3788" s="7" t="s">
        <v>4043</v>
      </c>
      <c r="K3788">
        <v>6007</v>
      </c>
      <c r="L3788" s="7" t="s">
        <v>262</v>
      </c>
      <c r="M3788" s="2">
        <v>597.12</v>
      </c>
      <c r="N3788">
        <v>1</v>
      </c>
      <c r="O3788">
        <v>6</v>
      </c>
      <c r="P3788">
        <v>0.75</v>
      </c>
      <c r="Q3788" s="7" t="s">
        <v>41</v>
      </c>
      <c r="R3788" s="7"/>
      <c r="S3788" s="2">
        <v>137.59</v>
      </c>
      <c r="T3788" s="2">
        <v>0.35</v>
      </c>
      <c r="U3788" s="2">
        <v>137.94</v>
      </c>
      <c r="V3788" s="2">
        <v>166.1</v>
      </c>
      <c r="W3788" s="2">
        <v>215.95000000000002</v>
      </c>
      <c r="X3788" s="2" t="str">
        <f>_xlfn.XLOOKUP(A3788,[1]Sheet1!$A:$A,[1]Sheet1!$G:$G,"not on list",0,1)</f>
        <v>On list</v>
      </c>
      <c r="Y3788" s="8">
        <v>45225</v>
      </c>
    </row>
    <row r="3789" spans="1:25" x14ac:dyDescent="0.25">
      <c r="A3789" s="5">
        <v>62699023722</v>
      </c>
      <c r="B3789">
        <v>64311</v>
      </c>
      <c r="C3789" s="7" t="s">
        <v>4035</v>
      </c>
      <c r="D3789" s="7" t="s">
        <v>4137</v>
      </c>
      <c r="E3789" s="7" t="s">
        <v>80</v>
      </c>
      <c r="F3789" s="7" t="s">
        <v>27</v>
      </c>
      <c r="G3789" s="7"/>
      <c r="H3789" s="7" t="s">
        <v>491</v>
      </c>
      <c r="I3789" s="7" t="s">
        <v>35</v>
      </c>
      <c r="J3789" s="7" t="s">
        <v>4043</v>
      </c>
      <c r="K3789">
        <v>6007</v>
      </c>
      <c r="L3789" s="7" t="s">
        <v>262</v>
      </c>
      <c r="M3789" s="2">
        <v>52.92</v>
      </c>
      <c r="N3789">
        <v>1</v>
      </c>
      <c r="O3789">
        <v>6</v>
      </c>
      <c r="P3789">
        <v>0.75</v>
      </c>
      <c r="Q3789" s="7" t="s">
        <v>41</v>
      </c>
      <c r="R3789" s="7"/>
      <c r="S3789" s="2">
        <v>19.16</v>
      </c>
      <c r="T3789" s="2">
        <v>0.35</v>
      </c>
      <c r="U3789" s="2">
        <v>19.510000000000002</v>
      </c>
      <c r="V3789" s="2">
        <v>23.450000000000003</v>
      </c>
      <c r="W3789" s="2">
        <v>30.5</v>
      </c>
      <c r="X3789" s="2" t="str">
        <f>_xlfn.XLOOKUP(A3789,[1]Sheet1!$A:$A,[1]Sheet1!$G:$G,"not on list",0,1)</f>
        <v>On list</v>
      </c>
      <c r="Y3789" s="8">
        <v>45126</v>
      </c>
    </row>
    <row r="3790" spans="1:25" x14ac:dyDescent="0.25">
      <c r="A3790" s="5">
        <v>46415495177</v>
      </c>
      <c r="B3790">
        <v>772076</v>
      </c>
      <c r="C3790" s="7" t="s">
        <v>4035</v>
      </c>
      <c r="D3790" s="7" t="s">
        <v>4138</v>
      </c>
      <c r="E3790" s="7" t="s">
        <v>80</v>
      </c>
      <c r="F3790" s="7" t="s">
        <v>27</v>
      </c>
      <c r="G3790" s="7"/>
      <c r="H3790" s="7" t="s">
        <v>1753</v>
      </c>
      <c r="I3790" s="7" t="s">
        <v>70</v>
      </c>
      <c r="J3790" s="7" t="s">
        <v>4047</v>
      </c>
      <c r="K3790">
        <v>6001</v>
      </c>
      <c r="L3790" s="7" t="s">
        <v>31</v>
      </c>
      <c r="M3790" s="2">
        <v>343.09</v>
      </c>
      <c r="N3790">
        <v>1</v>
      </c>
      <c r="O3790">
        <v>6</v>
      </c>
      <c r="P3790">
        <v>0.75</v>
      </c>
      <c r="Q3790" s="7" t="s">
        <v>41</v>
      </c>
      <c r="R3790" s="7"/>
      <c r="S3790" s="2">
        <v>83.15</v>
      </c>
      <c r="T3790" s="2">
        <v>0.35</v>
      </c>
      <c r="U3790" s="2">
        <v>83.5</v>
      </c>
      <c r="V3790" s="2">
        <v>100.55</v>
      </c>
      <c r="W3790" s="2">
        <v>130.70000000000002</v>
      </c>
      <c r="X3790" s="2" t="str">
        <f>_xlfn.XLOOKUP(A3790,[1]Sheet1!$A:$A,[1]Sheet1!$G:$G,"not on list",0,1)</f>
        <v>On list</v>
      </c>
      <c r="Y3790" s="8">
        <v>45245</v>
      </c>
    </row>
    <row r="3791" spans="1:25" x14ac:dyDescent="0.25">
      <c r="A3791" s="5">
        <v>8487850000</v>
      </c>
      <c r="B3791">
        <v>158550</v>
      </c>
      <c r="C3791" s="7" t="s">
        <v>4035</v>
      </c>
      <c r="D3791" s="7" t="s">
        <v>4139</v>
      </c>
      <c r="E3791" s="7" t="s">
        <v>80</v>
      </c>
      <c r="F3791" s="7" t="s">
        <v>27</v>
      </c>
      <c r="G3791" s="7"/>
      <c r="H3791" s="7" t="s">
        <v>574</v>
      </c>
      <c r="I3791" s="7" t="s">
        <v>70</v>
      </c>
      <c r="J3791" s="7" t="s">
        <v>4043</v>
      </c>
      <c r="K3791">
        <v>6005</v>
      </c>
      <c r="L3791" s="7" t="s">
        <v>215</v>
      </c>
      <c r="M3791" s="2">
        <v>436.02</v>
      </c>
      <c r="N3791">
        <v>1</v>
      </c>
      <c r="O3791">
        <v>6</v>
      </c>
      <c r="P3791">
        <v>0.75</v>
      </c>
      <c r="Q3791" s="7" t="s">
        <v>41</v>
      </c>
      <c r="R3791" s="7"/>
      <c r="S3791" s="2">
        <v>103.52</v>
      </c>
      <c r="T3791" s="2">
        <v>0.35</v>
      </c>
      <c r="U3791" s="2">
        <v>103.86999999999999</v>
      </c>
      <c r="V3791" s="2">
        <v>125.05</v>
      </c>
      <c r="W3791" s="2">
        <v>162.55000000000001</v>
      </c>
      <c r="X3791" s="2" t="str">
        <f>_xlfn.XLOOKUP(A3791,[1]Sheet1!$A:$A,[1]Sheet1!$G:$G,"not on list",0,1)</f>
        <v>On list</v>
      </c>
      <c r="Y3791" s="8">
        <v>45245</v>
      </c>
    </row>
    <row r="3792" spans="1:25" x14ac:dyDescent="0.25">
      <c r="A3792" s="5">
        <v>325843700000</v>
      </c>
      <c r="B3792">
        <v>172890</v>
      </c>
      <c r="C3792" s="7" t="s">
        <v>4035</v>
      </c>
      <c r="D3792" s="7" t="s">
        <v>4140</v>
      </c>
      <c r="E3792" s="7" t="s">
        <v>80</v>
      </c>
      <c r="F3792" s="7" t="s">
        <v>27</v>
      </c>
      <c r="G3792" s="7"/>
      <c r="H3792" s="7" t="s">
        <v>574</v>
      </c>
      <c r="I3792" s="7" t="s">
        <v>70</v>
      </c>
      <c r="J3792" s="7" t="s">
        <v>4043</v>
      </c>
      <c r="K3792">
        <v>6007</v>
      </c>
      <c r="L3792" s="7" t="s">
        <v>262</v>
      </c>
      <c r="M3792" s="2">
        <v>378.48</v>
      </c>
      <c r="N3792">
        <v>1</v>
      </c>
      <c r="O3792">
        <v>6</v>
      </c>
      <c r="P3792">
        <v>0.75</v>
      </c>
      <c r="Q3792" s="7" t="s">
        <v>41</v>
      </c>
      <c r="R3792" s="7"/>
      <c r="S3792" s="2">
        <v>91.35</v>
      </c>
      <c r="T3792" s="2">
        <v>0.35</v>
      </c>
      <c r="U3792" s="2">
        <v>91.699999999999989</v>
      </c>
      <c r="V3792" s="2">
        <v>110.39999999999999</v>
      </c>
      <c r="W3792" s="2">
        <v>143.5</v>
      </c>
      <c r="X3792" s="2" t="str">
        <f>_xlfn.XLOOKUP(A3792,[1]Sheet1!$A:$A,[1]Sheet1!$G:$G,"not on list",0,1)</f>
        <v>On list</v>
      </c>
      <c r="Y3792" s="8">
        <v>45210</v>
      </c>
    </row>
    <row r="3793" spans="1:25" x14ac:dyDescent="0.25">
      <c r="A3793" s="5">
        <v>800568300025</v>
      </c>
      <c r="B3793">
        <v>30163</v>
      </c>
      <c r="C3793" s="7" t="s">
        <v>4035</v>
      </c>
      <c r="D3793" s="7" t="s">
        <v>4141</v>
      </c>
      <c r="E3793" s="7" t="s">
        <v>80</v>
      </c>
      <c r="F3793" s="7" t="s">
        <v>27</v>
      </c>
      <c r="G3793" s="7"/>
      <c r="H3793" s="7" t="s">
        <v>491</v>
      </c>
      <c r="I3793" s="7" t="s">
        <v>35</v>
      </c>
      <c r="J3793" s="7" t="s">
        <v>4043</v>
      </c>
      <c r="K3793">
        <v>6005</v>
      </c>
      <c r="L3793" s="7" t="s">
        <v>215</v>
      </c>
      <c r="M3793" s="2">
        <v>136.44</v>
      </c>
      <c r="N3793">
        <v>1</v>
      </c>
      <c r="O3793">
        <v>12</v>
      </c>
      <c r="P3793">
        <v>0.75</v>
      </c>
      <c r="Q3793" s="7" t="s">
        <v>41</v>
      </c>
      <c r="R3793" s="7"/>
      <c r="S3793" s="2">
        <v>23.53</v>
      </c>
      <c r="T3793" s="2">
        <v>0.35</v>
      </c>
      <c r="U3793" s="2">
        <v>23.880000000000003</v>
      </c>
      <c r="V3793" s="2">
        <v>28.700000000000003</v>
      </c>
      <c r="W3793" s="2">
        <v>37.300000000000004</v>
      </c>
      <c r="X3793" s="2" t="str">
        <f>_xlfn.XLOOKUP(A3793,[1]Sheet1!$A:$A,[1]Sheet1!$G:$G,"not on list",0,1)</f>
        <v>On list</v>
      </c>
      <c r="Y3793" s="8">
        <v>45245</v>
      </c>
    </row>
    <row r="3794" spans="1:25" x14ac:dyDescent="0.25">
      <c r="A3794" s="5">
        <v>800568300154</v>
      </c>
      <c r="B3794">
        <v>105633</v>
      </c>
      <c r="C3794" s="7" t="s">
        <v>4035</v>
      </c>
      <c r="D3794" s="7" t="s">
        <v>4142</v>
      </c>
      <c r="E3794" s="7" t="s">
        <v>80</v>
      </c>
      <c r="F3794" s="7" t="s">
        <v>27</v>
      </c>
      <c r="G3794" s="7"/>
      <c r="H3794" s="7" t="s">
        <v>491</v>
      </c>
      <c r="I3794" s="7" t="s">
        <v>35</v>
      </c>
      <c r="J3794" s="7" t="s">
        <v>4043</v>
      </c>
      <c r="K3794">
        <v>6007</v>
      </c>
      <c r="L3794" s="7" t="s">
        <v>262</v>
      </c>
      <c r="M3794" s="2">
        <v>142.80000000000001</v>
      </c>
      <c r="N3794">
        <v>1</v>
      </c>
      <c r="O3794">
        <v>12</v>
      </c>
      <c r="P3794">
        <v>0.75</v>
      </c>
      <c r="Q3794" s="7" t="s">
        <v>41</v>
      </c>
      <c r="R3794" s="7"/>
      <c r="S3794" s="2">
        <v>24.43</v>
      </c>
      <c r="T3794" s="2">
        <v>0.35</v>
      </c>
      <c r="U3794" s="2">
        <v>24.78</v>
      </c>
      <c r="V3794" s="2">
        <v>29.78</v>
      </c>
      <c r="W3794" s="2">
        <v>38.700000000000003</v>
      </c>
      <c r="X3794" s="2" t="str">
        <f>_xlfn.XLOOKUP(A3794,[1]Sheet1!$A:$A,[1]Sheet1!$G:$G,"not on list",0,1)</f>
        <v>On list</v>
      </c>
      <c r="Y3794" s="8">
        <v>45307</v>
      </c>
    </row>
    <row r="3795" spans="1:25" x14ac:dyDescent="0.25">
      <c r="A3795" s="5">
        <v>46415476557</v>
      </c>
      <c r="B3795">
        <v>754780</v>
      </c>
      <c r="C3795" s="7" t="s">
        <v>4035</v>
      </c>
      <c r="D3795" s="7" t="s">
        <v>4143</v>
      </c>
      <c r="E3795" s="7" t="s">
        <v>80</v>
      </c>
      <c r="F3795" s="7" t="s">
        <v>27</v>
      </c>
      <c r="G3795" s="7"/>
      <c r="H3795" s="7" t="s">
        <v>491</v>
      </c>
      <c r="I3795" s="7" t="s">
        <v>35</v>
      </c>
      <c r="J3795" s="7" t="s">
        <v>4043</v>
      </c>
      <c r="K3795">
        <v>6001</v>
      </c>
      <c r="L3795" s="7" t="s">
        <v>31</v>
      </c>
      <c r="M3795" s="2">
        <v>143.71</v>
      </c>
      <c r="N3795">
        <v>1</v>
      </c>
      <c r="O3795">
        <v>12</v>
      </c>
      <c r="P3795">
        <v>0.75</v>
      </c>
      <c r="Q3795" s="7" t="s">
        <v>41</v>
      </c>
      <c r="R3795" s="7"/>
      <c r="S3795" s="2">
        <v>24.35</v>
      </c>
      <c r="T3795" s="2">
        <v>0.35</v>
      </c>
      <c r="U3795" s="2">
        <v>24.700000000000003</v>
      </c>
      <c r="V3795" s="2">
        <v>29.700000000000003</v>
      </c>
      <c r="W3795" s="2">
        <v>38.6</v>
      </c>
      <c r="X3795" s="2" t="str">
        <f>_xlfn.XLOOKUP(A3795,[1]Sheet1!$A:$A,[1]Sheet1!$G:$G,"not on list",0,1)</f>
        <v>On list</v>
      </c>
      <c r="Y3795" s="8">
        <v>45245</v>
      </c>
    </row>
    <row r="3796" spans="1:25" x14ac:dyDescent="0.25">
      <c r="A3796" s="5">
        <v>341433000004</v>
      </c>
      <c r="B3796">
        <v>541979</v>
      </c>
      <c r="C3796" s="7" t="s">
        <v>4035</v>
      </c>
      <c r="D3796" s="7" t="s">
        <v>4144</v>
      </c>
      <c r="E3796" s="7" t="s">
        <v>80</v>
      </c>
      <c r="F3796" s="7" t="s">
        <v>27</v>
      </c>
      <c r="G3796" s="7"/>
      <c r="H3796" s="7" t="s">
        <v>574</v>
      </c>
      <c r="I3796" s="7" t="s">
        <v>70</v>
      </c>
      <c r="J3796" s="7" t="s">
        <v>4043</v>
      </c>
      <c r="K3796">
        <v>5526</v>
      </c>
      <c r="L3796" s="7" t="s">
        <v>705</v>
      </c>
      <c r="M3796" s="2">
        <v>267.74</v>
      </c>
      <c r="N3796">
        <v>1</v>
      </c>
      <c r="O3796">
        <v>6</v>
      </c>
      <c r="P3796">
        <v>0.75</v>
      </c>
      <c r="Q3796" s="7" t="s">
        <v>41</v>
      </c>
      <c r="R3796" s="7"/>
      <c r="S3796" s="2">
        <v>67.37</v>
      </c>
      <c r="T3796" s="2">
        <v>0.35</v>
      </c>
      <c r="U3796" s="2">
        <v>67.72</v>
      </c>
      <c r="V3796" s="2">
        <v>81.5</v>
      </c>
      <c r="W3796" s="2">
        <v>105.95</v>
      </c>
      <c r="X3796" s="2" t="str">
        <f>_xlfn.XLOOKUP(A3796,[1]Sheet1!$A:$A,[1]Sheet1!$G:$G,"not on list",0,1)</f>
        <v>On list</v>
      </c>
      <c r="Y3796" s="8">
        <v>45114</v>
      </c>
    </row>
    <row r="3797" spans="1:25" x14ac:dyDescent="0.25">
      <c r="A3797" s="5">
        <v>46415449539</v>
      </c>
      <c r="B3797">
        <v>815908</v>
      </c>
      <c r="C3797" s="7" t="s">
        <v>4035</v>
      </c>
      <c r="D3797" s="7" t="s">
        <v>4145</v>
      </c>
      <c r="E3797" s="7" t="s">
        <v>80</v>
      </c>
      <c r="F3797" s="7" t="s">
        <v>27</v>
      </c>
      <c r="G3797" s="7"/>
      <c r="H3797" s="7" t="s">
        <v>4146</v>
      </c>
      <c r="I3797" s="7" t="s">
        <v>63</v>
      </c>
      <c r="J3797" s="7" t="s">
        <v>4043</v>
      </c>
      <c r="K3797">
        <v>2107</v>
      </c>
      <c r="L3797" s="7" t="s">
        <v>4112</v>
      </c>
      <c r="M3797" s="2">
        <v>241.96</v>
      </c>
      <c r="N3797">
        <v>1</v>
      </c>
      <c r="O3797">
        <v>12</v>
      </c>
      <c r="P3797">
        <v>0.75</v>
      </c>
      <c r="Q3797" s="7" t="s">
        <v>41</v>
      </c>
      <c r="R3797" s="7"/>
      <c r="S3797" s="2">
        <v>36.090000000000003</v>
      </c>
      <c r="T3797" s="2">
        <v>0.35</v>
      </c>
      <c r="U3797" s="2">
        <v>36.440000000000005</v>
      </c>
      <c r="V3797" s="2">
        <v>43.85</v>
      </c>
      <c r="W3797" s="2">
        <v>57</v>
      </c>
      <c r="X3797" s="2" t="str">
        <f>_xlfn.XLOOKUP(A3797,[1]Sheet1!$A:$A,[1]Sheet1!$G:$G,"not on list",0,1)</f>
        <v>On list</v>
      </c>
      <c r="Y3797" s="8">
        <v>44682</v>
      </c>
    </row>
    <row r="3798" spans="1:25" x14ac:dyDescent="0.25">
      <c r="A3798" s="5">
        <v>311408042004</v>
      </c>
      <c r="B3798">
        <v>501778</v>
      </c>
      <c r="C3798" s="7" t="s">
        <v>4035</v>
      </c>
      <c r="D3798" s="7" t="s">
        <v>4147</v>
      </c>
      <c r="E3798" s="7" t="s">
        <v>2393</v>
      </c>
      <c r="F3798" s="7" t="s">
        <v>27</v>
      </c>
      <c r="G3798" s="7"/>
      <c r="H3798" s="7" t="s">
        <v>574</v>
      </c>
      <c r="I3798" s="7" t="s">
        <v>70</v>
      </c>
      <c r="J3798" s="7" t="s">
        <v>4047</v>
      </c>
      <c r="K3798">
        <v>6007</v>
      </c>
      <c r="L3798" s="7" t="s">
        <v>262</v>
      </c>
      <c r="M3798" s="2">
        <v>321.87</v>
      </c>
      <c r="N3798">
        <v>1</v>
      </c>
      <c r="O3798">
        <v>3</v>
      </c>
      <c r="P3798">
        <v>1.5</v>
      </c>
      <c r="Q3798" s="7" t="s">
        <v>41</v>
      </c>
      <c r="R3798" s="7"/>
      <c r="S3798" s="2">
        <v>158.27000000000001</v>
      </c>
      <c r="T3798" s="2">
        <v>0.35</v>
      </c>
      <c r="U3798" s="2">
        <v>158.62</v>
      </c>
      <c r="V3798" s="2">
        <v>191.04999999999998</v>
      </c>
      <c r="W3798" s="2">
        <v>248.35000000000002</v>
      </c>
      <c r="X3798" s="2" t="str">
        <f>_xlfn.XLOOKUP(A3798,[1]Sheet1!$A:$A,[1]Sheet1!$G:$G,"not on list",0,1)</f>
        <v>On list</v>
      </c>
      <c r="Y3798" s="8">
        <v>45245</v>
      </c>
    </row>
    <row r="3799" spans="1:25" x14ac:dyDescent="0.25">
      <c r="A3799" s="5">
        <v>311408022605</v>
      </c>
      <c r="B3799">
        <v>44636</v>
      </c>
      <c r="C3799" s="7" t="s">
        <v>4035</v>
      </c>
      <c r="D3799" s="7" t="s">
        <v>4148</v>
      </c>
      <c r="E3799" s="7" t="s">
        <v>80</v>
      </c>
      <c r="F3799" s="7" t="s">
        <v>27</v>
      </c>
      <c r="G3799" s="7"/>
      <c r="H3799" s="7" t="s">
        <v>2902</v>
      </c>
      <c r="I3799" s="7" t="s">
        <v>70</v>
      </c>
      <c r="J3799" s="7" t="s">
        <v>4047</v>
      </c>
      <c r="K3799">
        <v>6007</v>
      </c>
      <c r="L3799" s="7" t="s">
        <v>262</v>
      </c>
      <c r="M3799" s="2">
        <v>487.68</v>
      </c>
      <c r="N3799">
        <v>1</v>
      </c>
      <c r="O3799">
        <v>6</v>
      </c>
      <c r="P3799">
        <v>0.75</v>
      </c>
      <c r="Q3799" s="7" t="s">
        <v>41</v>
      </c>
      <c r="R3799" s="7"/>
      <c r="S3799" s="2">
        <v>114.44</v>
      </c>
      <c r="T3799" s="2">
        <v>0.35</v>
      </c>
      <c r="U3799" s="2">
        <v>114.78999999999999</v>
      </c>
      <c r="V3799" s="2">
        <v>138.25</v>
      </c>
      <c r="W3799" s="2">
        <v>179.70000000000002</v>
      </c>
      <c r="X3799" s="2" t="str">
        <f>_xlfn.XLOOKUP(A3799,[1]Sheet1!$A:$A,[1]Sheet1!$G:$G,"not on list",0,1)</f>
        <v>On list</v>
      </c>
      <c r="Y3799" s="8">
        <v>45245</v>
      </c>
    </row>
    <row r="3800" spans="1:25" x14ac:dyDescent="0.25">
      <c r="A3800" s="5">
        <v>311408354304</v>
      </c>
      <c r="B3800">
        <v>350173</v>
      </c>
      <c r="C3800" s="7" t="s">
        <v>4035</v>
      </c>
      <c r="D3800" s="7" t="s">
        <v>4149</v>
      </c>
      <c r="E3800" s="7" t="s">
        <v>2393</v>
      </c>
      <c r="F3800" s="7" t="s">
        <v>27</v>
      </c>
      <c r="G3800" s="7"/>
      <c r="H3800" s="7" t="s">
        <v>574</v>
      </c>
      <c r="I3800" s="7" t="s">
        <v>70</v>
      </c>
      <c r="J3800" s="7" t="s">
        <v>4047</v>
      </c>
      <c r="K3800">
        <v>6007</v>
      </c>
      <c r="L3800" s="7" t="s">
        <v>262</v>
      </c>
      <c r="M3800" s="2">
        <v>705.02</v>
      </c>
      <c r="N3800">
        <v>1</v>
      </c>
      <c r="O3800">
        <v>1</v>
      </c>
      <c r="P3800">
        <v>1.5</v>
      </c>
      <c r="Q3800" s="7" t="s">
        <v>41</v>
      </c>
      <c r="R3800" s="7"/>
      <c r="S3800" s="2">
        <v>916.84</v>
      </c>
      <c r="T3800" s="2">
        <v>0.35</v>
      </c>
      <c r="U3800" s="2">
        <v>917.19</v>
      </c>
      <c r="V3800" s="2">
        <v>1104.9499999999998</v>
      </c>
      <c r="W3800" s="2">
        <v>1436.45</v>
      </c>
      <c r="X3800" s="2" t="str">
        <f>_xlfn.XLOOKUP(A3800,[1]Sheet1!$A:$A,[1]Sheet1!$G:$G,"not on list",0,1)</f>
        <v>On list</v>
      </c>
      <c r="Y3800" s="8">
        <v>45272</v>
      </c>
    </row>
    <row r="3801" spans="1:25" x14ac:dyDescent="0.25">
      <c r="A3801" s="5">
        <v>600967651625</v>
      </c>
      <c r="B3801">
        <v>83634</v>
      </c>
      <c r="C3801" s="7" t="s">
        <v>4035</v>
      </c>
      <c r="D3801" s="7" t="s">
        <v>4150</v>
      </c>
      <c r="E3801" s="7" t="s">
        <v>80</v>
      </c>
      <c r="F3801" s="7" t="s">
        <v>27</v>
      </c>
      <c r="G3801" s="7"/>
      <c r="H3801" s="7" t="s">
        <v>438</v>
      </c>
      <c r="I3801" s="7" t="s">
        <v>2456</v>
      </c>
      <c r="J3801" s="7" t="s">
        <v>4043</v>
      </c>
      <c r="K3801">
        <v>5526</v>
      </c>
      <c r="L3801" s="7" t="s">
        <v>705</v>
      </c>
      <c r="M3801" s="2">
        <v>83.62</v>
      </c>
      <c r="N3801">
        <v>1</v>
      </c>
      <c r="O3801">
        <v>12</v>
      </c>
      <c r="P3801">
        <v>0.75</v>
      </c>
      <c r="Q3801" s="7" t="s">
        <v>41</v>
      </c>
      <c r="R3801" s="7"/>
      <c r="S3801" s="2">
        <v>16</v>
      </c>
      <c r="T3801" s="2">
        <v>0.35</v>
      </c>
      <c r="U3801" s="2">
        <v>16.350000000000001</v>
      </c>
      <c r="V3801" s="2">
        <v>19.600000000000001</v>
      </c>
      <c r="W3801" s="2">
        <v>25.5</v>
      </c>
      <c r="X3801" s="2" t="str">
        <f>_xlfn.XLOOKUP(A3801,[1]Sheet1!$A:$A,[1]Sheet1!$G:$G,"not on list",0,1)</f>
        <v>On list</v>
      </c>
      <c r="Y3801" s="8">
        <v>45258</v>
      </c>
    </row>
    <row r="3802" spans="1:25" x14ac:dyDescent="0.25">
      <c r="A3802" s="5">
        <v>81349700780</v>
      </c>
      <c r="B3802">
        <v>390076</v>
      </c>
      <c r="C3802" s="7" t="s">
        <v>4035</v>
      </c>
      <c r="D3802" s="7" t="s">
        <v>4151</v>
      </c>
      <c r="E3802" s="7" t="s">
        <v>80</v>
      </c>
      <c r="F3802" s="7" t="s">
        <v>27</v>
      </c>
      <c r="G3802" s="7"/>
      <c r="H3802" s="7" t="s">
        <v>1753</v>
      </c>
      <c r="I3802" s="7" t="s">
        <v>70</v>
      </c>
      <c r="J3802" s="7" t="s">
        <v>4043</v>
      </c>
      <c r="K3802">
        <v>5526</v>
      </c>
      <c r="L3802" s="7" t="s">
        <v>705</v>
      </c>
      <c r="M3802" s="2">
        <v>104.44</v>
      </c>
      <c r="N3802">
        <v>1</v>
      </c>
      <c r="O3802">
        <v>6</v>
      </c>
      <c r="P3802">
        <v>0.75</v>
      </c>
      <c r="Q3802" s="7" t="s">
        <v>41</v>
      </c>
      <c r="R3802" s="7"/>
      <c r="S3802" s="2">
        <v>32.82</v>
      </c>
      <c r="T3802" s="2">
        <v>0.35</v>
      </c>
      <c r="U3802" s="2">
        <v>33.17</v>
      </c>
      <c r="V3802" s="2">
        <v>39.9</v>
      </c>
      <c r="W3802" s="2">
        <v>51.85</v>
      </c>
      <c r="X3802" s="2" t="str">
        <f>_xlfn.XLOOKUP(A3802,[1]Sheet1!$A:$A,[1]Sheet1!$G:$G,"not on list",0,1)</f>
        <v>On list</v>
      </c>
      <c r="Y3802" s="8">
        <v>45093</v>
      </c>
    </row>
    <row r="3803" spans="1:25" x14ac:dyDescent="0.25">
      <c r="A3803" s="5">
        <v>81349700431</v>
      </c>
      <c r="B3803">
        <v>89780</v>
      </c>
      <c r="C3803" s="7" t="s">
        <v>4035</v>
      </c>
      <c r="D3803" s="7" t="s">
        <v>4152</v>
      </c>
      <c r="E3803" s="7" t="s">
        <v>80</v>
      </c>
      <c r="F3803" s="7" t="s">
        <v>27</v>
      </c>
      <c r="G3803" s="7"/>
      <c r="H3803" s="7" t="s">
        <v>1753</v>
      </c>
      <c r="I3803" s="7" t="s">
        <v>70</v>
      </c>
      <c r="J3803" s="7" t="s">
        <v>4043</v>
      </c>
      <c r="K3803">
        <v>5526</v>
      </c>
      <c r="L3803" s="7" t="s">
        <v>705</v>
      </c>
      <c r="M3803" s="2">
        <v>106.04</v>
      </c>
      <c r="N3803">
        <v>1</v>
      </c>
      <c r="O3803">
        <v>6</v>
      </c>
      <c r="P3803">
        <v>0.75</v>
      </c>
      <c r="Q3803" s="7" t="s">
        <v>41</v>
      </c>
      <c r="R3803" s="7"/>
      <c r="S3803" s="2">
        <v>33.159999999999997</v>
      </c>
      <c r="T3803" s="2">
        <v>0.35</v>
      </c>
      <c r="U3803" s="2">
        <v>33.51</v>
      </c>
      <c r="V3803" s="2">
        <v>40.300000000000004</v>
      </c>
      <c r="W3803" s="2">
        <v>52.400000000000006</v>
      </c>
      <c r="X3803" s="2" t="str">
        <f>_xlfn.XLOOKUP(A3803,[1]Sheet1!$A:$A,[1]Sheet1!$G:$G,"not on list",0,1)</f>
        <v>On list</v>
      </c>
      <c r="Y3803" s="8">
        <v>45093</v>
      </c>
    </row>
    <row r="3804" spans="1:25" x14ac:dyDescent="0.25">
      <c r="A3804" s="5">
        <v>81349700703</v>
      </c>
      <c r="B3804">
        <v>214659</v>
      </c>
      <c r="C3804" s="7" t="s">
        <v>4035</v>
      </c>
      <c r="D3804" s="7" t="s">
        <v>4153</v>
      </c>
      <c r="E3804" s="7" t="s">
        <v>80</v>
      </c>
      <c r="F3804" s="7" t="s">
        <v>27</v>
      </c>
      <c r="G3804" s="7"/>
      <c r="H3804" s="7" t="s">
        <v>1753</v>
      </c>
      <c r="I3804" s="7" t="s">
        <v>70</v>
      </c>
      <c r="J3804" s="7" t="s">
        <v>4043</v>
      </c>
      <c r="K3804">
        <v>5526</v>
      </c>
      <c r="L3804" s="7" t="s">
        <v>705</v>
      </c>
      <c r="M3804" s="2">
        <v>104.44</v>
      </c>
      <c r="N3804">
        <v>1</v>
      </c>
      <c r="O3804">
        <v>6</v>
      </c>
      <c r="P3804">
        <v>0.75</v>
      </c>
      <c r="Q3804" s="7" t="s">
        <v>41</v>
      </c>
      <c r="R3804" s="7"/>
      <c r="S3804" s="2">
        <v>32.82</v>
      </c>
      <c r="T3804" s="2">
        <v>0.35</v>
      </c>
      <c r="U3804" s="2">
        <v>33.17</v>
      </c>
      <c r="V3804" s="2">
        <v>39.9</v>
      </c>
      <c r="W3804" s="2">
        <v>51.85</v>
      </c>
      <c r="X3804" s="2" t="str">
        <f>_xlfn.XLOOKUP(A3804,[1]Sheet1!$A:$A,[1]Sheet1!$G:$G,"not on list",0,1)</f>
        <v>On list</v>
      </c>
      <c r="Y3804" s="8">
        <v>45093</v>
      </c>
    </row>
    <row r="3805" spans="1:25" x14ac:dyDescent="0.25">
      <c r="A3805" s="5">
        <v>81349700501</v>
      </c>
      <c r="B3805">
        <v>160281</v>
      </c>
      <c r="C3805" s="7" t="s">
        <v>4035</v>
      </c>
      <c r="D3805" s="7" t="s">
        <v>4154</v>
      </c>
      <c r="E3805" s="7" t="s">
        <v>80</v>
      </c>
      <c r="F3805" s="7" t="s">
        <v>27</v>
      </c>
      <c r="G3805" s="7"/>
      <c r="H3805" s="7" t="s">
        <v>1753</v>
      </c>
      <c r="I3805" s="7" t="s">
        <v>70</v>
      </c>
      <c r="J3805" s="7" t="s">
        <v>4043</v>
      </c>
      <c r="K3805">
        <v>5526</v>
      </c>
      <c r="L3805" s="7" t="s">
        <v>705</v>
      </c>
      <c r="M3805" s="2">
        <v>106.04</v>
      </c>
      <c r="N3805">
        <v>1</v>
      </c>
      <c r="O3805">
        <v>6</v>
      </c>
      <c r="P3805">
        <v>0.75</v>
      </c>
      <c r="Q3805" s="7" t="s">
        <v>41</v>
      </c>
      <c r="R3805" s="7"/>
      <c r="S3805" s="2">
        <v>33.159999999999997</v>
      </c>
      <c r="T3805" s="2">
        <v>0.35</v>
      </c>
      <c r="U3805" s="2">
        <v>33.51</v>
      </c>
      <c r="V3805" s="2">
        <v>40.300000000000004</v>
      </c>
      <c r="W3805" s="2">
        <v>52.400000000000006</v>
      </c>
      <c r="X3805" s="2" t="str">
        <f>_xlfn.XLOOKUP(A3805,[1]Sheet1!$A:$A,[1]Sheet1!$G:$G,"not on list",0,1)</f>
        <v>On list</v>
      </c>
      <c r="Y3805" s="8">
        <v>45093</v>
      </c>
    </row>
    <row r="3806" spans="1:25" x14ac:dyDescent="0.25">
      <c r="A3806" s="5">
        <v>81349700590</v>
      </c>
      <c r="B3806">
        <v>9605</v>
      </c>
      <c r="C3806" s="7" t="s">
        <v>4035</v>
      </c>
      <c r="D3806" s="7" t="s">
        <v>4155</v>
      </c>
      <c r="E3806" s="7" t="s">
        <v>80</v>
      </c>
      <c r="F3806" s="7" t="s">
        <v>27</v>
      </c>
      <c r="G3806" s="7"/>
      <c r="H3806" s="7" t="s">
        <v>1753</v>
      </c>
      <c r="I3806" s="7" t="s">
        <v>70</v>
      </c>
      <c r="J3806" s="7" t="s">
        <v>4043</v>
      </c>
      <c r="K3806">
        <v>5526</v>
      </c>
      <c r="L3806" s="7" t="s">
        <v>705</v>
      </c>
      <c r="M3806" s="2">
        <v>101.3</v>
      </c>
      <c r="N3806">
        <v>1</v>
      </c>
      <c r="O3806">
        <v>6</v>
      </c>
      <c r="P3806">
        <v>0.75</v>
      </c>
      <c r="Q3806" s="7" t="s">
        <v>41</v>
      </c>
      <c r="R3806" s="7"/>
      <c r="S3806" s="2">
        <v>32.159999999999997</v>
      </c>
      <c r="T3806" s="2">
        <v>0.35</v>
      </c>
      <c r="U3806" s="2">
        <v>32.51</v>
      </c>
      <c r="V3806" s="2">
        <v>39.1</v>
      </c>
      <c r="W3806" s="2">
        <v>50.85</v>
      </c>
      <c r="X3806" s="2" t="str">
        <f>_xlfn.XLOOKUP(A3806,[1]Sheet1!$A:$A,[1]Sheet1!$G:$G,"not on list",0,1)</f>
        <v>On list</v>
      </c>
      <c r="Y3806" s="8">
        <v>45093</v>
      </c>
    </row>
    <row r="3807" spans="1:25" x14ac:dyDescent="0.25">
      <c r="A3807" s="5">
        <v>779120300145</v>
      </c>
      <c r="B3807">
        <v>70391</v>
      </c>
      <c r="C3807" s="7" t="s">
        <v>4035</v>
      </c>
      <c r="D3807" s="7" t="s">
        <v>4156</v>
      </c>
      <c r="E3807" s="7" t="s">
        <v>80</v>
      </c>
      <c r="F3807" s="7" t="s">
        <v>27</v>
      </c>
      <c r="G3807" s="7"/>
      <c r="H3807" s="7" t="s">
        <v>3945</v>
      </c>
      <c r="I3807" s="7" t="s">
        <v>2814</v>
      </c>
      <c r="J3807" s="7"/>
      <c r="K3807">
        <v>6007</v>
      </c>
      <c r="L3807" s="7" t="s">
        <v>262</v>
      </c>
      <c r="M3807" s="2">
        <v>88.62</v>
      </c>
      <c r="N3807">
        <v>1</v>
      </c>
      <c r="O3807">
        <v>6</v>
      </c>
      <c r="P3807">
        <v>0.75</v>
      </c>
      <c r="Q3807" s="7" t="s">
        <v>41</v>
      </c>
      <c r="R3807" s="7"/>
      <c r="S3807" s="2">
        <v>29.34</v>
      </c>
      <c r="T3807" s="2">
        <v>0.35</v>
      </c>
      <c r="U3807" s="2">
        <v>29.69</v>
      </c>
      <c r="V3807" s="2">
        <v>35.700000000000003</v>
      </c>
      <c r="W3807" s="2">
        <v>46.400000000000006</v>
      </c>
      <c r="X3807" s="2" t="str">
        <f>_xlfn.XLOOKUP(A3807,[1]Sheet1!$A:$A,[1]Sheet1!$G:$G,"not on list",0,1)</f>
        <v>On list</v>
      </c>
      <c r="Y3807" s="8">
        <v>45245</v>
      </c>
    </row>
    <row r="3808" spans="1:25" x14ac:dyDescent="0.25">
      <c r="A3808" s="5">
        <v>62699023876</v>
      </c>
      <c r="B3808">
        <v>613174</v>
      </c>
      <c r="C3808" s="7" t="s">
        <v>4035</v>
      </c>
      <c r="D3808" s="7" t="s">
        <v>4157</v>
      </c>
      <c r="E3808" s="7" t="s">
        <v>80</v>
      </c>
      <c r="F3808" s="7" t="s">
        <v>27</v>
      </c>
      <c r="G3808" s="7"/>
      <c r="H3808" s="7" t="s">
        <v>242</v>
      </c>
      <c r="I3808" s="7" t="s">
        <v>35</v>
      </c>
      <c r="J3808" s="7" t="s">
        <v>4043</v>
      </c>
      <c r="K3808">
        <v>777</v>
      </c>
      <c r="L3808" s="7" t="s">
        <v>2457</v>
      </c>
      <c r="M3808" s="2">
        <v>51.73</v>
      </c>
      <c r="N3808">
        <v>1</v>
      </c>
      <c r="O3808">
        <v>6</v>
      </c>
      <c r="P3808">
        <v>0.75</v>
      </c>
      <c r="Q3808" s="7" t="s">
        <v>41</v>
      </c>
      <c r="R3808" s="7"/>
      <c r="S3808" s="2">
        <v>19.72</v>
      </c>
      <c r="T3808" s="2">
        <v>0.35</v>
      </c>
      <c r="U3808" s="2">
        <v>20.07</v>
      </c>
      <c r="V3808" s="2">
        <v>24.1</v>
      </c>
      <c r="W3808" s="2">
        <v>31.35</v>
      </c>
      <c r="X3808" s="2" t="str">
        <f>_xlfn.XLOOKUP(A3808,[1]Sheet1!$A:$A,[1]Sheet1!$G:$G,"not on list",0,1)</f>
        <v>On list</v>
      </c>
      <c r="Y3808" s="8">
        <v>45245</v>
      </c>
    </row>
    <row r="3809" spans="1:25" x14ac:dyDescent="0.25">
      <c r="A3809" s="5">
        <v>57096205</v>
      </c>
      <c r="B3809">
        <v>153379</v>
      </c>
      <c r="C3809" s="7" t="s">
        <v>4035</v>
      </c>
      <c r="D3809" s="7" t="s">
        <v>4158</v>
      </c>
      <c r="E3809" s="7" t="s">
        <v>2393</v>
      </c>
      <c r="F3809" s="7" t="s">
        <v>27</v>
      </c>
      <c r="G3809" s="7"/>
      <c r="H3809" s="7" t="s">
        <v>283</v>
      </c>
      <c r="I3809" s="7" t="s">
        <v>35</v>
      </c>
      <c r="J3809" s="7" t="s">
        <v>4043</v>
      </c>
      <c r="K3809">
        <v>2001</v>
      </c>
      <c r="L3809" s="7" t="s">
        <v>143</v>
      </c>
      <c r="M3809" s="2">
        <v>80.78</v>
      </c>
      <c r="N3809">
        <v>1</v>
      </c>
      <c r="O3809">
        <v>6</v>
      </c>
      <c r="P3809">
        <v>1.5</v>
      </c>
      <c r="Q3809" s="7" t="s">
        <v>41</v>
      </c>
      <c r="R3809" s="7"/>
      <c r="S3809" s="2">
        <v>30.85</v>
      </c>
      <c r="T3809" s="2">
        <v>0.35</v>
      </c>
      <c r="U3809" s="2">
        <v>31.200000000000003</v>
      </c>
      <c r="V3809" s="2">
        <v>37.5</v>
      </c>
      <c r="W3809" s="2">
        <v>48.75</v>
      </c>
      <c r="X3809" s="2" t="str">
        <f>_xlfn.XLOOKUP(A3809,[1]Sheet1!$A:$A,[1]Sheet1!$G:$G,"not on list",0,1)</f>
        <v>On list</v>
      </c>
      <c r="Y3809" s="8">
        <v>45245</v>
      </c>
    </row>
    <row r="3810" spans="1:25" x14ac:dyDescent="0.25">
      <c r="A3810" s="5">
        <v>57020910</v>
      </c>
      <c r="B3810">
        <v>361790</v>
      </c>
      <c r="C3810" s="7" t="s">
        <v>4035</v>
      </c>
      <c r="D3810" s="7" t="s">
        <v>4158</v>
      </c>
      <c r="E3810" s="7" t="s">
        <v>2054</v>
      </c>
      <c r="F3810" s="7" t="s">
        <v>27</v>
      </c>
      <c r="G3810" s="7"/>
      <c r="H3810" s="7" t="s">
        <v>283</v>
      </c>
      <c r="I3810" s="7" t="s">
        <v>35</v>
      </c>
      <c r="J3810" s="7" t="s">
        <v>4043</v>
      </c>
      <c r="K3810">
        <v>2001</v>
      </c>
      <c r="L3810" s="7" t="s">
        <v>143</v>
      </c>
      <c r="M3810" s="2">
        <v>51.02</v>
      </c>
      <c r="N3810">
        <v>1</v>
      </c>
      <c r="O3810">
        <v>24</v>
      </c>
      <c r="P3810">
        <v>0.2</v>
      </c>
      <c r="Q3810" s="7" t="s">
        <v>41</v>
      </c>
      <c r="R3810" s="7"/>
      <c r="S3810" s="2">
        <v>4.88</v>
      </c>
      <c r="T3810" s="2">
        <v>0.1</v>
      </c>
      <c r="U3810" s="2">
        <v>4.9799999999999995</v>
      </c>
      <c r="V3810" s="2">
        <v>5.9499999999999993</v>
      </c>
      <c r="W3810" s="2">
        <v>7.75</v>
      </c>
      <c r="X3810" s="2" t="str">
        <f>_xlfn.XLOOKUP(A3810,[1]Sheet1!$A:$A,[1]Sheet1!$G:$G,"not on list",0,1)</f>
        <v>On list</v>
      </c>
      <c r="Y3810" s="8">
        <v>45245</v>
      </c>
    </row>
    <row r="3811" spans="1:25" x14ac:dyDescent="0.25">
      <c r="A3811" s="5">
        <v>11003498104</v>
      </c>
      <c r="B3811">
        <v>639310</v>
      </c>
      <c r="C3811" s="7" t="s">
        <v>4035</v>
      </c>
      <c r="D3811" s="7" t="s">
        <v>4159</v>
      </c>
      <c r="E3811" s="7" t="s">
        <v>80</v>
      </c>
      <c r="F3811" s="7" t="s">
        <v>27</v>
      </c>
      <c r="G3811" s="7"/>
      <c r="H3811" s="7" t="s">
        <v>417</v>
      </c>
      <c r="I3811" s="7" t="s">
        <v>35</v>
      </c>
      <c r="J3811" s="7" t="s">
        <v>4045</v>
      </c>
      <c r="K3811">
        <v>2001</v>
      </c>
      <c r="L3811" s="7" t="s">
        <v>143</v>
      </c>
      <c r="M3811" s="2">
        <v>40.65</v>
      </c>
      <c r="N3811">
        <v>1</v>
      </c>
      <c r="O3811">
        <v>6</v>
      </c>
      <c r="P3811">
        <v>0.75</v>
      </c>
      <c r="Q3811" s="7" t="s">
        <v>41</v>
      </c>
      <c r="R3811" s="7"/>
      <c r="S3811" s="2">
        <v>15.46</v>
      </c>
      <c r="T3811" s="2">
        <v>0.35</v>
      </c>
      <c r="U3811" s="2">
        <v>15.81</v>
      </c>
      <c r="V3811" s="2">
        <v>18.950000000000003</v>
      </c>
      <c r="W3811" s="2">
        <v>24.650000000000002</v>
      </c>
      <c r="X3811" s="2" t="str">
        <f>_xlfn.XLOOKUP(A3811,[1]Sheet1!$A:$A,[1]Sheet1!$G:$G,"not on list",0,1)</f>
        <v>On list</v>
      </c>
      <c r="Y3811" s="8">
        <v>45245</v>
      </c>
    </row>
    <row r="3812" spans="1:25" x14ac:dyDescent="0.25">
      <c r="A3812" s="5">
        <v>800057048400</v>
      </c>
      <c r="B3812">
        <v>814507</v>
      </c>
      <c r="C3812" s="7" t="s">
        <v>4035</v>
      </c>
      <c r="D3812" s="7" t="s">
        <v>4160</v>
      </c>
      <c r="E3812" s="7" t="s">
        <v>80</v>
      </c>
      <c r="F3812" s="7" t="s">
        <v>27</v>
      </c>
      <c r="G3812" s="7"/>
      <c r="H3812" s="7" t="s">
        <v>574</v>
      </c>
      <c r="I3812" s="7" t="s">
        <v>35</v>
      </c>
      <c r="J3812" s="7" t="s">
        <v>4043</v>
      </c>
      <c r="K3812">
        <v>2001</v>
      </c>
      <c r="L3812" s="7" t="s">
        <v>143</v>
      </c>
      <c r="M3812" s="2">
        <v>40.65</v>
      </c>
      <c r="N3812">
        <v>1</v>
      </c>
      <c r="O3812">
        <v>6</v>
      </c>
      <c r="P3812">
        <v>0.75</v>
      </c>
      <c r="Q3812" s="7" t="s">
        <v>41</v>
      </c>
      <c r="R3812" s="7"/>
      <c r="S3812" s="2">
        <v>15.46</v>
      </c>
      <c r="T3812" s="2">
        <v>0.35</v>
      </c>
      <c r="U3812" s="2">
        <v>15.81</v>
      </c>
      <c r="V3812" s="2">
        <v>18.950000000000003</v>
      </c>
      <c r="W3812" s="2">
        <v>24.650000000000002</v>
      </c>
      <c r="X3812" s="2" t="str">
        <f>_xlfn.XLOOKUP(A3812,[1]Sheet1!$A:$A,[1]Sheet1!$G:$G,"not on list",0,1)</f>
        <v>On list</v>
      </c>
      <c r="Y3812" s="8">
        <v>45245</v>
      </c>
    </row>
    <row r="3813" spans="1:25" x14ac:dyDescent="0.25">
      <c r="A3813" s="5">
        <v>801686116848</v>
      </c>
      <c r="B3813">
        <v>465578</v>
      </c>
      <c r="C3813" s="7" t="s">
        <v>4035</v>
      </c>
      <c r="D3813" s="7" t="s">
        <v>4161</v>
      </c>
      <c r="E3813" s="7" t="s">
        <v>80</v>
      </c>
      <c r="F3813" s="7" t="s">
        <v>27</v>
      </c>
      <c r="G3813" s="7"/>
      <c r="H3813" s="7" t="s">
        <v>491</v>
      </c>
      <c r="I3813" s="7" t="s">
        <v>35</v>
      </c>
      <c r="J3813" s="7" t="s">
        <v>4045</v>
      </c>
      <c r="K3813">
        <v>6007</v>
      </c>
      <c r="L3813" s="7" t="s">
        <v>262</v>
      </c>
      <c r="M3813" s="2">
        <v>108</v>
      </c>
      <c r="N3813">
        <v>1</v>
      </c>
      <c r="O3813">
        <v>12</v>
      </c>
      <c r="P3813">
        <v>0.75</v>
      </c>
      <c r="Q3813" s="7" t="s">
        <v>41</v>
      </c>
      <c r="R3813" s="7"/>
      <c r="S3813" s="2">
        <v>19.47</v>
      </c>
      <c r="T3813" s="2">
        <v>0.35</v>
      </c>
      <c r="U3813" s="2">
        <v>19.82</v>
      </c>
      <c r="V3813" s="2">
        <v>23.8</v>
      </c>
      <c r="W3813" s="2">
        <v>30.950000000000003</v>
      </c>
      <c r="X3813" s="2" t="str">
        <f>_xlfn.XLOOKUP(A3813,[1]Sheet1!$A:$A,[1]Sheet1!$G:$G,"not on list",0,1)</f>
        <v>On list</v>
      </c>
      <c r="Y3813" s="8">
        <v>45245</v>
      </c>
    </row>
    <row r="3814" spans="1:25" x14ac:dyDescent="0.25">
      <c r="A3814" s="5">
        <v>76425395099</v>
      </c>
      <c r="B3814">
        <v>216853</v>
      </c>
      <c r="C3814" s="7" t="s">
        <v>4035</v>
      </c>
      <c r="D3814" s="7" t="s">
        <v>4162</v>
      </c>
      <c r="E3814" s="7" t="s">
        <v>80</v>
      </c>
      <c r="F3814" s="7" t="s">
        <v>27</v>
      </c>
      <c r="G3814" s="7"/>
      <c r="H3814" s="7" t="s">
        <v>503</v>
      </c>
      <c r="I3814" s="7" t="s">
        <v>140</v>
      </c>
      <c r="J3814" s="7" t="s">
        <v>4043</v>
      </c>
      <c r="K3814">
        <v>6007</v>
      </c>
      <c r="L3814" s="7" t="s">
        <v>262</v>
      </c>
      <c r="M3814" s="2">
        <v>52.32</v>
      </c>
      <c r="N3814">
        <v>1</v>
      </c>
      <c r="O3814">
        <v>12</v>
      </c>
      <c r="P3814">
        <v>0.75</v>
      </c>
      <c r="Q3814" s="7" t="s">
        <v>41</v>
      </c>
      <c r="R3814" s="7"/>
      <c r="S3814" s="2">
        <v>11.25</v>
      </c>
      <c r="T3814" s="2">
        <v>0.35</v>
      </c>
      <c r="U3814" s="2">
        <v>11.6</v>
      </c>
      <c r="V3814" s="2">
        <v>13.9</v>
      </c>
      <c r="W3814" s="2">
        <v>18.05</v>
      </c>
      <c r="X3814" s="2" t="str">
        <f>_xlfn.XLOOKUP(A3814,[1]Sheet1!$A:$A,[1]Sheet1!$G:$G,"not on list",0,1)</f>
        <v>On list</v>
      </c>
      <c r="Y3814" s="8">
        <v>45245</v>
      </c>
    </row>
    <row r="3815" spans="1:25" x14ac:dyDescent="0.25">
      <c r="A3815" s="5">
        <v>62699023714</v>
      </c>
      <c r="B3815">
        <v>571968</v>
      </c>
      <c r="C3815" s="7" t="s">
        <v>4035</v>
      </c>
      <c r="D3815" s="7" t="s">
        <v>4163</v>
      </c>
      <c r="E3815" s="7" t="s">
        <v>80</v>
      </c>
      <c r="F3815" s="7" t="s">
        <v>27</v>
      </c>
      <c r="G3815" s="7"/>
      <c r="H3815" s="7" t="s">
        <v>417</v>
      </c>
      <c r="I3815" s="7" t="s">
        <v>35</v>
      </c>
      <c r="J3815" s="7" t="s">
        <v>4043</v>
      </c>
      <c r="K3815">
        <v>6005</v>
      </c>
      <c r="L3815" s="7" t="s">
        <v>215</v>
      </c>
      <c r="M3815" s="2">
        <v>112.56</v>
      </c>
      <c r="N3815">
        <v>1</v>
      </c>
      <c r="O3815">
        <v>12</v>
      </c>
      <c r="P3815">
        <v>0.75</v>
      </c>
      <c r="Q3815" s="7" t="s">
        <v>41</v>
      </c>
      <c r="R3815" s="7"/>
      <c r="S3815" s="2">
        <v>20.12</v>
      </c>
      <c r="T3815" s="2">
        <v>0.35</v>
      </c>
      <c r="U3815" s="2">
        <v>20.470000000000002</v>
      </c>
      <c r="V3815" s="2">
        <v>24.6</v>
      </c>
      <c r="W3815" s="2">
        <v>32</v>
      </c>
      <c r="X3815" s="2" t="str">
        <f>_xlfn.XLOOKUP(A3815,[1]Sheet1!$A:$A,[1]Sheet1!$G:$G,"not on list",0,1)</f>
        <v>On list</v>
      </c>
      <c r="Y3815" s="8">
        <v>45047</v>
      </c>
    </row>
    <row r="3816" spans="1:25" x14ac:dyDescent="0.25">
      <c r="A3816" s="5">
        <v>46415426507</v>
      </c>
      <c r="B3816">
        <v>789257</v>
      </c>
      <c r="C3816" s="7" t="s">
        <v>4035</v>
      </c>
      <c r="D3816" s="7" t="s">
        <v>4164</v>
      </c>
      <c r="E3816" s="7" t="s">
        <v>80</v>
      </c>
      <c r="F3816" s="7" t="s">
        <v>27</v>
      </c>
      <c r="G3816" s="7"/>
      <c r="H3816" s="7" t="s">
        <v>280</v>
      </c>
      <c r="I3816" s="7" t="s">
        <v>40</v>
      </c>
      <c r="J3816" s="7"/>
      <c r="K3816">
        <v>2107</v>
      </c>
      <c r="L3816" s="7" t="s">
        <v>4112</v>
      </c>
      <c r="M3816" s="2">
        <v>83.94</v>
      </c>
      <c r="N3816">
        <v>1</v>
      </c>
      <c r="O3816">
        <v>6</v>
      </c>
      <c r="P3816">
        <v>0.75</v>
      </c>
      <c r="Q3816" s="7" t="s">
        <v>41</v>
      </c>
      <c r="R3816" s="7"/>
      <c r="S3816" s="2">
        <v>27.8</v>
      </c>
      <c r="T3816" s="2">
        <v>0.35</v>
      </c>
      <c r="U3816" s="2">
        <v>28.150000000000002</v>
      </c>
      <c r="V3816" s="2">
        <v>33.85</v>
      </c>
      <c r="W3816" s="2">
        <v>44</v>
      </c>
      <c r="X3816" s="2" t="str">
        <f>_xlfn.XLOOKUP(A3816,[1]Sheet1!$A:$A,[1]Sheet1!$G:$G,"not on list",0,1)</f>
        <v>On list</v>
      </c>
      <c r="Y3816" s="8">
        <v>45082</v>
      </c>
    </row>
    <row r="3817" spans="1:25" x14ac:dyDescent="0.25">
      <c r="A3817" s="5">
        <v>800236501350</v>
      </c>
      <c r="B3817">
        <v>297424</v>
      </c>
      <c r="C3817" s="7" t="s">
        <v>4035</v>
      </c>
      <c r="D3817" s="7" t="s">
        <v>4165</v>
      </c>
      <c r="E3817" s="7" t="s">
        <v>80</v>
      </c>
      <c r="F3817" s="7" t="s">
        <v>27</v>
      </c>
      <c r="G3817" s="7"/>
      <c r="H3817" s="7" t="s">
        <v>438</v>
      </c>
      <c r="I3817" s="7" t="s">
        <v>35</v>
      </c>
      <c r="J3817" s="7" t="s">
        <v>1864</v>
      </c>
      <c r="K3817">
        <v>6007</v>
      </c>
      <c r="L3817" s="7" t="s">
        <v>262</v>
      </c>
      <c r="M3817" s="2">
        <v>134.16</v>
      </c>
      <c r="N3817">
        <v>1</v>
      </c>
      <c r="O3817">
        <v>12</v>
      </c>
      <c r="P3817">
        <v>0.75</v>
      </c>
      <c r="Q3817" s="7" t="s">
        <v>41</v>
      </c>
      <c r="R3817" s="7"/>
      <c r="S3817" s="2">
        <v>22.49</v>
      </c>
      <c r="T3817" s="2">
        <v>0.35</v>
      </c>
      <c r="U3817" s="2">
        <v>22.84</v>
      </c>
      <c r="V3817" s="2">
        <v>27.450000000000003</v>
      </c>
      <c r="W3817" s="2">
        <v>35.700000000000003</v>
      </c>
      <c r="X3817" s="2" t="str">
        <f>_xlfn.XLOOKUP(A3817,[1]Sheet1!$A:$A,[1]Sheet1!$G:$G,"not on list",0,1)</f>
        <v>On list</v>
      </c>
      <c r="Y3817" s="8">
        <v>45245</v>
      </c>
    </row>
    <row r="3818" spans="1:25" x14ac:dyDescent="0.25">
      <c r="A3818" s="5">
        <v>81625301031</v>
      </c>
      <c r="B3818">
        <v>127043</v>
      </c>
      <c r="C3818" s="7" t="s">
        <v>4035</v>
      </c>
      <c r="D3818" s="7" t="s">
        <v>4166</v>
      </c>
      <c r="E3818" s="7" t="s">
        <v>2054</v>
      </c>
      <c r="F3818" s="7" t="s">
        <v>27</v>
      </c>
      <c r="G3818" s="7"/>
      <c r="H3818" s="7" t="s">
        <v>491</v>
      </c>
      <c r="I3818" s="7" t="s">
        <v>35</v>
      </c>
      <c r="J3818" s="7" t="s">
        <v>4045</v>
      </c>
      <c r="K3818">
        <v>6005</v>
      </c>
      <c r="L3818" s="7" t="s">
        <v>215</v>
      </c>
      <c r="M3818" s="2">
        <v>91.44</v>
      </c>
      <c r="N3818">
        <v>1</v>
      </c>
      <c r="O3818">
        <v>24</v>
      </c>
      <c r="P3818">
        <v>0.2</v>
      </c>
      <c r="Q3818" s="7" t="s">
        <v>41</v>
      </c>
      <c r="R3818" s="7"/>
      <c r="S3818" s="2">
        <v>7.86</v>
      </c>
      <c r="T3818" s="2">
        <v>0.1</v>
      </c>
      <c r="U3818" s="2">
        <v>7.96</v>
      </c>
      <c r="V3818" s="2">
        <v>9.5499999999999989</v>
      </c>
      <c r="W3818" s="2">
        <v>12.4</v>
      </c>
      <c r="X3818" s="2" t="str">
        <f>_xlfn.XLOOKUP(A3818,[1]Sheet1!$A:$A,[1]Sheet1!$G:$G,"not on list",0,1)</f>
        <v>On list</v>
      </c>
      <c r="Y3818" s="8">
        <v>45245</v>
      </c>
    </row>
    <row r="3819" spans="1:25" x14ac:dyDescent="0.25">
      <c r="A3819" s="5">
        <v>81625301240</v>
      </c>
      <c r="B3819">
        <v>72168</v>
      </c>
      <c r="C3819" s="7" t="s">
        <v>4035</v>
      </c>
      <c r="D3819" s="7" t="s">
        <v>4167</v>
      </c>
      <c r="E3819" s="7" t="s">
        <v>80</v>
      </c>
      <c r="F3819" s="7" t="s">
        <v>27</v>
      </c>
      <c r="G3819" s="7"/>
      <c r="H3819" s="7" t="s">
        <v>491</v>
      </c>
      <c r="I3819" s="7" t="s">
        <v>35</v>
      </c>
      <c r="J3819" s="7" t="s">
        <v>4045</v>
      </c>
      <c r="K3819">
        <v>6005</v>
      </c>
      <c r="L3819" s="7" t="s">
        <v>215</v>
      </c>
      <c r="M3819" s="2">
        <v>103.2</v>
      </c>
      <c r="N3819">
        <v>1</v>
      </c>
      <c r="O3819">
        <v>12</v>
      </c>
      <c r="P3819">
        <v>0.75</v>
      </c>
      <c r="Q3819" s="7" t="s">
        <v>41</v>
      </c>
      <c r="R3819" s="7"/>
      <c r="S3819" s="2">
        <v>18.79</v>
      </c>
      <c r="T3819" s="2">
        <v>0.35</v>
      </c>
      <c r="U3819" s="2">
        <v>19.14</v>
      </c>
      <c r="V3819" s="2">
        <v>23</v>
      </c>
      <c r="W3819" s="2">
        <v>29.900000000000002</v>
      </c>
      <c r="X3819" s="2" t="str">
        <f>_xlfn.XLOOKUP(A3819,[1]Sheet1!$A:$A,[1]Sheet1!$G:$G,"not on list",0,1)</f>
        <v>On list</v>
      </c>
      <c r="Y3819" s="8">
        <v>45245</v>
      </c>
    </row>
    <row r="3820" spans="1:25" x14ac:dyDescent="0.25">
      <c r="A3820" s="5">
        <v>72776050090</v>
      </c>
      <c r="B3820">
        <v>86256</v>
      </c>
      <c r="C3820" s="7" t="s">
        <v>4035</v>
      </c>
      <c r="D3820" s="7" t="s">
        <v>4168</v>
      </c>
      <c r="E3820" s="7" t="s">
        <v>80</v>
      </c>
      <c r="F3820" s="7" t="s">
        <v>27</v>
      </c>
      <c r="G3820" s="7"/>
      <c r="H3820" s="7" t="s">
        <v>417</v>
      </c>
      <c r="I3820" s="7" t="s">
        <v>35</v>
      </c>
      <c r="J3820" s="7" t="s">
        <v>4045</v>
      </c>
      <c r="K3820">
        <v>6005</v>
      </c>
      <c r="L3820" s="7" t="s">
        <v>215</v>
      </c>
      <c r="M3820" s="2">
        <v>100.08</v>
      </c>
      <c r="N3820">
        <v>1</v>
      </c>
      <c r="O3820">
        <v>12</v>
      </c>
      <c r="P3820">
        <v>0.75</v>
      </c>
      <c r="Q3820" s="7" t="s">
        <v>41</v>
      </c>
      <c r="R3820" s="7"/>
      <c r="S3820" s="2">
        <v>18.34</v>
      </c>
      <c r="T3820" s="2">
        <v>0.35</v>
      </c>
      <c r="U3820" s="2">
        <v>18.690000000000001</v>
      </c>
      <c r="V3820" s="2">
        <v>22.450000000000003</v>
      </c>
      <c r="W3820" s="2">
        <v>29.200000000000003</v>
      </c>
      <c r="X3820" s="2" t="str">
        <f>_xlfn.XLOOKUP(A3820,[1]Sheet1!$A:$A,[1]Sheet1!$G:$G,"not on list",0,1)</f>
        <v>On list</v>
      </c>
      <c r="Y3820" s="8">
        <v>45245</v>
      </c>
    </row>
    <row r="3821" spans="1:25" x14ac:dyDescent="0.25">
      <c r="A3821" s="5">
        <v>318537006150</v>
      </c>
      <c r="B3821">
        <v>482026</v>
      </c>
      <c r="C3821" s="7" t="s">
        <v>4035</v>
      </c>
      <c r="D3821" s="7" t="s">
        <v>4169</v>
      </c>
      <c r="E3821" s="7" t="s">
        <v>80</v>
      </c>
      <c r="F3821" s="7" t="s">
        <v>27</v>
      </c>
      <c r="G3821" s="7"/>
      <c r="H3821" s="7" t="s">
        <v>1753</v>
      </c>
      <c r="I3821" s="7" t="s">
        <v>70</v>
      </c>
      <c r="J3821" s="7" t="s">
        <v>4047</v>
      </c>
      <c r="K3821">
        <v>6005</v>
      </c>
      <c r="L3821" s="7" t="s">
        <v>215</v>
      </c>
      <c r="M3821" s="2">
        <v>327.9</v>
      </c>
      <c r="N3821">
        <v>1</v>
      </c>
      <c r="O3821">
        <v>6</v>
      </c>
      <c r="P3821">
        <v>0.75</v>
      </c>
      <c r="Q3821" s="7" t="s">
        <v>41</v>
      </c>
      <c r="R3821" s="7"/>
      <c r="S3821" s="2">
        <v>80.09</v>
      </c>
      <c r="T3821" s="2">
        <v>0.35</v>
      </c>
      <c r="U3821" s="2">
        <v>80.44</v>
      </c>
      <c r="V3821" s="2">
        <v>96.85</v>
      </c>
      <c r="W3821" s="2">
        <v>125.9</v>
      </c>
      <c r="X3821" s="2" t="str">
        <f>_xlfn.XLOOKUP(A3821,[1]Sheet1!$A:$A,[1]Sheet1!$G:$G,"not on list",0,1)</f>
        <v>On list</v>
      </c>
      <c r="Y3821" s="8">
        <v>45110</v>
      </c>
    </row>
    <row r="3822" spans="1:25" x14ac:dyDescent="0.25">
      <c r="A3822" s="5">
        <v>841006510060</v>
      </c>
      <c r="B3822">
        <v>171921</v>
      </c>
      <c r="C3822" s="7" t="s">
        <v>4035</v>
      </c>
      <c r="D3822" s="7" t="s">
        <v>4170</v>
      </c>
      <c r="E3822" s="7" t="s">
        <v>80</v>
      </c>
      <c r="F3822" s="7" t="s">
        <v>27</v>
      </c>
      <c r="G3822" s="7"/>
      <c r="H3822" s="7" t="s">
        <v>574</v>
      </c>
      <c r="I3822" s="7" t="s">
        <v>223</v>
      </c>
      <c r="J3822" s="7" t="s">
        <v>4043</v>
      </c>
      <c r="K3822">
        <v>6007</v>
      </c>
      <c r="L3822" s="7" t="s">
        <v>262</v>
      </c>
      <c r="M3822" s="2">
        <v>95.88</v>
      </c>
      <c r="N3822">
        <v>1</v>
      </c>
      <c r="O3822">
        <v>12</v>
      </c>
      <c r="P3822">
        <v>0.75</v>
      </c>
      <c r="Q3822" s="7" t="s">
        <v>41</v>
      </c>
      <c r="R3822" s="7"/>
      <c r="S3822" s="2">
        <v>17.739999999999998</v>
      </c>
      <c r="T3822" s="2">
        <v>0.35</v>
      </c>
      <c r="U3822" s="2">
        <v>18.09</v>
      </c>
      <c r="V3822" s="2">
        <v>21.75</v>
      </c>
      <c r="W3822" s="2">
        <v>28.3</v>
      </c>
      <c r="X3822" s="2" t="str">
        <f>_xlfn.XLOOKUP(A3822,[1]Sheet1!$A:$A,[1]Sheet1!$G:$G,"not on list",0,1)</f>
        <v>On list</v>
      </c>
      <c r="Y3822" s="8">
        <v>45245</v>
      </c>
    </row>
    <row r="3823" spans="1:25" x14ac:dyDescent="0.25">
      <c r="A3823" s="5">
        <v>344074750061</v>
      </c>
      <c r="B3823">
        <v>789313</v>
      </c>
      <c r="C3823" s="7" t="s">
        <v>4035</v>
      </c>
      <c r="D3823" s="7" t="s">
        <v>4171</v>
      </c>
      <c r="E3823" s="7" t="s">
        <v>267</v>
      </c>
      <c r="F3823" s="7" t="s">
        <v>27</v>
      </c>
      <c r="G3823" s="7"/>
      <c r="H3823" s="7" t="s">
        <v>574</v>
      </c>
      <c r="I3823" s="7" t="s">
        <v>70</v>
      </c>
      <c r="J3823" s="7" t="s">
        <v>4047</v>
      </c>
      <c r="K3823">
        <v>6007</v>
      </c>
      <c r="L3823" s="7" t="s">
        <v>262</v>
      </c>
      <c r="M3823" s="2">
        <v>119.7</v>
      </c>
      <c r="N3823">
        <v>1</v>
      </c>
      <c r="O3823">
        <v>6</v>
      </c>
      <c r="P3823">
        <v>0.375</v>
      </c>
      <c r="Q3823" s="7" t="s">
        <v>41</v>
      </c>
      <c r="R3823" s="7"/>
      <c r="S3823" s="2">
        <v>30.88</v>
      </c>
      <c r="T3823" s="2">
        <v>0.1</v>
      </c>
      <c r="U3823" s="2">
        <v>30.98</v>
      </c>
      <c r="V3823" s="2">
        <v>37.300000000000004</v>
      </c>
      <c r="W3823" s="2">
        <v>48.5</v>
      </c>
      <c r="X3823" s="2" t="str">
        <f>_xlfn.XLOOKUP(A3823,[1]Sheet1!$A:$A,[1]Sheet1!$G:$G,"not on list",0,1)</f>
        <v>On list</v>
      </c>
      <c r="Y3823" s="8">
        <v>45272</v>
      </c>
    </row>
    <row r="3824" spans="1:25" x14ac:dyDescent="0.25">
      <c r="A3824" s="5">
        <v>304370010433</v>
      </c>
      <c r="B3824">
        <v>164194</v>
      </c>
      <c r="C3824" s="7" t="s">
        <v>4035</v>
      </c>
      <c r="D3824" s="7" t="s">
        <v>4172</v>
      </c>
      <c r="E3824" s="7" t="s">
        <v>80</v>
      </c>
      <c r="F3824" s="7" t="s">
        <v>27</v>
      </c>
      <c r="G3824" s="7"/>
      <c r="H3824" s="7" t="s">
        <v>574</v>
      </c>
      <c r="I3824" s="7" t="s">
        <v>70</v>
      </c>
      <c r="J3824" s="7" t="s">
        <v>4047</v>
      </c>
      <c r="K3824">
        <v>6005</v>
      </c>
      <c r="L3824" s="7" t="s">
        <v>215</v>
      </c>
      <c r="M3824" s="2">
        <v>329.34</v>
      </c>
      <c r="N3824">
        <v>1</v>
      </c>
      <c r="O3824">
        <v>6</v>
      </c>
      <c r="P3824">
        <v>0.75</v>
      </c>
      <c r="Q3824" s="7" t="s">
        <v>41</v>
      </c>
      <c r="R3824" s="7"/>
      <c r="S3824" s="2">
        <v>80.39</v>
      </c>
      <c r="T3824" s="2">
        <v>0.35</v>
      </c>
      <c r="U3824" s="2">
        <v>80.739999999999995</v>
      </c>
      <c r="V3824" s="2">
        <v>97.199999999999989</v>
      </c>
      <c r="W3824" s="2">
        <v>126.35000000000001</v>
      </c>
      <c r="X3824" s="2" t="str">
        <f>_xlfn.XLOOKUP(A3824,[1]Sheet1!$A:$A,[1]Sheet1!$G:$G,"not on list",0,1)</f>
        <v>On list</v>
      </c>
      <c r="Y3824" s="8">
        <v>45245</v>
      </c>
    </row>
    <row r="3825" spans="1:25" x14ac:dyDescent="0.25">
      <c r="A3825" s="5">
        <v>63343810381</v>
      </c>
      <c r="B3825">
        <v>308056</v>
      </c>
      <c r="C3825" s="7" t="s">
        <v>4035</v>
      </c>
      <c r="D3825" s="7" t="s">
        <v>4173</v>
      </c>
      <c r="E3825" s="7" t="s">
        <v>80</v>
      </c>
      <c r="F3825" s="7" t="s">
        <v>27</v>
      </c>
      <c r="G3825" s="7"/>
      <c r="H3825" s="7" t="s">
        <v>417</v>
      </c>
      <c r="I3825" s="7" t="s">
        <v>70</v>
      </c>
      <c r="J3825" s="7" t="s">
        <v>4047</v>
      </c>
      <c r="K3825">
        <v>4114</v>
      </c>
      <c r="L3825" s="7" t="s">
        <v>2436</v>
      </c>
      <c r="M3825" s="2">
        <v>251.62</v>
      </c>
      <c r="N3825">
        <v>1</v>
      </c>
      <c r="O3825">
        <v>6</v>
      </c>
      <c r="P3825">
        <v>0.75</v>
      </c>
      <c r="Q3825" s="7" t="s">
        <v>41</v>
      </c>
      <c r="R3825" s="7"/>
      <c r="S3825" s="2">
        <v>64.47</v>
      </c>
      <c r="T3825" s="2">
        <v>0.35</v>
      </c>
      <c r="U3825" s="2">
        <v>64.819999999999993</v>
      </c>
      <c r="V3825" s="2">
        <v>78</v>
      </c>
      <c r="W3825" s="2">
        <v>101.4</v>
      </c>
      <c r="X3825" s="2" t="str">
        <f>_xlfn.XLOOKUP(A3825,[1]Sheet1!$A:$A,[1]Sheet1!$G:$G,"not on list",0,1)</f>
        <v>On list</v>
      </c>
      <c r="Y3825" s="8">
        <v>45245</v>
      </c>
    </row>
    <row r="3826" spans="1:25" x14ac:dyDescent="0.25">
      <c r="A3826" s="5">
        <v>497852600405</v>
      </c>
      <c r="B3826">
        <v>56683</v>
      </c>
      <c r="C3826" s="7" t="s">
        <v>4035</v>
      </c>
      <c r="D3826" s="7" t="s">
        <v>4174</v>
      </c>
      <c r="E3826" s="7" t="s">
        <v>3931</v>
      </c>
      <c r="F3826" s="7" t="s">
        <v>27</v>
      </c>
      <c r="G3826" s="7"/>
      <c r="H3826" s="7" t="s">
        <v>438</v>
      </c>
      <c r="I3826" s="7" t="s">
        <v>288</v>
      </c>
      <c r="J3826" s="7" t="s">
        <v>4043</v>
      </c>
      <c r="K3826">
        <v>6007</v>
      </c>
      <c r="L3826" s="7" t="s">
        <v>262</v>
      </c>
      <c r="M3826" s="2">
        <v>120</v>
      </c>
      <c r="N3826">
        <v>1</v>
      </c>
      <c r="O3826">
        <v>12</v>
      </c>
      <c r="P3826">
        <v>0.3</v>
      </c>
      <c r="Q3826" s="7" t="s">
        <v>41</v>
      </c>
      <c r="R3826" s="7"/>
      <c r="S3826" s="2">
        <v>19.57</v>
      </c>
      <c r="T3826" s="2">
        <v>0.1</v>
      </c>
      <c r="U3826" s="2">
        <v>19.670000000000002</v>
      </c>
      <c r="V3826" s="2">
        <v>23.700000000000003</v>
      </c>
      <c r="W3826" s="2">
        <v>30.8</v>
      </c>
      <c r="X3826" s="2" t="str">
        <f>_xlfn.XLOOKUP(A3826,[1]Sheet1!$A:$A,[1]Sheet1!$G:$G,"not on list",0,1)</f>
        <v>On list</v>
      </c>
      <c r="Y3826" s="8">
        <v>45245</v>
      </c>
    </row>
    <row r="3827" spans="1:25" x14ac:dyDescent="0.25">
      <c r="A3827" s="5">
        <v>328294610126</v>
      </c>
      <c r="B3827">
        <v>474148</v>
      </c>
      <c r="C3827" s="7" t="s">
        <v>4035</v>
      </c>
      <c r="D3827" s="7" t="s">
        <v>4175</v>
      </c>
      <c r="E3827" s="7" t="s">
        <v>80</v>
      </c>
      <c r="F3827" s="7" t="s">
        <v>27</v>
      </c>
      <c r="G3827" s="7"/>
      <c r="H3827" s="7" t="s">
        <v>574</v>
      </c>
      <c r="I3827" s="7" t="s">
        <v>70</v>
      </c>
      <c r="J3827" s="7" t="s">
        <v>4047</v>
      </c>
      <c r="K3827">
        <v>777</v>
      </c>
      <c r="L3827" s="7" t="s">
        <v>2457</v>
      </c>
      <c r="M3827" s="2">
        <v>254.8</v>
      </c>
      <c r="N3827">
        <v>1</v>
      </c>
      <c r="O3827">
        <v>6</v>
      </c>
      <c r="P3827">
        <v>0.75</v>
      </c>
      <c r="Q3827" s="7" t="s">
        <v>41</v>
      </c>
      <c r="R3827" s="7"/>
      <c r="S3827" s="2">
        <v>65.3</v>
      </c>
      <c r="T3827" s="2">
        <v>0.35</v>
      </c>
      <c r="U3827" s="2">
        <v>65.649999999999991</v>
      </c>
      <c r="V3827" s="2">
        <v>79</v>
      </c>
      <c r="W3827" s="2">
        <v>102.7</v>
      </c>
      <c r="X3827" s="2" t="str">
        <f>_xlfn.XLOOKUP(A3827,[1]Sheet1!$A:$A,[1]Sheet1!$G:$G,"not on list",0,1)</f>
        <v>On list</v>
      </c>
      <c r="Y3827" s="8">
        <v>45293</v>
      </c>
    </row>
    <row r="3828" spans="1:25" x14ac:dyDescent="0.25">
      <c r="A3828" s="5">
        <v>328294601609</v>
      </c>
      <c r="B3828">
        <v>11189</v>
      </c>
      <c r="C3828" s="7" t="s">
        <v>4035</v>
      </c>
      <c r="D3828" s="7" t="s">
        <v>4176</v>
      </c>
      <c r="E3828" s="7" t="s">
        <v>80</v>
      </c>
      <c r="F3828" s="7" t="s">
        <v>27</v>
      </c>
      <c r="G3828" s="7"/>
      <c r="H3828" s="7" t="s">
        <v>574</v>
      </c>
      <c r="I3828" s="7" t="s">
        <v>70</v>
      </c>
      <c r="J3828" s="7" t="s">
        <v>4047</v>
      </c>
      <c r="K3828">
        <v>777</v>
      </c>
      <c r="L3828" s="7" t="s">
        <v>2457</v>
      </c>
      <c r="M3828" s="2">
        <v>369.17</v>
      </c>
      <c r="N3828">
        <v>1</v>
      </c>
      <c r="O3828">
        <v>6</v>
      </c>
      <c r="P3828">
        <v>0.75</v>
      </c>
      <c r="Q3828" s="7" t="s">
        <v>41</v>
      </c>
      <c r="R3828" s="7"/>
      <c r="S3828" s="2">
        <v>90.05</v>
      </c>
      <c r="T3828" s="2">
        <v>0.35</v>
      </c>
      <c r="U3828" s="2">
        <v>90.399999999999991</v>
      </c>
      <c r="V3828" s="2">
        <v>108.85</v>
      </c>
      <c r="W3828" s="2">
        <v>141.5</v>
      </c>
      <c r="X3828" s="2" t="str">
        <f>_xlfn.XLOOKUP(A3828,[1]Sheet1!$A:$A,[1]Sheet1!$G:$G,"not on list",0,1)</f>
        <v>On list</v>
      </c>
      <c r="Y3828" s="8">
        <v>45219</v>
      </c>
    </row>
    <row r="3829" spans="1:25" x14ac:dyDescent="0.25">
      <c r="A3829" s="5">
        <v>328294601544</v>
      </c>
      <c r="B3829">
        <v>649863</v>
      </c>
      <c r="C3829" s="7" t="s">
        <v>4035</v>
      </c>
      <c r="D3829" s="7" t="s">
        <v>4177</v>
      </c>
      <c r="E3829" s="7" t="s">
        <v>80</v>
      </c>
      <c r="F3829" s="7" t="s">
        <v>27</v>
      </c>
      <c r="G3829" s="7"/>
      <c r="H3829" s="7" t="s">
        <v>574</v>
      </c>
      <c r="I3829" s="7" t="s">
        <v>70</v>
      </c>
      <c r="J3829" s="7" t="s">
        <v>4047</v>
      </c>
      <c r="K3829">
        <v>777</v>
      </c>
      <c r="L3829" s="7" t="s">
        <v>2457</v>
      </c>
      <c r="M3829" s="2">
        <v>388.73</v>
      </c>
      <c r="N3829">
        <v>1</v>
      </c>
      <c r="O3829">
        <v>3</v>
      </c>
      <c r="P3829">
        <v>0.75</v>
      </c>
      <c r="Q3829" s="7" t="s">
        <v>41</v>
      </c>
      <c r="R3829" s="7"/>
      <c r="S3829" s="2">
        <v>176.41</v>
      </c>
      <c r="T3829" s="2">
        <v>0.35</v>
      </c>
      <c r="U3829" s="2">
        <v>176.76</v>
      </c>
      <c r="V3829" s="2">
        <v>212.9</v>
      </c>
      <c r="W3829" s="2">
        <v>276.75</v>
      </c>
      <c r="X3829" s="2" t="str">
        <f>_xlfn.XLOOKUP(A3829,[1]Sheet1!$A:$A,[1]Sheet1!$G:$G,"not on list",0,1)</f>
        <v>On list</v>
      </c>
      <c r="Y3829" s="8">
        <v>45219</v>
      </c>
    </row>
    <row r="3830" spans="1:25" x14ac:dyDescent="0.25">
      <c r="A3830" s="5">
        <v>328294601466</v>
      </c>
      <c r="B3830">
        <v>409751</v>
      </c>
      <c r="C3830" s="7" t="s">
        <v>4035</v>
      </c>
      <c r="D3830" s="7" t="s">
        <v>4178</v>
      </c>
      <c r="E3830" s="7" t="s">
        <v>80</v>
      </c>
      <c r="F3830" s="7" t="s">
        <v>27</v>
      </c>
      <c r="G3830" s="7" t="s">
        <v>664</v>
      </c>
      <c r="H3830" s="7" t="s">
        <v>574</v>
      </c>
      <c r="I3830" s="7" t="s">
        <v>70</v>
      </c>
      <c r="J3830" s="7" t="s">
        <v>4047</v>
      </c>
      <c r="K3830">
        <v>777</v>
      </c>
      <c r="L3830" s="7" t="s">
        <v>2457</v>
      </c>
      <c r="M3830" s="2">
        <v>169.31</v>
      </c>
      <c r="N3830">
        <v>1</v>
      </c>
      <c r="O3830">
        <v>4</v>
      </c>
      <c r="P3830">
        <v>0.75</v>
      </c>
      <c r="Q3830" s="7" t="s">
        <v>41</v>
      </c>
      <c r="R3830" s="7"/>
      <c r="S3830" s="2">
        <v>65.12</v>
      </c>
      <c r="T3830" s="2">
        <v>0.35</v>
      </c>
      <c r="U3830" s="2">
        <v>65.47</v>
      </c>
      <c r="V3830" s="2">
        <v>78.8</v>
      </c>
      <c r="W3830" s="2">
        <v>102.45</v>
      </c>
      <c r="X3830" s="2" t="str">
        <f>_xlfn.XLOOKUP(A3830,[1]Sheet1!$A:$A,[1]Sheet1!$G:$G,"not on list",0,1)</f>
        <v>On list</v>
      </c>
      <c r="Y3830" s="8">
        <v>45219</v>
      </c>
    </row>
    <row r="3831" spans="1:25" x14ac:dyDescent="0.25">
      <c r="A3831" s="5">
        <v>328294600683</v>
      </c>
      <c r="B3831">
        <v>80283</v>
      </c>
      <c r="C3831" s="7" t="s">
        <v>4035</v>
      </c>
      <c r="D3831" s="7" t="s">
        <v>4179</v>
      </c>
      <c r="E3831" s="7" t="s">
        <v>80</v>
      </c>
      <c r="F3831" s="7" t="s">
        <v>27</v>
      </c>
      <c r="G3831" s="7"/>
      <c r="H3831" s="7" t="s">
        <v>574</v>
      </c>
      <c r="I3831" s="7" t="s">
        <v>70</v>
      </c>
      <c r="J3831" s="7" t="s">
        <v>4047</v>
      </c>
      <c r="K3831">
        <v>777</v>
      </c>
      <c r="L3831" s="7" t="s">
        <v>2457</v>
      </c>
      <c r="M3831" s="2">
        <v>231.18</v>
      </c>
      <c r="N3831">
        <v>1</v>
      </c>
      <c r="O3831">
        <v>6</v>
      </c>
      <c r="P3831">
        <v>0.75</v>
      </c>
      <c r="Q3831" s="7" t="s">
        <v>41</v>
      </c>
      <c r="R3831" s="7"/>
      <c r="S3831" s="2">
        <v>60.3</v>
      </c>
      <c r="T3831" s="2">
        <v>0.35</v>
      </c>
      <c r="U3831" s="2">
        <v>60.65</v>
      </c>
      <c r="V3831" s="2">
        <v>73</v>
      </c>
      <c r="W3831" s="2">
        <v>94.9</v>
      </c>
      <c r="X3831" s="2" t="str">
        <f>_xlfn.XLOOKUP(A3831,[1]Sheet1!$A:$A,[1]Sheet1!$G:$G,"not on list",0,1)</f>
        <v>On list</v>
      </c>
      <c r="Y3831" s="8">
        <v>45219</v>
      </c>
    </row>
    <row r="3832" spans="1:25" x14ac:dyDescent="0.25">
      <c r="A3832" s="5">
        <v>328294600702</v>
      </c>
      <c r="B3832">
        <v>147215</v>
      </c>
      <c r="C3832" s="7" t="s">
        <v>4035</v>
      </c>
      <c r="D3832" s="7" t="s">
        <v>4179</v>
      </c>
      <c r="E3832" s="7" t="s">
        <v>267</v>
      </c>
      <c r="F3832" s="7" t="s">
        <v>27</v>
      </c>
      <c r="G3832" s="7"/>
      <c r="H3832" s="7" t="s">
        <v>574</v>
      </c>
      <c r="I3832" s="7" t="s">
        <v>70</v>
      </c>
      <c r="J3832" s="7" t="s">
        <v>4047</v>
      </c>
      <c r="K3832">
        <v>777</v>
      </c>
      <c r="L3832" s="7" t="s">
        <v>2457</v>
      </c>
      <c r="M3832" s="2">
        <v>245.66</v>
      </c>
      <c r="N3832">
        <v>1</v>
      </c>
      <c r="O3832">
        <v>12</v>
      </c>
      <c r="P3832">
        <v>0.375</v>
      </c>
      <c r="Q3832" s="7" t="s">
        <v>41</v>
      </c>
      <c r="R3832" s="7"/>
      <c r="S3832" s="2">
        <v>31.87</v>
      </c>
      <c r="T3832" s="2">
        <v>0.1</v>
      </c>
      <c r="U3832" s="2">
        <v>31.970000000000002</v>
      </c>
      <c r="V3832" s="2">
        <v>38.5</v>
      </c>
      <c r="W3832" s="2">
        <v>50.050000000000004</v>
      </c>
      <c r="X3832" s="2" t="str">
        <f>_xlfn.XLOOKUP(A3832,[1]Sheet1!$A:$A,[1]Sheet1!$G:$G,"not on list",0,1)</f>
        <v>On list</v>
      </c>
      <c r="Y3832" s="8">
        <v>45222</v>
      </c>
    </row>
    <row r="3833" spans="1:25" x14ac:dyDescent="0.25">
      <c r="A3833" s="5">
        <v>328294610766</v>
      </c>
      <c r="B3833">
        <v>147355</v>
      </c>
      <c r="C3833" s="7" t="s">
        <v>4035</v>
      </c>
      <c r="D3833" s="7" t="s">
        <v>4179</v>
      </c>
      <c r="E3833" s="7" t="s">
        <v>2054</v>
      </c>
      <c r="F3833" s="7" t="s">
        <v>27</v>
      </c>
      <c r="G3833" s="7"/>
      <c r="H3833" s="7" t="s">
        <v>574</v>
      </c>
      <c r="I3833" s="7" t="s">
        <v>70</v>
      </c>
      <c r="J3833" s="7" t="s">
        <v>4043</v>
      </c>
      <c r="K3833">
        <v>777</v>
      </c>
      <c r="L3833" s="7" t="s">
        <v>2457</v>
      </c>
      <c r="M3833" s="2">
        <v>270.62</v>
      </c>
      <c r="N3833">
        <v>1</v>
      </c>
      <c r="O3833">
        <v>24</v>
      </c>
      <c r="P3833">
        <v>0.2</v>
      </c>
      <c r="Q3833" s="7" t="s">
        <v>41</v>
      </c>
      <c r="R3833" s="7"/>
      <c r="S3833" s="2">
        <v>17.54</v>
      </c>
      <c r="T3833" s="2">
        <v>0.1</v>
      </c>
      <c r="U3833" s="2">
        <v>17.64</v>
      </c>
      <c r="V3833" s="2">
        <v>21.25</v>
      </c>
      <c r="W3833" s="2">
        <v>27.650000000000002</v>
      </c>
      <c r="X3833" s="2" t="str">
        <f>_xlfn.XLOOKUP(A3833,[1]Sheet1!$A:$A,[1]Sheet1!$G:$G,"not on list",0,1)</f>
        <v>On list</v>
      </c>
      <c r="Y3833" s="8">
        <v>45272</v>
      </c>
    </row>
    <row r="3834" spans="1:25" x14ac:dyDescent="0.25">
      <c r="A3834" s="5">
        <v>328294600725</v>
      </c>
      <c r="B3834">
        <v>279196</v>
      </c>
      <c r="C3834" s="7" t="s">
        <v>4035</v>
      </c>
      <c r="D3834" s="7" t="s">
        <v>4179</v>
      </c>
      <c r="E3834" s="7" t="s">
        <v>2393</v>
      </c>
      <c r="F3834" s="7" t="s">
        <v>27</v>
      </c>
      <c r="G3834" s="7"/>
      <c r="H3834" s="7" t="s">
        <v>574</v>
      </c>
      <c r="I3834" s="7" t="s">
        <v>70</v>
      </c>
      <c r="J3834" s="7" t="s">
        <v>4047</v>
      </c>
      <c r="K3834">
        <v>777</v>
      </c>
      <c r="L3834" s="7" t="s">
        <v>2457</v>
      </c>
      <c r="M3834" s="2">
        <v>443.08</v>
      </c>
      <c r="N3834">
        <v>1</v>
      </c>
      <c r="O3834">
        <v>6</v>
      </c>
      <c r="P3834">
        <v>1.5</v>
      </c>
      <c r="Q3834" s="7" t="s">
        <v>41</v>
      </c>
      <c r="R3834" s="7"/>
      <c r="S3834" s="2">
        <v>117.16</v>
      </c>
      <c r="T3834" s="2">
        <v>0.35</v>
      </c>
      <c r="U3834" s="2">
        <v>117.50999999999999</v>
      </c>
      <c r="V3834" s="2">
        <v>141.5</v>
      </c>
      <c r="W3834" s="2">
        <v>183.95000000000002</v>
      </c>
      <c r="X3834" s="2" t="str">
        <f>_xlfn.XLOOKUP(A3834,[1]Sheet1!$A:$A,[1]Sheet1!$G:$G,"not on list",0,1)</f>
        <v>On list</v>
      </c>
      <c r="Y3834" s="8">
        <v>45219</v>
      </c>
    </row>
    <row r="3835" spans="1:25" x14ac:dyDescent="0.25">
      <c r="A3835" s="5">
        <v>328294604305</v>
      </c>
      <c r="B3835">
        <v>125690</v>
      </c>
      <c r="C3835" s="7" t="s">
        <v>4035</v>
      </c>
      <c r="D3835" s="7" t="s">
        <v>4180</v>
      </c>
      <c r="E3835" s="7" t="s">
        <v>267</v>
      </c>
      <c r="F3835" s="7" t="s">
        <v>27</v>
      </c>
      <c r="G3835" s="7"/>
      <c r="H3835" s="7" t="s">
        <v>574</v>
      </c>
      <c r="I3835" s="7" t="s">
        <v>70</v>
      </c>
      <c r="J3835" s="7" t="s">
        <v>4047</v>
      </c>
      <c r="K3835">
        <v>777</v>
      </c>
      <c r="L3835" s="7" t="s">
        <v>2457</v>
      </c>
      <c r="M3835" s="2">
        <v>297.63</v>
      </c>
      <c r="N3835">
        <v>1</v>
      </c>
      <c r="O3835">
        <v>12</v>
      </c>
      <c r="P3835">
        <v>0.375</v>
      </c>
      <c r="Q3835" s="7" t="s">
        <v>41</v>
      </c>
      <c r="R3835" s="7"/>
      <c r="S3835" s="2">
        <v>37.369999999999997</v>
      </c>
      <c r="T3835" s="2">
        <v>0.1</v>
      </c>
      <c r="U3835" s="2">
        <v>37.47</v>
      </c>
      <c r="V3835" s="2">
        <v>45.1</v>
      </c>
      <c r="W3835" s="2">
        <v>58.650000000000006</v>
      </c>
      <c r="X3835" s="2" t="str">
        <f>_xlfn.XLOOKUP(A3835,[1]Sheet1!$A:$A,[1]Sheet1!$G:$G,"not on list",0,1)</f>
        <v>On list</v>
      </c>
      <c r="Y3835" s="8">
        <v>45226</v>
      </c>
    </row>
    <row r="3836" spans="1:25" x14ac:dyDescent="0.25">
      <c r="A3836" s="5">
        <v>801610427750</v>
      </c>
      <c r="B3836">
        <v>674663</v>
      </c>
      <c r="C3836" s="7" t="s">
        <v>4035</v>
      </c>
      <c r="D3836" s="7" t="s">
        <v>4181</v>
      </c>
      <c r="E3836" s="7" t="s">
        <v>80</v>
      </c>
      <c r="F3836" s="7" t="s">
        <v>27</v>
      </c>
      <c r="G3836" s="7"/>
      <c r="H3836" s="7" t="s">
        <v>491</v>
      </c>
      <c r="I3836" s="7" t="s">
        <v>35</v>
      </c>
      <c r="J3836" s="7" t="s">
        <v>4045</v>
      </c>
      <c r="K3836">
        <v>6005</v>
      </c>
      <c r="L3836" s="7" t="s">
        <v>215</v>
      </c>
      <c r="M3836" s="2">
        <v>101.16</v>
      </c>
      <c r="N3836">
        <v>1</v>
      </c>
      <c r="O3836">
        <v>6</v>
      </c>
      <c r="P3836">
        <v>0.75</v>
      </c>
      <c r="Q3836" s="7" t="s">
        <v>41</v>
      </c>
      <c r="R3836" s="7"/>
      <c r="S3836" s="2">
        <v>32.130000000000003</v>
      </c>
      <c r="T3836" s="2">
        <v>0.35</v>
      </c>
      <c r="U3836" s="2">
        <v>32.480000000000004</v>
      </c>
      <c r="V3836" s="2">
        <v>39.050000000000004</v>
      </c>
      <c r="W3836" s="2">
        <v>50.75</v>
      </c>
      <c r="X3836" s="2" t="str">
        <f>_xlfn.XLOOKUP(A3836,[1]Sheet1!$A:$A,[1]Sheet1!$G:$G,"not on list",0,1)</f>
        <v>On list</v>
      </c>
      <c r="Y3836" s="8">
        <v>45245</v>
      </c>
    </row>
    <row r="3837" spans="1:25" x14ac:dyDescent="0.25">
      <c r="A3837" s="5">
        <v>801610423750</v>
      </c>
      <c r="B3837">
        <v>609040</v>
      </c>
      <c r="C3837" s="7" t="s">
        <v>4035</v>
      </c>
      <c r="D3837" s="7" t="s">
        <v>4182</v>
      </c>
      <c r="E3837" s="7" t="s">
        <v>80</v>
      </c>
      <c r="F3837" s="7" t="s">
        <v>27</v>
      </c>
      <c r="G3837" s="7"/>
      <c r="H3837" s="7" t="s">
        <v>491</v>
      </c>
      <c r="I3837" s="7" t="s">
        <v>35</v>
      </c>
      <c r="J3837" s="7" t="s">
        <v>4045</v>
      </c>
      <c r="K3837">
        <v>6005</v>
      </c>
      <c r="L3837" s="7" t="s">
        <v>215</v>
      </c>
      <c r="M3837" s="2">
        <v>108.66</v>
      </c>
      <c r="N3837">
        <v>1</v>
      </c>
      <c r="O3837">
        <v>6</v>
      </c>
      <c r="P3837">
        <v>0.75</v>
      </c>
      <c r="Q3837" s="7" t="s">
        <v>41</v>
      </c>
      <c r="R3837" s="7"/>
      <c r="S3837" s="2">
        <v>33.72</v>
      </c>
      <c r="T3837" s="2">
        <v>0.35</v>
      </c>
      <c r="U3837" s="2">
        <v>34.07</v>
      </c>
      <c r="V3837" s="2">
        <v>40.950000000000003</v>
      </c>
      <c r="W3837" s="2">
        <v>53.25</v>
      </c>
      <c r="X3837" s="2" t="str">
        <f>_xlfn.XLOOKUP(A3837,[1]Sheet1!$A:$A,[1]Sheet1!$G:$G,"not on list",0,1)</f>
        <v>On list</v>
      </c>
      <c r="Y3837" s="8">
        <v>45245</v>
      </c>
    </row>
    <row r="3838" spans="1:25" x14ac:dyDescent="0.25">
      <c r="A3838" s="5">
        <v>941554981161</v>
      </c>
      <c r="B3838">
        <v>916346</v>
      </c>
      <c r="C3838" s="7" t="s">
        <v>4035</v>
      </c>
      <c r="D3838" s="7" t="s">
        <v>4183</v>
      </c>
      <c r="E3838" s="7" t="s">
        <v>80</v>
      </c>
      <c r="F3838" s="7" t="s">
        <v>27</v>
      </c>
      <c r="G3838" s="7"/>
      <c r="H3838" s="7" t="s">
        <v>574</v>
      </c>
      <c r="I3838" s="7" t="s">
        <v>1880</v>
      </c>
      <c r="J3838" s="7" t="s">
        <v>4043</v>
      </c>
      <c r="K3838">
        <v>6005</v>
      </c>
      <c r="L3838" s="7" t="s">
        <v>215</v>
      </c>
      <c r="M3838" s="2">
        <v>61.32</v>
      </c>
      <c r="N3838">
        <v>1</v>
      </c>
      <c r="O3838">
        <v>6</v>
      </c>
      <c r="P3838">
        <v>0.75</v>
      </c>
      <c r="Q3838" s="7" t="s">
        <v>41</v>
      </c>
      <c r="R3838" s="7"/>
      <c r="S3838" s="2">
        <v>21.56</v>
      </c>
      <c r="T3838" s="2">
        <v>0.35</v>
      </c>
      <c r="U3838" s="2">
        <v>21.91</v>
      </c>
      <c r="V3838" s="2">
        <v>26.3</v>
      </c>
      <c r="W3838" s="2">
        <v>34.200000000000003</v>
      </c>
      <c r="X3838" s="2" t="str">
        <f>_xlfn.XLOOKUP(A3838,[1]Sheet1!$A:$A,[1]Sheet1!$G:$G,"not on list",0,1)</f>
        <v>On list</v>
      </c>
      <c r="Y3838" s="8">
        <v>45110</v>
      </c>
    </row>
    <row r="3839" spans="1:25" x14ac:dyDescent="0.25">
      <c r="A3839" s="5">
        <v>941554982561</v>
      </c>
      <c r="B3839">
        <v>772079</v>
      </c>
      <c r="C3839" s="7" t="s">
        <v>4035</v>
      </c>
      <c r="D3839" s="7" t="s">
        <v>4184</v>
      </c>
      <c r="E3839" s="7" t="s">
        <v>80</v>
      </c>
      <c r="F3839" s="7" t="s">
        <v>27</v>
      </c>
      <c r="G3839" s="7"/>
      <c r="H3839" s="7" t="s">
        <v>574</v>
      </c>
      <c r="I3839" s="7" t="s">
        <v>1880</v>
      </c>
      <c r="J3839" s="7" t="s">
        <v>4043</v>
      </c>
      <c r="K3839">
        <v>6005</v>
      </c>
      <c r="L3839" s="7" t="s">
        <v>215</v>
      </c>
      <c r="M3839" s="2">
        <v>61.32</v>
      </c>
      <c r="N3839">
        <v>1</v>
      </c>
      <c r="O3839">
        <v>6</v>
      </c>
      <c r="P3839">
        <v>0.75</v>
      </c>
      <c r="Q3839" s="7" t="s">
        <v>41</v>
      </c>
      <c r="R3839" s="7"/>
      <c r="S3839" s="2">
        <v>21.56</v>
      </c>
      <c r="T3839" s="2">
        <v>0.35</v>
      </c>
      <c r="U3839" s="2">
        <v>21.91</v>
      </c>
      <c r="V3839" s="2">
        <v>26.3</v>
      </c>
      <c r="W3839" s="2">
        <v>34.200000000000003</v>
      </c>
      <c r="X3839" s="2" t="str">
        <f>_xlfn.XLOOKUP(A3839,[1]Sheet1!$A:$A,[1]Sheet1!$G:$G,"not on list",0,1)</f>
        <v>On list</v>
      </c>
      <c r="Y3839" s="8">
        <v>45212</v>
      </c>
    </row>
    <row r="3840" spans="1:25" x14ac:dyDescent="0.25">
      <c r="A3840" s="5">
        <v>71974200006</v>
      </c>
      <c r="B3840">
        <v>299487</v>
      </c>
      <c r="C3840" s="7" t="s">
        <v>4035</v>
      </c>
      <c r="D3840" s="7" t="s">
        <v>4185</v>
      </c>
      <c r="E3840" s="7" t="s">
        <v>80</v>
      </c>
      <c r="F3840" s="7" t="s">
        <v>27</v>
      </c>
      <c r="G3840" s="7"/>
      <c r="H3840" s="7" t="s">
        <v>574</v>
      </c>
      <c r="I3840" s="7" t="s">
        <v>2814</v>
      </c>
      <c r="J3840" s="7" t="s">
        <v>4047</v>
      </c>
      <c r="K3840">
        <v>6005</v>
      </c>
      <c r="L3840" s="7" t="s">
        <v>215</v>
      </c>
      <c r="M3840" s="2">
        <v>38.880000000000003</v>
      </c>
      <c r="N3840">
        <v>1</v>
      </c>
      <c r="O3840">
        <v>6</v>
      </c>
      <c r="P3840">
        <v>0.75</v>
      </c>
      <c r="Q3840" s="7" t="s">
        <v>41</v>
      </c>
      <c r="R3840" s="7"/>
      <c r="S3840" s="2">
        <v>15.16</v>
      </c>
      <c r="T3840" s="2">
        <v>0.35</v>
      </c>
      <c r="U3840" s="2">
        <v>15.51</v>
      </c>
      <c r="V3840" s="2">
        <v>18.600000000000001</v>
      </c>
      <c r="W3840" s="2">
        <v>24.200000000000003</v>
      </c>
      <c r="X3840" s="2" t="str">
        <f>_xlfn.XLOOKUP(A3840,[1]Sheet1!$A:$A,[1]Sheet1!$G:$G,"not on list",0,1)</f>
        <v>On list</v>
      </c>
      <c r="Y3840" s="8">
        <v>45245</v>
      </c>
    </row>
    <row r="3841" spans="1:25" x14ac:dyDescent="0.25">
      <c r="A3841" s="5">
        <v>311388010420</v>
      </c>
      <c r="B3841">
        <v>488861</v>
      </c>
      <c r="C3841" s="7" t="s">
        <v>4035</v>
      </c>
      <c r="D3841" s="7" t="s">
        <v>4186</v>
      </c>
      <c r="E3841" s="7" t="s">
        <v>2393</v>
      </c>
      <c r="F3841" s="7" t="s">
        <v>27</v>
      </c>
      <c r="G3841" s="7"/>
      <c r="H3841" s="7" t="s">
        <v>1753</v>
      </c>
      <c r="I3841" s="7" t="s">
        <v>70</v>
      </c>
      <c r="J3841" s="7" t="s">
        <v>4047</v>
      </c>
      <c r="K3841">
        <v>6007</v>
      </c>
      <c r="L3841" s="7" t="s">
        <v>262</v>
      </c>
      <c r="M3841" s="2">
        <v>1327.44</v>
      </c>
      <c r="N3841">
        <v>1</v>
      </c>
      <c r="O3841">
        <v>3</v>
      </c>
      <c r="P3841">
        <v>1.5</v>
      </c>
      <c r="Q3841" s="7" t="s">
        <v>41</v>
      </c>
      <c r="R3841" s="7"/>
      <c r="S3841" s="2">
        <v>582.66</v>
      </c>
      <c r="T3841" s="2">
        <v>0.35</v>
      </c>
      <c r="U3841" s="2">
        <v>583.01</v>
      </c>
      <c r="V3841" s="2">
        <v>703.55000000000007</v>
      </c>
      <c r="W3841" s="2">
        <v>914.6</v>
      </c>
      <c r="X3841" s="2" t="str">
        <f>_xlfn.XLOOKUP(A3841,[1]Sheet1!$A:$A,[1]Sheet1!$G:$G,"not on list",0,1)</f>
        <v>On list</v>
      </c>
      <c r="Y3841" s="8">
        <v>45225</v>
      </c>
    </row>
    <row r="3842" spans="1:25" x14ac:dyDescent="0.25">
      <c r="A3842" s="5">
        <v>63343830010</v>
      </c>
      <c r="B3842">
        <v>737299</v>
      </c>
      <c r="C3842" s="7" t="s">
        <v>4035</v>
      </c>
      <c r="D3842" s="7" t="s">
        <v>4187</v>
      </c>
      <c r="E3842" s="7" t="s">
        <v>80</v>
      </c>
      <c r="F3842" s="7" t="s">
        <v>27</v>
      </c>
      <c r="G3842" s="7"/>
      <c r="H3842" s="7" t="s">
        <v>1753</v>
      </c>
      <c r="I3842" s="7" t="s">
        <v>70</v>
      </c>
      <c r="J3842" s="7" t="s">
        <v>4047</v>
      </c>
      <c r="K3842">
        <v>4112</v>
      </c>
      <c r="L3842" s="7" t="s">
        <v>1827</v>
      </c>
      <c r="M3842" s="2">
        <v>282.82</v>
      </c>
      <c r="N3842">
        <v>1</v>
      </c>
      <c r="O3842">
        <v>6</v>
      </c>
      <c r="P3842">
        <v>0.75</v>
      </c>
      <c r="Q3842" s="7" t="s">
        <v>41</v>
      </c>
      <c r="R3842" s="7"/>
      <c r="S3842" s="2">
        <v>71.069999999999993</v>
      </c>
      <c r="T3842" s="2">
        <v>0.35</v>
      </c>
      <c r="U3842" s="2">
        <v>71.419999999999987</v>
      </c>
      <c r="V3842" s="2">
        <v>85.949999999999989</v>
      </c>
      <c r="W3842" s="2">
        <v>111.75</v>
      </c>
      <c r="X3842" s="2" t="str">
        <f>_xlfn.XLOOKUP(A3842,[1]Sheet1!$A:$A,[1]Sheet1!$G:$G,"not on list",0,1)</f>
        <v>On list</v>
      </c>
      <c r="Y3842" s="8">
        <v>45245</v>
      </c>
    </row>
    <row r="3843" spans="1:25" x14ac:dyDescent="0.25">
      <c r="A3843" s="5">
        <v>337089600100</v>
      </c>
      <c r="B3843">
        <v>185835</v>
      </c>
      <c r="C3843" s="7" t="s">
        <v>4035</v>
      </c>
      <c r="D3843" s="7" t="s">
        <v>4188</v>
      </c>
      <c r="E3843" s="7" t="s">
        <v>80</v>
      </c>
      <c r="F3843" s="7" t="s">
        <v>27</v>
      </c>
      <c r="G3843" s="7"/>
      <c r="H3843" s="7" t="s">
        <v>574</v>
      </c>
      <c r="I3843" s="7" t="s">
        <v>70</v>
      </c>
      <c r="J3843" s="7" t="s">
        <v>4047</v>
      </c>
      <c r="K3843">
        <v>6005</v>
      </c>
      <c r="L3843" s="7" t="s">
        <v>215</v>
      </c>
      <c r="M3843" s="2">
        <v>220.08</v>
      </c>
      <c r="N3843">
        <v>1</v>
      </c>
      <c r="O3843">
        <v>6</v>
      </c>
      <c r="P3843">
        <v>0.75</v>
      </c>
      <c r="Q3843" s="7" t="s">
        <v>41</v>
      </c>
      <c r="R3843" s="7"/>
      <c r="S3843" s="2">
        <v>57.28</v>
      </c>
      <c r="T3843" s="2">
        <v>0.35</v>
      </c>
      <c r="U3843" s="2">
        <v>57.63</v>
      </c>
      <c r="V3843" s="2">
        <v>69.349999999999994</v>
      </c>
      <c r="W3843" s="2">
        <v>90.15</v>
      </c>
      <c r="X3843" s="2" t="str">
        <f>_xlfn.XLOOKUP(A3843,[1]Sheet1!$A:$A,[1]Sheet1!$G:$G,"not on list",0,1)</f>
        <v>On list</v>
      </c>
      <c r="Y3843" s="8">
        <v>45245</v>
      </c>
    </row>
    <row r="3844" spans="1:25" x14ac:dyDescent="0.25">
      <c r="A3844" s="5">
        <v>301833300691</v>
      </c>
      <c r="B3844">
        <v>403992</v>
      </c>
      <c r="C3844" s="7" t="s">
        <v>4035</v>
      </c>
      <c r="D3844" s="7" t="s">
        <v>4189</v>
      </c>
      <c r="E3844" s="7" t="s">
        <v>80</v>
      </c>
      <c r="F3844" s="7" t="s">
        <v>27</v>
      </c>
      <c r="G3844" s="7" t="s">
        <v>219</v>
      </c>
      <c r="H3844" s="7" t="s">
        <v>574</v>
      </c>
      <c r="I3844" s="7" t="s">
        <v>70</v>
      </c>
      <c r="J3844" s="7" t="s">
        <v>4043</v>
      </c>
      <c r="K3844">
        <v>6007</v>
      </c>
      <c r="L3844" s="7" t="s">
        <v>262</v>
      </c>
      <c r="M3844" s="2">
        <v>220.98</v>
      </c>
      <c r="N3844">
        <v>1</v>
      </c>
      <c r="O3844">
        <v>6</v>
      </c>
      <c r="P3844">
        <v>0.75</v>
      </c>
      <c r="Q3844" s="7" t="s">
        <v>41</v>
      </c>
      <c r="R3844" s="7"/>
      <c r="S3844" s="2">
        <v>57.47</v>
      </c>
      <c r="T3844" s="2">
        <v>0.35</v>
      </c>
      <c r="U3844" s="2">
        <v>57.82</v>
      </c>
      <c r="V3844" s="2">
        <v>69.599999999999994</v>
      </c>
      <c r="W3844" s="2">
        <v>90.5</v>
      </c>
      <c r="X3844" s="2" t="str">
        <f>_xlfn.XLOOKUP(A3844,[1]Sheet1!$A:$A,[1]Sheet1!$G:$G,"not on list",0,1)</f>
        <v>On list</v>
      </c>
      <c r="Y3844" s="8">
        <v>45245</v>
      </c>
    </row>
    <row r="3845" spans="1:25" x14ac:dyDescent="0.25">
      <c r="A3845" s="5">
        <v>301833420000</v>
      </c>
      <c r="B3845">
        <v>698712</v>
      </c>
      <c r="C3845" s="7" t="s">
        <v>4035</v>
      </c>
      <c r="D3845" s="7" t="s">
        <v>4190</v>
      </c>
      <c r="E3845" s="7" t="s">
        <v>267</v>
      </c>
      <c r="F3845" s="7" t="s">
        <v>27</v>
      </c>
      <c r="G3845" s="7"/>
      <c r="H3845" s="7" t="s">
        <v>574</v>
      </c>
      <c r="I3845" s="7" t="s">
        <v>70</v>
      </c>
      <c r="J3845" s="7" t="s">
        <v>4047</v>
      </c>
      <c r="K3845">
        <v>6005</v>
      </c>
      <c r="L3845" s="7" t="s">
        <v>215</v>
      </c>
      <c r="M3845" s="2">
        <v>334.32</v>
      </c>
      <c r="N3845">
        <v>1</v>
      </c>
      <c r="O3845">
        <v>12</v>
      </c>
      <c r="P3845">
        <v>0.375</v>
      </c>
      <c r="Q3845" s="7" t="s">
        <v>41</v>
      </c>
      <c r="R3845" s="7"/>
      <c r="S3845" s="2">
        <v>40.92</v>
      </c>
      <c r="T3845" s="2">
        <v>0.1</v>
      </c>
      <c r="U3845" s="2">
        <v>41.02</v>
      </c>
      <c r="V3845" s="2">
        <v>49.4</v>
      </c>
      <c r="W3845" s="2">
        <v>64.2</v>
      </c>
      <c r="X3845" s="2" t="str">
        <f>_xlfn.XLOOKUP(A3845,[1]Sheet1!$A:$A,[1]Sheet1!$G:$G,"not on list",0,1)</f>
        <v>On list</v>
      </c>
      <c r="Y3845" s="8">
        <v>45245</v>
      </c>
    </row>
    <row r="3846" spans="1:25" x14ac:dyDescent="0.25">
      <c r="A3846" s="5">
        <v>805301731003</v>
      </c>
      <c r="B3846">
        <v>784352</v>
      </c>
      <c r="C3846" s="7" t="s">
        <v>4035</v>
      </c>
      <c r="D3846" s="7" t="s">
        <v>4191</v>
      </c>
      <c r="E3846" s="7" t="s">
        <v>80</v>
      </c>
      <c r="F3846" s="7" t="s">
        <v>27</v>
      </c>
      <c r="G3846" s="7"/>
      <c r="H3846" s="7" t="s">
        <v>491</v>
      </c>
      <c r="I3846" s="7" t="s">
        <v>35</v>
      </c>
      <c r="J3846" s="7" t="s">
        <v>4043</v>
      </c>
      <c r="K3846">
        <v>6005</v>
      </c>
      <c r="L3846" s="7" t="s">
        <v>215</v>
      </c>
      <c r="M3846" s="2">
        <v>139.80000000000001</v>
      </c>
      <c r="N3846">
        <v>1</v>
      </c>
      <c r="O3846">
        <v>12</v>
      </c>
      <c r="P3846">
        <v>0.75</v>
      </c>
      <c r="Q3846" s="7" t="s">
        <v>41</v>
      </c>
      <c r="R3846" s="7"/>
      <c r="S3846" s="2">
        <v>24</v>
      </c>
      <c r="T3846" s="2">
        <v>0.35</v>
      </c>
      <c r="U3846" s="2">
        <v>24.35</v>
      </c>
      <c r="V3846" s="2">
        <v>29.25</v>
      </c>
      <c r="W3846" s="2">
        <v>38</v>
      </c>
      <c r="X3846" s="2" t="str">
        <f>_xlfn.XLOOKUP(A3846,[1]Sheet1!$A:$A,[1]Sheet1!$G:$G,"not on list",0,1)</f>
        <v>On list</v>
      </c>
      <c r="Y3846" s="8">
        <v>45245</v>
      </c>
    </row>
    <row r="3847" spans="1:25" x14ac:dyDescent="0.25">
      <c r="A3847" s="5">
        <v>63343830002</v>
      </c>
      <c r="B3847">
        <v>733326</v>
      </c>
      <c r="C3847" s="7" t="s">
        <v>4035</v>
      </c>
      <c r="D3847" s="7" t="s">
        <v>4192</v>
      </c>
      <c r="E3847" s="7" t="s">
        <v>80</v>
      </c>
      <c r="F3847" s="7" t="s">
        <v>27</v>
      </c>
      <c r="G3847" s="7"/>
      <c r="H3847" s="7" t="s">
        <v>1753</v>
      </c>
      <c r="I3847" s="7" t="s">
        <v>70</v>
      </c>
      <c r="J3847" s="7" t="s">
        <v>4047</v>
      </c>
      <c r="K3847">
        <v>4112</v>
      </c>
      <c r="L3847" s="7" t="s">
        <v>1827</v>
      </c>
      <c r="M3847" s="2">
        <v>1104.72</v>
      </c>
      <c r="N3847">
        <v>1</v>
      </c>
      <c r="O3847">
        <v>6</v>
      </c>
      <c r="P3847">
        <v>0.75</v>
      </c>
      <c r="Q3847" s="7" t="s">
        <v>41</v>
      </c>
      <c r="R3847" s="7"/>
      <c r="S3847" s="2">
        <v>245.37</v>
      </c>
      <c r="T3847" s="2">
        <v>0.35</v>
      </c>
      <c r="U3847" s="2">
        <v>245.72</v>
      </c>
      <c r="V3847" s="2">
        <v>295.95000000000005</v>
      </c>
      <c r="W3847" s="2">
        <v>384.75</v>
      </c>
      <c r="X3847" s="2" t="str">
        <f>_xlfn.XLOOKUP(A3847,[1]Sheet1!$A:$A,[1]Sheet1!$G:$G,"not on list",0,1)</f>
        <v>On list</v>
      </c>
      <c r="Y3847" s="8">
        <v>45245</v>
      </c>
    </row>
    <row r="3848" spans="1:25" x14ac:dyDescent="0.25">
      <c r="A3848" s="5">
        <v>89744142450</v>
      </c>
      <c r="B3848">
        <v>51953</v>
      </c>
      <c r="C3848" s="7" t="s">
        <v>4035</v>
      </c>
      <c r="D3848" s="7" t="s">
        <v>4193</v>
      </c>
      <c r="E3848" s="7" t="s">
        <v>80</v>
      </c>
      <c r="F3848" s="7" t="s">
        <v>27</v>
      </c>
      <c r="G3848" s="7" t="s">
        <v>219</v>
      </c>
      <c r="H3848" s="7" t="s">
        <v>574</v>
      </c>
      <c r="I3848" s="7" t="s">
        <v>70</v>
      </c>
      <c r="J3848" s="7" t="s">
        <v>4047</v>
      </c>
      <c r="K3848">
        <v>6005</v>
      </c>
      <c r="L3848" s="7" t="s">
        <v>215</v>
      </c>
      <c r="M3848" s="2">
        <v>304.56</v>
      </c>
      <c r="N3848">
        <v>1</v>
      </c>
      <c r="O3848">
        <v>6</v>
      </c>
      <c r="P3848">
        <v>0.75</v>
      </c>
      <c r="Q3848" s="7" t="s">
        <v>41</v>
      </c>
      <c r="R3848" s="7"/>
      <c r="S3848" s="2">
        <v>75.150000000000006</v>
      </c>
      <c r="T3848" s="2">
        <v>0.35</v>
      </c>
      <c r="U3848" s="2">
        <v>75.5</v>
      </c>
      <c r="V3848" s="2">
        <v>90.899999999999991</v>
      </c>
      <c r="W3848" s="2">
        <v>118.15</v>
      </c>
      <c r="X3848" s="2" t="str">
        <f>_xlfn.XLOOKUP(A3848,[1]Sheet1!$A:$A,[1]Sheet1!$G:$G,"not on list",0,1)</f>
        <v>On list</v>
      </c>
      <c r="Y3848" s="8">
        <v>45245</v>
      </c>
    </row>
    <row r="3849" spans="1:25" x14ac:dyDescent="0.25">
      <c r="A3849" s="5">
        <v>3125900545</v>
      </c>
      <c r="B3849">
        <v>346106</v>
      </c>
      <c r="C3849" s="7" t="s">
        <v>4035</v>
      </c>
      <c r="D3849" s="7" t="s">
        <v>4194</v>
      </c>
      <c r="E3849" s="7" t="s">
        <v>80</v>
      </c>
      <c r="F3849" s="7" t="s">
        <v>27</v>
      </c>
      <c r="G3849" s="7"/>
      <c r="H3849" s="7" t="s">
        <v>1753</v>
      </c>
      <c r="I3849" s="7" t="s">
        <v>70</v>
      </c>
      <c r="J3849" s="7" t="s">
        <v>4047</v>
      </c>
      <c r="K3849">
        <v>6007</v>
      </c>
      <c r="L3849" s="7" t="s">
        <v>262</v>
      </c>
      <c r="M3849" s="2">
        <v>269.16000000000003</v>
      </c>
      <c r="N3849">
        <v>1</v>
      </c>
      <c r="O3849">
        <v>6</v>
      </c>
      <c r="P3849">
        <v>0.75</v>
      </c>
      <c r="Q3849" s="7" t="s">
        <v>41</v>
      </c>
      <c r="R3849" s="7"/>
      <c r="S3849" s="2">
        <v>67.67</v>
      </c>
      <c r="T3849" s="2">
        <v>0.35</v>
      </c>
      <c r="U3849" s="2">
        <v>68.02</v>
      </c>
      <c r="V3849" s="2">
        <v>81.849999999999994</v>
      </c>
      <c r="W3849" s="2">
        <v>106.4</v>
      </c>
      <c r="X3849" s="2" t="str">
        <f>_xlfn.XLOOKUP(A3849,[1]Sheet1!$A:$A,[1]Sheet1!$G:$G,"not on list",0,1)</f>
        <v>On list</v>
      </c>
      <c r="Y3849" s="8">
        <v>45046</v>
      </c>
    </row>
    <row r="3850" spans="1:25" x14ac:dyDescent="0.25">
      <c r="A3850" s="5">
        <v>328711620011</v>
      </c>
      <c r="B3850">
        <v>453574</v>
      </c>
      <c r="C3850" s="7" t="s">
        <v>4035</v>
      </c>
      <c r="D3850" s="7" t="s">
        <v>4195</v>
      </c>
      <c r="E3850" s="7" t="s">
        <v>80</v>
      </c>
      <c r="F3850" s="7" t="s">
        <v>27</v>
      </c>
      <c r="G3850" s="7"/>
      <c r="H3850" s="7" t="s">
        <v>1753</v>
      </c>
      <c r="I3850" s="7" t="s">
        <v>70</v>
      </c>
      <c r="J3850" s="7" t="s">
        <v>4047</v>
      </c>
      <c r="K3850">
        <v>6007</v>
      </c>
      <c r="L3850" s="7" t="s">
        <v>262</v>
      </c>
      <c r="M3850" s="2">
        <v>368.82</v>
      </c>
      <c r="N3850">
        <v>1</v>
      </c>
      <c r="O3850">
        <v>6</v>
      </c>
      <c r="P3850">
        <v>0.75</v>
      </c>
      <c r="Q3850" s="7" t="s">
        <v>41</v>
      </c>
      <c r="R3850" s="7"/>
      <c r="S3850" s="2">
        <v>89.3</v>
      </c>
      <c r="T3850" s="2">
        <v>0.35</v>
      </c>
      <c r="U3850" s="2">
        <v>89.649999999999991</v>
      </c>
      <c r="V3850" s="2">
        <v>107.94999999999999</v>
      </c>
      <c r="W3850" s="2">
        <v>140.35</v>
      </c>
      <c r="X3850" s="2" t="str">
        <f>_xlfn.XLOOKUP(A3850,[1]Sheet1!$A:$A,[1]Sheet1!$G:$G,"not on list",0,1)</f>
        <v>On list</v>
      </c>
      <c r="Y3850" s="8">
        <v>45225</v>
      </c>
    </row>
    <row r="3851" spans="1:25" x14ac:dyDescent="0.25">
      <c r="A3851" s="5">
        <v>62699031368</v>
      </c>
      <c r="B3851">
        <v>256292</v>
      </c>
      <c r="C3851" s="7" t="s">
        <v>4035</v>
      </c>
      <c r="D3851" s="7" t="s">
        <v>4196</v>
      </c>
      <c r="E3851" s="7" t="s">
        <v>80</v>
      </c>
      <c r="F3851" s="7" t="s">
        <v>27</v>
      </c>
      <c r="G3851" s="7"/>
      <c r="H3851" s="7" t="s">
        <v>574</v>
      </c>
      <c r="I3851" s="7" t="s">
        <v>70</v>
      </c>
      <c r="J3851" s="7" t="s">
        <v>4047</v>
      </c>
      <c r="K3851">
        <v>6007</v>
      </c>
      <c r="L3851" s="7" t="s">
        <v>262</v>
      </c>
      <c r="M3851" s="2">
        <v>443.34</v>
      </c>
      <c r="N3851">
        <v>1</v>
      </c>
      <c r="O3851">
        <v>6</v>
      </c>
      <c r="P3851">
        <v>0.75</v>
      </c>
      <c r="Q3851" s="7" t="s">
        <v>41</v>
      </c>
      <c r="R3851" s="7"/>
      <c r="S3851" s="2">
        <v>105.07</v>
      </c>
      <c r="T3851" s="2">
        <v>0.35</v>
      </c>
      <c r="U3851" s="2">
        <v>105.41999999999999</v>
      </c>
      <c r="V3851" s="2">
        <v>126.94999999999999</v>
      </c>
      <c r="W3851" s="2">
        <v>165.05</v>
      </c>
      <c r="X3851" s="2" t="str">
        <f>_xlfn.XLOOKUP(A3851,[1]Sheet1!$A:$A,[1]Sheet1!$G:$G,"not on list",0,1)</f>
        <v>On list</v>
      </c>
      <c r="Y3851" s="8">
        <v>45211</v>
      </c>
    </row>
    <row r="3852" spans="1:25" x14ac:dyDescent="0.25">
      <c r="A3852" s="5">
        <v>85785300246</v>
      </c>
      <c r="B3852">
        <v>67190</v>
      </c>
      <c r="C3852" s="7" t="s">
        <v>4035</v>
      </c>
      <c r="D3852" s="7" t="s">
        <v>4197</v>
      </c>
      <c r="E3852" s="7" t="s">
        <v>80</v>
      </c>
      <c r="F3852" s="7" t="s">
        <v>27</v>
      </c>
      <c r="G3852" s="7"/>
      <c r="H3852" s="7" t="s">
        <v>417</v>
      </c>
      <c r="I3852" s="7" t="s">
        <v>35</v>
      </c>
      <c r="J3852" s="7" t="s">
        <v>4043</v>
      </c>
      <c r="K3852">
        <v>6005</v>
      </c>
      <c r="L3852" s="7" t="s">
        <v>215</v>
      </c>
      <c r="M3852" s="2">
        <v>77.040000000000006</v>
      </c>
      <c r="N3852">
        <v>1</v>
      </c>
      <c r="O3852">
        <v>12</v>
      </c>
      <c r="P3852">
        <v>0.75</v>
      </c>
      <c r="Q3852" s="7" t="s">
        <v>41</v>
      </c>
      <c r="R3852" s="7"/>
      <c r="S3852" s="2">
        <v>15.06</v>
      </c>
      <c r="T3852" s="2">
        <v>0.35</v>
      </c>
      <c r="U3852" s="2">
        <v>15.41</v>
      </c>
      <c r="V3852" s="2">
        <v>18.5</v>
      </c>
      <c r="W3852" s="2">
        <v>24.05</v>
      </c>
      <c r="X3852" s="2" t="str">
        <f>_xlfn.XLOOKUP(A3852,[1]Sheet1!$A:$A,[1]Sheet1!$G:$G,"not on list",0,1)</f>
        <v>On list</v>
      </c>
      <c r="Y3852" s="8">
        <v>45245</v>
      </c>
    </row>
    <row r="3853" spans="1:25" x14ac:dyDescent="0.25">
      <c r="A3853" s="5">
        <v>800233510406</v>
      </c>
      <c r="B3853">
        <v>550111</v>
      </c>
      <c r="C3853" s="7" t="s">
        <v>4035</v>
      </c>
      <c r="D3853" s="7" t="s">
        <v>4198</v>
      </c>
      <c r="E3853" s="7" t="s">
        <v>80</v>
      </c>
      <c r="F3853" s="7" t="s">
        <v>27</v>
      </c>
      <c r="G3853" s="7"/>
      <c r="H3853" s="7" t="s">
        <v>491</v>
      </c>
      <c r="I3853" s="7" t="s">
        <v>35</v>
      </c>
      <c r="J3853" s="7" t="s">
        <v>4045</v>
      </c>
      <c r="K3853">
        <v>6005</v>
      </c>
      <c r="L3853" s="7" t="s">
        <v>215</v>
      </c>
      <c r="M3853" s="2">
        <v>152.52000000000001</v>
      </c>
      <c r="N3853">
        <v>1</v>
      </c>
      <c r="O3853">
        <v>12</v>
      </c>
      <c r="P3853">
        <v>0.75</v>
      </c>
      <c r="Q3853" s="7" t="s">
        <v>41</v>
      </c>
      <c r="R3853" s="7"/>
      <c r="S3853" s="2">
        <v>25.82</v>
      </c>
      <c r="T3853" s="2">
        <v>0.35</v>
      </c>
      <c r="U3853" s="2">
        <v>26.17</v>
      </c>
      <c r="V3853" s="2">
        <v>31.450000000000003</v>
      </c>
      <c r="W3853" s="2">
        <v>40.900000000000006</v>
      </c>
      <c r="X3853" s="2" t="str">
        <f>_xlfn.XLOOKUP(A3853,[1]Sheet1!$A:$A,[1]Sheet1!$G:$G,"not on list",0,1)</f>
        <v>On list</v>
      </c>
      <c r="Y3853" s="8">
        <v>45245</v>
      </c>
    </row>
    <row r="3854" spans="1:25" x14ac:dyDescent="0.25">
      <c r="A3854" s="5">
        <v>335995200500</v>
      </c>
      <c r="B3854">
        <v>56358</v>
      </c>
      <c r="C3854" s="7" t="s">
        <v>4035</v>
      </c>
      <c r="D3854" s="7" t="s">
        <v>4199</v>
      </c>
      <c r="E3854" s="7" t="s">
        <v>80</v>
      </c>
      <c r="F3854" s="7" t="s">
        <v>27</v>
      </c>
      <c r="G3854" s="7"/>
      <c r="H3854" s="7" t="s">
        <v>574</v>
      </c>
      <c r="I3854" s="7" t="s">
        <v>70</v>
      </c>
      <c r="J3854" s="7" t="s">
        <v>4043</v>
      </c>
      <c r="K3854">
        <v>6007</v>
      </c>
      <c r="L3854" s="7" t="s">
        <v>262</v>
      </c>
      <c r="M3854" s="2">
        <v>245.16</v>
      </c>
      <c r="N3854">
        <v>1</v>
      </c>
      <c r="O3854">
        <v>6</v>
      </c>
      <c r="P3854">
        <v>0.75</v>
      </c>
      <c r="Q3854" s="7" t="s">
        <v>41</v>
      </c>
      <c r="R3854" s="7"/>
      <c r="S3854" s="2">
        <v>62.59</v>
      </c>
      <c r="T3854" s="2">
        <v>0.35</v>
      </c>
      <c r="U3854" s="2">
        <v>62.940000000000005</v>
      </c>
      <c r="V3854" s="2">
        <v>75.75</v>
      </c>
      <c r="W3854" s="2">
        <v>98.5</v>
      </c>
      <c r="X3854" s="2" t="str">
        <f>_xlfn.XLOOKUP(A3854,[1]Sheet1!$A:$A,[1]Sheet1!$G:$G,"not on list",0,1)</f>
        <v>On list</v>
      </c>
      <c r="Y3854" s="8">
        <v>45245</v>
      </c>
    </row>
    <row r="3855" spans="1:25" x14ac:dyDescent="0.25">
      <c r="A3855" s="5">
        <v>328294606686</v>
      </c>
      <c r="B3855">
        <v>392691</v>
      </c>
      <c r="C3855" s="7" t="s">
        <v>4035</v>
      </c>
      <c r="D3855" s="7" t="s">
        <v>4200</v>
      </c>
      <c r="E3855" s="7" t="s">
        <v>80</v>
      </c>
      <c r="F3855" s="7" t="s">
        <v>27</v>
      </c>
      <c r="G3855" s="7"/>
      <c r="H3855" s="7" t="s">
        <v>574</v>
      </c>
      <c r="I3855" s="7" t="s">
        <v>70</v>
      </c>
      <c r="J3855" s="7" t="s">
        <v>4047</v>
      </c>
      <c r="K3855">
        <v>777</v>
      </c>
      <c r="L3855" s="7" t="s">
        <v>2457</v>
      </c>
      <c r="M3855" s="2">
        <v>254.8</v>
      </c>
      <c r="N3855">
        <v>1</v>
      </c>
      <c r="O3855">
        <v>6</v>
      </c>
      <c r="P3855">
        <v>0.75</v>
      </c>
      <c r="Q3855" s="7" t="s">
        <v>41</v>
      </c>
      <c r="R3855" s="7"/>
      <c r="S3855" s="2">
        <v>65.3</v>
      </c>
      <c r="T3855" s="2">
        <v>0.35</v>
      </c>
      <c r="U3855" s="2">
        <v>65.649999999999991</v>
      </c>
      <c r="V3855" s="2">
        <v>79</v>
      </c>
      <c r="W3855" s="2">
        <v>102.7</v>
      </c>
      <c r="X3855" s="2" t="str">
        <f>_xlfn.XLOOKUP(A3855,[1]Sheet1!$A:$A,[1]Sheet1!$G:$G,"not on list",0,1)</f>
        <v>On list</v>
      </c>
      <c r="Y3855" s="8">
        <v>45231</v>
      </c>
    </row>
    <row r="3856" spans="1:25" x14ac:dyDescent="0.25">
      <c r="A3856" s="5">
        <v>83565500006</v>
      </c>
      <c r="B3856">
        <v>431893</v>
      </c>
      <c r="C3856" s="7" t="s">
        <v>4035</v>
      </c>
      <c r="D3856" s="7" t="s">
        <v>4201</v>
      </c>
      <c r="E3856" s="7" t="s">
        <v>80</v>
      </c>
      <c r="F3856" s="7" t="s">
        <v>27</v>
      </c>
      <c r="G3856" s="7"/>
      <c r="H3856" s="7" t="s">
        <v>491</v>
      </c>
      <c r="I3856" s="7" t="s">
        <v>35</v>
      </c>
      <c r="J3856" s="7" t="s">
        <v>4043</v>
      </c>
      <c r="K3856">
        <v>5526</v>
      </c>
      <c r="L3856" s="7" t="s">
        <v>705</v>
      </c>
      <c r="M3856" s="2">
        <v>93.12</v>
      </c>
      <c r="N3856">
        <v>1</v>
      </c>
      <c r="O3856">
        <v>12</v>
      </c>
      <c r="P3856">
        <v>0.75</v>
      </c>
      <c r="Q3856" s="7" t="s">
        <v>41</v>
      </c>
      <c r="R3856" s="7"/>
      <c r="S3856" s="2">
        <v>17.350000000000001</v>
      </c>
      <c r="T3856" s="2">
        <v>0.35</v>
      </c>
      <c r="U3856" s="2">
        <v>17.700000000000003</v>
      </c>
      <c r="V3856" s="2">
        <v>21.25</v>
      </c>
      <c r="W3856" s="2">
        <v>27.650000000000002</v>
      </c>
      <c r="X3856" s="2" t="str">
        <f>_xlfn.XLOOKUP(A3856,[1]Sheet1!$A:$A,[1]Sheet1!$G:$G,"not on list",0,1)</f>
        <v>On list</v>
      </c>
      <c r="Y3856" s="8">
        <v>45232</v>
      </c>
    </row>
    <row r="3857" spans="1:25" x14ac:dyDescent="0.25">
      <c r="A3857" s="5">
        <v>83565500008</v>
      </c>
      <c r="B3857">
        <v>41200</v>
      </c>
      <c r="C3857" s="7" t="s">
        <v>4035</v>
      </c>
      <c r="D3857" s="7" t="s">
        <v>4202</v>
      </c>
      <c r="E3857" s="7" t="s">
        <v>80</v>
      </c>
      <c r="F3857" s="7" t="s">
        <v>27</v>
      </c>
      <c r="G3857" s="7"/>
      <c r="H3857" s="7" t="s">
        <v>491</v>
      </c>
      <c r="I3857" s="7" t="s">
        <v>35</v>
      </c>
      <c r="J3857" s="7" t="s">
        <v>4043</v>
      </c>
      <c r="K3857">
        <v>5526</v>
      </c>
      <c r="L3857" s="7" t="s">
        <v>705</v>
      </c>
      <c r="M3857" s="2">
        <v>89.85</v>
      </c>
      <c r="N3857">
        <v>1</v>
      </c>
      <c r="O3857">
        <v>12</v>
      </c>
      <c r="P3857">
        <v>0.75</v>
      </c>
      <c r="Q3857" s="7" t="s">
        <v>41</v>
      </c>
      <c r="R3857" s="7"/>
      <c r="S3857" s="2">
        <v>16.88</v>
      </c>
      <c r="T3857" s="2">
        <v>0.35</v>
      </c>
      <c r="U3857" s="2">
        <v>17.23</v>
      </c>
      <c r="V3857" s="2">
        <v>20.700000000000003</v>
      </c>
      <c r="W3857" s="2">
        <v>26.900000000000002</v>
      </c>
      <c r="X3857" s="2" t="str">
        <f>_xlfn.XLOOKUP(A3857,[1]Sheet1!$A:$A,[1]Sheet1!$G:$G,"not on list",0,1)</f>
        <v>On list</v>
      </c>
      <c r="Y3857" s="8">
        <v>45219</v>
      </c>
    </row>
    <row r="3858" spans="1:25" x14ac:dyDescent="0.25">
      <c r="A3858" s="5">
        <v>1008610047</v>
      </c>
      <c r="B3858">
        <v>814319</v>
      </c>
      <c r="C3858" s="7" t="s">
        <v>4035</v>
      </c>
      <c r="D3858" s="7" t="s">
        <v>4203</v>
      </c>
      <c r="E3858" s="7" t="s">
        <v>80</v>
      </c>
      <c r="F3858" s="7" t="s">
        <v>27</v>
      </c>
      <c r="G3858" s="7"/>
      <c r="H3858" s="7" t="s">
        <v>280</v>
      </c>
      <c r="I3858" s="7" t="s">
        <v>35</v>
      </c>
      <c r="J3858" s="7" t="s">
        <v>4045</v>
      </c>
      <c r="K3858">
        <v>5526</v>
      </c>
      <c r="L3858" s="7" t="s">
        <v>705</v>
      </c>
      <c r="M3858" s="2">
        <v>87.09</v>
      </c>
      <c r="N3858">
        <v>1</v>
      </c>
      <c r="O3858">
        <v>12</v>
      </c>
      <c r="P3858">
        <v>0.75</v>
      </c>
      <c r="Q3858" s="7" t="s">
        <v>41</v>
      </c>
      <c r="R3858" s="7"/>
      <c r="S3858" s="2">
        <v>16.489999999999998</v>
      </c>
      <c r="T3858" s="2">
        <v>0.35</v>
      </c>
      <c r="U3858" s="2">
        <v>16.84</v>
      </c>
      <c r="V3858" s="2">
        <v>20.200000000000003</v>
      </c>
      <c r="W3858" s="2">
        <v>26.25</v>
      </c>
      <c r="X3858" s="2" t="str">
        <f>_xlfn.XLOOKUP(A3858,[1]Sheet1!$A:$A,[1]Sheet1!$G:$G,"not on list",0,1)</f>
        <v>On list</v>
      </c>
      <c r="Y3858" s="8">
        <v>45093</v>
      </c>
    </row>
    <row r="3859" spans="1:25" x14ac:dyDescent="0.25">
      <c r="A3859" s="5">
        <v>311408021604</v>
      </c>
      <c r="B3859">
        <v>630160</v>
      </c>
      <c r="C3859" s="7" t="s">
        <v>4035</v>
      </c>
      <c r="D3859" s="7" t="s">
        <v>4204</v>
      </c>
      <c r="E3859" s="7" t="s">
        <v>2393</v>
      </c>
      <c r="F3859" s="7" t="s">
        <v>27</v>
      </c>
      <c r="G3859" s="7"/>
      <c r="H3859" s="7" t="s">
        <v>574</v>
      </c>
      <c r="I3859" s="7" t="s">
        <v>70</v>
      </c>
      <c r="J3859" s="7" t="s">
        <v>4047</v>
      </c>
      <c r="K3859">
        <v>6005</v>
      </c>
      <c r="L3859" s="7" t="s">
        <v>215</v>
      </c>
      <c r="M3859" s="2">
        <v>285</v>
      </c>
      <c r="N3859">
        <v>1</v>
      </c>
      <c r="O3859">
        <v>3</v>
      </c>
      <c r="P3859">
        <v>1.5</v>
      </c>
      <c r="Q3859" s="7" t="s">
        <v>41</v>
      </c>
      <c r="R3859" s="7"/>
      <c r="S3859" s="2">
        <v>142.66999999999999</v>
      </c>
      <c r="T3859" s="2">
        <v>0.35</v>
      </c>
      <c r="U3859" s="2">
        <v>143.01999999999998</v>
      </c>
      <c r="V3859" s="2">
        <v>172.25</v>
      </c>
      <c r="W3859" s="2">
        <v>223.95000000000002</v>
      </c>
      <c r="X3859" s="2" t="str">
        <f>_xlfn.XLOOKUP(A3859,[1]Sheet1!$A:$A,[1]Sheet1!$G:$G,"not on list",0,1)</f>
        <v>On list</v>
      </c>
      <c r="Y3859" s="8">
        <v>45245</v>
      </c>
    </row>
    <row r="3860" spans="1:25" x14ac:dyDescent="0.25">
      <c r="A3860" s="5">
        <v>311408050145</v>
      </c>
      <c r="B3860">
        <v>214098</v>
      </c>
      <c r="C3860" s="7" t="s">
        <v>4035</v>
      </c>
      <c r="D3860" s="7" t="s">
        <v>4205</v>
      </c>
      <c r="E3860" s="7" t="s">
        <v>80</v>
      </c>
      <c r="F3860" s="7" t="s">
        <v>27</v>
      </c>
      <c r="G3860" s="7"/>
      <c r="H3860" s="7" t="s">
        <v>574</v>
      </c>
      <c r="I3860" s="7" t="s">
        <v>70</v>
      </c>
      <c r="J3860" s="7" t="s">
        <v>4047</v>
      </c>
      <c r="K3860">
        <v>6005</v>
      </c>
      <c r="L3860" s="7" t="s">
        <v>215</v>
      </c>
      <c r="M3860" s="2">
        <v>429.66</v>
      </c>
      <c r="N3860">
        <v>1</v>
      </c>
      <c r="O3860">
        <v>6</v>
      </c>
      <c r="P3860">
        <v>0.75</v>
      </c>
      <c r="Q3860" s="7" t="s">
        <v>41</v>
      </c>
      <c r="R3860" s="7"/>
      <c r="S3860" s="2">
        <v>102.17</v>
      </c>
      <c r="T3860" s="2">
        <v>0.35</v>
      </c>
      <c r="U3860" s="2">
        <v>102.52</v>
      </c>
      <c r="V3860" s="2">
        <v>123.44999999999999</v>
      </c>
      <c r="W3860" s="2">
        <v>160.5</v>
      </c>
      <c r="X3860" s="2" t="str">
        <f>_xlfn.XLOOKUP(A3860,[1]Sheet1!$A:$A,[1]Sheet1!$G:$G,"not on list",0,1)</f>
        <v>On list</v>
      </c>
      <c r="Y3860" s="8">
        <v>45245</v>
      </c>
    </row>
    <row r="3861" spans="1:25" x14ac:dyDescent="0.25">
      <c r="A3861" s="5">
        <v>8308590409</v>
      </c>
      <c r="B3861">
        <v>116580</v>
      </c>
      <c r="C3861" s="7" t="s">
        <v>4035</v>
      </c>
      <c r="D3861" s="7" t="s">
        <v>4206</v>
      </c>
      <c r="E3861" s="7" t="s">
        <v>80</v>
      </c>
      <c r="F3861" s="7" t="s">
        <v>27</v>
      </c>
      <c r="G3861" s="7"/>
      <c r="H3861" s="7" t="s">
        <v>307</v>
      </c>
      <c r="I3861" s="7" t="s">
        <v>35</v>
      </c>
      <c r="J3861" s="7" t="s">
        <v>4043</v>
      </c>
      <c r="K3861">
        <v>4119</v>
      </c>
      <c r="L3861" s="7" t="s">
        <v>3868</v>
      </c>
      <c r="M3861" s="2">
        <v>61.68</v>
      </c>
      <c r="N3861">
        <v>1</v>
      </c>
      <c r="O3861">
        <v>12</v>
      </c>
      <c r="P3861">
        <v>0.75</v>
      </c>
      <c r="Q3861" s="7" t="s">
        <v>41</v>
      </c>
      <c r="R3861" s="7"/>
      <c r="S3861" s="2">
        <v>13.77</v>
      </c>
      <c r="T3861" s="2">
        <v>0.35</v>
      </c>
      <c r="U3861" s="2">
        <v>14.12</v>
      </c>
      <c r="V3861" s="2">
        <v>16.950000000000003</v>
      </c>
      <c r="W3861" s="2">
        <v>22.05</v>
      </c>
      <c r="X3861" s="2" t="str">
        <f>_xlfn.XLOOKUP(A3861,[1]Sheet1!$A:$A,[1]Sheet1!$G:$G,"not on list",0,1)</f>
        <v>On list</v>
      </c>
      <c r="Y3861" s="8">
        <v>44882</v>
      </c>
    </row>
    <row r="3862" spans="1:25" x14ac:dyDescent="0.25">
      <c r="A3862" s="5">
        <v>800166019833</v>
      </c>
      <c r="B3862">
        <v>18873</v>
      </c>
      <c r="C3862" s="7" t="s">
        <v>4035</v>
      </c>
      <c r="D3862" s="7" t="s">
        <v>4207</v>
      </c>
      <c r="E3862" s="7" t="s">
        <v>267</v>
      </c>
      <c r="F3862" s="7" t="s">
        <v>27</v>
      </c>
      <c r="G3862" s="7"/>
      <c r="H3862" s="7" t="s">
        <v>491</v>
      </c>
      <c r="I3862" s="7" t="s">
        <v>35</v>
      </c>
      <c r="J3862" s="7" t="s">
        <v>4045</v>
      </c>
      <c r="K3862">
        <v>4119</v>
      </c>
      <c r="L3862" s="7" t="s">
        <v>3868</v>
      </c>
      <c r="M3862" s="2">
        <v>55.54</v>
      </c>
      <c r="N3862">
        <v>1</v>
      </c>
      <c r="O3862">
        <v>12</v>
      </c>
      <c r="P3862">
        <v>0.375</v>
      </c>
      <c r="Q3862" s="7" t="s">
        <v>41</v>
      </c>
      <c r="R3862" s="7"/>
      <c r="S3862" s="2">
        <v>10.66</v>
      </c>
      <c r="T3862" s="2">
        <v>0.1</v>
      </c>
      <c r="U3862" s="2">
        <v>10.76</v>
      </c>
      <c r="V3862" s="2">
        <v>12.95</v>
      </c>
      <c r="W3862" s="2">
        <v>16.850000000000001</v>
      </c>
      <c r="X3862" s="2" t="str">
        <f>_xlfn.XLOOKUP(A3862,[1]Sheet1!$A:$A,[1]Sheet1!$G:$G,"not on list",0,1)</f>
        <v>On list</v>
      </c>
      <c r="Y3862" s="8">
        <v>45046</v>
      </c>
    </row>
    <row r="3863" spans="1:25" x14ac:dyDescent="0.25">
      <c r="A3863" s="5">
        <v>800166025286</v>
      </c>
      <c r="B3863">
        <v>107423</v>
      </c>
      <c r="C3863" s="7" t="s">
        <v>4035</v>
      </c>
      <c r="D3863" s="7" t="s">
        <v>4208</v>
      </c>
      <c r="E3863" s="7" t="s">
        <v>80</v>
      </c>
      <c r="F3863" s="7" t="s">
        <v>27</v>
      </c>
      <c r="G3863" s="7"/>
      <c r="H3863" s="7" t="s">
        <v>491</v>
      </c>
      <c r="I3863" s="7" t="s">
        <v>35</v>
      </c>
      <c r="J3863" s="7" t="s">
        <v>4045</v>
      </c>
      <c r="K3863">
        <v>4119</v>
      </c>
      <c r="L3863" s="7" t="s">
        <v>3868</v>
      </c>
      <c r="M3863" s="2">
        <v>48.34</v>
      </c>
      <c r="N3863">
        <v>1</v>
      </c>
      <c r="O3863">
        <v>6</v>
      </c>
      <c r="P3863">
        <v>0.75</v>
      </c>
      <c r="Q3863" s="7" t="s">
        <v>41</v>
      </c>
      <c r="R3863" s="7"/>
      <c r="S3863" s="2">
        <v>18.760000000000002</v>
      </c>
      <c r="T3863" s="2">
        <v>0.35</v>
      </c>
      <c r="U3863" s="2">
        <v>19.110000000000003</v>
      </c>
      <c r="V3863" s="2">
        <v>22.950000000000003</v>
      </c>
      <c r="W3863" s="2">
        <v>29.85</v>
      </c>
      <c r="X3863" s="2" t="str">
        <f>_xlfn.XLOOKUP(A3863,[1]Sheet1!$A:$A,[1]Sheet1!$G:$G,"not on list",0,1)</f>
        <v>On list</v>
      </c>
      <c r="Y3863" s="8">
        <v>45046</v>
      </c>
    </row>
    <row r="3864" spans="1:25" x14ac:dyDescent="0.25">
      <c r="A3864" s="5">
        <v>63298711141</v>
      </c>
      <c r="B3864">
        <v>282434</v>
      </c>
      <c r="C3864" s="7" t="s">
        <v>4035</v>
      </c>
      <c r="D3864" s="7" t="s">
        <v>4209</v>
      </c>
      <c r="E3864" s="7" t="s">
        <v>267</v>
      </c>
      <c r="F3864" s="7" t="s">
        <v>27</v>
      </c>
      <c r="G3864" s="7"/>
      <c r="H3864" s="7" t="s">
        <v>574</v>
      </c>
      <c r="I3864" s="7" t="s">
        <v>35</v>
      </c>
      <c r="J3864" s="7" t="s">
        <v>4210</v>
      </c>
      <c r="K3864">
        <v>6005</v>
      </c>
      <c r="L3864" s="7" t="s">
        <v>215</v>
      </c>
      <c r="M3864" s="2">
        <v>95.04</v>
      </c>
      <c r="N3864">
        <v>1</v>
      </c>
      <c r="O3864">
        <v>12</v>
      </c>
      <c r="P3864">
        <v>0.375</v>
      </c>
      <c r="Q3864" s="7" t="s">
        <v>41</v>
      </c>
      <c r="R3864" s="7"/>
      <c r="S3864" s="2">
        <v>15.61</v>
      </c>
      <c r="T3864" s="2">
        <v>0.1</v>
      </c>
      <c r="U3864" s="2">
        <v>15.709999999999999</v>
      </c>
      <c r="V3864" s="2">
        <v>18.900000000000002</v>
      </c>
      <c r="W3864" s="2">
        <v>24.55</v>
      </c>
      <c r="X3864" s="2" t="str">
        <f>_xlfn.XLOOKUP(A3864,[1]Sheet1!$A:$A,[1]Sheet1!$G:$G,"not on list",0,1)</f>
        <v>On list</v>
      </c>
      <c r="Y3864" s="8">
        <v>45245</v>
      </c>
    </row>
    <row r="3865" spans="1:25" x14ac:dyDescent="0.25">
      <c r="A3865" s="5">
        <v>800438503210</v>
      </c>
      <c r="B3865">
        <v>846337</v>
      </c>
      <c r="C3865" s="7" t="s">
        <v>4035</v>
      </c>
      <c r="D3865" s="7" t="s">
        <v>4211</v>
      </c>
      <c r="E3865" s="7" t="s">
        <v>80</v>
      </c>
      <c r="F3865" s="7" t="s">
        <v>27</v>
      </c>
      <c r="G3865" s="7" t="s">
        <v>219</v>
      </c>
      <c r="H3865" s="7" t="s">
        <v>233</v>
      </c>
      <c r="I3865" s="7" t="s">
        <v>35</v>
      </c>
      <c r="J3865" s="7" t="s">
        <v>4043</v>
      </c>
      <c r="K3865">
        <v>6002</v>
      </c>
      <c r="L3865" s="7" t="s">
        <v>3839</v>
      </c>
      <c r="M3865" s="2">
        <v>50.82</v>
      </c>
      <c r="N3865">
        <v>1</v>
      </c>
      <c r="O3865">
        <v>6</v>
      </c>
      <c r="P3865">
        <v>0.75</v>
      </c>
      <c r="Q3865" s="7" t="s">
        <v>41</v>
      </c>
      <c r="R3865" s="7"/>
      <c r="S3865" s="2">
        <v>18.559999999999999</v>
      </c>
      <c r="T3865" s="2">
        <v>0.35</v>
      </c>
      <c r="U3865" s="2">
        <v>18.91</v>
      </c>
      <c r="V3865" s="2">
        <v>22.700000000000003</v>
      </c>
      <c r="W3865" s="2">
        <v>29.5</v>
      </c>
      <c r="X3865" s="2" t="str">
        <f>_xlfn.XLOOKUP(A3865,[1]Sheet1!$A:$A,[1]Sheet1!$G:$G,"not on list",0,1)</f>
        <v>On list</v>
      </c>
      <c r="Y3865" s="8">
        <v>45231</v>
      </c>
    </row>
    <row r="3866" spans="1:25" x14ac:dyDescent="0.25">
      <c r="A3866" s="5">
        <v>62699037965</v>
      </c>
      <c r="B3866">
        <v>94472</v>
      </c>
      <c r="C3866" s="7" t="s">
        <v>4035</v>
      </c>
      <c r="D3866" s="7" t="s">
        <v>4212</v>
      </c>
      <c r="E3866" s="7" t="s">
        <v>2166</v>
      </c>
      <c r="F3866" s="7" t="s">
        <v>27</v>
      </c>
      <c r="G3866" s="7"/>
      <c r="H3866" s="7" t="s">
        <v>4107</v>
      </c>
      <c r="I3866" s="7" t="s">
        <v>35</v>
      </c>
      <c r="J3866" s="7" t="s">
        <v>4043</v>
      </c>
      <c r="K3866">
        <v>6007</v>
      </c>
      <c r="L3866" s="7" t="s">
        <v>262</v>
      </c>
      <c r="M3866" s="2">
        <v>99.72</v>
      </c>
      <c r="N3866">
        <v>4</v>
      </c>
      <c r="O3866">
        <v>12</v>
      </c>
      <c r="P3866">
        <v>0.25</v>
      </c>
      <c r="Q3866" s="7" t="s">
        <v>32</v>
      </c>
      <c r="R3866" s="7"/>
      <c r="S3866" s="2">
        <v>19.11</v>
      </c>
      <c r="T3866" s="2">
        <v>0.4</v>
      </c>
      <c r="U3866" s="2">
        <v>19.509999999999998</v>
      </c>
      <c r="V3866" s="2">
        <v>23.45</v>
      </c>
      <c r="W3866" s="2">
        <v>30.5</v>
      </c>
      <c r="X3866" s="2" t="str">
        <f>_xlfn.XLOOKUP(A3866,[1]Sheet1!$A:$A,[1]Sheet1!$G:$G,"not on list",0,1)</f>
        <v>On list</v>
      </c>
      <c r="Y3866" s="8">
        <v>45104</v>
      </c>
    </row>
    <row r="3867" spans="1:25" x14ac:dyDescent="0.25">
      <c r="A3867" s="5">
        <v>506013751625</v>
      </c>
      <c r="B3867">
        <v>42248</v>
      </c>
      <c r="C3867" s="7" t="s">
        <v>4035</v>
      </c>
      <c r="D3867" s="7" t="s">
        <v>4213</v>
      </c>
      <c r="E3867" s="7" t="s">
        <v>80</v>
      </c>
      <c r="F3867" s="7" t="s">
        <v>27</v>
      </c>
      <c r="G3867" s="7"/>
      <c r="H3867" s="7" t="s">
        <v>491</v>
      </c>
      <c r="I3867" s="7" t="s">
        <v>35</v>
      </c>
      <c r="J3867" s="7" t="s">
        <v>4047</v>
      </c>
      <c r="K3867">
        <v>6005</v>
      </c>
      <c r="L3867" s="7" t="s">
        <v>215</v>
      </c>
      <c r="M3867" s="2">
        <v>56.52</v>
      </c>
      <c r="N3867">
        <v>1</v>
      </c>
      <c r="O3867">
        <v>6</v>
      </c>
      <c r="P3867">
        <v>0.75</v>
      </c>
      <c r="Q3867" s="7" t="s">
        <v>41</v>
      </c>
      <c r="R3867" s="7"/>
      <c r="S3867" s="2">
        <v>20.190000000000001</v>
      </c>
      <c r="T3867" s="2">
        <v>0.35</v>
      </c>
      <c r="U3867" s="2">
        <v>20.540000000000003</v>
      </c>
      <c r="V3867" s="2">
        <v>24.650000000000002</v>
      </c>
      <c r="W3867" s="2">
        <v>32.050000000000004</v>
      </c>
      <c r="X3867" s="2" t="str">
        <f>_xlfn.XLOOKUP(A3867,[1]Sheet1!$A:$A,[1]Sheet1!$G:$G,"not on list",0,1)</f>
        <v>On list</v>
      </c>
      <c r="Y3867" s="8">
        <v>45245</v>
      </c>
    </row>
    <row r="3868" spans="1:25" x14ac:dyDescent="0.25">
      <c r="A3868" s="5">
        <v>841042833009</v>
      </c>
      <c r="B3868">
        <v>15707</v>
      </c>
      <c r="C3868" s="7" t="s">
        <v>4035</v>
      </c>
      <c r="D3868" s="7" t="s">
        <v>4214</v>
      </c>
      <c r="E3868" s="7" t="s">
        <v>80</v>
      </c>
      <c r="F3868" s="7" t="s">
        <v>27</v>
      </c>
      <c r="G3868" s="7"/>
      <c r="H3868" s="7" t="s">
        <v>574</v>
      </c>
      <c r="I3868" s="7" t="s">
        <v>223</v>
      </c>
      <c r="J3868" s="7" t="s">
        <v>4043</v>
      </c>
      <c r="K3868">
        <v>6007</v>
      </c>
      <c r="L3868" s="7" t="s">
        <v>262</v>
      </c>
      <c r="M3868" s="2">
        <v>59.04</v>
      </c>
      <c r="N3868">
        <v>1</v>
      </c>
      <c r="O3868">
        <v>6</v>
      </c>
      <c r="P3868">
        <v>0.75</v>
      </c>
      <c r="Q3868" s="7" t="s">
        <v>41</v>
      </c>
      <c r="R3868" s="7"/>
      <c r="S3868" s="2">
        <v>20.91</v>
      </c>
      <c r="T3868" s="2">
        <v>0.35</v>
      </c>
      <c r="U3868" s="2">
        <v>21.26</v>
      </c>
      <c r="V3868" s="2">
        <v>25.55</v>
      </c>
      <c r="W3868" s="2">
        <v>33.200000000000003</v>
      </c>
      <c r="X3868" s="2" t="str">
        <f>_xlfn.XLOOKUP(A3868,[1]Sheet1!$A:$A,[1]Sheet1!$G:$G,"not on list",0,1)</f>
        <v>On list</v>
      </c>
      <c r="Y3868" s="8">
        <v>45245</v>
      </c>
    </row>
    <row r="3869" spans="1:25" x14ac:dyDescent="0.25">
      <c r="A3869" s="5">
        <v>3329364000</v>
      </c>
      <c r="B3869">
        <v>5835</v>
      </c>
      <c r="C3869" s="7" t="s">
        <v>4035</v>
      </c>
      <c r="D3869" s="7" t="s">
        <v>4215</v>
      </c>
      <c r="E3869" s="7" t="s">
        <v>80</v>
      </c>
      <c r="F3869" s="7" t="s">
        <v>27</v>
      </c>
      <c r="G3869" s="7"/>
      <c r="H3869" s="7" t="s">
        <v>574</v>
      </c>
      <c r="I3869" s="7" t="s">
        <v>223</v>
      </c>
      <c r="J3869" s="7" t="s">
        <v>4043</v>
      </c>
      <c r="K3869">
        <v>6005</v>
      </c>
      <c r="L3869" s="7" t="s">
        <v>215</v>
      </c>
      <c r="M3869" s="2">
        <v>51.48</v>
      </c>
      <c r="N3869">
        <v>1</v>
      </c>
      <c r="O3869">
        <v>6</v>
      </c>
      <c r="P3869">
        <v>0.75</v>
      </c>
      <c r="Q3869" s="7" t="s">
        <v>41</v>
      </c>
      <c r="R3869" s="7"/>
      <c r="S3869" s="2">
        <v>18.75</v>
      </c>
      <c r="T3869" s="2">
        <v>0.35</v>
      </c>
      <c r="U3869" s="2">
        <v>19.100000000000001</v>
      </c>
      <c r="V3869" s="2">
        <v>22.950000000000003</v>
      </c>
      <c r="W3869" s="2">
        <v>29.85</v>
      </c>
      <c r="X3869" s="2" t="str">
        <f>_xlfn.XLOOKUP(A3869,[1]Sheet1!$A:$A,[1]Sheet1!$G:$G,"not on list",0,1)</f>
        <v>On list</v>
      </c>
      <c r="Y3869" s="8">
        <v>45245</v>
      </c>
    </row>
    <row r="3870" spans="1:25" x14ac:dyDescent="0.25">
      <c r="A3870" s="5">
        <v>3329365000</v>
      </c>
      <c r="B3870">
        <v>94912</v>
      </c>
      <c r="C3870" s="7" t="s">
        <v>4035</v>
      </c>
      <c r="D3870" s="7" t="s">
        <v>4216</v>
      </c>
      <c r="E3870" s="7" t="s">
        <v>80</v>
      </c>
      <c r="F3870" s="7" t="s">
        <v>27</v>
      </c>
      <c r="G3870" s="7"/>
      <c r="H3870" s="7" t="s">
        <v>574</v>
      </c>
      <c r="I3870" s="7" t="s">
        <v>223</v>
      </c>
      <c r="J3870" s="7"/>
      <c r="K3870">
        <v>6005</v>
      </c>
      <c r="L3870" s="7" t="s">
        <v>215</v>
      </c>
      <c r="M3870" s="2">
        <v>126.96</v>
      </c>
      <c r="N3870">
        <v>1</v>
      </c>
      <c r="O3870">
        <v>6</v>
      </c>
      <c r="P3870">
        <v>0.75</v>
      </c>
      <c r="Q3870" s="7" t="s">
        <v>41</v>
      </c>
      <c r="R3870" s="7"/>
      <c r="S3870" s="2">
        <v>37.590000000000003</v>
      </c>
      <c r="T3870" s="2">
        <v>0.35</v>
      </c>
      <c r="U3870" s="2">
        <v>37.940000000000005</v>
      </c>
      <c r="V3870" s="2">
        <v>45.65</v>
      </c>
      <c r="W3870" s="2">
        <v>59.35</v>
      </c>
      <c r="X3870" s="2" t="str">
        <f>_xlfn.XLOOKUP(A3870,[1]Sheet1!$A:$A,[1]Sheet1!$G:$G,"not on list",0,1)</f>
        <v>On list</v>
      </c>
      <c r="Y3870" s="8">
        <v>45245</v>
      </c>
    </row>
    <row r="3871" spans="1:25" x14ac:dyDescent="0.25">
      <c r="A3871" s="5">
        <v>77887684879</v>
      </c>
      <c r="B3871">
        <v>264879</v>
      </c>
      <c r="C3871" s="7" t="s">
        <v>4035</v>
      </c>
      <c r="D3871" s="7" t="s">
        <v>4217</v>
      </c>
      <c r="E3871" s="7" t="s">
        <v>80</v>
      </c>
      <c r="F3871" s="7" t="s">
        <v>27</v>
      </c>
      <c r="G3871" s="7"/>
      <c r="H3871" s="7" t="s">
        <v>574</v>
      </c>
      <c r="I3871" s="7" t="s">
        <v>4123</v>
      </c>
      <c r="J3871" s="7" t="s">
        <v>4043</v>
      </c>
      <c r="K3871">
        <v>4009</v>
      </c>
      <c r="L3871" s="7" t="s">
        <v>1676</v>
      </c>
      <c r="M3871" s="2">
        <v>63.1</v>
      </c>
      <c r="N3871">
        <v>1</v>
      </c>
      <c r="O3871">
        <v>6</v>
      </c>
      <c r="P3871">
        <v>0.75</v>
      </c>
      <c r="Q3871" s="7" t="s">
        <v>41</v>
      </c>
      <c r="R3871" s="7"/>
      <c r="S3871" s="2">
        <v>22.07</v>
      </c>
      <c r="T3871" s="2">
        <v>0.35</v>
      </c>
      <c r="U3871" s="2">
        <v>22.42</v>
      </c>
      <c r="V3871" s="2">
        <v>26.950000000000003</v>
      </c>
      <c r="W3871" s="2">
        <v>35.050000000000004</v>
      </c>
      <c r="X3871" s="2" t="str">
        <f>_xlfn.XLOOKUP(A3871,[1]Sheet1!$A:$A,[1]Sheet1!$G:$G,"not on list",0,1)</f>
        <v>On list</v>
      </c>
      <c r="Y3871" s="8">
        <v>45046</v>
      </c>
    </row>
    <row r="3872" spans="1:25" x14ac:dyDescent="0.25">
      <c r="A3872" s="5">
        <v>46415400083</v>
      </c>
      <c r="B3872">
        <v>40873</v>
      </c>
      <c r="C3872" s="7" t="s">
        <v>4035</v>
      </c>
      <c r="D3872" s="7" t="s">
        <v>4218</v>
      </c>
      <c r="E3872" s="7" t="s">
        <v>80</v>
      </c>
      <c r="F3872" s="7" t="s">
        <v>27</v>
      </c>
      <c r="G3872" s="7"/>
      <c r="H3872" s="7" t="s">
        <v>574</v>
      </c>
      <c r="I3872" s="7" t="s">
        <v>70</v>
      </c>
      <c r="J3872" s="7"/>
      <c r="K3872">
        <v>6001</v>
      </c>
      <c r="L3872" s="7" t="s">
        <v>31</v>
      </c>
      <c r="M3872" s="2">
        <v>301.54000000000002</v>
      </c>
      <c r="N3872">
        <v>1</v>
      </c>
      <c r="O3872">
        <v>6</v>
      </c>
      <c r="P3872">
        <v>0.75</v>
      </c>
      <c r="Q3872" s="7" t="s">
        <v>41</v>
      </c>
      <c r="R3872" s="7"/>
      <c r="S3872" s="2">
        <v>74.36</v>
      </c>
      <c r="T3872" s="2">
        <v>0.35</v>
      </c>
      <c r="U3872" s="2">
        <v>74.709999999999994</v>
      </c>
      <c r="V3872" s="2">
        <v>89.949999999999989</v>
      </c>
      <c r="W3872" s="2">
        <v>116.95</v>
      </c>
      <c r="X3872" s="2" t="str">
        <f>_xlfn.XLOOKUP(A3872,[1]Sheet1!$A:$A,[1]Sheet1!$G:$G,"not on list",0,1)</f>
        <v>On list</v>
      </c>
      <c r="Y3872" s="8">
        <v>45245</v>
      </c>
    </row>
    <row r="3873" spans="1:25" x14ac:dyDescent="0.25">
      <c r="A3873" s="5">
        <v>301657000016</v>
      </c>
      <c r="B3873">
        <v>674770</v>
      </c>
      <c r="C3873" s="7" t="s">
        <v>4035</v>
      </c>
      <c r="D3873" s="7" t="s">
        <v>4219</v>
      </c>
      <c r="E3873" s="7" t="s">
        <v>80</v>
      </c>
      <c r="F3873" s="7" t="s">
        <v>27</v>
      </c>
      <c r="G3873" s="7"/>
      <c r="H3873" s="7" t="s">
        <v>1753</v>
      </c>
      <c r="I3873" s="7" t="s">
        <v>70</v>
      </c>
      <c r="J3873" s="7" t="s">
        <v>4047</v>
      </c>
      <c r="K3873">
        <v>6005</v>
      </c>
      <c r="L3873" s="7" t="s">
        <v>215</v>
      </c>
      <c r="M3873" s="2">
        <v>315.95999999999998</v>
      </c>
      <c r="N3873">
        <v>1</v>
      </c>
      <c r="O3873">
        <v>6</v>
      </c>
      <c r="P3873">
        <v>0.75</v>
      </c>
      <c r="Q3873" s="7" t="s">
        <v>41</v>
      </c>
      <c r="R3873" s="7"/>
      <c r="S3873" s="2">
        <v>77.56</v>
      </c>
      <c r="T3873" s="2">
        <v>0.35</v>
      </c>
      <c r="U3873" s="2">
        <v>77.91</v>
      </c>
      <c r="V3873" s="2">
        <v>93.8</v>
      </c>
      <c r="W3873" s="2">
        <v>121.95</v>
      </c>
      <c r="X3873" s="2" t="str">
        <f>_xlfn.XLOOKUP(A3873,[1]Sheet1!$A:$A,[1]Sheet1!$G:$G,"not on list",0,1)</f>
        <v>On list</v>
      </c>
      <c r="Y3873" s="8">
        <v>45134</v>
      </c>
    </row>
    <row r="3874" spans="1:25" x14ac:dyDescent="0.25">
      <c r="A3874" s="5">
        <v>301657000684</v>
      </c>
      <c r="B3874">
        <v>372367</v>
      </c>
      <c r="C3874" s="7" t="s">
        <v>4035</v>
      </c>
      <c r="D3874" s="7" t="s">
        <v>4220</v>
      </c>
      <c r="E3874" s="7" t="s">
        <v>80</v>
      </c>
      <c r="F3874" s="7" t="s">
        <v>27</v>
      </c>
      <c r="G3874" s="7"/>
      <c r="H3874" s="7" t="s">
        <v>1753</v>
      </c>
      <c r="I3874" s="7" t="s">
        <v>70</v>
      </c>
      <c r="J3874" s="7" t="s">
        <v>4047</v>
      </c>
      <c r="K3874">
        <v>6007</v>
      </c>
      <c r="L3874" s="7" t="s">
        <v>262</v>
      </c>
      <c r="M3874" s="2">
        <v>385.62</v>
      </c>
      <c r="N3874">
        <v>1</v>
      </c>
      <c r="O3874">
        <v>6</v>
      </c>
      <c r="P3874">
        <v>0.75</v>
      </c>
      <c r="Q3874" s="7" t="s">
        <v>41</v>
      </c>
      <c r="R3874" s="7"/>
      <c r="S3874" s="2">
        <v>92.86</v>
      </c>
      <c r="T3874" s="2">
        <v>0.35</v>
      </c>
      <c r="U3874" s="2">
        <v>93.21</v>
      </c>
      <c r="V3874" s="2">
        <v>112.19999999999999</v>
      </c>
      <c r="W3874" s="2">
        <v>145.85</v>
      </c>
      <c r="X3874" s="2" t="str">
        <f>_xlfn.XLOOKUP(A3874,[1]Sheet1!$A:$A,[1]Sheet1!$G:$G,"not on list",0,1)</f>
        <v>On list</v>
      </c>
      <c r="Y3874" s="8">
        <v>45110</v>
      </c>
    </row>
    <row r="3875" spans="1:25" x14ac:dyDescent="0.25">
      <c r="A3875" s="5">
        <v>67045900043</v>
      </c>
      <c r="B3875">
        <v>747450</v>
      </c>
      <c r="C3875" s="7" t="s">
        <v>4035</v>
      </c>
      <c r="D3875" s="7" t="s">
        <v>4221</v>
      </c>
      <c r="E3875" s="7" t="s">
        <v>80</v>
      </c>
      <c r="F3875" s="7" t="s">
        <v>27</v>
      </c>
      <c r="G3875" s="7"/>
      <c r="H3875" s="7" t="s">
        <v>420</v>
      </c>
      <c r="I3875" s="7" t="s">
        <v>29</v>
      </c>
      <c r="J3875" s="7" t="s">
        <v>4222</v>
      </c>
      <c r="K3875">
        <v>6001</v>
      </c>
      <c r="L3875" s="7" t="s">
        <v>31</v>
      </c>
      <c r="M3875" s="2">
        <v>155.83000000000001</v>
      </c>
      <c r="N3875">
        <v>1</v>
      </c>
      <c r="O3875">
        <v>12</v>
      </c>
      <c r="P3875">
        <v>0.75</v>
      </c>
      <c r="Q3875" s="7" t="s">
        <v>41</v>
      </c>
      <c r="R3875" s="7"/>
      <c r="S3875" s="2">
        <v>26.08</v>
      </c>
      <c r="T3875" s="2">
        <v>0.35</v>
      </c>
      <c r="U3875" s="2">
        <v>26.43</v>
      </c>
      <c r="V3875" s="2">
        <v>31.75</v>
      </c>
      <c r="W3875" s="2">
        <v>41.25</v>
      </c>
      <c r="X3875" s="2" t="str">
        <f>_xlfn.XLOOKUP(A3875,[1]Sheet1!$A:$A,[1]Sheet1!$G:$G,"not on list",0,1)</f>
        <v>On list</v>
      </c>
      <c r="Y3875" s="8">
        <v>45245</v>
      </c>
    </row>
    <row r="3876" spans="1:25" x14ac:dyDescent="0.25">
      <c r="A3876" s="5">
        <v>341433000001</v>
      </c>
      <c r="B3876">
        <v>447201</v>
      </c>
      <c r="C3876" s="7" t="s">
        <v>4035</v>
      </c>
      <c r="D3876" s="7" t="s">
        <v>4223</v>
      </c>
      <c r="E3876" s="7" t="s">
        <v>80</v>
      </c>
      <c r="F3876" s="7" t="s">
        <v>27</v>
      </c>
      <c r="G3876" s="7"/>
      <c r="H3876" s="7" t="s">
        <v>574</v>
      </c>
      <c r="I3876" s="7" t="s">
        <v>70</v>
      </c>
      <c r="J3876" s="7" t="s">
        <v>4047</v>
      </c>
      <c r="K3876">
        <v>5526</v>
      </c>
      <c r="L3876" s="7" t="s">
        <v>705</v>
      </c>
      <c r="M3876" s="2">
        <v>224.99</v>
      </c>
      <c r="N3876">
        <v>1</v>
      </c>
      <c r="O3876">
        <v>6</v>
      </c>
      <c r="P3876">
        <v>0.75</v>
      </c>
      <c r="Q3876" s="7" t="s">
        <v>41</v>
      </c>
      <c r="R3876" s="7"/>
      <c r="S3876" s="2">
        <v>58.32</v>
      </c>
      <c r="T3876" s="2">
        <v>0.35</v>
      </c>
      <c r="U3876" s="2">
        <v>58.67</v>
      </c>
      <c r="V3876" s="2">
        <v>70.599999999999994</v>
      </c>
      <c r="W3876" s="2">
        <v>91.800000000000011</v>
      </c>
      <c r="X3876" s="2" t="str">
        <f>_xlfn.XLOOKUP(A3876,[1]Sheet1!$A:$A,[1]Sheet1!$G:$G,"not on list",0,1)</f>
        <v>On list</v>
      </c>
      <c r="Y3876" s="8">
        <v>45114</v>
      </c>
    </row>
    <row r="3877" spans="1:25" x14ac:dyDescent="0.25">
      <c r="A3877" s="5">
        <v>72776050114</v>
      </c>
      <c r="B3877">
        <v>591933</v>
      </c>
      <c r="C3877" s="7" t="s">
        <v>4035</v>
      </c>
      <c r="D3877" s="7" t="s">
        <v>4224</v>
      </c>
      <c r="E3877" s="7" t="s">
        <v>80</v>
      </c>
      <c r="F3877" s="7" t="s">
        <v>27</v>
      </c>
      <c r="G3877" s="7"/>
      <c r="H3877" s="7" t="s">
        <v>491</v>
      </c>
      <c r="I3877" s="7" t="s">
        <v>35</v>
      </c>
      <c r="J3877" s="7" t="s">
        <v>4043</v>
      </c>
      <c r="K3877">
        <v>6005</v>
      </c>
      <c r="L3877" s="7" t="s">
        <v>215</v>
      </c>
      <c r="M3877" s="2">
        <v>95.64</v>
      </c>
      <c r="N3877">
        <v>1</v>
      </c>
      <c r="O3877">
        <v>12</v>
      </c>
      <c r="P3877">
        <v>0.75</v>
      </c>
      <c r="Q3877" s="7" t="s">
        <v>41</v>
      </c>
      <c r="R3877" s="7"/>
      <c r="S3877" s="2">
        <v>17.71</v>
      </c>
      <c r="T3877" s="2">
        <v>0.35</v>
      </c>
      <c r="U3877" s="2">
        <v>18.060000000000002</v>
      </c>
      <c r="V3877" s="2">
        <v>21.700000000000003</v>
      </c>
      <c r="W3877" s="2">
        <v>28.200000000000003</v>
      </c>
      <c r="X3877" s="2" t="str">
        <f>_xlfn.XLOOKUP(A3877,[1]Sheet1!$A:$A,[1]Sheet1!$G:$G,"not on list",0,1)</f>
        <v>On list</v>
      </c>
      <c r="Y3877" s="8">
        <v>45245</v>
      </c>
    </row>
    <row r="3878" spans="1:25" x14ac:dyDescent="0.25">
      <c r="A3878" s="5">
        <v>4816200129</v>
      </c>
      <c r="B3878">
        <v>755742</v>
      </c>
      <c r="C3878" s="7" t="s">
        <v>4035</v>
      </c>
      <c r="D3878" s="7" t="s">
        <v>4225</v>
      </c>
      <c r="E3878" s="7" t="s">
        <v>80</v>
      </c>
      <c r="F3878" s="7" t="s">
        <v>27</v>
      </c>
      <c r="G3878" s="7"/>
      <c r="H3878" s="7" t="s">
        <v>574</v>
      </c>
      <c r="I3878" s="7" t="s">
        <v>29</v>
      </c>
      <c r="J3878" s="7" t="s">
        <v>4043</v>
      </c>
      <c r="K3878">
        <v>6001</v>
      </c>
      <c r="L3878" s="7" t="s">
        <v>31</v>
      </c>
      <c r="M3878" s="2">
        <v>114.74</v>
      </c>
      <c r="N3878">
        <v>1</v>
      </c>
      <c r="O3878">
        <v>6</v>
      </c>
      <c r="P3878">
        <v>0.75</v>
      </c>
      <c r="Q3878" s="7" t="s">
        <v>41</v>
      </c>
      <c r="R3878" s="7"/>
      <c r="S3878" s="2">
        <v>34.85</v>
      </c>
      <c r="T3878" s="2">
        <v>0.35</v>
      </c>
      <c r="U3878" s="2">
        <v>35.200000000000003</v>
      </c>
      <c r="V3878" s="2">
        <v>42.35</v>
      </c>
      <c r="W3878" s="2">
        <v>55.050000000000004</v>
      </c>
      <c r="X3878" s="2" t="str">
        <f>_xlfn.XLOOKUP(A3878,[1]Sheet1!$A:$A,[1]Sheet1!$G:$G,"not on list",0,1)</f>
        <v>On list</v>
      </c>
      <c r="Y3878" s="8">
        <v>45254</v>
      </c>
    </row>
    <row r="3879" spans="1:25" x14ac:dyDescent="0.25">
      <c r="A3879" s="5">
        <v>933934800503</v>
      </c>
      <c r="B3879">
        <v>833993</v>
      </c>
      <c r="C3879" s="7" t="s">
        <v>4035</v>
      </c>
      <c r="D3879" s="7" t="s">
        <v>4226</v>
      </c>
      <c r="E3879" s="7" t="s">
        <v>80</v>
      </c>
      <c r="F3879" s="7" t="s">
        <v>27</v>
      </c>
      <c r="G3879" s="7"/>
      <c r="H3879" s="7" t="s">
        <v>503</v>
      </c>
      <c r="I3879" s="7" t="s">
        <v>140</v>
      </c>
      <c r="J3879" s="7" t="s">
        <v>4043</v>
      </c>
      <c r="K3879">
        <v>2106</v>
      </c>
      <c r="L3879" s="7" t="s">
        <v>4227</v>
      </c>
      <c r="M3879" s="2">
        <v>239.95</v>
      </c>
      <c r="N3879">
        <v>1</v>
      </c>
      <c r="O3879">
        <v>12</v>
      </c>
      <c r="P3879">
        <v>0.75</v>
      </c>
      <c r="Q3879" s="7" t="s">
        <v>41</v>
      </c>
      <c r="R3879" s="7"/>
      <c r="S3879" s="2">
        <v>35.96</v>
      </c>
      <c r="T3879" s="2">
        <v>0.35</v>
      </c>
      <c r="U3879" s="2">
        <v>36.31</v>
      </c>
      <c r="V3879" s="2">
        <v>43.65</v>
      </c>
      <c r="W3879" s="2">
        <v>56.75</v>
      </c>
      <c r="X3879" s="2" t="str">
        <f>_xlfn.XLOOKUP(A3879,[1]Sheet1!$A:$A,[1]Sheet1!$G:$G,"not on list",0,1)</f>
        <v>On list</v>
      </c>
      <c r="Y3879" s="8">
        <v>44946</v>
      </c>
    </row>
    <row r="3880" spans="1:25" x14ac:dyDescent="0.25">
      <c r="A3880" s="5">
        <v>805325182008</v>
      </c>
      <c r="B3880">
        <v>761873</v>
      </c>
      <c r="C3880" s="7" t="s">
        <v>4035</v>
      </c>
      <c r="D3880" s="7" t="s">
        <v>4228</v>
      </c>
      <c r="E3880" s="7" t="s">
        <v>80</v>
      </c>
      <c r="F3880" s="7" t="s">
        <v>27</v>
      </c>
      <c r="G3880" s="7"/>
      <c r="H3880" s="7" t="s">
        <v>491</v>
      </c>
      <c r="I3880" s="7" t="s">
        <v>35</v>
      </c>
      <c r="J3880" s="7" t="s">
        <v>4045</v>
      </c>
      <c r="K3880">
        <v>6001</v>
      </c>
      <c r="L3880" s="7" t="s">
        <v>31</v>
      </c>
      <c r="M3880" s="2">
        <v>125.31</v>
      </c>
      <c r="N3880">
        <v>1</v>
      </c>
      <c r="O3880">
        <v>12</v>
      </c>
      <c r="P3880">
        <v>0.75</v>
      </c>
      <c r="Q3880" s="7" t="s">
        <v>41</v>
      </c>
      <c r="R3880" s="7"/>
      <c r="S3880" s="2">
        <v>21.73</v>
      </c>
      <c r="T3880" s="2">
        <v>0.35</v>
      </c>
      <c r="U3880" s="2">
        <v>22.080000000000002</v>
      </c>
      <c r="V3880" s="2">
        <v>26.55</v>
      </c>
      <c r="W3880" s="2">
        <v>34.5</v>
      </c>
      <c r="X3880" s="2" t="str">
        <f>_xlfn.XLOOKUP(A3880,[1]Sheet1!$A:$A,[1]Sheet1!$G:$G,"not on list",0,1)</f>
        <v>On list</v>
      </c>
      <c r="Y3880" s="8">
        <v>45265</v>
      </c>
    </row>
    <row r="3881" spans="1:25" x14ac:dyDescent="0.25">
      <c r="A3881" s="5">
        <v>800087207101</v>
      </c>
      <c r="B3881">
        <v>99986</v>
      </c>
      <c r="C3881" s="7" t="s">
        <v>4035</v>
      </c>
      <c r="D3881" s="7" t="s">
        <v>4229</v>
      </c>
      <c r="E3881" s="7" t="s">
        <v>80</v>
      </c>
      <c r="F3881" s="7" t="s">
        <v>27</v>
      </c>
      <c r="G3881" s="7"/>
      <c r="H3881" s="7" t="s">
        <v>491</v>
      </c>
      <c r="I3881" s="7" t="s">
        <v>35</v>
      </c>
      <c r="J3881" s="7" t="s">
        <v>4045</v>
      </c>
      <c r="K3881">
        <v>6005</v>
      </c>
      <c r="L3881" s="7" t="s">
        <v>215</v>
      </c>
      <c r="M3881" s="2">
        <v>135.47999999999999</v>
      </c>
      <c r="N3881">
        <v>1</v>
      </c>
      <c r="O3881">
        <v>12</v>
      </c>
      <c r="P3881">
        <v>0.75</v>
      </c>
      <c r="Q3881" s="7" t="s">
        <v>41</v>
      </c>
      <c r="R3881" s="7"/>
      <c r="S3881" s="2">
        <v>23.39</v>
      </c>
      <c r="T3881" s="2">
        <v>0.35</v>
      </c>
      <c r="U3881" s="2">
        <v>23.740000000000002</v>
      </c>
      <c r="V3881" s="2">
        <v>28.55</v>
      </c>
      <c r="W3881" s="2">
        <v>37.1</v>
      </c>
      <c r="X3881" s="2" t="str">
        <f>_xlfn.XLOOKUP(A3881,[1]Sheet1!$A:$A,[1]Sheet1!$G:$G,"not on list",0,1)</f>
        <v>On list</v>
      </c>
      <c r="Y3881" s="8">
        <v>45194</v>
      </c>
    </row>
    <row r="3882" spans="1:25" x14ac:dyDescent="0.25">
      <c r="A3882" s="5">
        <v>317447000052</v>
      </c>
      <c r="B3882">
        <v>891051</v>
      </c>
      <c r="C3882" s="7" t="s">
        <v>4035</v>
      </c>
      <c r="D3882" s="7" t="s">
        <v>4230</v>
      </c>
      <c r="E3882" s="7" t="s">
        <v>80</v>
      </c>
      <c r="F3882" s="7" t="s">
        <v>27</v>
      </c>
      <c r="G3882" s="7"/>
      <c r="H3882" s="7" t="s">
        <v>1753</v>
      </c>
      <c r="I3882" s="7" t="s">
        <v>70</v>
      </c>
      <c r="J3882" s="7" t="s">
        <v>4043</v>
      </c>
      <c r="K3882">
        <v>6007</v>
      </c>
      <c r="L3882" s="7" t="s">
        <v>262</v>
      </c>
      <c r="M3882" s="2">
        <v>130.56</v>
      </c>
      <c r="N3882">
        <v>1</v>
      </c>
      <c r="O3882">
        <v>12</v>
      </c>
      <c r="P3882">
        <v>0.75</v>
      </c>
      <c r="Q3882" s="7" t="s">
        <v>41</v>
      </c>
      <c r="R3882" s="7"/>
      <c r="S3882" s="2">
        <v>22.69</v>
      </c>
      <c r="T3882" s="2">
        <v>0.35</v>
      </c>
      <c r="U3882" s="2">
        <v>23.040000000000003</v>
      </c>
      <c r="V3882" s="2">
        <v>27.700000000000003</v>
      </c>
      <c r="W3882" s="2">
        <v>36</v>
      </c>
      <c r="X3882" s="2" t="str">
        <f>_xlfn.XLOOKUP(A3882,[1]Sheet1!$A:$A,[1]Sheet1!$G:$G,"not on list",0,1)</f>
        <v>On list</v>
      </c>
      <c r="Y3882" s="8">
        <v>45245</v>
      </c>
    </row>
    <row r="3883" spans="1:25" x14ac:dyDescent="0.25">
      <c r="A3883" s="5">
        <v>81625301248</v>
      </c>
      <c r="B3883">
        <v>456109</v>
      </c>
      <c r="C3883" s="7" t="s">
        <v>4035</v>
      </c>
      <c r="D3883" s="7" t="s">
        <v>4231</v>
      </c>
      <c r="E3883" s="7" t="s">
        <v>80</v>
      </c>
      <c r="F3883" s="7" t="s">
        <v>27</v>
      </c>
      <c r="G3883" s="7"/>
      <c r="H3883" s="7" t="s">
        <v>417</v>
      </c>
      <c r="I3883" s="7" t="s">
        <v>35</v>
      </c>
      <c r="J3883" s="7" t="s">
        <v>4043</v>
      </c>
      <c r="K3883">
        <v>6007</v>
      </c>
      <c r="L3883" s="7" t="s">
        <v>262</v>
      </c>
      <c r="M3883" s="2">
        <v>89.28</v>
      </c>
      <c r="N3883">
        <v>1</v>
      </c>
      <c r="O3883">
        <v>12</v>
      </c>
      <c r="P3883">
        <v>0.75</v>
      </c>
      <c r="Q3883" s="7" t="s">
        <v>41</v>
      </c>
      <c r="R3883" s="7"/>
      <c r="S3883" s="2">
        <v>16.8</v>
      </c>
      <c r="T3883" s="2">
        <v>0.35</v>
      </c>
      <c r="U3883" s="2">
        <v>17.150000000000002</v>
      </c>
      <c r="V3883" s="2">
        <v>20.6</v>
      </c>
      <c r="W3883" s="2">
        <v>26.8</v>
      </c>
      <c r="X3883" s="2" t="str">
        <f>_xlfn.XLOOKUP(A3883,[1]Sheet1!$A:$A,[1]Sheet1!$G:$G,"not on list",0,1)</f>
        <v>On list</v>
      </c>
      <c r="Y3883" s="8">
        <v>45210</v>
      </c>
    </row>
    <row r="3884" spans="1:25" x14ac:dyDescent="0.25">
      <c r="A3884" s="5">
        <v>304961419261</v>
      </c>
      <c r="B3884">
        <v>181283</v>
      </c>
      <c r="C3884" s="7" t="s">
        <v>4035</v>
      </c>
      <c r="D3884" s="7" t="s">
        <v>4232</v>
      </c>
      <c r="E3884" s="7" t="s">
        <v>80</v>
      </c>
      <c r="F3884" s="7" t="s">
        <v>27</v>
      </c>
      <c r="G3884" s="7"/>
      <c r="H3884" s="7" t="s">
        <v>574</v>
      </c>
      <c r="I3884" s="7" t="s">
        <v>70</v>
      </c>
      <c r="J3884" s="7" t="s">
        <v>4047</v>
      </c>
      <c r="K3884">
        <v>6005</v>
      </c>
      <c r="L3884" s="7" t="s">
        <v>215</v>
      </c>
      <c r="M3884" s="2">
        <v>390.96</v>
      </c>
      <c r="N3884">
        <v>1</v>
      </c>
      <c r="O3884">
        <v>6</v>
      </c>
      <c r="P3884">
        <v>0.75</v>
      </c>
      <c r="Q3884" s="7" t="s">
        <v>41</v>
      </c>
      <c r="R3884" s="7"/>
      <c r="S3884" s="2">
        <v>93.99</v>
      </c>
      <c r="T3884" s="2">
        <v>0.35</v>
      </c>
      <c r="U3884" s="2">
        <v>94.339999999999989</v>
      </c>
      <c r="V3884" s="2">
        <v>113.6</v>
      </c>
      <c r="W3884" s="2">
        <v>147.70000000000002</v>
      </c>
      <c r="X3884" s="2" t="str">
        <f>_xlfn.XLOOKUP(A3884,[1]Sheet1!$A:$A,[1]Sheet1!$G:$G,"not on list",0,1)</f>
        <v>On list</v>
      </c>
      <c r="Y3884" s="8">
        <v>45245</v>
      </c>
    </row>
    <row r="3885" spans="1:25" x14ac:dyDescent="0.25">
      <c r="A3885" s="5">
        <v>305808013421</v>
      </c>
      <c r="B3885">
        <v>423001</v>
      </c>
      <c r="C3885" s="7" t="s">
        <v>4035</v>
      </c>
      <c r="D3885" s="7" t="s">
        <v>4233</v>
      </c>
      <c r="E3885" s="7" t="s">
        <v>80</v>
      </c>
      <c r="F3885" s="7" t="s">
        <v>27</v>
      </c>
      <c r="G3885" s="7"/>
      <c r="H3885" s="7" t="s">
        <v>491</v>
      </c>
      <c r="I3885" s="7" t="s">
        <v>70</v>
      </c>
      <c r="J3885" s="7" t="s">
        <v>4043</v>
      </c>
      <c r="K3885">
        <v>6005</v>
      </c>
      <c r="L3885" s="7" t="s">
        <v>215</v>
      </c>
      <c r="M3885" s="2">
        <v>49.5</v>
      </c>
      <c r="N3885">
        <v>1</v>
      </c>
      <c r="O3885">
        <v>6</v>
      </c>
      <c r="P3885">
        <v>0.75</v>
      </c>
      <c r="Q3885" s="7" t="s">
        <v>41</v>
      </c>
      <c r="R3885" s="7"/>
      <c r="S3885" s="2">
        <v>18.190000000000001</v>
      </c>
      <c r="T3885" s="2">
        <v>0.35</v>
      </c>
      <c r="U3885" s="2">
        <v>18.540000000000003</v>
      </c>
      <c r="V3885" s="2">
        <v>22.25</v>
      </c>
      <c r="W3885" s="2">
        <v>28.950000000000003</v>
      </c>
      <c r="X3885" s="2" t="str">
        <f>_xlfn.XLOOKUP(A3885,[1]Sheet1!$A:$A,[1]Sheet1!$G:$G,"not on list",0,1)</f>
        <v>On list</v>
      </c>
      <c r="Y3885" s="8">
        <v>45124</v>
      </c>
    </row>
    <row r="3886" spans="1:25" x14ac:dyDescent="0.25">
      <c r="A3886" s="5">
        <v>801749406203</v>
      </c>
      <c r="B3886">
        <v>520494</v>
      </c>
      <c r="C3886" s="7" t="s">
        <v>4035</v>
      </c>
      <c r="D3886" s="7" t="s">
        <v>4234</v>
      </c>
      <c r="E3886" s="7" t="s">
        <v>80</v>
      </c>
      <c r="F3886" s="7" t="s">
        <v>27</v>
      </c>
      <c r="G3886" s="7"/>
      <c r="H3886" s="7" t="s">
        <v>491</v>
      </c>
      <c r="I3886" s="7" t="s">
        <v>35</v>
      </c>
      <c r="J3886" s="7" t="s">
        <v>4045</v>
      </c>
      <c r="K3886">
        <v>6005</v>
      </c>
      <c r="L3886" s="7" t="s">
        <v>215</v>
      </c>
      <c r="M3886" s="2">
        <v>105.72</v>
      </c>
      <c r="N3886">
        <v>1</v>
      </c>
      <c r="O3886">
        <v>12</v>
      </c>
      <c r="P3886">
        <v>0.75</v>
      </c>
      <c r="Q3886" s="7" t="s">
        <v>41</v>
      </c>
      <c r="R3886" s="7"/>
      <c r="S3886" s="2">
        <v>19.149999999999999</v>
      </c>
      <c r="T3886" s="2">
        <v>0.35</v>
      </c>
      <c r="U3886" s="2">
        <v>19.5</v>
      </c>
      <c r="V3886" s="2">
        <v>23.400000000000002</v>
      </c>
      <c r="W3886" s="2">
        <v>30.400000000000002</v>
      </c>
      <c r="X3886" s="2" t="str">
        <f>_xlfn.XLOOKUP(A3886,[1]Sheet1!$A:$A,[1]Sheet1!$G:$G,"not on list",0,1)</f>
        <v>On list</v>
      </c>
      <c r="Y3886" s="8">
        <v>45245</v>
      </c>
    </row>
    <row r="3887" spans="1:25" x14ac:dyDescent="0.25">
      <c r="A3887" s="5">
        <v>800761500297</v>
      </c>
      <c r="B3887">
        <v>45752</v>
      </c>
      <c r="C3887" s="7" t="s">
        <v>4035</v>
      </c>
      <c r="D3887" s="7" t="s">
        <v>4235</v>
      </c>
      <c r="E3887" s="7" t="s">
        <v>80</v>
      </c>
      <c r="F3887" s="7" t="s">
        <v>27</v>
      </c>
      <c r="G3887" s="7"/>
      <c r="H3887" s="7" t="s">
        <v>491</v>
      </c>
      <c r="I3887" s="7" t="s">
        <v>35</v>
      </c>
      <c r="J3887" s="7" t="s">
        <v>4043</v>
      </c>
      <c r="K3887">
        <v>777</v>
      </c>
      <c r="L3887" s="7" t="s">
        <v>2457</v>
      </c>
      <c r="M3887" s="2">
        <v>91.52</v>
      </c>
      <c r="N3887">
        <v>1</v>
      </c>
      <c r="O3887">
        <v>12</v>
      </c>
      <c r="P3887">
        <v>0.75</v>
      </c>
      <c r="Q3887" s="7" t="s">
        <v>41</v>
      </c>
      <c r="R3887" s="7"/>
      <c r="S3887" s="2">
        <v>18.02</v>
      </c>
      <c r="T3887" s="2">
        <v>0.35</v>
      </c>
      <c r="U3887" s="2">
        <v>18.37</v>
      </c>
      <c r="V3887" s="2">
        <v>22.05</v>
      </c>
      <c r="W3887" s="2">
        <v>28.650000000000002</v>
      </c>
      <c r="X3887" s="2" t="str">
        <f>_xlfn.XLOOKUP(A3887,[1]Sheet1!$A:$A,[1]Sheet1!$G:$G,"not on list",0,1)</f>
        <v>On list</v>
      </c>
      <c r="Y3887" s="8">
        <v>45245</v>
      </c>
    </row>
    <row r="3888" spans="1:25" x14ac:dyDescent="0.25">
      <c r="A3888" s="5">
        <v>800761500301</v>
      </c>
      <c r="B3888">
        <v>426715</v>
      </c>
      <c r="C3888" s="7" t="s">
        <v>4035</v>
      </c>
      <c r="D3888" s="7" t="s">
        <v>4236</v>
      </c>
      <c r="E3888" s="7" t="s">
        <v>2054</v>
      </c>
      <c r="F3888" s="7" t="s">
        <v>27</v>
      </c>
      <c r="G3888" s="7" t="s">
        <v>139</v>
      </c>
      <c r="H3888" s="7" t="s">
        <v>491</v>
      </c>
      <c r="I3888" s="7" t="s">
        <v>35</v>
      </c>
      <c r="J3888" s="7" t="s">
        <v>4045</v>
      </c>
      <c r="K3888">
        <v>6005</v>
      </c>
      <c r="L3888" s="7" t="s">
        <v>215</v>
      </c>
      <c r="M3888" s="2">
        <v>88.56</v>
      </c>
      <c r="N3888">
        <v>1</v>
      </c>
      <c r="O3888">
        <v>24</v>
      </c>
      <c r="P3888">
        <v>0.2</v>
      </c>
      <c r="Q3888" s="7" t="s">
        <v>41</v>
      </c>
      <c r="R3888" s="7"/>
      <c r="S3888" s="2">
        <v>7.65</v>
      </c>
      <c r="T3888" s="2">
        <v>0.1</v>
      </c>
      <c r="U3888" s="2">
        <v>7.75</v>
      </c>
      <c r="V3888" s="2">
        <v>9.2999999999999989</v>
      </c>
      <c r="W3888" s="2">
        <v>12.100000000000001</v>
      </c>
      <c r="X3888" s="2" t="str">
        <f>_xlfn.XLOOKUP(A3888,[1]Sheet1!$A:$A,[1]Sheet1!$G:$G,"not on list",0,1)</f>
        <v>On list</v>
      </c>
      <c r="Y3888" s="8">
        <v>45196</v>
      </c>
    </row>
    <row r="3889" spans="1:25" x14ac:dyDescent="0.25">
      <c r="A3889" s="5">
        <v>800223500409</v>
      </c>
      <c r="B3889">
        <v>338814</v>
      </c>
      <c r="C3889" s="7" t="s">
        <v>4035</v>
      </c>
      <c r="D3889" s="7" t="s">
        <v>4237</v>
      </c>
      <c r="E3889" s="7" t="s">
        <v>80</v>
      </c>
      <c r="F3889" s="7" t="s">
        <v>27</v>
      </c>
      <c r="G3889" s="7"/>
      <c r="H3889" s="7" t="s">
        <v>491</v>
      </c>
      <c r="I3889" s="7" t="s">
        <v>35</v>
      </c>
      <c r="J3889" s="7" t="s">
        <v>4045</v>
      </c>
      <c r="K3889">
        <v>6005</v>
      </c>
      <c r="L3889" s="7" t="s">
        <v>215</v>
      </c>
      <c r="M3889" s="2">
        <v>113.04</v>
      </c>
      <c r="N3889">
        <v>1</v>
      </c>
      <c r="O3889">
        <v>12</v>
      </c>
      <c r="P3889">
        <v>0.75</v>
      </c>
      <c r="Q3889" s="7" t="s">
        <v>41</v>
      </c>
      <c r="R3889" s="7"/>
      <c r="S3889" s="2">
        <v>20.190000000000001</v>
      </c>
      <c r="T3889" s="2">
        <v>0.35</v>
      </c>
      <c r="U3889" s="2">
        <v>20.540000000000003</v>
      </c>
      <c r="V3889" s="2">
        <v>24.650000000000002</v>
      </c>
      <c r="W3889" s="2">
        <v>32.050000000000004</v>
      </c>
      <c r="X3889" s="2" t="str">
        <f>_xlfn.XLOOKUP(A3889,[1]Sheet1!$A:$A,[1]Sheet1!$G:$G,"not on list",0,1)</f>
        <v>On list</v>
      </c>
      <c r="Y3889" s="8">
        <v>45245</v>
      </c>
    </row>
    <row r="3890" spans="1:25" x14ac:dyDescent="0.25">
      <c r="A3890" s="5">
        <v>800223503991</v>
      </c>
      <c r="B3890">
        <v>45407</v>
      </c>
      <c r="C3890" s="7" t="s">
        <v>4035</v>
      </c>
      <c r="D3890" s="7" t="s">
        <v>4238</v>
      </c>
      <c r="E3890" s="7" t="s">
        <v>80</v>
      </c>
      <c r="F3890" s="7" t="s">
        <v>27</v>
      </c>
      <c r="G3890" s="7"/>
      <c r="H3890" s="7" t="s">
        <v>491</v>
      </c>
      <c r="I3890" s="7" t="s">
        <v>35</v>
      </c>
      <c r="J3890" s="7" t="s">
        <v>4045</v>
      </c>
      <c r="K3890">
        <v>6005</v>
      </c>
      <c r="L3890" s="7" t="s">
        <v>215</v>
      </c>
      <c r="M3890" s="2">
        <v>118.68</v>
      </c>
      <c r="N3890">
        <v>1</v>
      </c>
      <c r="O3890">
        <v>12</v>
      </c>
      <c r="P3890">
        <v>0.75</v>
      </c>
      <c r="Q3890" s="7" t="s">
        <v>41</v>
      </c>
      <c r="R3890" s="7"/>
      <c r="S3890" s="2">
        <v>20.99</v>
      </c>
      <c r="T3890" s="2">
        <v>0.35</v>
      </c>
      <c r="U3890" s="2">
        <v>21.34</v>
      </c>
      <c r="V3890" s="2">
        <v>25.650000000000002</v>
      </c>
      <c r="W3890" s="2">
        <v>33.35</v>
      </c>
      <c r="X3890" s="2" t="str">
        <f>_xlfn.XLOOKUP(A3890,[1]Sheet1!$A:$A,[1]Sheet1!$G:$G,"not on list",0,1)</f>
        <v>On list</v>
      </c>
      <c r="Y3890" s="8">
        <v>45245</v>
      </c>
    </row>
    <row r="3891" spans="1:25" x14ac:dyDescent="0.25">
      <c r="A3891" s="5">
        <v>931178907974</v>
      </c>
      <c r="B3891">
        <v>34066</v>
      </c>
      <c r="C3891" s="7" t="s">
        <v>4239</v>
      </c>
      <c r="D3891" s="7" t="s">
        <v>4240</v>
      </c>
      <c r="E3891" s="7" t="s">
        <v>80</v>
      </c>
      <c r="F3891" s="7" t="s">
        <v>27</v>
      </c>
      <c r="G3891" s="7"/>
      <c r="H3891" s="7" t="s">
        <v>2902</v>
      </c>
      <c r="I3891" s="7" t="s">
        <v>140</v>
      </c>
      <c r="J3891" s="7" t="s">
        <v>1864</v>
      </c>
      <c r="K3891">
        <v>6007</v>
      </c>
      <c r="L3891" s="7" t="s">
        <v>262</v>
      </c>
      <c r="M3891" s="2">
        <v>158.4</v>
      </c>
      <c r="N3891">
        <v>1</v>
      </c>
      <c r="O3891">
        <v>12</v>
      </c>
      <c r="P3891">
        <v>0.75</v>
      </c>
      <c r="Q3891" s="7" t="s">
        <v>41</v>
      </c>
      <c r="R3891" s="7"/>
      <c r="S3891" s="2">
        <v>26.66</v>
      </c>
      <c r="T3891" s="2">
        <v>0.35</v>
      </c>
      <c r="U3891" s="2">
        <v>27.01</v>
      </c>
      <c r="V3891" s="2">
        <v>32.450000000000003</v>
      </c>
      <c r="W3891" s="2">
        <v>42.2</v>
      </c>
      <c r="X3891" s="2" t="str">
        <f>_xlfn.XLOOKUP(A3891,[1]Sheet1!$A:$A,[1]Sheet1!$G:$G,"not on list",0,1)</f>
        <v>On list</v>
      </c>
      <c r="Y3891" s="8">
        <v>45245</v>
      </c>
    </row>
    <row r="3892" spans="1:25" x14ac:dyDescent="0.25">
      <c r="A3892" s="5">
        <v>8289600145</v>
      </c>
      <c r="B3892">
        <v>149636</v>
      </c>
      <c r="C3892" s="7" t="s">
        <v>4239</v>
      </c>
      <c r="D3892" s="7" t="s">
        <v>4241</v>
      </c>
      <c r="E3892" s="7" t="s">
        <v>80</v>
      </c>
      <c r="F3892" s="7" t="s">
        <v>27</v>
      </c>
      <c r="G3892" s="7"/>
      <c r="H3892" s="7" t="s">
        <v>3945</v>
      </c>
      <c r="I3892" s="7" t="s">
        <v>63</v>
      </c>
      <c r="J3892" s="7" t="s">
        <v>4242</v>
      </c>
      <c r="K3892">
        <v>6005</v>
      </c>
      <c r="L3892" s="7" t="s">
        <v>215</v>
      </c>
      <c r="M3892" s="2">
        <v>144.24</v>
      </c>
      <c r="N3892">
        <v>1</v>
      </c>
      <c r="O3892">
        <v>12</v>
      </c>
      <c r="P3892">
        <v>0.75</v>
      </c>
      <c r="Q3892" s="7" t="s">
        <v>41</v>
      </c>
      <c r="R3892" s="7"/>
      <c r="S3892" s="2">
        <v>24.64</v>
      </c>
      <c r="T3892" s="2">
        <v>0.35</v>
      </c>
      <c r="U3892" s="2">
        <v>24.990000000000002</v>
      </c>
      <c r="V3892" s="2">
        <v>30.05</v>
      </c>
      <c r="W3892" s="2">
        <v>39.050000000000004</v>
      </c>
      <c r="X3892" s="2" t="str">
        <f>_xlfn.XLOOKUP(A3892,[1]Sheet1!$A:$A,[1]Sheet1!$G:$G,"not on list",0,1)</f>
        <v>On list</v>
      </c>
      <c r="Y3892" s="8">
        <v>45245</v>
      </c>
    </row>
    <row r="3893" spans="1:25" x14ac:dyDescent="0.25">
      <c r="A3893" s="5">
        <v>68458601050</v>
      </c>
      <c r="B3893">
        <v>825768</v>
      </c>
      <c r="C3893" s="7" t="s">
        <v>4239</v>
      </c>
      <c r="D3893" s="7" t="s">
        <v>4243</v>
      </c>
      <c r="E3893" s="7" t="s">
        <v>80</v>
      </c>
      <c r="F3893" s="7" t="s">
        <v>27</v>
      </c>
      <c r="G3893" s="7"/>
      <c r="H3893" s="7" t="s">
        <v>2797</v>
      </c>
      <c r="I3893" s="7" t="s">
        <v>63</v>
      </c>
      <c r="J3893" s="7" t="s">
        <v>3927</v>
      </c>
      <c r="K3893">
        <v>6001</v>
      </c>
      <c r="L3893" s="7" t="s">
        <v>31</v>
      </c>
      <c r="M3893" s="2">
        <v>131.13999999999999</v>
      </c>
      <c r="N3893">
        <v>1</v>
      </c>
      <c r="O3893">
        <v>12</v>
      </c>
      <c r="P3893">
        <v>0.75</v>
      </c>
      <c r="Q3893" s="7" t="s">
        <v>41</v>
      </c>
      <c r="R3893" s="7"/>
      <c r="S3893" s="2">
        <v>22.56</v>
      </c>
      <c r="T3893" s="2">
        <v>0.35</v>
      </c>
      <c r="U3893" s="2">
        <v>22.91</v>
      </c>
      <c r="V3893" s="2">
        <v>27.55</v>
      </c>
      <c r="W3893" s="2">
        <v>35.800000000000004</v>
      </c>
      <c r="X3893" s="2" t="str">
        <f>_xlfn.XLOOKUP(A3893,[1]Sheet1!$A:$A,[1]Sheet1!$G:$G,"not on list",0,1)</f>
        <v>On list</v>
      </c>
      <c r="Y3893" s="8">
        <v>45245</v>
      </c>
    </row>
    <row r="3894" spans="1:25" x14ac:dyDescent="0.25">
      <c r="A3894" s="5">
        <v>779041500406</v>
      </c>
      <c r="B3894">
        <v>587717</v>
      </c>
      <c r="C3894" s="7" t="s">
        <v>4239</v>
      </c>
      <c r="D3894" s="7" t="s">
        <v>4244</v>
      </c>
      <c r="E3894" s="7" t="s">
        <v>80</v>
      </c>
      <c r="F3894" s="7" t="s">
        <v>27</v>
      </c>
      <c r="G3894" s="7"/>
      <c r="H3894" s="7" t="s">
        <v>1756</v>
      </c>
      <c r="I3894" s="7" t="s">
        <v>2814</v>
      </c>
      <c r="J3894" s="7" t="s">
        <v>3904</v>
      </c>
      <c r="K3894">
        <v>6007</v>
      </c>
      <c r="L3894" s="7" t="s">
        <v>262</v>
      </c>
      <c r="M3894" s="2">
        <v>100.44</v>
      </c>
      <c r="N3894">
        <v>1</v>
      </c>
      <c r="O3894">
        <v>12</v>
      </c>
      <c r="P3894">
        <v>0.75</v>
      </c>
      <c r="Q3894" s="7" t="s">
        <v>41</v>
      </c>
      <c r="R3894" s="7"/>
      <c r="S3894" s="2">
        <v>18.39</v>
      </c>
      <c r="T3894" s="2">
        <v>0.35</v>
      </c>
      <c r="U3894" s="2">
        <v>18.740000000000002</v>
      </c>
      <c r="V3894" s="2">
        <v>22.5</v>
      </c>
      <c r="W3894" s="2">
        <v>29.25</v>
      </c>
      <c r="X3894" s="2" t="str">
        <f>_xlfn.XLOOKUP(A3894,[1]Sheet1!$A:$A,[1]Sheet1!$G:$G,"not on list",0,1)</f>
        <v>On list</v>
      </c>
      <c r="Y3894" s="8">
        <v>45110</v>
      </c>
    </row>
    <row r="3895" spans="1:25" x14ac:dyDescent="0.25">
      <c r="A3895" s="5">
        <v>8981972144</v>
      </c>
      <c r="B3895">
        <v>818749</v>
      </c>
      <c r="C3895" s="7" t="s">
        <v>4239</v>
      </c>
      <c r="D3895" s="7" t="s">
        <v>4245</v>
      </c>
      <c r="E3895" s="7" t="s">
        <v>80</v>
      </c>
      <c r="F3895" s="7" t="s">
        <v>27</v>
      </c>
      <c r="G3895" s="7"/>
      <c r="H3895" s="7" t="s">
        <v>1756</v>
      </c>
      <c r="I3895" s="7" t="s">
        <v>140</v>
      </c>
      <c r="J3895" s="7" t="s">
        <v>3927</v>
      </c>
      <c r="K3895">
        <v>6005</v>
      </c>
      <c r="L3895" s="7" t="s">
        <v>215</v>
      </c>
      <c r="M3895" s="2">
        <v>97.68</v>
      </c>
      <c r="N3895">
        <v>1</v>
      </c>
      <c r="O3895">
        <v>12</v>
      </c>
      <c r="P3895">
        <v>0.75</v>
      </c>
      <c r="Q3895" s="7" t="s">
        <v>41</v>
      </c>
      <c r="R3895" s="7"/>
      <c r="S3895" s="2">
        <v>18</v>
      </c>
      <c r="T3895" s="2">
        <v>0.35</v>
      </c>
      <c r="U3895" s="2">
        <v>18.350000000000001</v>
      </c>
      <c r="V3895" s="2">
        <v>22.05</v>
      </c>
      <c r="W3895" s="2">
        <v>28.650000000000002</v>
      </c>
      <c r="X3895" s="2" t="str">
        <f>_xlfn.XLOOKUP(A3895,[1]Sheet1!$A:$A,[1]Sheet1!$G:$G,"not on list",0,1)</f>
        <v>On list</v>
      </c>
      <c r="Y3895" s="8">
        <v>45245</v>
      </c>
    </row>
    <row r="3896" spans="1:25" x14ac:dyDescent="0.25">
      <c r="A3896" s="5">
        <v>1235401393</v>
      </c>
      <c r="B3896">
        <v>813525</v>
      </c>
      <c r="C3896" s="7" t="s">
        <v>4239</v>
      </c>
      <c r="D3896" s="7" t="s">
        <v>4246</v>
      </c>
      <c r="E3896" s="7" t="s">
        <v>4247</v>
      </c>
      <c r="F3896" s="7" t="s">
        <v>27</v>
      </c>
      <c r="G3896" s="7"/>
      <c r="H3896" s="7" t="s">
        <v>1756</v>
      </c>
      <c r="I3896" s="7" t="s">
        <v>140</v>
      </c>
      <c r="J3896" s="7" t="s">
        <v>4242</v>
      </c>
      <c r="K3896">
        <v>6001</v>
      </c>
      <c r="L3896" s="7" t="s">
        <v>31</v>
      </c>
      <c r="M3896" s="2">
        <v>71.599999999999994</v>
      </c>
      <c r="N3896">
        <v>4</v>
      </c>
      <c r="O3896">
        <v>6</v>
      </c>
      <c r="P3896">
        <v>0.187</v>
      </c>
      <c r="Q3896" s="7" t="s">
        <v>127</v>
      </c>
      <c r="R3896" s="7"/>
      <c r="S3896" s="2">
        <v>24.18</v>
      </c>
      <c r="T3896" s="2">
        <v>0.4</v>
      </c>
      <c r="U3896" s="2">
        <v>24.58</v>
      </c>
      <c r="V3896" s="2">
        <v>29.549999999999997</v>
      </c>
      <c r="W3896" s="2">
        <v>38.400000000000006</v>
      </c>
      <c r="X3896" s="2" t="str">
        <f>_xlfn.XLOOKUP(A3896,[1]Sheet1!$A:$A,[1]Sheet1!$G:$G,"not on list",0,1)</f>
        <v>On list</v>
      </c>
      <c r="Y3896" s="8">
        <v>45245</v>
      </c>
    </row>
    <row r="3897" spans="1:25" x14ac:dyDescent="0.25">
      <c r="A3897" s="5">
        <v>931122000349</v>
      </c>
      <c r="B3897">
        <v>758320</v>
      </c>
      <c r="C3897" s="7" t="s">
        <v>4239</v>
      </c>
      <c r="D3897" s="7" t="s">
        <v>4248</v>
      </c>
      <c r="E3897" s="7" t="s">
        <v>80</v>
      </c>
      <c r="F3897" s="7" t="s">
        <v>27</v>
      </c>
      <c r="G3897" s="7"/>
      <c r="H3897" s="7" t="s">
        <v>1756</v>
      </c>
      <c r="I3897" s="7" t="s">
        <v>140</v>
      </c>
      <c r="J3897" s="7" t="s">
        <v>4242</v>
      </c>
      <c r="K3897">
        <v>6007</v>
      </c>
      <c r="L3897" s="7" t="s">
        <v>262</v>
      </c>
      <c r="M3897" s="2">
        <v>97.44</v>
      </c>
      <c r="N3897">
        <v>1</v>
      </c>
      <c r="O3897">
        <v>12</v>
      </c>
      <c r="P3897">
        <v>0.75</v>
      </c>
      <c r="Q3897" s="7" t="s">
        <v>41</v>
      </c>
      <c r="R3897" s="7"/>
      <c r="S3897" s="2">
        <v>17.97</v>
      </c>
      <c r="T3897" s="2">
        <v>0.35</v>
      </c>
      <c r="U3897" s="2">
        <v>18.32</v>
      </c>
      <c r="V3897" s="2">
        <v>22</v>
      </c>
      <c r="W3897" s="2">
        <v>28.6</v>
      </c>
      <c r="X3897" s="2" t="str">
        <f>_xlfn.XLOOKUP(A3897,[1]Sheet1!$A:$A,[1]Sheet1!$G:$G,"not on list",0,1)</f>
        <v>On list</v>
      </c>
      <c r="Y3897" s="8">
        <v>45245</v>
      </c>
    </row>
    <row r="3898" spans="1:25" x14ac:dyDescent="0.25">
      <c r="A3898" s="5">
        <v>1235400193</v>
      </c>
      <c r="B3898">
        <v>796004</v>
      </c>
      <c r="C3898" s="7" t="s">
        <v>4239</v>
      </c>
      <c r="D3898" s="7" t="s">
        <v>4249</v>
      </c>
      <c r="E3898" s="7" t="s">
        <v>80</v>
      </c>
      <c r="F3898" s="7" t="s">
        <v>27</v>
      </c>
      <c r="G3898" s="7"/>
      <c r="H3898" s="7" t="s">
        <v>2635</v>
      </c>
      <c r="I3898" s="7" t="s">
        <v>140</v>
      </c>
      <c r="J3898" s="7" t="s">
        <v>4242</v>
      </c>
      <c r="K3898">
        <v>6001</v>
      </c>
      <c r="L3898" s="7" t="s">
        <v>31</v>
      </c>
      <c r="M3898" s="2">
        <v>88.63</v>
      </c>
      <c r="N3898">
        <v>1</v>
      </c>
      <c r="O3898">
        <v>12</v>
      </c>
      <c r="P3898">
        <v>0.75</v>
      </c>
      <c r="Q3898" s="7" t="s">
        <v>41</v>
      </c>
      <c r="R3898" s="7"/>
      <c r="S3898" s="2">
        <v>16.5</v>
      </c>
      <c r="T3898" s="2">
        <v>0.35</v>
      </c>
      <c r="U3898" s="2">
        <v>16.850000000000001</v>
      </c>
      <c r="V3898" s="2">
        <v>20.25</v>
      </c>
      <c r="W3898" s="2">
        <v>26.35</v>
      </c>
      <c r="X3898" s="2" t="str">
        <f>_xlfn.XLOOKUP(A3898,[1]Sheet1!$A:$A,[1]Sheet1!$G:$G,"not on list",0,1)</f>
        <v>On list</v>
      </c>
      <c r="Y3898" s="8">
        <v>45254</v>
      </c>
    </row>
    <row r="3899" spans="1:25" x14ac:dyDescent="0.25">
      <c r="A3899" s="5">
        <v>81945700103</v>
      </c>
      <c r="B3899">
        <v>764174</v>
      </c>
      <c r="C3899" s="7" t="s">
        <v>4239</v>
      </c>
      <c r="D3899" s="7" t="s">
        <v>4250</v>
      </c>
      <c r="E3899" s="7" t="s">
        <v>80</v>
      </c>
      <c r="F3899" s="7" t="s">
        <v>27</v>
      </c>
      <c r="G3899" s="7"/>
      <c r="H3899" s="7" t="s">
        <v>3945</v>
      </c>
      <c r="I3899" s="7" t="s">
        <v>2456</v>
      </c>
      <c r="J3899" s="7"/>
      <c r="K3899">
        <v>6001</v>
      </c>
      <c r="L3899" s="7" t="s">
        <v>31</v>
      </c>
      <c r="M3899" s="2">
        <v>290.57</v>
      </c>
      <c r="N3899">
        <v>1</v>
      </c>
      <c r="O3899">
        <v>12</v>
      </c>
      <c r="P3899">
        <v>0.75</v>
      </c>
      <c r="Q3899" s="7" t="s">
        <v>41</v>
      </c>
      <c r="R3899" s="7"/>
      <c r="S3899" s="2">
        <v>41.31</v>
      </c>
      <c r="T3899" s="2">
        <v>0.35</v>
      </c>
      <c r="U3899" s="2">
        <v>41.660000000000004</v>
      </c>
      <c r="V3899" s="2">
        <v>50.1</v>
      </c>
      <c r="W3899" s="2">
        <v>65.150000000000006</v>
      </c>
      <c r="X3899" s="2" t="str">
        <f>_xlfn.XLOOKUP(A3899,[1]Sheet1!$A:$A,[1]Sheet1!$G:$G,"not on list",0,1)</f>
        <v>On list</v>
      </c>
      <c r="Y3899" s="8">
        <v>45245</v>
      </c>
    </row>
    <row r="3900" spans="1:25" x14ac:dyDescent="0.25">
      <c r="A3900" s="5">
        <v>933773900012</v>
      </c>
      <c r="B3900">
        <v>283119</v>
      </c>
      <c r="C3900" s="7" t="s">
        <v>4239</v>
      </c>
      <c r="D3900" s="7" t="s">
        <v>4251</v>
      </c>
      <c r="E3900" s="7" t="s">
        <v>80</v>
      </c>
      <c r="F3900" s="7" t="s">
        <v>27</v>
      </c>
      <c r="G3900" s="7"/>
      <c r="H3900" s="7" t="s">
        <v>3945</v>
      </c>
      <c r="I3900" s="7" t="s">
        <v>140</v>
      </c>
      <c r="J3900" s="7"/>
      <c r="K3900">
        <v>6005</v>
      </c>
      <c r="L3900" s="7" t="s">
        <v>215</v>
      </c>
      <c r="M3900" s="2">
        <v>77.52</v>
      </c>
      <c r="N3900">
        <v>1</v>
      </c>
      <c r="O3900">
        <v>12</v>
      </c>
      <c r="P3900">
        <v>0.75</v>
      </c>
      <c r="Q3900" s="7" t="s">
        <v>41</v>
      </c>
      <c r="R3900" s="7"/>
      <c r="S3900" s="2">
        <v>15.13</v>
      </c>
      <c r="T3900" s="2">
        <v>0.35</v>
      </c>
      <c r="U3900" s="2">
        <v>15.48</v>
      </c>
      <c r="V3900" s="2">
        <v>18.55</v>
      </c>
      <c r="W3900" s="2">
        <v>24.1</v>
      </c>
      <c r="X3900" s="2" t="str">
        <f>_xlfn.XLOOKUP(A3900,[1]Sheet1!$A:$A,[1]Sheet1!$G:$G,"not on list",0,1)</f>
        <v>On list</v>
      </c>
      <c r="Y3900" s="8">
        <v>45245</v>
      </c>
    </row>
    <row r="3901" spans="1:25" x14ac:dyDescent="0.25">
      <c r="A3901" s="5">
        <v>779809723108</v>
      </c>
      <c r="B3901">
        <v>76029</v>
      </c>
      <c r="C3901" s="7" t="s">
        <v>4239</v>
      </c>
      <c r="D3901" s="7" t="s">
        <v>4252</v>
      </c>
      <c r="E3901" s="7" t="s">
        <v>80</v>
      </c>
      <c r="F3901" s="7" t="s">
        <v>27</v>
      </c>
      <c r="G3901" s="7"/>
      <c r="H3901" s="7" t="s">
        <v>1756</v>
      </c>
      <c r="I3901" s="7" t="s">
        <v>2814</v>
      </c>
      <c r="J3901" s="7" t="s">
        <v>4242</v>
      </c>
      <c r="K3901">
        <v>6007</v>
      </c>
      <c r="L3901" s="7" t="s">
        <v>262</v>
      </c>
      <c r="M3901" s="2">
        <v>105.72</v>
      </c>
      <c r="N3901">
        <v>1</v>
      </c>
      <c r="O3901">
        <v>12</v>
      </c>
      <c r="P3901">
        <v>0.75</v>
      </c>
      <c r="Q3901" s="7" t="s">
        <v>41</v>
      </c>
      <c r="R3901" s="7"/>
      <c r="S3901" s="2">
        <v>19.149999999999999</v>
      </c>
      <c r="T3901" s="2">
        <v>0.35</v>
      </c>
      <c r="U3901" s="2">
        <v>19.5</v>
      </c>
      <c r="V3901" s="2">
        <v>23.400000000000002</v>
      </c>
      <c r="W3901" s="2">
        <v>30.400000000000002</v>
      </c>
      <c r="X3901" s="2" t="str">
        <f>_xlfn.XLOOKUP(A3901,[1]Sheet1!$A:$A,[1]Sheet1!$G:$G,"not on list",0,1)</f>
        <v>On list</v>
      </c>
      <c r="Y3901" s="8">
        <v>45245</v>
      </c>
    </row>
    <row r="3902" spans="1:25" x14ac:dyDescent="0.25">
      <c r="A3902" s="5">
        <v>780432045796</v>
      </c>
      <c r="B3902">
        <v>31818</v>
      </c>
      <c r="C3902" s="7" t="s">
        <v>4239</v>
      </c>
      <c r="D3902" s="7" t="s">
        <v>4253</v>
      </c>
      <c r="E3902" s="7" t="s">
        <v>80</v>
      </c>
      <c r="F3902" s="7" t="s">
        <v>27</v>
      </c>
      <c r="G3902" s="7"/>
      <c r="H3902" s="7" t="s">
        <v>4254</v>
      </c>
      <c r="I3902" s="7" t="s">
        <v>1840</v>
      </c>
      <c r="J3902" s="7" t="s">
        <v>3927</v>
      </c>
      <c r="K3902">
        <v>6007</v>
      </c>
      <c r="L3902" s="7" t="s">
        <v>262</v>
      </c>
      <c r="M3902" s="2">
        <v>83.28</v>
      </c>
      <c r="N3902">
        <v>1</v>
      </c>
      <c r="O3902">
        <v>12</v>
      </c>
      <c r="P3902">
        <v>0.75</v>
      </c>
      <c r="Q3902" s="7" t="s">
        <v>41</v>
      </c>
      <c r="R3902" s="7"/>
      <c r="S3902" s="2">
        <v>15.95</v>
      </c>
      <c r="T3902" s="2">
        <v>0.35</v>
      </c>
      <c r="U3902" s="2">
        <v>16.3</v>
      </c>
      <c r="V3902" s="2">
        <v>19.55</v>
      </c>
      <c r="W3902" s="2">
        <v>25.400000000000002</v>
      </c>
      <c r="X3902" s="2" t="str">
        <f>_xlfn.XLOOKUP(A3902,[1]Sheet1!$A:$A,[1]Sheet1!$G:$G,"not on list",0,1)</f>
        <v>On list</v>
      </c>
      <c r="Y3902" s="8">
        <v>45309</v>
      </c>
    </row>
    <row r="3903" spans="1:25" x14ac:dyDescent="0.25">
      <c r="A3903" s="5">
        <v>780432019852</v>
      </c>
      <c r="B3903">
        <v>5801</v>
      </c>
      <c r="C3903" s="7" t="s">
        <v>4239</v>
      </c>
      <c r="D3903" s="7" t="s">
        <v>4255</v>
      </c>
      <c r="E3903" s="7" t="s">
        <v>80</v>
      </c>
      <c r="F3903" s="7" t="s">
        <v>27</v>
      </c>
      <c r="G3903" s="7"/>
      <c r="H3903" s="7" t="s">
        <v>4256</v>
      </c>
      <c r="I3903" s="7" t="s">
        <v>1840</v>
      </c>
      <c r="J3903" s="7" t="s">
        <v>4257</v>
      </c>
      <c r="K3903">
        <v>6001</v>
      </c>
      <c r="L3903" s="7" t="s">
        <v>31</v>
      </c>
      <c r="M3903" s="2">
        <v>86.11</v>
      </c>
      <c r="N3903">
        <v>1</v>
      </c>
      <c r="O3903">
        <v>12</v>
      </c>
      <c r="P3903">
        <v>0.75</v>
      </c>
      <c r="Q3903" s="7" t="s">
        <v>41</v>
      </c>
      <c r="R3903" s="7"/>
      <c r="S3903" s="2">
        <v>16.14</v>
      </c>
      <c r="T3903" s="2">
        <v>0.35</v>
      </c>
      <c r="U3903" s="2">
        <v>16.490000000000002</v>
      </c>
      <c r="V3903" s="2">
        <v>19.8</v>
      </c>
      <c r="W3903" s="2">
        <v>25.75</v>
      </c>
      <c r="X3903" s="2" t="str">
        <f>_xlfn.XLOOKUP(A3903,[1]Sheet1!$A:$A,[1]Sheet1!$G:$G,"not on list",0,1)</f>
        <v>On list</v>
      </c>
      <c r="Y3903" s="8">
        <v>45245</v>
      </c>
    </row>
    <row r="3904" spans="1:25" x14ac:dyDescent="0.25">
      <c r="A3904" s="5">
        <v>46415461802</v>
      </c>
      <c r="B3904">
        <v>830757</v>
      </c>
      <c r="C3904" s="7" t="s">
        <v>4239</v>
      </c>
      <c r="D3904" s="7" t="s">
        <v>4258</v>
      </c>
      <c r="E3904" s="7" t="s">
        <v>80</v>
      </c>
      <c r="F3904" s="7" t="s">
        <v>27</v>
      </c>
      <c r="G3904" s="7"/>
      <c r="H3904" s="7" t="s">
        <v>4259</v>
      </c>
      <c r="I3904" s="7" t="s">
        <v>63</v>
      </c>
      <c r="J3904" s="7" t="s">
        <v>3904</v>
      </c>
      <c r="K3904">
        <v>6001</v>
      </c>
      <c r="L3904" s="7" t="s">
        <v>31</v>
      </c>
      <c r="M3904" s="2">
        <v>143.71</v>
      </c>
      <c r="N3904">
        <v>1</v>
      </c>
      <c r="O3904">
        <v>12</v>
      </c>
      <c r="P3904">
        <v>0.75</v>
      </c>
      <c r="Q3904" s="7" t="s">
        <v>41</v>
      </c>
      <c r="R3904" s="7"/>
      <c r="S3904" s="2">
        <v>24.35</v>
      </c>
      <c r="T3904" s="2">
        <v>0.35</v>
      </c>
      <c r="U3904" s="2">
        <v>24.700000000000003</v>
      </c>
      <c r="V3904" s="2">
        <v>29.700000000000003</v>
      </c>
      <c r="W3904" s="2">
        <v>38.6</v>
      </c>
      <c r="X3904" s="2" t="str">
        <f>_xlfn.XLOOKUP(A3904,[1]Sheet1!$A:$A,[1]Sheet1!$G:$G,"not on list",0,1)</f>
        <v>On list</v>
      </c>
      <c r="Y3904" s="8">
        <v>45245</v>
      </c>
    </row>
    <row r="3905" spans="1:25" x14ac:dyDescent="0.25">
      <c r="A3905" s="5">
        <v>70731909602</v>
      </c>
      <c r="B3905">
        <v>467944</v>
      </c>
      <c r="C3905" s="7" t="s">
        <v>4239</v>
      </c>
      <c r="D3905" s="7" t="s">
        <v>4260</v>
      </c>
      <c r="E3905" s="7" t="s">
        <v>80</v>
      </c>
      <c r="F3905" s="7" t="s">
        <v>27</v>
      </c>
      <c r="G3905" s="7" t="s">
        <v>2193</v>
      </c>
      <c r="H3905" s="7" t="s">
        <v>2797</v>
      </c>
      <c r="I3905" s="7" t="s">
        <v>2814</v>
      </c>
      <c r="J3905" s="7" t="s">
        <v>4261</v>
      </c>
      <c r="K3905">
        <v>6005</v>
      </c>
      <c r="L3905" s="7" t="s">
        <v>215</v>
      </c>
      <c r="M3905" s="2">
        <v>82.44</v>
      </c>
      <c r="N3905">
        <v>1</v>
      </c>
      <c r="O3905">
        <v>12</v>
      </c>
      <c r="P3905">
        <v>0.75</v>
      </c>
      <c r="Q3905" s="7" t="s">
        <v>41</v>
      </c>
      <c r="R3905" s="7"/>
      <c r="S3905" s="2">
        <v>15.83</v>
      </c>
      <c r="T3905" s="2">
        <v>0.35</v>
      </c>
      <c r="U3905" s="2">
        <v>16.18</v>
      </c>
      <c r="V3905" s="2">
        <v>19.400000000000002</v>
      </c>
      <c r="W3905" s="2">
        <v>25.200000000000003</v>
      </c>
      <c r="X3905" s="2" t="str">
        <f>_xlfn.XLOOKUP(A3905,[1]Sheet1!$A:$A,[1]Sheet1!$G:$G,"not on list",0,1)</f>
        <v>On list</v>
      </c>
      <c r="Y3905" s="8">
        <v>45245</v>
      </c>
    </row>
    <row r="3906" spans="1:25" x14ac:dyDescent="0.25">
      <c r="A3906" s="5">
        <v>779445009133</v>
      </c>
      <c r="B3906">
        <v>2576</v>
      </c>
      <c r="C3906" s="7" t="s">
        <v>4239</v>
      </c>
      <c r="D3906" s="7" t="s">
        <v>4262</v>
      </c>
      <c r="E3906" s="7" t="s">
        <v>80</v>
      </c>
      <c r="F3906" s="7" t="s">
        <v>27</v>
      </c>
      <c r="G3906" s="7"/>
      <c r="H3906" s="7" t="s">
        <v>2797</v>
      </c>
      <c r="I3906" s="7" t="s">
        <v>2814</v>
      </c>
      <c r="J3906" s="7" t="s">
        <v>4263</v>
      </c>
      <c r="K3906">
        <v>6007</v>
      </c>
      <c r="L3906" s="7" t="s">
        <v>262</v>
      </c>
      <c r="M3906" s="2">
        <v>129.84</v>
      </c>
      <c r="N3906">
        <v>1</v>
      </c>
      <c r="O3906">
        <v>12</v>
      </c>
      <c r="P3906">
        <v>0.75</v>
      </c>
      <c r="Q3906" s="7" t="s">
        <v>41</v>
      </c>
      <c r="R3906" s="7"/>
      <c r="S3906" s="2">
        <v>22.58</v>
      </c>
      <c r="T3906" s="2">
        <v>0.35</v>
      </c>
      <c r="U3906" s="2">
        <v>22.93</v>
      </c>
      <c r="V3906" s="2">
        <v>27.55</v>
      </c>
      <c r="W3906" s="2">
        <v>35.800000000000004</v>
      </c>
      <c r="X3906" s="2" t="str">
        <f>_xlfn.XLOOKUP(A3906,[1]Sheet1!$A:$A,[1]Sheet1!$G:$G,"not on list",0,1)</f>
        <v>On list</v>
      </c>
      <c r="Y3906" s="8">
        <v>45245</v>
      </c>
    </row>
    <row r="3907" spans="1:25" x14ac:dyDescent="0.25">
      <c r="A3907" s="5">
        <v>46415457325</v>
      </c>
      <c r="B3907">
        <v>825663</v>
      </c>
      <c r="C3907" s="7" t="s">
        <v>4239</v>
      </c>
      <c r="D3907" s="7" t="s">
        <v>4264</v>
      </c>
      <c r="E3907" s="7" t="s">
        <v>80</v>
      </c>
      <c r="F3907" s="7" t="s">
        <v>27</v>
      </c>
      <c r="G3907" s="7"/>
      <c r="H3907" s="7" t="s">
        <v>3945</v>
      </c>
      <c r="I3907" s="7" t="s">
        <v>35</v>
      </c>
      <c r="J3907" s="7"/>
      <c r="K3907">
        <v>6001</v>
      </c>
      <c r="L3907" s="7" t="s">
        <v>31</v>
      </c>
      <c r="M3907" s="2">
        <v>372.4</v>
      </c>
      <c r="N3907">
        <v>1</v>
      </c>
      <c r="O3907">
        <v>6</v>
      </c>
      <c r="P3907">
        <v>0.75</v>
      </c>
      <c r="Q3907" s="7" t="s">
        <v>41</v>
      </c>
      <c r="R3907" s="7"/>
      <c r="S3907" s="2">
        <v>89.81</v>
      </c>
      <c r="T3907" s="2">
        <v>0.35</v>
      </c>
      <c r="U3907" s="2">
        <v>90.16</v>
      </c>
      <c r="V3907" s="2">
        <v>108.55</v>
      </c>
      <c r="W3907" s="2">
        <v>141.1</v>
      </c>
      <c r="X3907" s="2" t="str">
        <f>_xlfn.XLOOKUP(A3907,[1]Sheet1!$A:$A,[1]Sheet1!$G:$G,"not on list",0,1)</f>
        <v>On list</v>
      </c>
      <c r="Y3907" s="8">
        <v>45245</v>
      </c>
    </row>
    <row r="3908" spans="1:25" x14ac:dyDescent="0.25">
      <c r="A3908" s="5">
        <v>801253502435</v>
      </c>
      <c r="B3908">
        <v>824487</v>
      </c>
      <c r="C3908" s="7" t="s">
        <v>4239</v>
      </c>
      <c r="D3908" s="7" t="s">
        <v>4265</v>
      </c>
      <c r="E3908" s="7" t="s">
        <v>80</v>
      </c>
      <c r="F3908" s="7" t="s">
        <v>27</v>
      </c>
      <c r="G3908" s="7"/>
      <c r="H3908" s="7" t="s">
        <v>2794</v>
      </c>
      <c r="I3908" s="7" t="s">
        <v>35</v>
      </c>
      <c r="J3908" s="7" t="s">
        <v>3904</v>
      </c>
      <c r="K3908">
        <v>6001</v>
      </c>
      <c r="L3908" s="7" t="s">
        <v>31</v>
      </c>
      <c r="M3908" s="2">
        <v>273.70999999999998</v>
      </c>
      <c r="N3908">
        <v>1</v>
      </c>
      <c r="O3908">
        <v>6</v>
      </c>
      <c r="P3908">
        <v>0.75</v>
      </c>
      <c r="Q3908" s="7" t="s">
        <v>41</v>
      </c>
      <c r="R3908" s="7"/>
      <c r="S3908" s="2">
        <v>68.47</v>
      </c>
      <c r="T3908" s="2">
        <v>0.35</v>
      </c>
      <c r="U3908" s="2">
        <v>68.819999999999993</v>
      </c>
      <c r="V3908" s="2">
        <v>82.85</v>
      </c>
      <c r="W3908" s="2">
        <v>107.7</v>
      </c>
      <c r="X3908" s="2" t="str">
        <f>_xlfn.XLOOKUP(A3908,[1]Sheet1!$A:$A,[1]Sheet1!$G:$G,"not on list",0,1)</f>
        <v>On list</v>
      </c>
      <c r="Y3908" s="8">
        <v>45245</v>
      </c>
    </row>
    <row r="3909" spans="1:25" x14ac:dyDescent="0.25">
      <c r="A3909" s="5">
        <v>560075784158</v>
      </c>
      <c r="B3909">
        <v>133044</v>
      </c>
      <c r="C3909" s="7" t="s">
        <v>4239</v>
      </c>
      <c r="D3909" s="7" t="s">
        <v>4266</v>
      </c>
      <c r="E3909" s="7" t="s">
        <v>80</v>
      </c>
      <c r="F3909" s="7" t="s">
        <v>27</v>
      </c>
      <c r="G3909" s="7"/>
      <c r="H3909" s="7" t="s">
        <v>3945</v>
      </c>
      <c r="I3909" s="7" t="s">
        <v>1863</v>
      </c>
      <c r="J3909" s="7"/>
      <c r="K3909">
        <v>6005</v>
      </c>
      <c r="L3909" s="7" t="s">
        <v>215</v>
      </c>
      <c r="M3909" s="2">
        <v>190.8</v>
      </c>
      <c r="N3909">
        <v>1</v>
      </c>
      <c r="O3909">
        <v>12</v>
      </c>
      <c r="P3909">
        <v>0.75</v>
      </c>
      <c r="Q3909" s="7" t="s">
        <v>41</v>
      </c>
      <c r="R3909" s="7"/>
      <c r="S3909" s="2">
        <v>30.91</v>
      </c>
      <c r="T3909" s="2">
        <v>0.35</v>
      </c>
      <c r="U3909" s="2">
        <v>31.26</v>
      </c>
      <c r="V3909" s="2">
        <v>37.6</v>
      </c>
      <c r="W3909" s="2">
        <v>48.900000000000006</v>
      </c>
      <c r="X3909" s="2" t="str">
        <f>_xlfn.XLOOKUP(A3909,[1]Sheet1!$A:$A,[1]Sheet1!$G:$G,"not on list",0,1)</f>
        <v>On list</v>
      </c>
      <c r="Y3909" s="8">
        <v>45245</v>
      </c>
    </row>
    <row r="3910" spans="1:25" x14ac:dyDescent="0.25">
      <c r="A3910" s="5">
        <v>560039123158</v>
      </c>
      <c r="B3910">
        <v>583625</v>
      </c>
      <c r="C3910" s="7" t="s">
        <v>4239</v>
      </c>
      <c r="D3910" s="7" t="s">
        <v>4267</v>
      </c>
      <c r="E3910" s="7" t="s">
        <v>80</v>
      </c>
      <c r="F3910" s="7" t="s">
        <v>27</v>
      </c>
      <c r="G3910" s="7"/>
      <c r="H3910" s="7" t="s">
        <v>2797</v>
      </c>
      <c r="I3910" s="7" t="s">
        <v>1863</v>
      </c>
      <c r="J3910" s="7"/>
      <c r="K3910">
        <v>6002</v>
      </c>
      <c r="L3910" s="7" t="s">
        <v>3839</v>
      </c>
      <c r="M3910" s="2">
        <v>74.28</v>
      </c>
      <c r="N3910">
        <v>1</v>
      </c>
      <c r="O3910">
        <v>12</v>
      </c>
      <c r="P3910">
        <v>0.75</v>
      </c>
      <c r="Q3910" s="7" t="s">
        <v>41</v>
      </c>
      <c r="R3910" s="7"/>
      <c r="S3910" s="2">
        <v>14.66</v>
      </c>
      <c r="T3910" s="2">
        <v>0.35</v>
      </c>
      <c r="U3910" s="2">
        <v>15.01</v>
      </c>
      <c r="V3910" s="2">
        <v>18</v>
      </c>
      <c r="W3910" s="2">
        <v>23.400000000000002</v>
      </c>
      <c r="X3910" s="2" t="str">
        <f>_xlfn.XLOOKUP(A3910,[1]Sheet1!$A:$A,[1]Sheet1!$G:$G,"not on list",0,1)</f>
        <v>On list</v>
      </c>
      <c r="Y3910" s="8">
        <v>45245</v>
      </c>
    </row>
    <row r="3911" spans="1:25" x14ac:dyDescent="0.25">
      <c r="A3911" s="5">
        <v>62699044908</v>
      </c>
      <c r="B3911">
        <v>76378</v>
      </c>
      <c r="C3911" s="7" t="s">
        <v>4239</v>
      </c>
      <c r="D3911" s="7" t="s">
        <v>4268</v>
      </c>
      <c r="E3911" s="7" t="s">
        <v>80</v>
      </c>
      <c r="F3911" s="7" t="s">
        <v>27</v>
      </c>
      <c r="G3911" s="7"/>
      <c r="H3911" s="7" t="s">
        <v>1756</v>
      </c>
      <c r="I3911" s="7" t="s">
        <v>35</v>
      </c>
      <c r="J3911" s="7" t="s">
        <v>4045</v>
      </c>
      <c r="K3911">
        <v>6005</v>
      </c>
      <c r="L3911" s="7" t="s">
        <v>215</v>
      </c>
      <c r="M3911" s="2">
        <v>160.5</v>
      </c>
      <c r="N3911">
        <v>1</v>
      </c>
      <c r="O3911">
        <v>6</v>
      </c>
      <c r="P3911">
        <v>0.75</v>
      </c>
      <c r="Q3911" s="7" t="s">
        <v>41</v>
      </c>
      <c r="R3911" s="7"/>
      <c r="S3911" s="2">
        <v>44.68</v>
      </c>
      <c r="T3911" s="2">
        <v>0.35</v>
      </c>
      <c r="U3911" s="2">
        <v>45.03</v>
      </c>
      <c r="V3911" s="2">
        <v>54.2</v>
      </c>
      <c r="W3911" s="2">
        <v>70.45</v>
      </c>
      <c r="X3911" s="2" t="str">
        <f>_xlfn.XLOOKUP(A3911,[1]Sheet1!$A:$A,[1]Sheet1!$G:$G,"not on list",0,1)</f>
        <v>On list</v>
      </c>
      <c r="Y3911" s="8">
        <v>45194</v>
      </c>
    </row>
    <row r="3912" spans="1:25" x14ac:dyDescent="0.25">
      <c r="A3912" s="5">
        <v>62699019945</v>
      </c>
      <c r="B3912">
        <v>890160</v>
      </c>
      <c r="C3912" s="7" t="s">
        <v>4239</v>
      </c>
      <c r="D3912" s="7" t="s">
        <v>4269</v>
      </c>
      <c r="E3912" s="7" t="s">
        <v>80</v>
      </c>
      <c r="F3912" s="7" t="s">
        <v>27</v>
      </c>
      <c r="G3912" s="7"/>
      <c r="H3912" s="7" t="s">
        <v>2635</v>
      </c>
      <c r="I3912" s="7" t="s">
        <v>223</v>
      </c>
      <c r="J3912" s="7" t="s">
        <v>3848</v>
      </c>
      <c r="K3912">
        <v>5526</v>
      </c>
      <c r="L3912" s="7" t="s">
        <v>705</v>
      </c>
      <c r="M3912" s="2">
        <v>134.66999999999999</v>
      </c>
      <c r="N3912">
        <v>1</v>
      </c>
      <c r="O3912">
        <v>12</v>
      </c>
      <c r="P3912">
        <v>0.75</v>
      </c>
      <c r="Q3912" s="7" t="s">
        <v>41</v>
      </c>
      <c r="R3912" s="7"/>
      <c r="S3912" s="2">
        <v>23.27</v>
      </c>
      <c r="T3912" s="2">
        <v>0.35</v>
      </c>
      <c r="U3912" s="2">
        <v>23.62</v>
      </c>
      <c r="V3912" s="2">
        <v>28.400000000000002</v>
      </c>
      <c r="W3912" s="2">
        <v>36.9</v>
      </c>
      <c r="X3912" s="2" t="str">
        <f>_xlfn.XLOOKUP(A3912,[1]Sheet1!$A:$A,[1]Sheet1!$G:$G,"not on list",0,1)</f>
        <v>On list</v>
      </c>
      <c r="Y3912" s="8">
        <v>45219</v>
      </c>
    </row>
    <row r="3913" spans="1:25" x14ac:dyDescent="0.25">
      <c r="A3913" s="5">
        <v>8437005068889</v>
      </c>
      <c r="B3913">
        <v>189902</v>
      </c>
      <c r="C3913" s="7" t="s">
        <v>4239</v>
      </c>
      <c r="D3913" s="7" t="s">
        <v>4270</v>
      </c>
      <c r="E3913" s="7" t="s">
        <v>80</v>
      </c>
      <c r="F3913" s="7" t="s">
        <v>27</v>
      </c>
      <c r="G3913" s="7"/>
      <c r="H3913" s="7" t="s">
        <v>2902</v>
      </c>
      <c r="I3913" s="7" t="s">
        <v>223</v>
      </c>
      <c r="J3913" s="7" t="s">
        <v>4242</v>
      </c>
      <c r="K3913">
        <v>6005</v>
      </c>
      <c r="L3913" s="7" t="s">
        <v>215</v>
      </c>
      <c r="M3913" s="2">
        <v>97.2</v>
      </c>
      <c r="N3913">
        <v>1</v>
      </c>
      <c r="O3913">
        <v>12</v>
      </c>
      <c r="P3913">
        <v>0.75</v>
      </c>
      <c r="Q3913" s="7" t="s">
        <v>41</v>
      </c>
      <c r="R3913" s="7"/>
      <c r="S3913" s="2">
        <v>17.93</v>
      </c>
      <c r="T3913" s="2">
        <v>0.35</v>
      </c>
      <c r="U3913" s="2">
        <v>18.28</v>
      </c>
      <c r="V3913" s="2">
        <v>21.950000000000003</v>
      </c>
      <c r="W3913" s="2">
        <v>28.55</v>
      </c>
      <c r="X3913" s="2" t="str">
        <f>_xlfn.XLOOKUP(A3913,[1]Sheet1!$A:$A,[1]Sheet1!$G:$G,"not on list",0,1)</f>
        <v>On list</v>
      </c>
      <c r="Y3913" s="8">
        <v>45245</v>
      </c>
    </row>
    <row r="3914" spans="1:25" x14ac:dyDescent="0.25">
      <c r="A3914" s="5">
        <v>62699036919</v>
      </c>
      <c r="B3914">
        <v>164437</v>
      </c>
      <c r="C3914" s="7" t="s">
        <v>4239</v>
      </c>
      <c r="D3914" s="7" t="s">
        <v>4271</v>
      </c>
      <c r="E3914" s="7" t="s">
        <v>80</v>
      </c>
      <c r="F3914" s="7" t="s">
        <v>27</v>
      </c>
      <c r="G3914" s="7"/>
      <c r="H3914" s="7" t="s">
        <v>2797</v>
      </c>
      <c r="I3914" s="7" t="s">
        <v>35</v>
      </c>
      <c r="J3914" s="7"/>
      <c r="K3914">
        <v>6007</v>
      </c>
      <c r="L3914" s="7" t="s">
        <v>262</v>
      </c>
      <c r="M3914" s="2">
        <v>72.48</v>
      </c>
      <c r="N3914">
        <v>1</v>
      </c>
      <c r="O3914">
        <v>12</v>
      </c>
      <c r="P3914">
        <v>0.75</v>
      </c>
      <c r="Q3914" s="7" t="s">
        <v>41</v>
      </c>
      <c r="R3914" s="7"/>
      <c r="S3914" s="2">
        <v>14.41</v>
      </c>
      <c r="T3914" s="2">
        <v>0.35</v>
      </c>
      <c r="U3914" s="2">
        <v>14.76</v>
      </c>
      <c r="V3914" s="2">
        <v>17.700000000000003</v>
      </c>
      <c r="W3914" s="2">
        <v>23</v>
      </c>
      <c r="X3914" s="2" t="str">
        <f>_xlfn.XLOOKUP(A3914,[1]Sheet1!$A:$A,[1]Sheet1!$G:$G,"not on list",0,1)</f>
        <v>On list</v>
      </c>
      <c r="Y3914" s="8">
        <v>45245</v>
      </c>
    </row>
    <row r="3915" spans="1:25" x14ac:dyDescent="0.25">
      <c r="A3915" s="5">
        <v>779810476303</v>
      </c>
      <c r="B3915">
        <v>168294</v>
      </c>
      <c r="C3915" s="7" t="s">
        <v>4239</v>
      </c>
      <c r="D3915" s="7" t="s">
        <v>4272</v>
      </c>
      <c r="E3915" s="7" t="s">
        <v>80</v>
      </c>
      <c r="F3915" s="7" t="s">
        <v>27</v>
      </c>
      <c r="G3915" s="7" t="s">
        <v>219</v>
      </c>
      <c r="H3915" s="7" t="s">
        <v>3945</v>
      </c>
      <c r="I3915" s="7" t="s">
        <v>2814</v>
      </c>
      <c r="J3915" s="7" t="s">
        <v>4242</v>
      </c>
      <c r="K3915">
        <v>6002</v>
      </c>
      <c r="L3915" s="7" t="s">
        <v>3839</v>
      </c>
      <c r="M3915" s="2">
        <v>129.84</v>
      </c>
      <c r="N3915">
        <v>1</v>
      </c>
      <c r="O3915">
        <v>12</v>
      </c>
      <c r="P3915">
        <v>0.75</v>
      </c>
      <c r="Q3915" s="7" t="s">
        <v>41</v>
      </c>
      <c r="R3915" s="7"/>
      <c r="S3915" s="2">
        <v>22.58</v>
      </c>
      <c r="T3915" s="2">
        <v>0.35</v>
      </c>
      <c r="U3915" s="2">
        <v>22.93</v>
      </c>
      <c r="V3915" s="2">
        <v>27.55</v>
      </c>
      <c r="W3915" s="2">
        <v>35.800000000000004</v>
      </c>
      <c r="X3915" s="2" t="str">
        <f>_xlfn.XLOOKUP(A3915,[1]Sheet1!$A:$A,[1]Sheet1!$G:$G,"not on list",0,1)</f>
        <v>On list</v>
      </c>
      <c r="Y3915" s="8">
        <v>45245</v>
      </c>
    </row>
    <row r="3916" spans="1:25" x14ac:dyDescent="0.25">
      <c r="A3916" s="5">
        <v>779809723053</v>
      </c>
      <c r="B3916">
        <v>81185</v>
      </c>
      <c r="C3916" s="7" t="s">
        <v>4239</v>
      </c>
      <c r="D3916" s="7" t="s">
        <v>4273</v>
      </c>
      <c r="E3916" s="7" t="s">
        <v>80</v>
      </c>
      <c r="F3916" s="7" t="s">
        <v>27</v>
      </c>
      <c r="G3916" s="7"/>
      <c r="H3916" s="7" t="s">
        <v>1756</v>
      </c>
      <c r="I3916" s="7" t="s">
        <v>2814</v>
      </c>
      <c r="J3916" s="7"/>
      <c r="K3916">
        <v>6007</v>
      </c>
      <c r="L3916" s="7" t="s">
        <v>262</v>
      </c>
      <c r="M3916" s="2">
        <v>163.08000000000001</v>
      </c>
      <c r="N3916">
        <v>1</v>
      </c>
      <c r="O3916">
        <v>12</v>
      </c>
      <c r="P3916">
        <v>0.75</v>
      </c>
      <c r="Q3916" s="7" t="s">
        <v>41</v>
      </c>
      <c r="R3916" s="7"/>
      <c r="S3916" s="2">
        <v>27.32</v>
      </c>
      <c r="T3916" s="2">
        <v>0.35</v>
      </c>
      <c r="U3916" s="2">
        <v>27.67</v>
      </c>
      <c r="V3916" s="2">
        <v>33.25</v>
      </c>
      <c r="W3916" s="2">
        <v>43.25</v>
      </c>
      <c r="X3916" s="2" t="str">
        <f>_xlfn.XLOOKUP(A3916,[1]Sheet1!$A:$A,[1]Sheet1!$G:$G,"not on list",0,1)</f>
        <v>On list</v>
      </c>
      <c r="Y3916" s="8">
        <v>45245</v>
      </c>
    </row>
    <row r="3917" spans="1:25" x14ac:dyDescent="0.25">
      <c r="A3917" s="5">
        <v>78479841001</v>
      </c>
      <c r="B3917">
        <v>554295</v>
      </c>
      <c r="C3917" s="7" t="s">
        <v>4239</v>
      </c>
      <c r="D3917" s="7" t="s">
        <v>4274</v>
      </c>
      <c r="E3917" s="7" t="s">
        <v>80</v>
      </c>
      <c r="F3917" s="7" t="s">
        <v>27</v>
      </c>
      <c r="G3917" s="7"/>
      <c r="H3917" s="7" t="s">
        <v>3945</v>
      </c>
      <c r="I3917" s="7" t="s">
        <v>63</v>
      </c>
      <c r="J3917" s="7" t="s">
        <v>4261</v>
      </c>
      <c r="K3917">
        <v>6007</v>
      </c>
      <c r="L3917" s="7" t="s">
        <v>262</v>
      </c>
      <c r="M3917" s="2">
        <v>666.66</v>
      </c>
      <c r="N3917">
        <v>1</v>
      </c>
      <c r="O3917">
        <v>6</v>
      </c>
      <c r="P3917">
        <v>0.75</v>
      </c>
      <c r="Q3917" s="7" t="s">
        <v>41</v>
      </c>
      <c r="R3917" s="7"/>
      <c r="S3917" s="2">
        <v>152.30000000000001</v>
      </c>
      <c r="T3917" s="2">
        <v>0.35</v>
      </c>
      <c r="U3917" s="2">
        <v>152.65</v>
      </c>
      <c r="V3917" s="2">
        <v>183.85</v>
      </c>
      <c r="W3917" s="2">
        <v>239</v>
      </c>
      <c r="X3917" s="2" t="str">
        <f>_xlfn.XLOOKUP(A3917,[1]Sheet1!$A:$A,[1]Sheet1!$G:$G,"not on list",0,1)</f>
        <v>On list</v>
      </c>
      <c r="Y3917" s="8">
        <v>45226</v>
      </c>
    </row>
    <row r="3918" spans="1:25" x14ac:dyDescent="0.25">
      <c r="A3918" s="5">
        <v>506010890542</v>
      </c>
      <c r="B3918">
        <v>167740</v>
      </c>
      <c r="C3918" s="7" t="s">
        <v>4239</v>
      </c>
      <c r="D3918" s="7" t="s">
        <v>4275</v>
      </c>
      <c r="E3918" s="7" t="s">
        <v>80</v>
      </c>
      <c r="F3918" s="7" t="s">
        <v>27</v>
      </c>
      <c r="G3918" s="7"/>
      <c r="H3918" s="7" t="s">
        <v>2635</v>
      </c>
      <c r="I3918" s="7" t="s">
        <v>223</v>
      </c>
      <c r="J3918" s="7" t="s">
        <v>3848</v>
      </c>
      <c r="K3918">
        <v>6005</v>
      </c>
      <c r="L3918" s="7" t="s">
        <v>215</v>
      </c>
      <c r="M3918" s="2">
        <v>109.32</v>
      </c>
      <c r="N3918">
        <v>1</v>
      </c>
      <c r="O3918">
        <v>12</v>
      </c>
      <c r="P3918">
        <v>0.75</v>
      </c>
      <c r="Q3918" s="7" t="s">
        <v>41</v>
      </c>
      <c r="R3918" s="7"/>
      <c r="S3918" s="2">
        <v>19.66</v>
      </c>
      <c r="T3918" s="2">
        <v>0.35</v>
      </c>
      <c r="U3918" s="2">
        <v>20.010000000000002</v>
      </c>
      <c r="V3918" s="2">
        <v>24.05</v>
      </c>
      <c r="W3918" s="2">
        <v>31.25</v>
      </c>
      <c r="X3918" s="2" t="str">
        <f>_xlfn.XLOOKUP(A3918,[1]Sheet1!$A:$A,[1]Sheet1!$G:$G,"not on list",0,1)</f>
        <v>On list</v>
      </c>
      <c r="Y3918" s="8">
        <v>45245</v>
      </c>
    </row>
    <row r="3919" spans="1:25" x14ac:dyDescent="0.25">
      <c r="A3919" s="5">
        <v>506010890133</v>
      </c>
      <c r="B3919">
        <v>517722</v>
      </c>
      <c r="C3919" s="7" t="s">
        <v>4239</v>
      </c>
      <c r="D3919" s="7" t="s">
        <v>4276</v>
      </c>
      <c r="E3919" s="7" t="s">
        <v>80</v>
      </c>
      <c r="F3919" s="7" t="s">
        <v>27</v>
      </c>
      <c r="G3919" s="7"/>
      <c r="H3919" s="7" t="s">
        <v>2902</v>
      </c>
      <c r="I3919" s="7" t="s">
        <v>223</v>
      </c>
      <c r="J3919" s="7" t="s">
        <v>4242</v>
      </c>
      <c r="K3919">
        <v>6007</v>
      </c>
      <c r="L3919" s="7" t="s">
        <v>262</v>
      </c>
      <c r="M3919" s="2">
        <v>63.12</v>
      </c>
      <c r="N3919">
        <v>1</v>
      </c>
      <c r="O3919">
        <v>12</v>
      </c>
      <c r="P3919">
        <v>0.75</v>
      </c>
      <c r="Q3919" s="7" t="s">
        <v>41</v>
      </c>
      <c r="R3919" s="7"/>
      <c r="S3919" s="2">
        <v>13.07</v>
      </c>
      <c r="T3919" s="2">
        <v>0.35</v>
      </c>
      <c r="U3919" s="2">
        <v>13.42</v>
      </c>
      <c r="V3919" s="2">
        <v>16.100000000000001</v>
      </c>
      <c r="W3919" s="2">
        <v>20.950000000000003</v>
      </c>
      <c r="X3919" s="2" t="str">
        <f>_xlfn.XLOOKUP(A3919,[1]Sheet1!$A:$A,[1]Sheet1!$G:$G,"not on list",0,1)</f>
        <v>On list</v>
      </c>
      <c r="Y3919" s="8">
        <v>45245</v>
      </c>
    </row>
    <row r="3920" spans="1:25" x14ac:dyDescent="0.25">
      <c r="A3920" s="5">
        <v>72972270021</v>
      </c>
      <c r="B3920">
        <v>780363</v>
      </c>
      <c r="C3920" s="7" t="s">
        <v>4239</v>
      </c>
      <c r="D3920" s="7" t="s">
        <v>4277</v>
      </c>
      <c r="E3920" s="7" t="s">
        <v>80</v>
      </c>
      <c r="F3920" s="7" t="s">
        <v>27</v>
      </c>
      <c r="G3920" s="7"/>
      <c r="H3920" s="7" t="s">
        <v>4278</v>
      </c>
      <c r="I3920" s="7" t="s">
        <v>63</v>
      </c>
      <c r="J3920" s="7" t="s">
        <v>4261</v>
      </c>
      <c r="K3920">
        <v>6005</v>
      </c>
      <c r="L3920" s="7" t="s">
        <v>215</v>
      </c>
      <c r="M3920" s="2">
        <v>157.91999999999999</v>
      </c>
      <c r="N3920">
        <v>1</v>
      </c>
      <c r="O3920">
        <v>12</v>
      </c>
      <c r="P3920">
        <v>0.75</v>
      </c>
      <c r="Q3920" s="7" t="s">
        <v>41</v>
      </c>
      <c r="R3920" s="7"/>
      <c r="S3920" s="2">
        <v>26.59</v>
      </c>
      <c r="T3920" s="2">
        <v>0.35</v>
      </c>
      <c r="U3920" s="2">
        <v>26.94</v>
      </c>
      <c r="V3920" s="2">
        <v>32.4</v>
      </c>
      <c r="W3920" s="2">
        <v>42.1</v>
      </c>
      <c r="X3920" s="2" t="str">
        <f>_xlfn.XLOOKUP(A3920,[1]Sheet1!$A:$A,[1]Sheet1!$G:$G,"not on list",0,1)</f>
        <v>On list</v>
      </c>
      <c r="Y3920" s="8">
        <v>45112</v>
      </c>
    </row>
    <row r="3921" spans="1:25" x14ac:dyDescent="0.25">
      <c r="A3921" s="5">
        <v>841026114720</v>
      </c>
      <c r="B3921">
        <v>72223</v>
      </c>
      <c r="C3921" s="7" t="s">
        <v>4239</v>
      </c>
      <c r="D3921" s="7" t="s">
        <v>4279</v>
      </c>
      <c r="E3921" s="7" t="s">
        <v>80</v>
      </c>
      <c r="F3921" s="7" t="s">
        <v>27</v>
      </c>
      <c r="G3921" s="7"/>
      <c r="H3921" s="7" t="s">
        <v>2797</v>
      </c>
      <c r="I3921" s="7" t="s">
        <v>223</v>
      </c>
      <c r="J3921" s="7" t="s">
        <v>3848</v>
      </c>
      <c r="K3921">
        <v>5526</v>
      </c>
      <c r="L3921" s="7" t="s">
        <v>705</v>
      </c>
      <c r="M3921" s="2">
        <v>67.81</v>
      </c>
      <c r="N3921">
        <v>1</v>
      </c>
      <c r="O3921">
        <v>12</v>
      </c>
      <c r="P3921">
        <v>0.75</v>
      </c>
      <c r="Q3921" s="7" t="s">
        <v>41</v>
      </c>
      <c r="R3921" s="7"/>
      <c r="S3921" s="2">
        <v>13.74</v>
      </c>
      <c r="T3921" s="2">
        <v>0.35</v>
      </c>
      <c r="U3921" s="2">
        <v>14.09</v>
      </c>
      <c r="V3921" s="2">
        <v>16.900000000000002</v>
      </c>
      <c r="W3921" s="2">
        <v>21.950000000000003</v>
      </c>
      <c r="X3921" s="2" t="str">
        <f>_xlfn.XLOOKUP(A3921,[1]Sheet1!$A:$A,[1]Sheet1!$G:$G,"not on list",0,1)</f>
        <v>On list</v>
      </c>
      <c r="Y3921" s="8">
        <v>45114</v>
      </c>
    </row>
    <row r="3922" spans="1:25" x14ac:dyDescent="0.25">
      <c r="A3922" s="5">
        <v>841026114820</v>
      </c>
      <c r="B3922">
        <v>414292</v>
      </c>
      <c r="C3922" s="7" t="s">
        <v>4239</v>
      </c>
      <c r="D3922" s="7" t="s">
        <v>4280</v>
      </c>
      <c r="E3922" s="7" t="s">
        <v>80</v>
      </c>
      <c r="F3922" s="7" t="s">
        <v>27</v>
      </c>
      <c r="G3922" s="7"/>
      <c r="H3922" s="7" t="s">
        <v>2797</v>
      </c>
      <c r="I3922" s="7" t="s">
        <v>223</v>
      </c>
      <c r="J3922" s="7" t="s">
        <v>3848</v>
      </c>
      <c r="K3922">
        <v>5526</v>
      </c>
      <c r="L3922" s="7" t="s">
        <v>705</v>
      </c>
      <c r="M3922" s="2">
        <v>78.239999999999995</v>
      </c>
      <c r="N3922">
        <v>1</v>
      </c>
      <c r="O3922">
        <v>12</v>
      </c>
      <c r="P3922">
        <v>0.75</v>
      </c>
      <c r="Q3922" s="7" t="s">
        <v>41</v>
      </c>
      <c r="R3922" s="7"/>
      <c r="S3922" s="2">
        <v>15.23</v>
      </c>
      <c r="T3922" s="2">
        <v>0.35</v>
      </c>
      <c r="U3922" s="2">
        <v>15.58</v>
      </c>
      <c r="V3922" s="2">
        <v>18.700000000000003</v>
      </c>
      <c r="W3922" s="2">
        <v>24.3</v>
      </c>
      <c r="X3922" s="2" t="str">
        <f>_xlfn.XLOOKUP(A3922,[1]Sheet1!$A:$A,[1]Sheet1!$G:$G,"not on list",0,1)</f>
        <v>On list</v>
      </c>
      <c r="Y3922" s="8">
        <v>45219</v>
      </c>
    </row>
    <row r="3923" spans="1:25" x14ac:dyDescent="0.25">
      <c r="A3923" s="5">
        <v>780435000830</v>
      </c>
      <c r="B3923">
        <v>431610</v>
      </c>
      <c r="C3923" s="7" t="s">
        <v>4239</v>
      </c>
      <c r="D3923" s="7" t="s">
        <v>4281</v>
      </c>
      <c r="E3923" s="7" t="s">
        <v>1924</v>
      </c>
      <c r="F3923" s="7" t="s">
        <v>27</v>
      </c>
      <c r="G3923" s="7"/>
      <c r="H3923" s="7" t="s">
        <v>1753</v>
      </c>
      <c r="I3923" s="7" t="s">
        <v>1840</v>
      </c>
      <c r="J3923" s="7" t="s">
        <v>4242</v>
      </c>
      <c r="K3923">
        <v>6007</v>
      </c>
      <c r="L3923" s="7" t="s">
        <v>262</v>
      </c>
      <c r="M3923" s="2">
        <v>35.24</v>
      </c>
      <c r="N3923">
        <v>1</v>
      </c>
      <c r="O3923">
        <v>4</v>
      </c>
      <c r="P3923">
        <v>3</v>
      </c>
      <c r="Q3923" s="7" t="s">
        <v>1973</v>
      </c>
      <c r="R3923" s="7"/>
      <c r="S3923" s="2">
        <v>24.13</v>
      </c>
      <c r="T3923" s="2">
        <v>0.35</v>
      </c>
      <c r="U3923" s="2">
        <v>24.48</v>
      </c>
      <c r="V3923" s="2">
        <v>29.400000000000002</v>
      </c>
      <c r="W3923" s="2">
        <v>38.200000000000003</v>
      </c>
      <c r="X3923" s="2" t="str">
        <f>_xlfn.XLOOKUP(A3923,[1]Sheet1!$A:$A,[1]Sheet1!$G:$G,"not on list",0,1)</f>
        <v>On list</v>
      </c>
      <c r="Y3923" s="8">
        <v>45245</v>
      </c>
    </row>
    <row r="3924" spans="1:25" x14ac:dyDescent="0.25">
      <c r="A3924" s="5">
        <v>780435000236</v>
      </c>
      <c r="B3924">
        <v>675124</v>
      </c>
      <c r="C3924" s="7" t="s">
        <v>4239</v>
      </c>
      <c r="D3924" s="7" t="s">
        <v>4282</v>
      </c>
      <c r="E3924" s="7" t="s">
        <v>80</v>
      </c>
      <c r="F3924" s="7" t="s">
        <v>27</v>
      </c>
      <c r="G3924" s="7"/>
      <c r="H3924" s="7" t="s">
        <v>2797</v>
      </c>
      <c r="I3924" s="7" t="s">
        <v>1840</v>
      </c>
      <c r="J3924" s="7"/>
      <c r="K3924">
        <v>6005</v>
      </c>
      <c r="L3924" s="7" t="s">
        <v>215</v>
      </c>
      <c r="M3924" s="2">
        <v>58.92</v>
      </c>
      <c r="N3924">
        <v>1</v>
      </c>
      <c r="O3924">
        <v>12</v>
      </c>
      <c r="P3924">
        <v>0.75</v>
      </c>
      <c r="Q3924" s="7" t="s">
        <v>41</v>
      </c>
      <c r="R3924" s="7"/>
      <c r="S3924" s="2">
        <v>12.45</v>
      </c>
      <c r="T3924" s="2">
        <v>0.35</v>
      </c>
      <c r="U3924" s="2">
        <v>12.799999999999999</v>
      </c>
      <c r="V3924" s="2">
        <v>15.35</v>
      </c>
      <c r="W3924" s="2">
        <v>19.950000000000003</v>
      </c>
      <c r="X3924" s="2" t="str">
        <f>_xlfn.XLOOKUP(A3924,[1]Sheet1!$A:$A,[1]Sheet1!$G:$G,"not on list",0,1)</f>
        <v>On list</v>
      </c>
      <c r="Y3924" s="8">
        <v>45245</v>
      </c>
    </row>
    <row r="3925" spans="1:25" x14ac:dyDescent="0.25">
      <c r="A3925" s="5">
        <v>843701245711</v>
      </c>
      <c r="B3925">
        <v>768986</v>
      </c>
      <c r="C3925" s="7" t="s">
        <v>4239</v>
      </c>
      <c r="D3925" s="7" t="s">
        <v>4283</v>
      </c>
      <c r="E3925" s="7" t="s">
        <v>80</v>
      </c>
      <c r="F3925" s="7" t="s">
        <v>27</v>
      </c>
      <c r="G3925" s="7"/>
      <c r="H3925" s="7" t="s">
        <v>2797</v>
      </c>
      <c r="I3925" s="7" t="s">
        <v>223</v>
      </c>
      <c r="J3925" s="7" t="s">
        <v>3904</v>
      </c>
      <c r="K3925">
        <v>6007</v>
      </c>
      <c r="L3925" s="7" t="s">
        <v>262</v>
      </c>
      <c r="M3925" s="2">
        <v>118.02</v>
      </c>
      <c r="N3925">
        <v>1</v>
      </c>
      <c r="O3925">
        <v>6</v>
      </c>
      <c r="P3925">
        <v>0.75</v>
      </c>
      <c r="Q3925" s="7" t="s">
        <v>41</v>
      </c>
      <c r="R3925" s="7"/>
      <c r="S3925" s="2">
        <v>35.700000000000003</v>
      </c>
      <c r="T3925" s="2">
        <v>0.35</v>
      </c>
      <c r="U3925" s="2">
        <v>36.050000000000004</v>
      </c>
      <c r="V3925" s="2">
        <v>43.35</v>
      </c>
      <c r="W3925" s="2">
        <v>56.35</v>
      </c>
      <c r="X3925" s="2" t="str">
        <f>_xlfn.XLOOKUP(A3925,[1]Sheet1!$A:$A,[1]Sheet1!$G:$G,"not on list",0,1)</f>
        <v>On list</v>
      </c>
      <c r="Y3925" s="8">
        <v>45202</v>
      </c>
    </row>
    <row r="3926" spans="1:25" x14ac:dyDescent="0.25">
      <c r="A3926" s="5">
        <v>800193500557</v>
      </c>
      <c r="B3926">
        <v>761047</v>
      </c>
      <c r="C3926" s="7" t="s">
        <v>4239</v>
      </c>
      <c r="D3926" s="7" t="s">
        <v>4284</v>
      </c>
      <c r="E3926" s="7" t="s">
        <v>80</v>
      </c>
      <c r="F3926" s="7" t="s">
        <v>27</v>
      </c>
      <c r="G3926" s="7"/>
      <c r="H3926" s="7" t="s">
        <v>1756</v>
      </c>
      <c r="I3926" s="7" t="s">
        <v>35</v>
      </c>
      <c r="J3926" s="7"/>
      <c r="K3926">
        <v>6001</v>
      </c>
      <c r="L3926" s="7" t="s">
        <v>31</v>
      </c>
      <c r="M3926" s="2">
        <v>255.37</v>
      </c>
      <c r="N3926">
        <v>1</v>
      </c>
      <c r="O3926">
        <v>6</v>
      </c>
      <c r="P3926">
        <v>0.75</v>
      </c>
      <c r="Q3926" s="7" t="s">
        <v>41</v>
      </c>
      <c r="R3926" s="7"/>
      <c r="S3926" s="2">
        <v>64.59</v>
      </c>
      <c r="T3926" s="2">
        <v>0.35</v>
      </c>
      <c r="U3926" s="2">
        <v>64.94</v>
      </c>
      <c r="V3926" s="2">
        <v>78.149999999999991</v>
      </c>
      <c r="W3926" s="2">
        <v>101.60000000000001</v>
      </c>
      <c r="X3926" s="2" t="str">
        <f>_xlfn.XLOOKUP(A3926,[1]Sheet1!$A:$A,[1]Sheet1!$G:$G,"not on list",0,1)</f>
        <v>On list</v>
      </c>
      <c r="Y3926" s="8">
        <v>45216</v>
      </c>
    </row>
    <row r="3927" spans="1:25" x14ac:dyDescent="0.25">
      <c r="A3927" s="5">
        <v>800193500136</v>
      </c>
      <c r="B3927">
        <v>606541</v>
      </c>
      <c r="C3927" s="7" t="s">
        <v>4239</v>
      </c>
      <c r="D3927" s="7" t="s">
        <v>4285</v>
      </c>
      <c r="E3927" s="7" t="s">
        <v>80</v>
      </c>
      <c r="F3927" s="7" t="s">
        <v>27</v>
      </c>
      <c r="G3927" s="7"/>
      <c r="H3927" s="7" t="s">
        <v>2797</v>
      </c>
      <c r="I3927" s="7" t="s">
        <v>35</v>
      </c>
      <c r="J3927" s="7"/>
      <c r="K3927">
        <v>6005</v>
      </c>
      <c r="L3927" s="7" t="s">
        <v>215</v>
      </c>
      <c r="M3927" s="2">
        <v>202.32</v>
      </c>
      <c r="N3927">
        <v>1</v>
      </c>
      <c r="O3927">
        <v>12</v>
      </c>
      <c r="P3927">
        <v>0.75</v>
      </c>
      <c r="Q3927" s="7" t="s">
        <v>41</v>
      </c>
      <c r="R3927" s="7"/>
      <c r="S3927" s="2">
        <v>32.130000000000003</v>
      </c>
      <c r="T3927" s="2">
        <v>0.35</v>
      </c>
      <c r="U3927" s="2">
        <v>32.480000000000004</v>
      </c>
      <c r="V3927" s="2">
        <v>39.050000000000004</v>
      </c>
      <c r="W3927" s="2">
        <v>50.75</v>
      </c>
      <c r="X3927" s="2" t="str">
        <f>_xlfn.XLOOKUP(A3927,[1]Sheet1!$A:$A,[1]Sheet1!$G:$G,"not on list",0,1)</f>
        <v>On list</v>
      </c>
      <c r="Y3927" s="8">
        <v>45245</v>
      </c>
    </row>
    <row r="3928" spans="1:25" x14ac:dyDescent="0.25">
      <c r="A3928" s="5">
        <v>800193500140</v>
      </c>
      <c r="B3928">
        <v>575845</v>
      </c>
      <c r="C3928" s="7" t="s">
        <v>4239</v>
      </c>
      <c r="D3928" s="7" t="s">
        <v>4286</v>
      </c>
      <c r="E3928" s="7" t="s">
        <v>80</v>
      </c>
      <c r="F3928" s="7" t="s">
        <v>27</v>
      </c>
      <c r="G3928" s="7"/>
      <c r="H3928" s="7" t="s">
        <v>1756</v>
      </c>
      <c r="I3928" s="7" t="s">
        <v>35</v>
      </c>
      <c r="J3928" s="7" t="s">
        <v>4242</v>
      </c>
      <c r="K3928">
        <v>6005</v>
      </c>
      <c r="L3928" s="7" t="s">
        <v>215</v>
      </c>
      <c r="M3928" s="2">
        <v>440.4</v>
      </c>
      <c r="N3928">
        <v>1</v>
      </c>
      <c r="O3928">
        <v>12</v>
      </c>
      <c r="P3928">
        <v>0.75</v>
      </c>
      <c r="Q3928" s="7" t="s">
        <v>41</v>
      </c>
      <c r="R3928" s="7"/>
      <c r="S3928" s="2">
        <v>57.31</v>
      </c>
      <c r="T3928" s="2">
        <v>0.35</v>
      </c>
      <c r="U3928" s="2">
        <v>57.660000000000004</v>
      </c>
      <c r="V3928" s="2">
        <v>69.399999999999991</v>
      </c>
      <c r="W3928" s="2">
        <v>90.2</v>
      </c>
      <c r="X3928" s="2" t="str">
        <f>_xlfn.XLOOKUP(A3928,[1]Sheet1!$A:$A,[1]Sheet1!$G:$G,"not on list",0,1)</f>
        <v>On list</v>
      </c>
      <c r="Y3928" s="8">
        <v>45245</v>
      </c>
    </row>
    <row r="3929" spans="1:25" x14ac:dyDescent="0.25">
      <c r="A3929" s="5">
        <v>800193511450</v>
      </c>
      <c r="B3929">
        <v>742188</v>
      </c>
      <c r="C3929" s="7" t="s">
        <v>4239</v>
      </c>
      <c r="D3929" s="7" t="s">
        <v>4287</v>
      </c>
      <c r="E3929" s="7" t="s">
        <v>80</v>
      </c>
      <c r="F3929" s="7" t="s">
        <v>27</v>
      </c>
      <c r="G3929" s="7"/>
      <c r="H3929" s="7" t="s">
        <v>2797</v>
      </c>
      <c r="I3929" s="7" t="s">
        <v>35</v>
      </c>
      <c r="J3929" s="7" t="s">
        <v>3904</v>
      </c>
      <c r="K3929">
        <v>6001</v>
      </c>
      <c r="L3929" s="7" t="s">
        <v>31</v>
      </c>
      <c r="M3929" s="2">
        <v>461.54</v>
      </c>
      <c r="N3929">
        <v>1</v>
      </c>
      <c r="O3929">
        <v>12</v>
      </c>
      <c r="P3929">
        <v>0.75</v>
      </c>
      <c r="Q3929" s="7" t="s">
        <v>41</v>
      </c>
      <c r="R3929" s="7"/>
      <c r="S3929" s="2">
        <v>59.39</v>
      </c>
      <c r="T3929" s="2">
        <v>0.35</v>
      </c>
      <c r="U3929" s="2">
        <v>59.74</v>
      </c>
      <c r="V3929" s="2">
        <v>71.899999999999991</v>
      </c>
      <c r="W3929" s="2">
        <v>93.45</v>
      </c>
      <c r="X3929" s="2" t="str">
        <f>_xlfn.XLOOKUP(A3929,[1]Sheet1!$A:$A,[1]Sheet1!$G:$G,"not on list",0,1)</f>
        <v>On list</v>
      </c>
      <c r="Y3929" s="8">
        <v>45245</v>
      </c>
    </row>
    <row r="3930" spans="1:25" x14ac:dyDescent="0.25">
      <c r="A3930" s="5">
        <v>800193500540</v>
      </c>
      <c r="B3930">
        <v>852087</v>
      </c>
      <c r="C3930" s="7" t="s">
        <v>4239</v>
      </c>
      <c r="D3930" s="7" t="s">
        <v>4288</v>
      </c>
      <c r="E3930" s="7" t="s">
        <v>80</v>
      </c>
      <c r="F3930" s="7" t="s">
        <v>27</v>
      </c>
      <c r="G3930" s="7"/>
      <c r="H3930" s="7" t="s">
        <v>1756</v>
      </c>
      <c r="I3930" s="7" t="s">
        <v>35</v>
      </c>
      <c r="J3930" s="7"/>
      <c r="K3930">
        <v>6005</v>
      </c>
      <c r="L3930" s="7" t="s">
        <v>215</v>
      </c>
      <c r="M3930" s="2">
        <v>271.68</v>
      </c>
      <c r="N3930">
        <v>1</v>
      </c>
      <c r="O3930">
        <v>12</v>
      </c>
      <c r="P3930">
        <v>0.75</v>
      </c>
      <c r="Q3930" s="7" t="s">
        <v>41</v>
      </c>
      <c r="R3930" s="7"/>
      <c r="S3930" s="2">
        <v>39.47</v>
      </c>
      <c r="T3930" s="2">
        <v>0.35</v>
      </c>
      <c r="U3930" s="2">
        <v>39.82</v>
      </c>
      <c r="V3930" s="2">
        <v>47.9</v>
      </c>
      <c r="W3930" s="2">
        <v>62.25</v>
      </c>
      <c r="X3930" s="2" t="str">
        <f>_xlfn.XLOOKUP(A3930,[1]Sheet1!$A:$A,[1]Sheet1!$G:$G,"not on list",0,1)</f>
        <v>On list</v>
      </c>
      <c r="Y3930" s="8">
        <v>45245</v>
      </c>
    </row>
    <row r="3931" spans="1:25" x14ac:dyDescent="0.25">
      <c r="A3931" s="5">
        <v>8500002982</v>
      </c>
      <c r="B3931">
        <v>253416</v>
      </c>
      <c r="C3931" s="7" t="s">
        <v>4239</v>
      </c>
      <c r="D3931" s="7" t="s">
        <v>4289</v>
      </c>
      <c r="E3931" s="7" t="s">
        <v>80</v>
      </c>
      <c r="F3931" s="7" t="s">
        <v>27</v>
      </c>
      <c r="G3931" s="7"/>
      <c r="H3931" s="7" t="s">
        <v>2797</v>
      </c>
      <c r="I3931" s="7" t="s">
        <v>63</v>
      </c>
      <c r="J3931" s="7" t="s">
        <v>4261</v>
      </c>
      <c r="K3931">
        <v>6005</v>
      </c>
      <c r="L3931" s="7" t="s">
        <v>215</v>
      </c>
      <c r="M3931" s="2">
        <v>87.36</v>
      </c>
      <c r="N3931">
        <v>1</v>
      </c>
      <c r="O3931">
        <v>12</v>
      </c>
      <c r="P3931">
        <v>0.75</v>
      </c>
      <c r="Q3931" s="7" t="s">
        <v>41</v>
      </c>
      <c r="R3931" s="7"/>
      <c r="S3931" s="2">
        <v>16.53</v>
      </c>
      <c r="T3931" s="2">
        <v>0.35</v>
      </c>
      <c r="U3931" s="2">
        <v>16.880000000000003</v>
      </c>
      <c r="V3931" s="2">
        <v>20.25</v>
      </c>
      <c r="W3931" s="2">
        <v>26.35</v>
      </c>
      <c r="X3931" s="2" t="str">
        <f>_xlfn.XLOOKUP(A3931,[1]Sheet1!$A:$A,[1]Sheet1!$G:$G,"not on list",0,1)</f>
        <v>On list</v>
      </c>
      <c r="Y3931" s="8">
        <v>45245</v>
      </c>
    </row>
    <row r="3932" spans="1:25" x14ac:dyDescent="0.25">
      <c r="A3932" s="5">
        <v>8500003214</v>
      </c>
      <c r="B3932">
        <v>427805</v>
      </c>
      <c r="C3932" s="7" t="s">
        <v>4239</v>
      </c>
      <c r="D3932" s="7" t="s">
        <v>4290</v>
      </c>
      <c r="E3932" s="7" t="s">
        <v>80</v>
      </c>
      <c r="F3932" s="7" t="s">
        <v>27</v>
      </c>
      <c r="G3932" s="7"/>
      <c r="H3932" s="7" t="s">
        <v>2797</v>
      </c>
      <c r="I3932" s="7" t="s">
        <v>63</v>
      </c>
      <c r="J3932" s="7" t="s">
        <v>4038</v>
      </c>
      <c r="K3932">
        <v>6005</v>
      </c>
      <c r="L3932" s="7" t="s">
        <v>215</v>
      </c>
      <c r="M3932" s="2">
        <v>80.88</v>
      </c>
      <c r="N3932">
        <v>1</v>
      </c>
      <c r="O3932">
        <v>12</v>
      </c>
      <c r="P3932">
        <v>0.75</v>
      </c>
      <c r="Q3932" s="7" t="s">
        <v>41</v>
      </c>
      <c r="R3932" s="7"/>
      <c r="S3932" s="2">
        <v>15.61</v>
      </c>
      <c r="T3932" s="2">
        <v>0.35</v>
      </c>
      <c r="U3932" s="2">
        <v>15.959999999999999</v>
      </c>
      <c r="V3932" s="2">
        <v>19.150000000000002</v>
      </c>
      <c r="W3932" s="2">
        <v>24.900000000000002</v>
      </c>
      <c r="X3932" s="2" t="str">
        <f>_xlfn.XLOOKUP(A3932,[1]Sheet1!$A:$A,[1]Sheet1!$G:$G,"not on list",0,1)</f>
        <v>On list</v>
      </c>
      <c r="Y3932" s="8">
        <v>45245</v>
      </c>
    </row>
    <row r="3933" spans="1:25" x14ac:dyDescent="0.25">
      <c r="A3933" s="5">
        <v>60805710497</v>
      </c>
      <c r="B3933">
        <v>31831</v>
      </c>
      <c r="C3933" s="7" t="s">
        <v>4239</v>
      </c>
      <c r="D3933" s="7" t="s">
        <v>4291</v>
      </c>
      <c r="E3933" s="7" t="s">
        <v>80</v>
      </c>
      <c r="F3933" s="7" t="s">
        <v>27</v>
      </c>
      <c r="G3933" s="7"/>
      <c r="H3933" s="7" t="s">
        <v>2797</v>
      </c>
      <c r="I3933" s="7" t="s">
        <v>1840</v>
      </c>
      <c r="J3933" s="7" t="s">
        <v>4261</v>
      </c>
      <c r="K3933">
        <v>6007</v>
      </c>
      <c r="L3933" s="7" t="s">
        <v>262</v>
      </c>
      <c r="M3933" s="2">
        <v>116.28</v>
      </c>
      <c r="N3933">
        <v>1</v>
      </c>
      <c r="O3933">
        <v>12</v>
      </c>
      <c r="P3933">
        <v>0.75</v>
      </c>
      <c r="Q3933" s="7" t="s">
        <v>41</v>
      </c>
      <c r="R3933" s="7"/>
      <c r="S3933" s="2">
        <v>20.65</v>
      </c>
      <c r="T3933" s="2">
        <v>0.35</v>
      </c>
      <c r="U3933" s="2">
        <v>21</v>
      </c>
      <c r="V3933" s="2">
        <v>25.25</v>
      </c>
      <c r="W3933" s="2">
        <v>32.85</v>
      </c>
      <c r="X3933" s="2" t="str">
        <f>_xlfn.XLOOKUP(A3933,[1]Sheet1!$A:$A,[1]Sheet1!$G:$G,"not on list",0,1)</f>
        <v>On list</v>
      </c>
      <c r="Y3933" s="8">
        <v>45245</v>
      </c>
    </row>
    <row r="3934" spans="1:25" x14ac:dyDescent="0.25">
      <c r="A3934" s="5">
        <v>72167597004</v>
      </c>
      <c r="B3934">
        <v>30960</v>
      </c>
      <c r="C3934" s="7" t="s">
        <v>4239</v>
      </c>
      <c r="D3934" s="7" t="s">
        <v>4292</v>
      </c>
      <c r="E3934" s="7" t="s">
        <v>80</v>
      </c>
      <c r="F3934" s="7" t="s">
        <v>27</v>
      </c>
      <c r="G3934" s="7"/>
      <c r="H3934" s="7" t="s">
        <v>4259</v>
      </c>
      <c r="I3934" s="7" t="s">
        <v>63</v>
      </c>
      <c r="J3934" s="7" t="s">
        <v>3927</v>
      </c>
      <c r="K3934">
        <v>5526</v>
      </c>
      <c r="L3934" s="7" t="s">
        <v>705</v>
      </c>
      <c r="M3934" s="2">
        <v>155.38999999999999</v>
      </c>
      <c r="N3934">
        <v>1</v>
      </c>
      <c r="O3934">
        <v>6</v>
      </c>
      <c r="P3934">
        <v>0.75</v>
      </c>
      <c r="Q3934" s="7" t="s">
        <v>41</v>
      </c>
      <c r="R3934" s="7"/>
      <c r="S3934" s="2">
        <v>43.6</v>
      </c>
      <c r="T3934" s="2">
        <v>0.35</v>
      </c>
      <c r="U3934" s="2">
        <v>43.95</v>
      </c>
      <c r="V3934" s="2">
        <v>52.9</v>
      </c>
      <c r="W3934" s="2">
        <v>68.75</v>
      </c>
      <c r="X3934" s="2" t="str">
        <f>_xlfn.XLOOKUP(A3934,[1]Sheet1!$A:$A,[1]Sheet1!$G:$G,"not on list",0,1)</f>
        <v>On list</v>
      </c>
      <c r="Y3934" s="8">
        <v>45093</v>
      </c>
    </row>
    <row r="3935" spans="1:25" x14ac:dyDescent="0.25">
      <c r="A3935" s="5">
        <v>938520280</v>
      </c>
      <c r="B3935">
        <v>31867</v>
      </c>
      <c r="C3935" s="7" t="s">
        <v>4239</v>
      </c>
      <c r="D3935" s="7" t="s">
        <v>4293</v>
      </c>
      <c r="E3935" s="7" t="s">
        <v>80</v>
      </c>
      <c r="F3935" s="7" t="s">
        <v>27</v>
      </c>
      <c r="G3935" s="7"/>
      <c r="H3935" s="7" t="s">
        <v>3945</v>
      </c>
      <c r="I3935" s="7" t="s">
        <v>63</v>
      </c>
      <c r="J3935" s="7" t="s">
        <v>4261</v>
      </c>
      <c r="K3935">
        <v>6007</v>
      </c>
      <c r="L3935" s="7" t="s">
        <v>262</v>
      </c>
      <c r="M3935" s="2">
        <v>460.2</v>
      </c>
      <c r="N3935">
        <v>1</v>
      </c>
      <c r="O3935">
        <v>12</v>
      </c>
      <c r="P3935">
        <v>0.75</v>
      </c>
      <c r="Q3935" s="7" t="s">
        <v>41</v>
      </c>
      <c r="R3935" s="7"/>
      <c r="S3935" s="2">
        <v>59.4</v>
      </c>
      <c r="T3935" s="2">
        <v>0.35</v>
      </c>
      <c r="U3935" s="2">
        <v>59.75</v>
      </c>
      <c r="V3935" s="2">
        <v>71.899999999999991</v>
      </c>
      <c r="W3935" s="2">
        <v>93.45</v>
      </c>
      <c r="X3935" s="2" t="str">
        <f>_xlfn.XLOOKUP(A3935,[1]Sheet1!$A:$A,[1]Sheet1!$G:$G,"not on list",0,1)</f>
        <v>On list</v>
      </c>
      <c r="Y3935" s="8">
        <v>45245</v>
      </c>
    </row>
    <row r="3936" spans="1:25" x14ac:dyDescent="0.25">
      <c r="A3936" s="5">
        <v>482000062301</v>
      </c>
      <c r="B3936">
        <v>807474</v>
      </c>
      <c r="C3936" s="7" t="s">
        <v>4239</v>
      </c>
      <c r="D3936" s="7" t="s">
        <v>4294</v>
      </c>
      <c r="E3936" s="7" t="s">
        <v>80</v>
      </c>
      <c r="F3936" s="7" t="s">
        <v>27</v>
      </c>
      <c r="G3936" s="7"/>
      <c r="H3936" s="7" t="s">
        <v>417</v>
      </c>
      <c r="I3936" s="7" t="s">
        <v>1117</v>
      </c>
      <c r="J3936" s="7" t="s">
        <v>4261</v>
      </c>
      <c r="K3936">
        <v>6001</v>
      </c>
      <c r="L3936" s="7" t="s">
        <v>31</v>
      </c>
      <c r="M3936" s="2">
        <v>71.260000000000005</v>
      </c>
      <c r="N3936">
        <v>1</v>
      </c>
      <c r="O3936">
        <v>12</v>
      </c>
      <c r="P3936">
        <v>0.75</v>
      </c>
      <c r="Q3936" s="7" t="s">
        <v>41</v>
      </c>
      <c r="R3936" s="7"/>
      <c r="S3936" s="2">
        <v>14.03</v>
      </c>
      <c r="T3936" s="2">
        <v>0.35</v>
      </c>
      <c r="U3936" s="2">
        <v>14.379999999999999</v>
      </c>
      <c r="V3936" s="2">
        <v>17.25</v>
      </c>
      <c r="W3936" s="2">
        <v>22.450000000000003</v>
      </c>
      <c r="X3936" s="2" t="str">
        <f>_xlfn.XLOOKUP(A3936,[1]Sheet1!$A:$A,[1]Sheet1!$G:$G,"not on list",0,1)</f>
        <v>On list</v>
      </c>
      <c r="Y3936" s="8">
        <v>45245</v>
      </c>
    </row>
    <row r="3937" spans="1:25" x14ac:dyDescent="0.25">
      <c r="A3937" s="5">
        <v>85171899317</v>
      </c>
      <c r="B3937">
        <v>825986</v>
      </c>
      <c r="C3937" s="7" t="s">
        <v>4239</v>
      </c>
      <c r="D3937" s="7" t="s">
        <v>4295</v>
      </c>
      <c r="E3937" s="7" t="s">
        <v>80</v>
      </c>
      <c r="F3937" s="7" t="s">
        <v>27</v>
      </c>
      <c r="G3937" s="7"/>
      <c r="H3937" s="7" t="s">
        <v>2797</v>
      </c>
      <c r="I3937" s="7" t="s">
        <v>63</v>
      </c>
      <c r="J3937" s="7" t="s">
        <v>4261</v>
      </c>
      <c r="K3937">
        <v>6001</v>
      </c>
      <c r="L3937" s="7" t="s">
        <v>31</v>
      </c>
      <c r="M3937" s="2">
        <v>290.33999999999997</v>
      </c>
      <c r="N3937">
        <v>1</v>
      </c>
      <c r="O3937">
        <v>12</v>
      </c>
      <c r="P3937">
        <v>0.75</v>
      </c>
      <c r="Q3937" s="7" t="s">
        <v>41</v>
      </c>
      <c r="R3937" s="7"/>
      <c r="S3937" s="2">
        <v>41.29</v>
      </c>
      <c r="T3937" s="2">
        <v>0.35</v>
      </c>
      <c r="U3937" s="2">
        <v>41.64</v>
      </c>
      <c r="V3937" s="2">
        <v>50.1</v>
      </c>
      <c r="W3937" s="2">
        <v>65.150000000000006</v>
      </c>
      <c r="X3937" s="2" t="str">
        <f>_xlfn.XLOOKUP(A3937,[1]Sheet1!$A:$A,[1]Sheet1!$G:$G,"not on list",0,1)</f>
        <v>On list</v>
      </c>
      <c r="Y3937" s="8">
        <v>45245</v>
      </c>
    </row>
    <row r="3938" spans="1:25" x14ac:dyDescent="0.25">
      <c r="A3938" s="5">
        <v>65789171559</v>
      </c>
      <c r="B3938">
        <v>234347</v>
      </c>
      <c r="C3938" s="7" t="s">
        <v>4239</v>
      </c>
      <c r="D3938" s="7" t="s">
        <v>4296</v>
      </c>
      <c r="E3938" s="7" t="s">
        <v>80</v>
      </c>
      <c r="F3938" s="7" t="s">
        <v>27</v>
      </c>
      <c r="G3938" s="7"/>
      <c r="H3938" s="7" t="s">
        <v>2794</v>
      </c>
      <c r="I3938" s="7" t="s">
        <v>63</v>
      </c>
      <c r="J3938" s="7"/>
      <c r="K3938">
        <v>6005</v>
      </c>
      <c r="L3938" s="7" t="s">
        <v>215</v>
      </c>
      <c r="M3938" s="2">
        <v>508.32</v>
      </c>
      <c r="N3938">
        <v>1</v>
      </c>
      <c r="O3938">
        <v>12</v>
      </c>
      <c r="P3938">
        <v>0.75</v>
      </c>
      <c r="Q3938" s="7" t="s">
        <v>41</v>
      </c>
      <c r="R3938" s="7"/>
      <c r="S3938" s="2">
        <v>64.489999999999995</v>
      </c>
      <c r="T3938" s="2">
        <v>0.35</v>
      </c>
      <c r="U3938" s="2">
        <v>64.839999999999989</v>
      </c>
      <c r="V3938" s="2">
        <v>78.05</v>
      </c>
      <c r="W3938" s="2">
        <v>101.45</v>
      </c>
      <c r="X3938" s="2" t="str">
        <f>_xlfn.XLOOKUP(A3938,[1]Sheet1!$A:$A,[1]Sheet1!$G:$G,"not on list",0,1)</f>
        <v>On list</v>
      </c>
      <c r="Y3938" s="8">
        <v>45296</v>
      </c>
    </row>
    <row r="3939" spans="1:25" x14ac:dyDescent="0.25">
      <c r="A3939" s="5">
        <v>8130800425</v>
      </c>
      <c r="B3939">
        <v>168190</v>
      </c>
      <c r="C3939" s="7" t="s">
        <v>4239</v>
      </c>
      <c r="D3939" s="7" t="s">
        <v>4297</v>
      </c>
      <c r="E3939" s="7" t="s">
        <v>80</v>
      </c>
      <c r="F3939" s="7" t="s">
        <v>27</v>
      </c>
      <c r="G3939" s="7"/>
      <c r="H3939" s="7" t="s">
        <v>2797</v>
      </c>
      <c r="I3939" s="7" t="s">
        <v>63</v>
      </c>
      <c r="J3939" s="7" t="s">
        <v>4038</v>
      </c>
      <c r="K3939">
        <v>6005</v>
      </c>
      <c r="L3939" s="7" t="s">
        <v>215</v>
      </c>
      <c r="M3939" s="2">
        <v>79.92</v>
      </c>
      <c r="N3939">
        <v>1</v>
      </c>
      <c r="O3939">
        <v>12</v>
      </c>
      <c r="P3939">
        <v>0.75</v>
      </c>
      <c r="Q3939" s="7" t="s">
        <v>41</v>
      </c>
      <c r="R3939" s="7"/>
      <c r="S3939" s="2">
        <v>15.47</v>
      </c>
      <c r="T3939" s="2">
        <v>0.35</v>
      </c>
      <c r="U3939" s="2">
        <v>15.82</v>
      </c>
      <c r="V3939" s="2">
        <v>19</v>
      </c>
      <c r="W3939" s="2">
        <v>24.700000000000003</v>
      </c>
      <c r="X3939" s="2" t="str">
        <f>_xlfn.XLOOKUP(A3939,[1]Sheet1!$A:$A,[1]Sheet1!$G:$G,"not on list",0,1)</f>
        <v>On list</v>
      </c>
      <c r="Y3939" s="8">
        <v>45191</v>
      </c>
    </row>
    <row r="3940" spans="1:25" x14ac:dyDescent="0.25">
      <c r="A3940" s="5">
        <v>85171800001</v>
      </c>
      <c r="B3940">
        <v>281311</v>
      </c>
      <c r="C3940" s="7" t="s">
        <v>4239</v>
      </c>
      <c r="D3940" s="7" t="s">
        <v>4298</v>
      </c>
      <c r="E3940" s="7" t="s">
        <v>80</v>
      </c>
      <c r="F3940" s="7" t="s">
        <v>27</v>
      </c>
      <c r="G3940" s="7"/>
      <c r="H3940" s="7" t="s">
        <v>4278</v>
      </c>
      <c r="I3940" s="7" t="s">
        <v>63</v>
      </c>
      <c r="J3940" s="7" t="s">
        <v>4261</v>
      </c>
      <c r="K3940">
        <v>6002</v>
      </c>
      <c r="L3940" s="7" t="s">
        <v>3839</v>
      </c>
      <c r="M3940" s="2">
        <v>96.84</v>
      </c>
      <c r="N3940">
        <v>1</v>
      </c>
      <c r="O3940">
        <v>12</v>
      </c>
      <c r="P3940">
        <v>0.75</v>
      </c>
      <c r="Q3940" s="7" t="s">
        <v>41</v>
      </c>
      <c r="R3940" s="7"/>
      <c r="S3940" s="2">
        <v>17.88</v>
      </c>
      <c r="T3940" s="2">
        <v>0.35</v>
      </c>
      <c r="U3940" s="2">
        <v>18.23</v>
      </c>
      <c r="V3940" s="2">
        <v>21.900000000000002</v>
      </c>
      <c r="W3940" s="2">
        <v>28.450000000000003</v>
      </c>
      <c r="X3940" s="2" t="str">
        <f>_xlfn.XLOOKUP(A3940,[1]Sheet1!$A:$A,[1]Sheet1!$G:$G,"not on list",0,1)</f>
        <v>On list</v>
      </c>
      <c r="Y3940" s="8">
        <v>45245</v>
      </c>
    </row>
    <row r="3941" spans="1:25" x14ac:dyDescent="0.25">
      <c r="A3941" s="5">
        <v>803280434100</v>
      </c>
      <c r="B3941">
        <v>423954</v>
      </c>
      <c r="C3941" s="7" t="s">
        <v>4239</v>
      </c>
      <c r="D3941" s="7" t="s">
        <v>4299</v>
      </c>
      <c r="E3941" s="7" t="s">
        <v>80</v>
      </c>
      <c r="F3941" s="7" t="s">
        <v>27</v>
      </c>
      <c r="G3941" s="7"/>
      <c r="H3941" s="7" t="s">
        <v>2902</v>
      </c>
      <c r="I3941" s="7" t="s">
        <v>35</v>
      </c>
      <c r="J3941" s="7" t="s">
        <v>3904</v>
      </c>
      <c r="K3941">
        <v>6005</v>
      </c>
      <c r="L3941" s="7" t="s">
        <v>215</v>
      </c>
      <c r="M3941" s="2">
        <v>182.76</v>
      </c>
      <c r="N3941">
        <v>1</v>
      </c>
      <c r="O3941">
        <v>12</v>
      </c>
      <c r="P3941">
        <v>0.75</v>
      </c>
      <c r="Q3941" s="7" t="s">
        <v>41</v>
      </c>
      <c r="R3941" s="7"/>
      <c r="S3941" s="2">
        <v>30.06</v>
      </c>
      <c r="T3941" s="2">
        <v>0.35</v>
      </c>
      <c r="U3941" s="2">
        <v>30.41</v>
      </c>
      <c r="V3941" s="2">
        <v>36.550000000000004</v>
      </c>
      <c r="W3941" s="2">
        <v>47.5</v>
      </c>
      <c r="X3941" s="2" t="str">
        <f>_xlfn.XLOOKUP(A3941,[1]Sheet1!$A:$A,[1]Sheet1!$G:$G,"not on list",0,1)</f>
        <v>On list</v>
      </c>
      <c r="Y3941" s="8">
        <v>45309</v>
      </c>
    </row>
    <row r="3942" spans="1:25" x14ac:dyDescent="0.25">
      <c r="A3942" s="5">
        <v>801151002016</v>
      </c>
      <c r="B3942">
        <v>49370</v>
      </c>
      <c r="C3942" s="7" t="s">
        <v>4239</v>
      </c>
      <c r="D3942" s="7" t="s">
        <v>4300</v>
      </c>
      <c r="E3942" s="7" t="s">
        <v>80</v>
      </c>
      <c r="F3942" s="7" t="s">
        <v>27</v>
      </c>
      <c r="G3942" s="7"/>
      <c r="H3942" s="7" t="s">
        <v>1756</v>
      </c>
      <c r="I3942" s="7" t="s">
        <v>35</v>
      </c>
      <c r="J3942" s="7" t="s">
        <v>3904</v>
      </c>
      <c r="K3942">
        <v>6005</v>
      </c>
      <c r="L3942" s="7" t="s">
        <v>215</v>
      </c>
      <c r="M3942" s="2">
        <v>64.8</v>
      </c>
      <c r="N3942">
        <v>1</v>
      </c>
      <c r="O3942">
        <v>6</v>
      </c>
      <c r="P3942">
        <v>0.75</v>
      </c>
      <c r="Q3942" s="7" t="s">
        <v>41</v>
      </c>
      <c r="R3942" s="7"/>
      <c r="S3942" s="2">
        <v>22.55</v>
      </c>
      <c r="T3942" s="2">
        <v>0.35</v>
      </c>
      <c r="U3942" s="2">
        <v>22.900000000000002</v>
      </c>
      <c r="V3942" s="2">
        <v>27.5</v>
      </c>
      <c r="W3942" s="2">
        <v>35.75</v>
      </c>
      <c r="X3942" s="2" t="str">
        <f>_xlfn.XLOOKUP(A3942,[1]Sheet1!$A:$A,[1]Sheet1!$G:$G,"not on list",0,1)</f>
        <v>On list</v>
      </c>
      <c r="Y3942" s="8">
        <v>45309</v>
      </c>
    </row>
    <row r="3943" spans="1:25" x14ac:dyDescent="0.25">
      <c r="A3943" s="5">
        <v>62699018150</v>
      </c>
      <c r="B3943">
        <v>746883</v>
      </c>
      <c r="C3943" s="7" t="s">
        <v>4239</v>
      </c>
      <c r="D3943" s="7" t="s">
        <v>4301</v>
      </c>
      <c r="E3943" s="7" t="s">
        <v>80</v>
      </c>
      <c r="F3943" s="7" t="s">
        <v>27</v>
      </c>
      <c r="G3943" s="7"/>
      <c r="H3943" s="7" t="s">
        <v>4302</v>
      </c>
      <c r="I3943" s="7" t="s">
        <v>29</v>
      </c>
      <c r="J3943" s="7"/>
      <c r="K3943">
        <v>6005</v>
      </c>
      <c r="L3943" s="7" t="s">
        <v>215</v>
      </c>
      <c r="M3943" s="2">
        <v>85.8</v>
      </c>
      <c r="N3943">
        <v>1</v>
      </c>
      <c r="O3943">
        <v>12</v>
      </c>
      <c r="P3943">
        <v>0.75</v>
      </c>
      <c r="Q3943" s="7" t="s">
        <v>41</v>
      </c>
      <c r="R3943" s="7"/>
      <c r="S3943" s="2">
        <v>16.309999999999999</v>
      </c>
      <c r="T3943" s="2">
        <v>0.35</v>
      </c>
      <c r="U3943" s="2">
        <v>16.66</v>
      </c>
      <c r="V3943" s="2">
        <v>20</v>
      </c>
      <c r="W3943" s="2">
        <v>26</v>
      </c>
      <c r="X3943" s="2" t="str">
        <f>_xlfn.XLOOKUP(A3943,[1]Sheet1!$A:$A,[1]Sheet1!$G:$G,"not on list",0,1)</f>
        <v>On list</v>
      </c>
      <c r="Y3943" s="8">
        <v>45110</v>
      </c>
    </row>
    <row r="3944" spans="1:25" x14ac:dyDescent="0.25">
      <c r="A3944" s="5">
        <v>62699007273</v>
      </c>
      <c r="B3944">
        <v>865071</v>
      </c>
      <c r="C3944" s="7" t="s">
        <v>4239</v>
      </c>
      <c r="D3944" s="7" t="s">
        <v>4303</v>
      </c>
      <c r="E3944" s="7" t="s">
        <v>80</v>
      </c>
      <c r="F3944" s="7" t="s">
        <v>27</v>
      </c>
      <c r="G3944" s="7"/>
      <c r="H3944" s="7" t="s">
        <v>1753</v>
      </c>
      <c r="I3944" s="7" t="s">
        <v>70</v>
      </c>
      <c r="J3944" s="7"/>
      <c r="K3944">
        <v>6001</v>
      </c>
      <c r="L3944" s="7" t="s">
        <v>31</v>
      </c>
      <c r="M3944" s="2">
        <v>176.74</v>
      </c>
      <c r="N3944">
        <v>1</v>
      </c>
      <c r="O3944">
        <v>12</v>
      </c>
      <c r="P3944">
        <v>0.75</v>
      </c>
      <c r="Q3944" s="7" t="s">
        <v>41</v>
      </c>
      <c r="R3944" s="7"/>
      <c r="S3944" s="2">
        <v>29.06</v>
      </c>
      <c r="T3944" s="2">
        <v>0.35</v>
      </c>
      <c r="U3944" s="2">
        <v>29.41</v>
      </c>
      <c r="V3944" s="2">
        <v>35.35</v>
      </c>
      <c r="W3944" s="2">
        <v>45.95</v>
      </c>
      <c r="X3944" s="2" t="str">
        <f>_xlfn.XLOOKUP(A3944,[1]Sheet1!$A:$A,[1]Sheet1!$G:$G,"not on list",0,1)</f>
        <v>On list</v>
      </c>
      <c r="Y3944" s="8">
        <v>45245</v>
      </c>
    </row>
    <row r="3945" spans="1:25" x14ac:dyDescent="0.25">
      <c r="A3945" s="5">
        <v>83914607626</v>
      </c>
      <c r="B3945">
        <v>791560</v>
      </c>
      <c r="C3945" s="7" t="s">
        <v>4239</v>
      </c>
      <c r="D3945" s="7" t="s">
        <v>4304</v>
      </c>
      <c r="E3945" s="7" t="s">
        <v>80</v>
      </c>
      <c r="F3945" s="7" t="s">
        <v>27</v>
      </c>
      <c r="G3945" s="7"/>
      <c r="H3945" s="7" t="s">
        <v>2797</v>
      </c>
      <c r="I3945" s="7" t="s">
        <v>63</v>
      </c>
      <c r="J3945" s="7" t="s">
        <v>4261</v>
      </c>
      <c r="K3945">
        <v>6007</v>
      </c>
      <c r="L3945" s="7" t="s">
        <v>262</v>
      </c>
      <c r="M3945" s="2">
        <v>113.04</v>
      </c>
      <c r="N3945">
        <v>1</v>
      </c>
      <c r="O3945">
        <v>12</v>
      </c>
      <c r="P3945">
        <v>0.75</v>
      </c>
      <c r="Q3945" s="7" t="s">
        <v>41</v>
      </c>
      <c r="R3945" s="7"/>
      <c r="S3945" s="2">
        <v>20.190000000000001</v>
      </c>
      <c r="T3945" s="2">
        <v>0.35</v>
      </c>
      <c r="U3945" s="2">
        <v>20.540000000000003</v>
      </c>
      <c r="V3945" s="2">
        <v>24.650000000000002</v>
      </c>
      <c r="W3945" s="2">
        <v>32.050000000000004</v>
      </c>
      <c r="X3945" s="2" t="str">
        <f>_xlfn.XLOOKUP(A3945,[1]Sheet1!$A:$A,[1]Sheet1!$G:$G,"not on list",0,1)</f>
        <v>On list</v>
      </c>
      <c r="Y3945" s="8">
        <v>45085</v>
      </c>
    </row>
    <row r="3946" spans="1:25" x14ac:dyDescent="0.25">
      <c r="A3946" s="5">
        <v>341401000039</v>
      </c>
      <c r="B3946">
        <v>254246</v>
      </c>
      <c r="C3946" s="7" t="s">
        <v>4239</v>
      </c>
      <c r="D3946" s="7" t="s">
        <v>4305</v>
      </c>
      <c r="E3946" s="7" t="s">
        <v>80</v>
      </c>
      <c r="F3946" s="7" t="s">
        <v>27</v>
      </c>
      <c r="G3946" s="7"/>
      <c r="H3946" s="7" t="s">
        <v>1756</v>
      </c>
      <c r="I3946" s="7" t="s">
        <v>70</v>
      </c>
      <c r="J3946" s="7" t="s">
        <v>3904</v>
      </c>
      <c r="K3946">
        <v>6005</v>
      </c>
      <c r="L3946" s="7" t="s">
        <v>215</v>
      </c>
      <c r="M3946" s="2">
        <v>113.04</v>
      </c>
      <c r="N3946">
        <v>1</v>
      </c>
      <c r="O3946">
        <v>12</v>
      </c>
      <c r="P3946">
        <v>0.75</v>
      </c>
      <c r="Q3946" s="7" t="s">
        <v>41</v>
      </c>
      <c r="R3946" s="7"/>
      <c r="S3946" s="2">
        <v>20.190000000000001</v>
      </c>
      <c r="T3946" s="2">
        <v>0.35</v>
      </c>
      <c r="U3946" s="2">
        <v>20.540000000000003</v>
      </c>
      <c r="V3946" s="2">
        <v>24.650000000000002</v>
      </c>
      <c r="W3946" s="2">
        <v>32.050000000000004</v>
      </c>
      <c r="X3946" s="2" t="str">
        <f>_xlfn.XLOOKUP(A3946,[1]Sheet1!$A:$A,[1]Sheet1!$G:$G,"not on list",0,1)</f>
        <v>On list</v>
      </c>
      <c r="Y3946" s="8">
        <v>45309</v>
      </c>
    </row>
    <row r="3947" spans="1:25" x14ac:dyDescent="0.25">
      <c r="A3947" s="5">
        <v>802279900157</v>
      </c>
      <c r="B3947">
        <v>861147</v>
      </c>
      <c r="C3947" s="7" t="s">
        <v>4239</v>
      </c>
      <c r="D3947" s="7" t="s">
        <v>4306</v>
      </c>
      <c r="E3947" s="7" t="s">
        <v>80</v>
      </c>
      <c r="F3947" s="7" t="s">
        <v>27</v>
      </c>
      <c r="G3947" s="7"/>
      <c r="H3947" s="7" t="s">
        <v>2797</v>
      </c>
      <c r="I3947" s="7" t="s">
        <v>427</v>
      </c>
      <c r="J3947" s="7"/>
      <c r="K3947">
        <v>6001</v>
      </c>
      <c r="L3947" s="7" t="s">
        <v>31</v>
      </c>
      <c r="M3947" s="2">
        <v>162</v>
      </c>
      <c r="N3947">
        <v>1</v>
      </c>
      <c r="O3947">
        <v>12</v>
      </c>
      <c r="P3947">
        <v>0.75</v>
      </c>
      <c r="Q3947" s="7" t="s">
        <v>41</v>
      </c>
      <c r="R3947" s="7"/>
      <c r="S3947" s="2">
        <v>26.96</v>
      </c>
      <c r="T3947" s="2">
        <v>0.35</v>
      </c>
      <c r="U3947" s="2">
        <v>27.310000000000002</v>
      </c>
      <c r="V3947" s="2">
        <v>32.85</v>
      </c>
      <c r="W3947" s="2">
        <v>42.7</v>
      </c>
      <c r="X3947" s="2" t="str">
        <f>_xlfn.XLOOKUP(A3947,[1]Sheet1!$A:$A,[1]Sheet1!$G:$G,"not on list",0,1)</f>
        <v>On list</v>
      </c>
      <c r="Y3947" s="8">
        <v>45245</v>
      </c>
    </row>
    <row r="3948" spans="1:25" x14ac:dyDescent="0.25">
      <c r="A3948" s="5">
        <v>803258970163</v>
      </c>
      <c r="B3948">
        <v>838482</v>
      </c>
      <c r="C3948" s="7" t="s">
        <v>4239</v>
      </c>
      <c r="D3948" s="7" t="s">
        <v>4307</v>
      </c>
      <c r="E3948" s="7" t="s">
        <v>80</v>
      </c>
      <c r="F3948" s="7" t="s">
        <v>27</v>
      </c>
      <c r="G3948" s="7"/>
      <c r="H3948" s="7" t="s">
        <v>1756</v>
      </c>
      <c r="I3948" s="7" t="s">
        <v>35</v>
      </c>
      <c r="J3948" s="7"/>
      <c r="K3948">
        <v>6007</v>
      </c>
      <c r="L3948" s="7" t="s">
        <v>262</v>
      </c>
      <c r="M3948" s="2">
        <v>142.56</v>
      </c>
      <c r="N3948">
        <v>1</v>
      </c>
      <c r="O3948">
        <v>12</v>
      </c>
      <c r="P3948">
        <v>0.75</v>
      </c>
      <c r="Q3948" s="7" t="s">
        <v>41</v>
      </c>
      <c r="R3948" s="7"/>
      <c r="S3948" s="2">
        <v>24.4</v>
      </c>
      <c r="T3948" s="2">
        <v>0.35</v>
      </c>
      <c r="U3948" s="2">
        <v>24.75</v>
      </c>
      <c r="V3948" s="2">
        <v>29.75</v>
      </c>
      <c r="W3948" s="2">
        <v>38.700000000000003</v>
      </c>
      <c r="X3948" s="2" t="str">
        <f>_xlfn.XLOOKUP(A3948,[1]Sheet1!$A:$A,[1]Sheet1!$G:$G,"not on list",0,1)</f>
        <v>On list</v>
      </c>
      <c r="Y3948" s="8">
        <v>45245</v>
      </c>
    </row>
    <row r="3949" spans="1:25" x14ac:dyDescent="0.25">
      <c r="A3949" s="5">
        <v>1834175101</v>
      </c>
      <c r="B3949">
        <v>209320</v>
      </c>
      <c r="C3949" s="7" t="s">
        <v>4239</v>
      </c>
      <c r="D3949" s="7" t="s">
        <v>4308</v>
      </c>
      <c r="E3949" s="7" t="s">
        <v>80</v>
      </c>
      <c r="F3949" s="7" t="s">
        <v>27</v>
      </c>
      <c r="G3949" s="7"/>
      <c r="H3949" s="7" t="s">
        <v>1753</v>
      </c>
      <c r="I3949" s="7" t="s">
        <v>63</v>
      </c>
      <c r="J3949" s="7" t="s">
        <v>4261</v>
      </c>
      <c r="K3949">
        <v>6005</v>
      </c>
      <c r="L3949" s="7" t="s">
        <v>215</v>
      </c>
      <c r="M3949" s="2">
        <v>59.76</v>
      </c>
      <c r="N3949">
        <v>1</v>
      </c>
      <c r="O3949">
        <v>12</v>
      </c>
      <c r="P3949">
        <v>0.75</v>
      </c>
      <c r="Q3949" s="7" t="s">
        <v>41</v>
      </c>
      <c r="R3949" s="7"/>
      <c r="S3949" s="2">
        <v>12.59</v>
      </c>
      <c r="T3949" s="2">
        <v>0.35</v>
      </c>
      <c r="U3949" s="2">
        <v>12.94</v>
      </c>
      <c r="V3949" s="2">
        <v>15.5</v>
      </c>
      <c r="W3949" s="2">
        <v>20.150000000000002</v>
      </c>
      <c r="X3949" s="2" t="str">
        <f>_xlfn.XLOOKUP(A3949,[1]Sheet1!$A:$A,[1]Sheet1!$G:$G,"not on list",0,1)</f>
        <v>On list</v>
      </c>
      <c r="Y3949" s="8">
        <v>45272</v>
      </c>
    </row>
    <row r="3950" spans="1:25" x14ac:dyDescent="0.25">
      <c r="A3950" s="5">
        <v>1834115110</v>
      </c>
      <c r="B3950">
        <v>819805</v>
      </c>
      <c r="C3950" s="7" t="s">
        <v>4239</v>
      </c>
      <c r="D3950" s="7" t="s">
        <v>4309</v>
      </c>
      <c r="E3950" s="7" t="s">
        <v>2393</v>
      </c>
      <c r="F3950" s="7" t="s">
        <v>27</v>
      </c>
      <c r="G3950" s="7"/>
      <c r="H3950" s="7" t="s">
        <v>2797</v>
      </c>
      <c r="I3950" s="7" t="s">
        <v>63</v>
      </c>
      <c r="J3950" s="7" t="s">
        <v>4038</v>
      </c>
      <c r="K3950">
        <v>6007</v>
      </c>
      <c r="L3950" s="7" t="s">
        <v>262</v>
      </c>
      <c r="M3950" s="2">
        <v>53.22</v>
      </c>
      <c r="N3950">
        <v>1</v>
      </c>
      <c r="O3950">
        <v>6</v>
      </c>
      <c r="P3950">
        <v>1.5</v>
      </c>
      <c r="Q3950" s="7" t="s">
        <v>41</v>
      </c>
      <c r="R3950" s="7"/>
      <c r="S3950" s="2">
        <v>22.97</v>
      </c>
      <c r="T3950" s="2">
        <v>0.35</v>
      </c>
      <c r="U3950" s="2">
        <v>23.32</v>
      </c>
      <c r="V3950" s="2">
        <v>28</v>
      </c>
      <c r="W3950" s="2">
        <v>36.4</v>
      </c>
      <c r="X3950" s="2" t="str">
        <f>_xlfn.XLOOKUP(A3950,[1]Sheet1!$A:$A,[1]Sheet1!$G:$G,"not on list",0,1)</f>
        <v>On list</v>
      </c>
      <c r="Y3950" s="8">
        <v>45245</v>
      </c>
    </row>
    <row r="3951" spans="1:25" x14ac:dyDescent="0.25">
      <c r="A3951" s="5">
        <v>8500001667</v>
      </c>
      <c r="B3951">
        <v>789545</v>
      </c>
      <c r="C3951" s="7" t="s">
        <v>4239</v>
      </c>
      <c r="D3951" s="7" t="s">
        <v>4310</v>
      </c>
      <c r="E3951" s="7" t="s">
        <v>2393</v>
      </c>
      <c r="F3951" s="7" t="s">
        <v>27</v>
      </c>
      <c r="G3951" s="7"/>
      <c r="H3951" s="7" t="s">
        <v>242</v>
      </c>
      <c r="I3951" s="7" t="s">
        <v>63</v>
      </c>
      <c r="J3951" s="7" t="s">
        <v>2366</v>
      </c>
      <c r="K3951">
        <v>6005</v>
      </c>
      <c r="L3951" s="7" t="s">
        <v>215</v>
      </c>
      <c r="M3951" s="2">
        <v>52.98</v>
      </c>
      <c r="N3951">
        <v>1</v>
      </c>
      <c r="O3951">
        <v>6</v>
      </c>
      <c r="P3951">
        <v>1.5</v>
      </c>
      <c r="Q3951" s="7" t="s">
        <v>41</v>
      </c>
      <c r="R3951" s="7"/>
      <c r="S3951" s="2">
        <v>22.88</v>
      </c>
      <c r="T3951" s="2">
        <v>0.35</v>
      </c>
      <c r="U3951" s="2">
        <v>23.23</v>
      </c>
      <c r="V3951" s="2">
        <v>27.900000000000002</v>
      </c>
      <c r="W3951" s="2">
        <v>36.25</v>
      </c>
      <c r="X3951" s="2" t="str">
        <f>_xlfn.XLOOKUP(A3951,[1]Sheet1!$A:$A,[1]Sheet1!$G:$G,"not on list",0,1)</f>
        <v>On list</v>
      </c>
      <c r="Y3951" s="8">
        <v>45245</v>
      </c>
    </row>
    <row r="3952" spans="1:25" x14ac:dyDescent="0.25">
      <c r="A3952" s="5">
        <v>4023264505</v>
      </c>
      <c r="B3952">
        <v>803453</v>
      </c>
      <c r="C3952" s="7" t="s">
        <v>4239</v>
      </c>
      <c r="D3952" s="7" t="s">
        <v>4311</v>
      </c>
      <c r="E3952" s="7" t="s">
        <v>80</v>
      </c>
      <c r="F3952" s="7" t="s">
        <v>27</v>
      </c>
      <c r="G3952" s="7"/>
      <c r="H3952" s="7" t="s">
        <v>3945</v>
      </c>
      <c r="I3952" s="7" t="s">
        <v>2814</v>
      </c>
      <c r="J3952" s="7" t="s">
        <v>4263</v>
      </c>
      <c r="K3952">
        <v>6001</v>
      </c>
      <c r="L3952" s="7" t="s">
        <v>31</v>
      </c>
      <c r="M3952" s="2">
        <v>228</v>
      </c>
      <c r="N3952">
        <v>1</v>
      </c>
      <c r="O3952">
        <v>6</v>
      </c>
      <c r="P3952">
        <v>0.75</v>
      </c>
      <c r="Q3952" s="7" t="s">
        <v>41</v>
      </c>
      <c r="R3952" s="7"/>
      <c r="S3952" s="2">
        <v>58.81</v>
      </c>
      <c r="T3952" s="2">
        <v>0.35</v>
      </c>
      <c r="U3952" s="2">
        <v>59.160000000000004</v>
      </c>
      <c r="V3952" s="2">
        <v>71.199999999999989</v>
      </c>
      <c r="W3952" s="2">
        <v>92.550000000000011</v>
      </c>
      <c r="X3952" s="2" t="str">
        <f>_xlfn.XLOOKUP(A3952,[1]Sheet1!$A:$A,[1]Sheet1!$G:$G,"not on list",0,1)</f>
        <v>On list</v>
      </c>
      <c r="Y3952" s="8">
        <v>45245</v>
      </c>
    </row>
    <row r="3953" spans="1:25" x14ac:dyDescent="0.25">
      <c r="A3953" s="5">
        <v>80332868608</v>
      </c>
      <c r="B3953">
        <v>51290</v>
      </c>
      <c r="C3953" s="7" t="s">
        <v>4239</v>
      </c>
      <c r="D3953" s="7" t="s">
        <v>4312</v>
      </c>
      <c r="E3953" s="7" t="s">
        <v>80</v>
      </c>
      <c r="F3953" s="7" t="s">
        <v>27</v>
      </c>
      <c r="G3953" s="7"/>
      <c r="H3953" s="7" t="s">
        <v>574</v>
      </c>
      <c r="I3953" s="7" t="s">
        <v>35</v>
      </c>
      <c r="J3953" s="7"/>
      <c r="K3953">
        <v>6007</v>
      </c>
      <c r="L3953" s="7" t="s">
        <v>262</v>
      </c>
      <c r="M3953" s="2">
        <v>269.88</v>
      </c>
      <c r="N3953">
        <v>1</v>
      </c>
      <c r="O3953">
        <v>6</v>
      </c>
      <c r="P3953">
        <v>0.75</v>
      </c>
      <c r="Q3953" s="7" t="s">
        <v>41</v>
      </c>
      <c r="R3953" s="7"/>
      <c r="S3953" s="2">
        <v>67.819999999999993</v>
      </c>
      <c r="T3953" s="2">
        <v>0.35</v>
      </c>
      <c r="U3953" s="2">
        <v>68.169999999999987</v>
      </c>
      <c r="V3953" s="2">
        <v>82.05</v>
      </c>
      <c r="W3953" s="2">
        <v>106.65</v>
      </c>
      <c r="X3953" s="2" t="str">
        <f>_xlfn.XLOOKUP(A3953,[1]Sheet1!$A:$A,[1]Sheet1!$G:$G,"not on list",0,1)</f>
        <v>On list</v>
      </c>
      <c r="Y3953" s="8">
        <v>45245</v>
      </c>
    </row>
    <row r="3954" spans="1:25" x14ac:dyDescent="0.25">
      <c r="A3954" s="5">
        <v>800017400246</v>
      </c>
      <c r="B3954">
        <v>804289</v>
      </c>
      <c r="C3954" s="7" t="s">
        <v>4239</v>
      </c>
      <c r="D3954" s="7" t="s">
        <v>4313</v>
      </c>
      <c r="E3954" s="7" t="s">
        <v>80</v>
      </c>
      <c r="F3954" s="7" t="s">
        <v>27</v>
      </c>
      <c r="G3954" s="7"/>
      <c r="H3954" s="7" t="s">
        <v>1756</v>
      </c>
      <c r="I3954" s="7" t="s">
        <v>35</v>
      </c>
      <c r="J3954" s="7"/>
      <c r="K3954">
        <v>6001</v>
      </c>
      <c r="L3954" s="7" t="s">
        <v>31</v>
      </c>
      <c r="M3954" s="2">
        <v>376.29</v>
      </c>
      <c r="N3954">
        <v>1</v>
      </c>
      <c r="O3954">
        <v>12</v>
      </c>
      <c r="P3954">
        <v>0.75</v>
      </c>
      <c r="Q3954" s="7" t="s">
        <v>41</v>
      </c>
      <c r="R3954" s="7"/>
      <c r="S3954" s="2">
        <v>50.38</v>
      </c>
      <c r="T3954" s="2">
        <v>0.35</v>
      </c>
      <c r="U3954" s="2">
        <v>50.730000000000004</v>
      </c>
      <c r="V3954" s="2">
        <v>61.050000000000004</v>
      </c>
      <c r="W3954" s="2">
        <v>79.350000000000009</v>
      </c>
      <c r="X3954" s="2" t="str">
        <f>_xlfn.XLOOKUP(A3954,[1]Sheet1!$A:$A,[1]Sheet1!$G:$G,"not on list",0,1)</f>
        <v>On list</v>
      </c>
      <c r="Y3954" s="8">
        <v>45245</v>
      </c>
    </row>
    <row r="3955" spans="1:25" x14ac:dyDescent="0.25">
      <c r="A3955" s="5">
        <v>80332868607</v>
      </c>
      <c r="B3955">
        <v>51287</v>
      </c>
      <c r="C3955" s="7" t="s">
        <v>4239</v>
      </c>
      <c r="D3955" s="7" t="s">
        <v>4314</v>
      </c>
      <c r="E3955" s="7" t="s">
        <v>80</v>
      </c>
      <c r="F3955" s="7" t="s">
        <v>27</v>
      </c>
      <c r="G3955" s="7"/>
      <c r="H3955" s="7" t="s">
        <v>574</v>
      </c>
      <c r="I3955" s="7" t="s">
        <v>35</v>
      </c>
      <c r="J3955" s="7"/>
      <c r="K3955">
        <v>6007</v>
      </c>
      <c r="L3955" s="7" t="s">
        <v>262</v>
      </c>
      <c r="M3955" s="2">
        <v>254.94</v>
      </c>
      <c r="N3955">
        <v>1</v>
      </c>
      <c r="O3955">
        <v>6</v>
      </c>
      <c r="P3955">
        <v>0.75</v>
      </c>
      <c r="Q3955" s="7" t="s">
        <v>41</v>
      </c>
      <c r="R3955" s="7"/>
      <c r="S3955" s="2">
        <v>64.66</v>
      </c>
      <c r="T3955" s="2">
        <v>0.35</v>
      </c>
      <c r="U3955" s="2">
        <v>65.009999999999991</v>
      </c>
      <c r="V3955" s="2">
        <v>78.25</v>
      </c>
      <c r="W3955" s="2">
        <v>101.75</v>
      </c>
      <c r="X3955" s="2" t="str">
        <f>_xlfn.XLOOKUP(A3955,[1]Sheet1!$A:$A,[1]Sheet1!$G:$G,"not on list",0,1)</f>
        <v>On list</v>
      </c>
      <c r="Y3955" s="8">
        <v>45245</v>
      </c>
    </row>
    <row r="3956" spans="1:25" x14ac:dyDescent="0.25">
      <c r="A3956" s="5">
        <v>803042300075</v>
      </c>
      <c r="B3956">
        <v>229310</v>
      </c>
      <c r="C3956" s="7" t="s">
        <v>4239</v>
      </c>
      <c r="D3956" s="7" t="s">
        <v>4315</v>
      </c>
      <c r="E3956" s="7" t="s">
        <v>80</v>
      </c>
      <c r="F3956" s="7" t="s">
        <v>27</v>
      </c>
      <c r="G3956" s="7"/>
      <c r="H3956" s="7" t="s">
        <v>1756</v>
      </c>
      <c r="I3956" s="7" t="s">
        <v>35</v>
      </c>
      <c r="J3956" s="7" t="s">
        <v>4261</v>
      </c>
      <c r="K3956">
        <v>6005</v>
      </c>
      <c r="L3956" s="7" t="s">
        <v>215</v>
      </c>
      <c r="M3956" s="2">
        <v>51</v>
      </c>
      <c r="N3956">
        <v>1</v>
      </c>
      <c r="O3956">
        <v>12</v>
      </c>
      <c r="P3956">
        <v>0.75</v>
      </c>
      <c r="Q3956" s="7" t="s">
        <v>41</v>
      </c>
      <c r="R3956" s="7"/>
      <c r="S3956" s="2">
        <v>11.01</v>
      </c>
      <c r="T3956" s="2">
        <v>0.35</v>
      </c>
      <c r="U3956" s="2">
        <v>11.36</v>
      </c>
      <c r="V3956" s="2">
        <v>13.6</v>
      </c>
      <c r="W3956" s="2">
        <v>17.7</v>
      </c>
      <c r="X3956" s="2" t="str">
        <f>_xlfn.XLOOKUP(A3956,[1]Sheet1!$A:$A,[1]Sheet1!$G:$G,"not on list",0,1)</f>
        <v>On list</v>
      </c>
      <c r="Y3956" s="8">
        <v>45245</v>
      </c>
    </row>
    <row r="3957" spans="1:25" x14ac:dyDescent="0.25">
      <c r="A3957" s="5">
        <v>931134700311</v>
      </c>
      <c r="B3957">
        <v>888974</v>
      </c>
      <c r="C3957" s="7" t="s">
        <v>4239</v>
      </c>
      <c r="D3957" s="7" t="s">
        <v>4316</v>
      </c>
      <c r="E3957" s="7" t="s">
        <v>80</v>
      </c>
      <c r="F3957" s="7" t="s">
        <v>27</v>
      </c>
      <c r="G3957" s="7"/>
      <c r="H3957" s="7" t="s">
        <v>1756</v>
      </c>
      <c r="I3957" s="7" t="s">
        <v>140</v>
      </c>
      <c r="J3957" s="7" t="s">
        <v>4261</v>
      </c>
      <c r="K3957">
        <v>6005</v>
      </c>
      <c r="L3957" s="7" t="s">
        <v>215</v>
      </c>
      <c r="M3957" s="2">
        <v>86.88</v>
      </c>
      <c r="N3957">
        <v>1</v>
      </c>
      <c r="O3957">
        <v>12</v>
      </c>
      <c r="P3957">
        <v>0.75</v>
      </c>
      <c r="Q3957" s="7" t="s">
        <v>41</v>
      </c>
      <c r="R3957" s="7"/>
      <c r="S3957" s="2">
        <v>16.46</v>
      </c>
      <c r="T3957" s="2">
        <v>0.35</v>
      </c>
      <c r="U3957" s="2">
        <v>16.810000000000002</v>
      </c>
      <c r="V3957" s="2">
        <v>20.200000000000003</v>
      </c>
      <c r="W3957" s="2">
        <v>26.25</v>
      </c>
      <c r="X3957" s="2" t="str">
        <f>_xlfn.XLOOKUP(A3957,[1]Sheet1!$A:$A,[1]Sheet1!$G:$G,"not on list",0,1)</f>
        <v>On list</v>
      </c>
      <c r="Y3957" s="8">
        <v>45245</v>
      </c>
    </row>
    <row r="3958" spans="1:25" x14ac:dyDescent="0.25">
      <c r="A3958" s="5">
        <v>931134700312</v>
      </c>
      <c r="B3958">
        <v>520205</v>
      </c>
      <c r="C3958" s="7" t="s">
        <v>4239</v>
      </c>
      <c r="D3958" s="7" t="s">
        <v>4317</v>
      </c>
      <c r="E3958" s="7" t="s">
        <v>80</v>
      </c>
      <c r="F3958" s="7" t="s">
        <v>27</v>
      </c>
      <c r="G3958" s="7"/>
      <c r="H3958" s="7" t="s">
        <v>1756</v>
      </c>
      <c r="I3958" s="7" t="s">
        <v>140</v>
      </c>
      <c r="J3958" s="7" t="s">
        <v>4242</v>
      </c>
      <c r="K3958">
        <v>6005</v>
      </c>
      <c r="L3958" s="7" t="s">
        <v>215</v>
      </c>
      <c r="M3958" s="2">
        <v>86.88</v>
      </c>
      <c r="N3958">
        <v>1</v>
      </c>
      <c r="O3958">
        <v>12</v>
      </c>
      <c r="P3958">
        <v>0.75</v>
      </c>
      <c r="Q3958" s="7" t="s">
        <v>41</v>
      </c>
      <c r="R3958" s="7"/>
      <c r="S3958" s="2">
        <v>16.46</v>
      </c>
      <c r="T3958" s="2">
        <v>0.35</v>
      </c>
      <c r="U3958" s="2">
        <v>16.810000000000002</v>
      </c>
      <c r="V3958" s="2">
        <v>20.200000000000003</v>
      </c>
      <c r="W3958" s="2">
        <v>26.25</v>
      </c>
      <c r="X3958" s="2" t="str">
        <f>_xlfn.XLOOKUP(A3958,[1]Sheet1!$A:$A,[1]Sheet1!$G:$G,"not on list",0,1)</f>
        <v>On list</v>
      </c>
      <c r="Y3958" s="8">
        <v>45245</v>
      </c>
    </row>
    <row r="3959" spans="1:25" x14ac:dyDescent="0.25">
      <c r="A3959" s="5">
        <v>931134700310</v>
      </c>
      <c r="B3959">
        <v>428946</v>
      </c>
      <c r="C3959" s="7" t="s">
        <v>4239</v>
      </c>
      <c r="D3959" s="7" t="s">
        <v>4318</v>
      </c>
      <c r="E3959" s="7" t="s">
        <v>80</v>
      </c>
      <c r="F3959" s="7" t="s">
        <v>27</v>
      </c>
      <c r="G3959" s="7"/>
      <c r="H3959" s="7" t="s">
        <v>1756</v>
      </c>
      <c r="I3959" s="7" t="s">
        <v>140</v>
      </c>
      <c r="J3959" s="7" t="s">
        <v>4257</v>
      </c>
      <c r="K3959">
        <v>6005</v>
      </c>
      <c r="L3959" s="7" t="s">
        <v>215</v>
      </c>
      <c r="M3959" s="2">
        <v>86.88</v>
      </c>
      <c r="N3959">
        <v>1</v>
      </c>
      <c r="O3959">
        <v>12</v>
      </c>
      <c r="P3959">
        <v>0.75</v>
      </c>
      <c r="Q3959" s="7" t="s">
        <v>41</v>
      </c>
      <c r="R3959" s="7"/>
      <c r="S3959" s="2">
        <v>16.46</v>
      </c>
      <c r="T3959" s="2">
        <v>0.35</v>
      </c>
      <c r="U3959" s="2">
        <v>16.810000000000002</v>
      </c>
      <c r="V3959" s="2">
        <v>20.200000000000003</v>
      </c>
      <c r="W3959" s="2">
        <v>26.25</v>
      </c>
      <c r="X3959" s="2" t="str">
        <f>_xlfn.XLOOKUP(A3959,[1]Sheet1!$A:$A,[1]Sheet1!$G:$G,"not on list",0,1)</f>
        <v>On list</v>
      </c>
      <c r="Y3959" s="8">
        <v>45245</v>
      </c>
    </row>
    <row r="3960" spans="1:25" x14ac:dyDescent="0.25">
      <c r="A3960" s="5">
        <v>62805514710</v>
      </c>
      <c r="B3960">
        <v>782336</v>
      </c>
      <c r="C3960" s="7" t="s">
        <v>4239</v>
      </c>
      <c r="D3960" s="7" t="s">
        <v>4319</v>
      </c>
      <c r="E3960" s="7" t="s">
        <v>80</v>
      </c>
      <c r="F3960" s="7" t="s">
        <v>27</v>
      </c>
      <c r="G3960" s="7"/>
      <c r="H3960" s="7" t="s">
        <v>2797</v>
      </c>
      <c r="I3960" s="7" t="s">
        <v>4123</v>
      </c>
      <c r="J3960" s="7" t="s">
        <v>4261</v>
      </c>
      <c r="K3960">
        <v>6005</v>
      </c>
      <c r="L3960" s="7" t="s">
        <v>215</v>
      </c>
      <c r="M3960" s="2">
        <v>173.64</v>
      </c>
      <c r="N3960">
        <v>1</v>
      </c>
      <c r="O3960">
        <v>12</v>
      </c>
      <c r="P3960">
        <v>0.75</v>
      </c>
      <c r="Q3960" s="7" t="s">
        <v>41</v>
      </c>
      <c r="R3960" s="7"/>
      <c r="S3960" s="2">
        <v>28.83</v>
      </c>
      <c r="T3960" s="2">
        <v>0.35</v>
      </c>
      <c r="U3960" s="2">
        <v>29.18</v>
      </c>
      <c r="V3960" s="2">
        <v>35.1</v>
      </c>
      <c r="W3960" s="2">
        <v>45.650000000000006</v>
      </c>
      <c r="X3960" s="2" t="str">
        <f>_xlfn.XLOOKUP(A3960,[1]Sheet1!$A:$A,[1]Sheet1!$G:$G,"not on list",0,1)</f>
        <v>On list</v>
      </c>
      <c r="Y3960" s="8">
        <v>45093</v>
      </c>
    </row>
    <row r="3961" spans="1:25" x14ac:dyDescent="0.25">
      <c r="A3961" s="5">
        <v>62805514731</v>
      </c>
      <c r="B3961">
        <v>35609</v>
      </c>
      <c r="C3961" s="7" t="s">
        <v>4239</v>
      </c>
      <c r="D3961" s="7" t="s">
        <v>4320</v>
      </c>
      <c r="E3961" s="7" t="s">
        <v>80</v>
      </c>
      <c r="F3961" s="7" t="s">
        <v>27</v>
      </c>
      <c r="G3961" s="7"/>
      <c r="H3961" s="7" t="s">
        <v>1753</v>
      </c>
      <c r="I3961" s="7" t="s">
        <v>29</v>
      </c>
      <c r="J3961" s="7" t="s">
        <v>2386</v>
      </c>
      <c r="K3961">
        <v>6005</v>
      </c>
      <c r="L3961" s="7" t="s">
        <v>215</v>
      </c>
      <c r="M3961" s="2">
        <v>96.6</v>
      </c>
      <c r="N3961">
        <v>1</v>
      </c>
      <c r="O3961">
        <v>12</v>
      </c>
      <c r="P3961">
        <v>0.75</v>
      </c>
      <c r="Q3961" s="7" t="s">
        <v>41</v>
      </c>
      <c r="R3961" s="7"/>
      <c r="S3961" s="2">
        <v>17.850000000000001</v>
      </c>
      <c r="T3961" s="2">
        <v>0.35</v>
      </c>
      <c r="U3961" s="2">
        <v>18.200000000000003</v>
      </c>
      <c r="V3961" s="2">
        <v>21.85</v>
      </c>
      <c r="W3961" s="2">
        <v>28.400000000000002</v>
      </c>
      <c r="X3961" s="2" t="str">
        <f>_xlfn.XLOOKUP(A3961,[1]Sheet1!$A:$A,[1]Sheet1!$G:$G,"not on list",0,1)</f>
        <v>On list</v>
      </c>
      <c r="Y3961" s="8">
        <v>45134</v>
      </c>
    </row>
    <row r="3962" spans="1:25" x14ac:dyDescent="0.25">
      <c r="A3962" s="5">
        <v>6365704486</v>
      </c>
      <c r="B3962">
        <v>254199</v>
      </c>
      <c r="C3962" s="7" t="s">
        <v>4239</v>
      </c>
      <c r="D3962" s="7" t="s">
        <v>4321</v>
      </c>
      <c r="E3962" s="7" t="s">
        <v>1924</v>
      </c>
      <c r="F3962" s="7" t="s">
        <v>27</v>
      </c>
      <c r="G3962" s="7"/>
      <c r="H3962" s="7" t="s">
        <v>1753</v>
      </c>
      <c r="I3962" s="7" t="s">
        <v>29</v>
      </c>
      <c r="J3962" s="7" t="s">
        <v>4261</v>
      </c>
      <c r="K3962">
        <v>4009</v>
      </c>
      <c r="L3962" s="7" t="s">
        <v>1676</v>
      </c>
      <c r="M3962" s="2">
        <v>54.3</v>
      </c>
      <c r="N3962">
        <v>1</v>
      </c>
      <c r="O3962">
        <v>4</v>
      </c>
      <c r="P3962">
        <v>3</v>
      </c>
      <c r="Q3962" s="7" t="s">
        <v>1973</v>
      </c>
      <c r="R3962" s="7"/>
      <c r="S3962" s="2">
        <v>34.54</v>
      </c>
      <c r="T3962" s="2">
        <v>0.35</v>
      </c>
      <c r="U3962" s="2">
        <v>34.89</v>
      </c>
      <c r="V3962" s="2">
        <v>41.95</v>
      </c>
      <c r="W3962" s="2">
        <v>54.550000000000004</v>
      </c>
      <c r="X3962" s="2" t="str">
        <f>_xlfn.XLOOKUP(A3962,[1]Sheet1!$A:$A,[1]Sheet1!$G:$G,"not on list",0,1)</f>
        <v>On list</v>
      </c>
      <c r="Y3962" s="8">
        <v>45111</v>
      </c>
    </row>
    <row r="3963" spans="1:25" x14ac:dyDescent="0.25">
      <c r="A3963" s="5">
        <v>6365704363</v>
      </c>
      <c r="B3963">
        <v>451790</v>
      </c>
      <c r="C3963" s="7" t="s">
        <v>4239</v>
      </c>
      <c r="D3963" s="7" t="s">
        <v>4322</v>
      </c>
      <c r="E3963" s="7" t="s">
        <v>1924</v>
      </c>
      <c r="F3963" s="7" t="s">
        <v>27</v>
      </c>
      <c r="G3963" s="7"/>
      <c r="H3963" s="7" t="s">
        <v>574</v>
      </c>
      <c r="I3963" s="7" t="s">
        <v>29</v>
      </c>
      <c r="J3963" s="7" t="s">
        <v>3927</v>
      </c>
      <c r="K3963">
        <v>4009</v>
      </c>
      <c r="L3963" s="7" t="s">
        <v>1676</v>
      </c>
      <c r="M3963" s="2">
        <v>57.3</v>
      </c>
      <c r="N3963">
        <v>1</v>
      </c>
      <c r="O3963">
        <v>4</v>
      </c>
      <c r="P3963">
        <v>3</v>
      </c>
      <c r="Q3963" s="7" t="s">
        <v>1973</v>
      </c>
      <c r="R3963" s="7"/>
      <c r="S3963" s="2">
        <v>36.18</v>
      </c>
      <c r="T3963" s="2">
        <v>0.35</v>
      </c>
      <c r="U3963" s="2">
        <v>36.53</v>
      </c>
      <c r="V3963" s="2">
        <v>43.95</v>
      </c>
      <c r="W3963" s="2">
        <v>57.150000000000006</v>
      </c>
      <c r="X3963" s="2" t="str">
        <f>_xlfn.XLOOKUP(A3963,[1]Sheet1!$A:$A,[1]Sheet1!$G:$G,"not on list",0,1)</f>
        <v>On list</v>
      </c>
      <c r="Y3963" s="8">
        <v>45046</v>
      </c>
    </row>
    <row r="3964" spans="1:25" x14ac:dyDescent="0.25">
      <c r="A3964" s="5">
        <v>63273810001</v>
      </c>
      <c r="B3964">
        <v>178541</v>
      </c>
      <c r="C3964" s="7" t="s">
        <v>4239</v>
      </c>
      <c r="D3964" s="7" t="s">
        <v>4323</v>
      </c>
      <c r="E3964" s="7" t="s">
        <v>80</v>
      </c>
      <c r="F3964" s="7" t="s">
        <v>27</v>
      </c>
      <c r="G3964" s="7"/>
      <c r="H3964" s="7" t="s">
        <v>1756</v>
      </c>
      <c r="I3964" s="7" t="s">
        <v>35</v>
      </c>
      <c r="J3964" s="7" t="s">
        <v>3904</v>
      </c>
      <c r="K3964">
        <v>6005</v>
      </c>
      <c r="L3964" s="7" t="s">
        <v>215</v>
      </c>
      <c r="M3964" s="2">
        <v>219.24</v>
      </c>
      <c r="N3964">
        <v>1</v>
      </c>
      <c r="O3964">
        <v>12</v>
      </c>
      <c r="P3964">
        <v>0.75</v>
      </c>
      <c r="Q3964" s="7" t="s">
        <v>41</v>
      </c>
      <c r="R3964" s="7"/>
      <c r="S3964" s="2">
        <v>33.92</v>
      </c>
      <c r="T3964" s="2">
        <v>0.35</v>
      </c>
      <c r="U3964" s="2">
        <v>34.270000000000003</v>
      </c>
      <c r="V3964" s="2">
        <v>41.2</v>
      </c>
      <c r="W3964" s="2">
        <v>53.550000000000004</v>
      </c>
      <c r="X3964" s="2" t="str">
        <f>_xlfn.XLOOKUP(A3964,[1]Sheet1!$A:$A,[1]Sheet1!$G:$G,"not on list",0,1)</f>
        <v>On list</v>
      </c>
      <c r="Y3964" s="8">
        <v>45245</v>
      </c>
    </row>
    <row r="3965" spans="1:25" x14ac:dyDescent="0.25">
      <c r="A3965" s="5">
        <v>600150690516</v>
      </c>
      <c r="B3965">
        <v>123737</v>
      </c>
      <c r="C3965" s="7" t="s">
        <v>4239</v>
      </c>
      <c r="D3965" s="7" t="s">
        <v>4324</v>
      </c>
      <c r="E3965" s="7" t="s">
        <v>80</v>
      </c>
      <c r="F3965" s="7" t="s">
        <v>27</v>
      </c>
      <c r="G3965" s="7"/>
      <c r="H3965" s="7" t="s">
        <v>1756</v>
      </c>
      <c r="I3965" s="7" t="s">
        <v>2456</v>
      </c>
      <c r="J3965" s="7"/>
      <c r="K3965">
        <v>6007</v>
      </c>
      <c r="L3965" s="7" t="s">
        <v>262</v>
      </c>
      <c r="M3965" s="2">
        <v>71.040000000000006</v>
      </c>
      <c r="N3965">
        <v>1</v>
      </c>
      <c r="O3965">
        <v>12</v>
      </c>
      <c r="P3965">
        <v>0.75</v>
      </c>
      <c r="Q3965" s="7" t="s">
        <v>41</v>
      </c>
      <c r="R3965" s="7"/>
      <c r="S3965" s="2">
        <v>14.2</v>
      </c>
      <c r="T3965" s="2">
        <v>0.35</v>
      </c>
      <c r="U3965" s="2">
        <v>14.549999999999999</v>
      </c>
      <c r="V3965" s="2">
        <v>17.450000000000003</v>
      </c>
      <c r="W3965" s="2">
        <v>22.700000000000003</v>
      </c>
      <c r="X3965" s="2" t="str">
        <f>_xlfn.XLOOKUP(A3965,[1]Sheet1!$A:$A,[1]Sheet1!$G:$G,"not on list",0,1)</f>
        <v>On list</v>
      </c>
      <c r="Y3965" s="8">
        <v>45245</v>
      </c>
    </row>
    <row r="3966" spans="1:25" x14ac:dyDescent="0.25">
      <c r="A3966" s="5">
        <v>353592104000</v>
      </c>
      <c r="B3966">
        <v>469924</v>
      </c>
      <c r="C3966" s="7" t="s">
        <v>4239</v>
      </c>
      <c r="D3966" s="7" t="s">
        <v>4325</v>
      </c>
      <c r="E3966" s="7" t="s">
        <v>80</v>
      </c>
      <c r="F3966" s="7" t="s">
        <v>27</v>
      </c>
      <c r="G3966" s="7"/>
      <c r="H3966" s="7" t="s">
        <v>2902</v>
      </c>
      <c r="I3966" s="7" t="s">
        <v>70</v>
      </c>
      <c r="J3966" s="7" t="s">
        <v>3904</v>
      </c>
      <c r="K3966">
        <v>6005</v>
      </c>
      <c r="L3966" s="7" t="s">
        <v>215</v>
      </c>
      <c r="M3966" s="2">
        <v>175.8</v>
      </c>
      <c r="N3966">
        <v>1</v>
      </c>
      <c r="O3966">
        <v>12</v>
      </c>
      <c r="P3966">
        <v>0.75</v>
      </c>
      <c r="Q3966" s="7" t="s">
        <v>41</v>
      </c>
      <c r="R3966" s="7"/>
      <c r="S3966" s="2">
        <v>29.14</v>
      </c>
      <c r="T3966" s="2">
        <v>0.35</v>
      </c>
      <c r="U3966" s="2">
        <v>29.490000000000002</v>
      </c>
      <c r="V3966" s="2">
        <v>35.450000000000003</v>
      </c>
      <c r="W3966" s="2">
        <v>46.1</v>
      </c>
      <c r="X3966" s="2" t="str">
        <f>_xlfn.XLOOKUP(A3966,[1]Sheet1!$A:$A,[1]Sheet1!$G:$G,"not on list",0,1)</f>
        <v>On list</v>
      </c>
      <c r="Y3966" s="8">
        <v>45245</v>
      </c>
    </row>
    <row r="3967" spans="1:25" x14ac:dyDescent="0.25">
      <c r="A3967" s="5">
        <v>8069692265</v>
      </c>
      <c r="B3967">
        <v>74161</v>
      </c>
      <c r="C3967" s="7" t="s">
        <v>4239</v>
      </c>
      <c r="D3967" s="7" t="s">
        <v>4326</v>
      </c>
      <c r="E3967" s="7" t="s">
        <v>80</v>
      </c>
      <c r="F3967" s="7" t="s">
        <v>27</v>
      </c>
      <c r="G3967" s="7"/>
      <c r="H3967" s="7" t="s">
        <v>4327</v>
      </c>
      <c r="I3967" s="7" t="s">
        <v>63</v>
      </c>
      <c r="J3967" s="7" t="s">
        <v>4261</v>
      </c>
      <c r="K3967">
        <v>6005</v>
      </c>
      <c r="L3967" s="7" t="s">
        <v>215</v>
      </c>
      <c r="M3967" s="2">
        <v>331.32</v>
      </c>
      <c r="N3967">
        <v>1</v>
      </c>
      <c r="O3967">
        <v>12</v>
      </c>
      <c r="P3967">
        <v>0.75</v>
      </c>
      <c r="Q3967" s="7" t="s">
        <v>41</v>
      </c>
      <c r="R3967" s="7"/>
      <c r="S3967" s="2">
        <v>45.77</v>
      </c>
      <c r="T3967" s="2">
        <v>0.35</v>
      </c>
      <c r="U3967" s="2">
        <v>46.120000000000005</v>
      </c>
      <c r="V3967" s="2">
        <v>55.5</v>
      </c>
      <c r="W3967" s="2">
        <v>72.150000000000006</v>
      </c>
      <c r="X3967" s="2" t="str">
        <f>_xlfn.XLOOKUP(A3967,[1]Sheet1!$A:$A,[1]Sheet1!$G:$G,"not on list",0,1)</f>
        <v>On list</v>
      </c>
      <c r="Y3967" s="8">
        <v>45245</v>
      </c>
    </row>
    <row r="3968" spans="1:25" x14ac:dyDescent="0.25">
      <c r="A3968" s="5">
        <v>81333402186</v>
      </c>
      <c r="B3968">
        <v>111928</v>
      </c>
      <c r="C3968" s="7" t="s">
        <v>4239</v>
      </c>
      <c r="D3968" s="7" t="s">
        <v>4328</v>
      </c>
      <c r="E3968" s="7" t="s">
        <v>80</v>
      </c>
      <c r="F3968" s="7" t="s">
        <v>27</v>
      </c>
      <c r="G3968" s="7"/>
      <c r="H3968" s="7" t="s">
        <v>491</v>
      </c>
      <c r="I3968" s="7" t="s">
        <v>35</v>
      </c>
      <c r="J3968" s="7" t="s">
        <v>4043</v>
      </c>
      <c r="K3968">
        <v>6007</v>
      </c>
      <c r="L3968" s="7" t="s">
        <v>262</v>
      </c>
      <c r="M3968" s="2">
        <v>124.56</v>
      </c>
      <c r="N3968">
        <v>1</v>
      </c>
      <c r="O3968">
        <v>12</v>
      </c>
      <c r="P3968">
        <v>0.75</v>
      </c>
      <c r="Q3968" s="7" t="s">
        <v>41</v>
      </c>
      <c r="R3968" s="7"/>
      <c r="S3968" s="2">
        <v>21.83</v>
      </c>
      <c r="T3968" s="2">
        <v>0.35</v>
      </c>
      <c r="U3968" s="2">
        <v>22.18</v>
      </c>
      <c r="V3968" s="2">
        <v>26.650000000000002</v>
      </c>
      <c r="W3968" s="2">
        <v>34.65</v>
      </c>
      <c r="X3968" s="2" t="str">
        <f>_xlfn.XLOOKUP(A3968,[1]Sheet1!$A:$A,[1]Sheet1!$G:$G,"not on list",0,1)</f>
        <v>On list</v>
      </c>
      <c r="Y3968" s="8">
        <v>45245</v>
      </c>
    </row>
    <row r="3969" spans="1:25" x14ac:dyDescent="0.25">
      <c r="A3969" s="5">
        <v>5601743000118</v>
      </c>
      <c r="B3969">
        <v>188646</v>
      </c>
      <c r="C3969" s="7" t="s">
        <v>4239</v>
      </c>
      <c r="D3969" s="7" t="s">
        <v>4329</v>
      </c>
      <c r="E3969" s="7" t="s">
        <v>80</v>
      </c>
      <c r="F3969" s="7" t="s">
        <v>27</v>
      </c>
      <c r="G3969" s="7"/>
      <c r="H3969" s="7" t="s">
        <v>2902</v>
      </c>
      <c r="I3969" s="7" t="s">
        <v>1863</v>
      </c>
      <c r="J3969" s="7" t="s">
        <v>4242</v>
      </c>
      <c r="K3969">
        <v>6005</v>
      </c>
      <c r="L3969" s="7" t="s">
        <v>215</v>
      </c>
      <c r="M3969" s="2">
        <v>103.44</v>
      </c>
      <c r="N3969">
        <v>1</v>
      </c>
      <c r="O3969">
        <v>12</v>
      </c>
      <c r="P3969">
        <v>0.75</v>
      </c>
      <c r="Q3969" s="7" t="s">
        <v>41</v>
      </c>
      <c r="R3969" s="7"/>
      <c r="S3969" s="2">
        <v>18.82</v>
      </c>
      <c r="T3969" s="2">
        <v>0.35</v>
      </c>
      <c r="U3969" s="2">
        <v>19.170000000000002</v>
      </c>
      <c r="V3969" s="2">
        <v>23.05</v>
      </c>
      <c r="W3969" s="2">
        <v>29.950000000000003</v>
      </c>
      <c r="X3969" s="2" t="str">
        <f>_xlfn.XLOOKUP(A3969,[1]Sheet1!$A:$A,[1]Sheet1!$G:$G,"not on list",0,1)</f>
        <v>On list</v>
      </c>
      <c r="Y3969" s="8">
        <v>45245</v>
      </c>
    </row>
    <row r="3970" spans="1:25" x14ac:dyDescent="0.25">
      <c r="A3970" s="5">
        <v>85562200041</v>
      </c>
      <c r="B3970">
        <v>243956</v>
      </c>
      <c r="C3970" s="7" t="s">
        <v>4239</v>
      </c>
      <c r="D3970" s="7" t="s">
        <v>4330</v>
      </c>
      <c r="E3970" s="7" t="s">
        <v>80</v>
      </c>
      <c r="F3970" s="7" t="s">
        <v>27</v>
      </c>
      <c r="G3970" s="7"/>
      <c r="H3970" s="7" t="s">
        <v>4259</v>
      </c>
      <c r="I3970" s="7" t="s">
        <v>63</v>
      </c>
      <c r="J3970" s="7"/>
      <c r="K3970">
        <v>6005</v>
      </c>
      <c r="L3970" s="7" t="s">
        <v>215</v>
      </c>
      <c r="M3970" s="2">
        <v>430.08</v>
      </c>
      <c r="N3970">
        <v>1</v>
      </c>
      <c r="O3970">
        <v>12</v>
      </c>
      <c r="P3970">
        <v>0.75</v>
      </c>
      <c r="Q3970" s="7" t="s">
        <v>41</v>
      </c>
      <c r="R3970" s="7"/>
      <c r="S3970" s="2">
        <v>56.22</v>
      </c>
      <c r="T3970" s="2">
        <v>0.35</v>
      </c>
      <c r="U3970" s="2">
        <v>56.57</v>
      </c>
      <c r="V3970" s="2">
        <v>68.099999999999994</v>
      </c>
      <c r="W3970" s="2">
        <v>88.550000000000011</v>
      </c>
      <c r="X3970" s="2" t="str">
        <f>_xlfn.XLOOKUP(A3970,[1]Sheet1!$A:$A,[1]Sheet1!$G:$G,"not on list",0,1)</f>
        <v>On list</v>
      </c>
      <c r="Y3970" s="8">
        <v>45245</v>
      </c>
    </row>
    <row r="3971" spans="1:25" x14ac:dyDescent="0.25">
      <c r="A3971" s="5">
        <v>600150690500</v>
      </c>
      <c r="B3971">
        <v>744392</v>
      </c>
      <c r="C3971" s="7" t="s">
        <v>4239</v>
      </c>
      <c r="D3971" s="7" t="s">
        <v>4331</v>
      </c>
      <c r="E3971" s="7" t="s">
        <v>80</v>
      </c>
      <c r="F3971" s="7" t="s">
        <v>27</v>
      </c>
      <c r="G3971" s="7"/>
      <c r="H3971" s="7" t="s">
        <v>1756</v>
      </c>
      <c r="I3971" s="7" t="s">
        <v>2456</v>
      </c>
      <c r="J3971" s="7"/>
      <c r="K3971">
        <v>6001</v>
      </c>
      <c r="L3971" s="7" t="s">
        <v>31</v>
      </c>
      <c r="M3971" s="2">
        <v>163.71</v>
      </c>
      <c r="N3971">
        <v>1</v>
      </c>
      <c r="O3971">
        <v>6</v>
      </c>
      <c r="P3971">
        <v>0.75</v>
      </c>
      <c r="Q3971" s="7" t="s">
        <v>41</v>
      </c>
      <c r="R3971" s="7"/>
      <c r="S3971" s="2">
        <v>45.21</v>
      </c>
      <c r="T3971" s="2">
        <v>0.35</v>
      </c>
      <c r="U3971" s="2">
        <v>45.56</v>
      </c>
      <c r="V3971" s="2">
        <v>54.800000000000004</v>
      </c>
      <c r="W3971" s="2">
        <v>71.25</v>
      </c>
      <c r="X3971" s="2" t="str">
        <f>_xlfn.XLOOKUP(A3971,[1]Sheet1!$A:$A,[1]Sheet1!$G:$G,"not on list",0,1)</f>
        <v>On list</v>
      </c>
      <c r="Y3971" s="8">
        <v>44875</v>
      </c>
    </row>
    <row r="3972" spans="1:25" x14ac:dyDescent="0.25">
      <c r="A3972" s="5">
        <v>8981900872</v>
      </c>
      <c r="B3972">
        <v>534255</v>
      </c>
      <c r="C3972" s="7" t="s">
        <v>4239</v>
      </c>
      <c r="D3972" s="7" t="s">
        <v>4332</v>
      </c>
      <c r="E3972" s="7" t="s">
        <v>80</v>
      </c>
      <c r="F3972" s="7" t="s">
        <v>27</v>
      </c>
      <c r="G3972" s="7"/>
      <c r="H3972" s="7" t="s">
        <v>4302</v>
      </c>
      <c r="I3972" s="7" t="s">
        <v>63</v>
      </c>
      <c r="J3972" s="7"/>
      <c r="K3972">
        <v>6007</v>
      </c>
      <c r="L3972" s="7" t="s">
        <v>262</v>
      </c>
      <c r="M3972" s="2">
        <v>87.36</v>
      </c>
      <c r="N3972">
        <v>1</v>
      </c>
      <c r="O3972">
        <v>12</v>
      </c>
      <c r="P3972">
        <v>0.75</v>
      </c>
      <c r="Q3972" s="7" t="s">
        <v>41</v>
      </c>
      <c r="R3972" s="7"/>
      <c r="S3972" s="2">
        <v>16.53</v>
      </c>
      <c r="T3972" s="2">
        <v>0.35</v>
      </c>
      <c r="U3972" s="2">
        <v>16.880000000000003</v>
      </c>
      <c r="V3972" s="2">
        <v>20.25</v>
      </c>
      <c r="W3972" s="2">
        <v>26.35</v>
      </c>
      <c r="X3972" s="2" t="str">
        <f>_xlfn.XLOOKUP(A3972,[1]Sheet1!$A:$A,[1]Sheet1!$G:$G,"not on list",0,1)</f>
        <v>On list</v>
      </c>
      <c r="Y3972" s="8">
        <v>45245</v>
      </c>
    </row>
    <row r="3973" spans="1:25" x14ac:dyDescent="0.25">
      <c r="A3973" s="5">
        <v>8981900673</v>
      </c>
      <c r="B3973">
        <v>49536</v>
      </c>
      <c r="C3973" s="7" t="s">
        <v>4239</v>
      </c>
      <c r="D3973" s="7" t="s">
        <v>4333</v>
      </c>
      <c r="E3973" s="7" t="s">
        <v>80</v>
      </c>
      <c r="F3973" s="7" t="s">
        <v>27</v>
      </c>
      <c r="G3973" s="7"/>
      <c r="H3973" s="7" t="s">
        <v>2794</v>
      </c>
      <c r="I3973" s="7" t="s">
        <v>63</v>
      </c>
      <c r="J3973" s="7" t="s">
        <v>3922</v>
      </c>
      <c r="K3973">
        <v>6007</v>
      </c>
      <c r="L3973" s="7" t="s">
        <v>262</v>
      </c>
      <c r="M3973" s="2">
        <v>58.08</v>
      </c>
      <c r="N3973">
        <v>1</v>
      </c>
      <c r="O3973">
        <v>12</v>
      </c>
      <c r="P3973">
        <v>0.75</v>
      </c>
      <c r="Q3973" s="7" t="s">
        <v>41</v>
      </c>
      <c r="R3973" s="7"/>
      <c r="S3973" s="2">
        <v>12.3</v>
      </c>
      <c r="T3973" s="2">
        <v>0.35</v>
      </c>
      <c r="U3973" s="2">
        <v>12.65</v>
      </c>
      <c r="V3973" s="2">
        <v>15.15</v>
      </c>
      <c r="W3973" s="2">
        <v>19.700000000000003</v>
      </c>
      <c r="X3973" s="2" t="str">
        <f>_xlfn.XLOOKUP(A3973,[1]Sheet1!$A:$A,[1]Sheet1!$G:$G,"not on list",0,1)</f>
        <v>On list</v>
      </c>
      <c r="Y3973" s="8">
        <v>45245</v>
      </c>
    </row>
    <row r="3974" spans="1:25" x14ac:dyDescent="0.25">
      <c r="A3974" s="5">
        <v>8981900347</v>
      </c>
      <c r="B3974">
        <v>352583</v>
      </c>
      <c r="C3974" s="7" t="s">
        <v>4239</v>
      </c>
      <c r="D3974" s="7" t="s">
        <v>4334</v>
      </c>
      <c r="E3974" s="7" t="s">
        <v>80</v>
      </c>
      <c r="F3974" s="7" t="s">
        <v>27</v>
      </c>
      <c r="G3974" s="7"/>
      <c r="H3974" s="7" t="s">
        <v>2797</v>
      </c>
      <c r="I3974" s="7" t="s">
        <v>63</v>
      </c>
      <c r="J3974" s="7" t="s">
        <v>4261</v>
      </c>
      <c r="K3974">
        <v>6005</v>
      </c>
      <c r="L3974" s="7" t="s">
        <v>215</v>
      </c>
      <c r="M3974" s="2">
        <v>267.12</v>
      </c>
      <c r="N3974">
        <v>1</v>
      </c>
      <c r="O3974">
        <v>12</v>
      </c>
      <c r="P3974">
        <v>0.75</v>
      </c>
      <c r="Q3974" s="7" t="s">
        <v>41</v>
      </c>
      <c r="R3974" s="7"/>
      <c r="S3974" s="2">
        <v>38.979999999999997</v>
      </c>
      <c r="T3974" s="2">
        <v>0.35</v>
      </c>
      <c r="U3974" s="2">
        <v>39.33</v>
      </c>
      <c r="V3974" s="2">
        <v>47.300000000000004</v>
      </c>
      <c r="W3974" s="2">
        <v>61.5</v>
      </c>
      <c r="X3974" s="2" t="str">
        <f>_xlfn.XLOOKUP(A3974,[1]Sheet1!$A:$A,[1]Sheet1!$G:$G,"not on list",0,1)</f>
        <v>On list</v>
      </c>
      <c r="Y3974" s="8">
        <v>45245</v>
      </c>
    </row>
    <row r="3975" spans="1:25" x14ac:dyDescent="0.25">
      <c r="A3975" s="5">
        <v>8981901282</v>
      </c>
      <c r="B3975">
        <v>773064</v>
      </c>
      <c r="C3975" s="7" t="s">
        <v>4239</v>
      </c>
      <c r="D3975" s="7" t="s">
        <v>4335</v>
      </c>
      <c r="E3975" s="7" t="s">
        <v>80</v>
      </c>
      <c r="F3975" s="7" t="s">
        <v>27</v>
      </c>
      <c r="G3975" s="7"/>
      <c r="H3975" s="7" t="s">
        <v>2902</v>
      </c>
      <c r="I3975" s="7" t="s">
        <v>63</v>
      </c>
      <c r="J3975" s="7" t="s">
        <v>4242</v>
      </c>
      <c r="K3975">
        <v>6001</v>
      </c>
      <c r="L3975" s="7" t="s">
        <v>31</v>
      </c>
      <c r="M3975" s="2">
        <v>64.17</v>
      </c>
      <c r="N3975">
        <v>1</v>
      </c>
      <c r="O3975">
        <v>12</v>
      </c>
      <c r="P3975">
        <v>0.75</v>
      </c>
      <c r="Q3975" s="7" t="s">
        <v>41</v>
      </c>
      <c r="R3975" s="7"/>
      <c r="S3975" s="2">
        <v>13.02</v>
      </c>
      <c r="T3975" s="2">
        <v>0.35</v>
      </c>
      <c r="U3975" s="2">
        <v>13.37</v>
      </c>
      <c r="V3975" s="2">
        <v>16.05</v>
      </c>
      <c r="W3975" s="2">
        <v>20.85</v>
      </c>
      <c r="X3975" s="2" t="str">
        <f>_xlfn.XLOOKUP(A3975,[1]Sheet1!$A:$A,[1]Sheet1!$G:$G,"not on list",0,1)</f>
        <v>On list</v>
      </c>
      <c r="Y3975" s="8">
        <v>45245</v>
      </c>
    </row>
    <row r="3976" spans="1:25" x14ac:dyDescent="0.25">
      <c r="A3976" s="5">
        <v>8981900682</v>
      </c>
      <c r="B3976">
        <v>395194</v>
      </c>
      <c r="C3976" s="7" t="s">
        <v>4239</v>
      </c>
      <c r="D3976" s="7" t="s">
        <v>4336</v>
      </c>
      <c r="E3976" s="7" t="s">
        <v>80</v>
      </c>
      <c r="F3976" s="7" t="s">
        <v>27</v>
      </c>
      <c r="G3976" s="7"/>
      <c r="H3976" s="7" t="s">
        <v>2797</v>
      </c>
      <c r="I3976" s="7" t="s">
        <v>63</v>
      </c>
      <c r="J3976" s="7"/>
      <c r="K3976">
        <v>6007</v>
      </c>
      <c r="L3976" s="7" t="s">
        <v>262</v>
      </c>
      <c r="M3976" s="2">
        <v>59.64</v>
      </c>
      <c r="N3976">
        <v>1</v>
      </c>
      <c r="O3976">
        <v>12</v>
      </c>
      <c r="P3976">
        <v>0.75</v>
      </c>
      <c r="Q3976" s="7" t="s">
        <v>41</v>
      </c>
      <c r="R3976" s="7"/>
      <c r="S3976" s="2">
        <v>12.58</v>
      </c>
      <c r="T3976" s="2">
        <v>0.35</v>
      </c>
      <c r="U3976" s="2">
        <v>12.93</v>
      </c>
      <c r="V3976" s="2">
        <v>15.5</v>
      </c>
      <c r="W3976" s="2">
        <v>20.150000000000002</v>
      </c>
      <c r="X3976" s="2" t="str">
        <f>_xlfn.XLOOKUP(A3976,[1]Sheet1!$A:$A,[1]Sheet1!$G:$G,"not on list",0,1)</f>
        <v>On list</v>
      </c>
      <c r="Y3976" s="8">
        <v>45245</v>
      </c>
    </row>
    <row r="3977" spans="1:25" x14ac:dyDescent="0.25">
      <c r="A3977" s="5">
        <v>8981907296</v>
      </c>
      <c r="B3977">
        <v>348342</v>
      </c>
      <c r="C3977" s="7" t="s">
        <v>4239</v>
      </c>
      <c r="D3977" s="7" t="s">
        <v>4337</v>
      </c>
      <c r="E3977" s="7" t="s">
        <v>80</v>
      </c>
      <c r="F3977" s="7" t="s">
        <v>27</v>
      </c>
      <c r="G3977" s="7"/>
      <c r="H3977" s="7" t="s">
        <v>3945</v>
      </c>
      <c r="I3977" s="7" t="s">
        <v>63</v>
      </c>
      <c r="J3977" s="7" t="s">
        <v>2373</v>
      </c>
      <c r="K3977">
        <v>6007</v>
      </c>
      <c r="L3977" s="7" t="s">
        <v>262</v>
      </c>
      <c r="M3977" s="2">
        <v>147.12</v>
      </c>
      <c r="N3977">
        <v>1</v>
      </c>
      <c r="O3977">
        <v>12</v>
      </c>
      <c r="P3977">
        <v>0.75</v>
      </c>
      <c r="Q3977" s="7" t="s">
        <v>41</v>
      </c>
      <c r="R3977" s="7"/>
      <c r="S3977" s="2">
        <v>25.05</v>
      </c>
      <c r="T3977" s="2">
        <v>0.35</v>
      </c>
      <c r="U3977" s="2">
        <v>25.400000000000002</v>
      </c>
      <c r="V3977" s="2">
        <v>30.55</v>
      </c>
      <c r="W3977" s="2">
        <v>39.700000000000003</v>
      </c>
      <c r="X3977" s="2" t="str">
        <f>_xlfn.XLOOKUP(A3977,[1]Sheet1!$A:$A,[1]Sheet1!$G:$G,"not on list",0,1)</f>
        <v>On list</v>
      </c>
      <c r="Y3977" s="8">
        <v>45245</v>
      </c>
    </row>
    <row r="3978" spans="1:25" x14ac:dyDescent="0.25">
      <c r="A3978" s="5">
        <v>80875500170</v>
      </c>
      <c r="B3978">
        <v>393926</v>
      </c>
      <c r="C3978" s="7" t="s">
        <v>4239</v>
      </c>
      <c r="D3978" s="7" t="s">
        <v>4338</v>
      </c>
      <c r="E3978" s="7" t="s">
        <v>80</v>
      </c>
      <c r="F3978" s="7" t="s">
        <v>27</v>
      </c>
      <c r="G3978" s="7"/>
      <c r="H3978" s="7" t="s">
        <v>3935</v>
      </c>
      <c r="I3978" s="7" t="s">
        <v>63</v>
      </c>
      <c r="J3978" s="7" t="s">
        <v>2373</v>
      </c>
      <c r="K3978">
        <v>6007</v>
      </c>
      <c r="L3978" s="7" t="s">
        <v>262</v>
      </c>
      <c r="M3978" s="2">
        <v>391.92</v>
      </c>
      <c r="N3978">
        <v>1</v>
      </c>
      <c r="O3978">
        <v>12</v>
      </c>
      <c r="P3978">
        <v>0.75</v>
      </c>
      <c r="Q3978" s="7" t="s">
        <v>41</v>
      </c>
      <c r="R3978" s="7"/>
      <c r="S3978" s="2">
        <v>52.18</v>
      </c>
      <c r="T3978" s="2">
        <v>0.35</v>
      </c>
      <c r="U3978" s="2">
        <v>52.53</v>
      </c>
      <c r="V3978" s="2">
        <v>63.2</v>
      </c>
      <c r="W3978" s="2">
        <v>82.15</v>
      </c>
      <c r="X3978" s="2" t="str">
        <f>_xlfn.XLOOKUP(A3978,[1]Sheet1!$A:$A,[1]Sheet1!$G:$G,"not on list",0,1)</f>
        <v>On list</v>
      </c>
      <c r="Y3978" s="8">
        <v>45245</v>
      </c>
    </row>
    <row r="3979" spans="1:25" x14ac:dyDescent="0.25">
      <c r="A3979" s="5">
        <v>81409570923</v>
      </c>
      <c r="B3979">
        <v>102877</v>
      </c>
      <c r="C3979" s="7" t="s">
        <v>4239</v>
      </c>
      <c r="D3979" s="7" t="s">
        <v>4339</v>
      </c>
      <c r="E3979" s="7" t="s">
        <v>80</v>
      </c>
      <c r="F3979" s="7" t="s">
        <v>27</v>
      </c>
      <c r="G3979" s="7"/>
      <c r="H3979" s="7" t="s">
        <v>1756</v>
      </c>
      <c r="I3979" s="7" t="s">
        <v>223</v>
      </c>
      <c r="J3979" s="7" t="s">
        <v>3848</v>
      </c>
      <c r="K3979">
        <v>5526</v>
      </c>
      <c r="L3979" s="7" t="s">
        <v>705</v>
      </c>
      <c r="M3979" s="2">
        <v>66.37</v>
      </c>
      <c r="N3979">
        <v>1</v>
      </c>
      <c r="O3979">
        <v>12</v>
      </c>
      <c r="P3979">
        <v>0.75</v>
      </c>
      <c r="Q3979" s="7" t="s">
        <v>41</v>
      </c>
      <c r="R3979" s="7"/>
      <c r="S3979" s="2">
        <v>13.54</v>
      </c>
      <c r="T3979" s="2">
        <v>0.35</v>
      </c>
      <c r="U3979" s="2">
        <v>13.889999999999999</v>
      </c>
      <c r="V3979" s="2">
        <v>16.650000000000002</v>
      </c>
      <c r="W3979" s="2">
        <v>21.650000000000002</v>
      </c>
      <c r="X3979" s="2" t="str">
        <f>_xlfn.XLOOKUP(A3979,[1]Sheet1!$A:$A,[1]Sheet1!$G:$G,"not on list",0,1)</f>
        <v>On list</v>
      </c>
      <c r="Y3979" s="8">
        <v>45219</v>
      </c>
    </row>
    <row r="3980" spans="1:25" x14ac:dyDescent="0.25">
      <c r="A3980" s="5">
        <v>81409500107</v>
      </c>
      <c r="B3980">
        <v>834846</v>
      </c>
      <c r="C3980" s="7" t="s">
        <v>4239</v>
      </c>
      <c r="D3980" s="7" t="s">
        <v>4340</v>
      </c>
      <c r="E3980" s="7" t="s">
        <v>80</v>
      </c>
      <c r="F3980" s="7" t="s">
        <v>27</v>
      </c>
      <c r="G3980" s="7"/>
      <c r="H3980" s="7" t="s">
        <v>2797</v>
      </c>
      <c r="I3980" s="7" t="s">
        <v>223</v>
      </c>
      <c r="J3980" s="7" t="s">
        <v>4242</v>
      </c>
      <c r="K3980">
        <v>5526</v>
      </c>
      <c r="L3980" s="7" t="s">
        <v>705</v>
      </c>
      <c r="M3980" s="2">
        <v>66.37</v>
      </c>
      <c r="N3980">
        <v>1</v>
      </c>
      <c r="O3980">
        <v>12</v>
      </c>
      <c r="P3980">
        <v>0.75</v>
      </c>
      <c r="Q3980" s="7" t="s">
        <v>41</v>
      </c>
      <c r="R3980" s="7"/>
      <c r="S3980" s="2">
        <v>13.54</v>
      </c>
      <c r="T3980" s="2">
        <v>0.35</v>
      </c>
      <c r="U3980" s="2">
        <v>13.889999999999999</v>
      </c>
      <c r="V3980" s="2">
        <v>16.650000000000002</v>
      </c>
      <c r="W3980" s="2">
        <v>21.650000000000002</v>
      </c>
      <c r="X3980" s="2" t="str">
        <f>_xlfn.XLOOKUP(A3980,[1]Sheet1!$A:$A,[1]Sheet1!$G:$G,"not on list",0,1)</f>
        <v>On list</v>
      </c>
      <c r="Y3980" s="8">
        <v>45219</v>
      </c>
    </row>
    <row r="3981" spans="1:25" x14ac:dyDescent="0.25">
      <c r="A3981" s="5">
        <v>81409500997</v>
      </c>
      <c r="B3981">
        <v>139618</v>
      </c>
      <c r="C3981" s="7" t="s">
        <v>4239</v>
      </c>
      <c r="D3981" s="7" t="s">
        <v>4341</v>
      </c>
      <c r="E3981" s="7" t="s">
        <v>80</v>
      </c>
      <c r="F3981" s="7" t="s">
        <v>27</v>
      </c>
      <c r="G3981" s="7"/>
      <c r="H3981" s="7" t="s">
        <v>2797</v>
      </c>
      <c r="I3981" s="7" t="s">
        <v>223</v>
      </c>
      <c r="J3981" s="7" t="s">
        <v>3904</v>
      </c>
      <c r="K3981">
        <v>5526</v>
      </c>
      <c r="L3981" s="7" t="s">
        <v>705</v>
      </c>
      <c r="M3981" s="2">
        <v>70.77</v>
      </c>
      <c r="N3981">
        <v>1</v>
      </c>
      <c r="O3981">
        <v>12</v>
      </c>
      <c r="P3981">
        <v>0.75</v>
      </c>
      <c r="Q3981" s="7" t="s">
        <v>41</v>
      </c>
      <c r="R3981" s="7"/>
      <c r="S3981" s="2">
        <v>14.16</v>
      </c>
      <c r="T3981" s="2">
        <v>0.35</v>
      </c>
      <c r="U3981" s="2">
        <v>14.51</v>
      </c>
      <c r="V3981" s="2">
        <v>17.400000000000002</v>
      </c>
      <c r="W3981" s="2">
        <v>22.6</v>
      </c>
      <c r="X3981" s="2" t="str">
        <f>_xlfn.XLOOKUP(A3981,[1]Sheet1!$A:$A,[1]Sheet1!$G:$G,"not on list",0,1)</f>
        <v>On list</v>
      </c>
      <c r="Y3981" s="8">
        <v>45219</v>
      </c>
    </row>
    <row r="3982" spans="1:25" x14ac:dyDescent="0.25">
      <c r="A3982" s="5">
        <v>46415475046</v>
      </c>
      <c r="B3982">
        <v>847023</v>
      </c>
      <c r="C3982" s="7" t="s">
        <v>4239</v>
      </c>
      <c r="D3982" s="7" t="s">
        <v>4342</v>
      </c>
      <c r="E3982" s="7" t="s">
        <v>80</v>
      </c>
      <c r="F3982" s="7" t="s">
        <v>27</v>
      </c>
      <c r="G3982" s="7"/>
      <c r="H3982" s="7" t="s">
        <v>491</v>
      </c>
      <c r="I3982" s="7" t="s">
        <v>44</v>
      </c>
      <c r="J3982" s="7" t="s">
        <v>3904</v>
      </c>
      <c r="K3982">
        <v>2107</v>
      </c>
      <c r="L3982" s="7" t="s">
        <v>4112</v>
      </c>
      <c r="M3982" s="2">
        <v>157.52000000000001</v>
      </c>
      <c r="N3982">
        <v>1</v>
      </c>
      <c r="O3982">
        <v>12</v>
      </c>
      <c r="P3982">
        <v>0.75</v>
      </c>
      <c r="Q3982" s="7" t="s">
        <v>41</v>
      </c>
      <c r="R3982" s="7"/>
      <c r="S3982" s="2">
        <v>26.32</v>
      </c>
      <c r="T3982" s="2">
        <v>0.35</v>
      </c>
      <c r="U3982" s="2">
        <v>26.67</v>
      </c>
      <c r="V3982" s="2">
        <v>32.049999999999997</v>
      </c>
      <c r="W3982" s="2">
        <v>41.650000000000006</v>
      </c>
      <c r="X3982" s="2" t="str">
        <f>_xlfn.XLOOKUP(A3982,[1]Sheet1!$A:$A,[1]Sheet1!$G:$G,"not on list",0,1)</f>
        <v>On list</v>
      </c>
      <c r="Y3982" s="8">
        <v>44890</v>
      </c>
    </row>
    <row r="3983" spans="1:25" x14ac:dyDescent="0.25">
      <c r="A3983" s="5">
        <v>779070320039</v>
      </c>
      <c r="B3983">
        <v>10275</v>
      </c>
      <c r="C3983" s="7" t="s">
        <v>4239</v>
      </c>
      <c r="D3983" s="7" t="s">
        <v>4343</v>
      </c>
      <c r="E3983" s="7" t="s">
        <v>80</v>
      </c>
      <c r="F3983" s="7" t="s">
        <v>27</v>
      </c>
      <c r="G3983" s="7"/>
      <c r="H3983" s="7" t="s">
        <v>4344</v>
      </c>
      <c r="I3983" s="7" t="s">
        <v>2814</v>
      </c>
      <c r="J3983" s="7" t="s">
        <v>4263</v>
      </c>
      <c r="K3983">
        <v>6007</v>
      </c>
      <c r="L3983" s="7" t="s">
        <v>262</v>
      </c>
      <c r="M3983" s="2">
        <v>85.68</v>
      </c>
      <c r="N3983">
        <v>1</v>
      </c>
      <c r="O3983">
        <v>12</v>
      </c>
      <c r="P3983">
        <v>0.75</v>
      </c>
      <c r="Q3983" s="7" t="s">
        <v>41</v>
      </c>
      <c r="R3983" s="7"/>
      <c r="S3983" s="2">
        <v>16.29</v>
      </c>
      <c r="T3983" s="2">
        <v>0.35</v>
      </c>
      <c r="U3983" s="2">
        <v>16.64</v>
      </c>
      <c r="V3983" s="2">
        <v>20</v>
      </c>
      <c r="W3983" s="2">
        <v>26</v>
      </c>
      <c r="X3983" s="2" t="str">
        <f>_xlfn.XLOOKUP(A3983,[1]Sheet1!$A:$A,[1]Sheet1!$G:$G,"not on list",0,1)</f>
        <v>On list</v>
      </c>
      <c r="Y3983" s="8">
        <v>45245</v>
      </c>
    </row>
    <row r="3984" spans="1:25" x14ac:dyDescent="0.25">
      <c r="A3984" s="5">
        <v>803297368722</v>
      </c>
      <c r="B3984">
        <v>389919</v>
      </c>
      <c r="C3984" s="7" t="s">
        <v>4239</v>
      </c>
      <c r="D3984" s="7" t="s">
        <v>4345</v>
      </c>
      <c r="E3984" s="7" t="s">
        <v>80</v>
      </c>
      <c r="F3984" s="7" t="s">
        <v>27</v>
      </c>
      <c r="G3984" s="7"/>
      <c r="H3984" s="7" t="s">
        <v>1756</v>
      </c>
      <c r="I3984" s="7" t="s">
        <v>35</v>
      </c>
      <c r="J3984" s="7" t="s">
        <v>3904</v>
      </c>
      <c r="K3984">
        <v>6007</v>
      </c>
      <c r="L3984" s="7" t="s">
        <v>262</v>
      </c>
      <c r="M3984" s="2">
        <v>242.28</v>
      </c>
      <c r="N3984">
        <v>1</v>
      </c>
      <c r="O3984">
        <v>12</v>
      </c>
      <c r="P3984">
        <v>0.75</v>
      </c>
      <c r="Q3984" s="7" t="s">
        <v>41</v>
      </c>
      <c r="R3984" s="7"/>
      <c r="S3984" s="2">
        <v>36.36</v>
      </c>
      <c r="T3984" s="2">
        <v>0.35</v>
      </c>
      <c r="U3984" s="2">
        <v>36.71</v>
      </c>
      <c r="V3984" s="2">
        <v>44.15</v>
      </c>
      <c r="W3984" s="2">
        <v>57.400000000000006</v>
      </c>
      <c r="X3984" s="2" t="str">
        <f>_xlfn.XLOOKUP(A3984,[1]Sheet1!$A:$A,[1]Sheet1!$G:$G,"not on list",0,1)</f>
        <v>On list</v>
      </c>
      <c r="Y3984" s="8">
        <v>45040</v>
      </c>
    </row>
    <row r="3985" spans="1:25" x14ac:dyDescent="0.25">
      <c r="A3985" s="5">
        <v>8143400003</v>
      </c>
      <c r="B3985">
        <v>844456</v>
      </c>
      <c r="C3985" s="7" t="s">
        <v>4239</v>
      </c>
      <c r="D3985" s="7" t="s">
        <v>4346</v>
      </c>
      <c r="E3985" s="7" t="s">
        <v>1924</v>
      </c>
      <c r="F3985" s="7" t="s">
        <v>27</v>
      </c>
      <c r="G3985" s="7"/>
      <c r="H3985" s="7" t="s">
        <v>2902</v>
      </c>
      <c r="I3985" s="7" t="s">
        <v>1840</v>
      </c>
      <c r="J3985" s="7" t="s">
        <v>4261</v>
      </c>
      <c r="K3985">
        <v>6005</v>
      </c>
      <c r="L3985" s="7" t="s">
        <v>215</v>
      </c>
      <c r="M3985" s="2">
        <v>101.16</v>
      </c>
      <c r="N3985">
        <v>1</v>
      </c>
      <c r="O3985">
        <v>6</v>
      </c>
      <c r="P3985">
        <v>3</v>
      </c>
      <c r="Q3985" s="7" t="s">
        <v>1973</v>
      </c>
      <c r="R3985" s="7"/>
      <c r="S3985" s="2">
        <v>41.72</v>
      </c>
      <c r="T3985" s="2">
        <v>0.35</v>
      </c>
      <c r="U3985" s="2">
        <v>42.07</v>
      </c>
      <c r="V3985" s="2">
        <v>50.6</v>
      </c>
      <c r="W3985" s="2">
        <v>65.8</v>
      </c>
      <c r="X3985" s="2" t="str">
        <f>_xlfn.XLOOKUP(A3985,[1]Sheet1!$A:$A,[1]Sheet1!$G:$G,"not on list",0,1)</f>
        <v>On list</v>
      </c>
      <c r="Y3985" s="8">
        <v>45245</v>
      </c>
    </row>
    <row r="3986" spans="1:25" x14ac:dyDescent="0.25">
      <c r="A3986" s="5">
        <v>8143400022</v>
      </c>
      <c r="B3986">
        <v>83774</v>
      </c>
      <c r="C3986" s="7" t="s">
        <v>4239</v>
      </c>
      <c r="D3986" s="7" t="s">
        <v>4347</v>
      </c>
      <c r="E3986" s="7" t="s">
        <v>1924</v>
      </c>
      <c r="F3986" s="7" t="s">
        <v>27</v>
      </c>
      <c r="G3986" s="7"/>
      <c r="H3986" s="7" t="s">
        <v>2902</v>
      </c>
      <c r="I3986" s="7" t="s">
        <v>63</v>
      </c>
      <c r="J3986" s="7"/>
      <c r="K3986">
        <v>6007</v>
      </c>
      <c r="L3986" s="7" t="s">
        <v>262</v>
      </c>
      <c r="M3986" s="2">
        <v>111.18</v>
      </c>
      <c r="N3986">
        <v>1</v>
      </c>
      <c r="O3986">
        <v>6</v>
      </c>
      <c r="P3986">
        <v>3</v>
      </c>
      <c r="Q3986" s="7" t="s">
        <v>1973</v>
      </c>
      <c r="R3986" s="7"/>
      <c r="S3986" s="2">
        <v>45.36</v>
      </c>
      <c r="T3986" s="2">
        <v>0.35</v>
      </c>
      <c r="U3986" s="2">
        <v>45.71</v>
      </c>
      <c r="V3986" s="2">
        <v>55</v>
      </c>
      <c r="W3986" s="2">
        <v>71.5</v>
      </c>
      <c r="X3986" s="2" t="str">
        <f>_xlfn.XLOOKUP(A3986,[1]Sheet1!$A:$A,[1]Sheet1!$G:$G,"not on list",0,1)</f>
        <v>On list</v>
      </c>
      <c r="Y3986" s="8">
        <v>45100</v>
      </c>
    </row>
    <row r="3987" spans="1:25" x14ac:dyDescent="0.25">
      <c r="A3987" s="5">
        <v>62699006158</v>
      </c>
      <c r="B3987">
        <v>200931</v>
      </c>
      <c r="C3987" s="7" t="s">
        <v>4239</v>
      </c>
      <c r="D3987" s="7" t="s">
        <v>4348</v>
      </c>
      <c r="E3987" s="7" t="s">
        <v>80</v>
      </c>
      <c r="F3987" s="7" t="s">
        <v>27</v>
      </c>
      <c r="G3987" s="7"/>
      <c r="H3987" s="7" t="s">
        <v>1756</v>
      </c>
      <c r="I3987" s="7" t="s">
        <v>29</v>
      </c>
      <c r="J3987" s="7" t="s">
        <v>4242</v>
      </c>
      <c r="K3987">
        <v>4001</v>
      </c>
      <c r="L3987" s="7" t="s">
        <v>1706</v>
      </c>
      <c r="M3987" s="2">
        <v>205.25</v>
      </c>
      <c r="N3987">
        <v>1</v>
      </c>
      <c r="O3987">
        <v>12</v>
      </c>
      <c r="P3987">
        <v>0.75</v>
      </c>
      <c r="Q3987" s="7" t="s">
        <v>41</v>
      </c>
      <c r="R3987" s="7"/>
      <c r="S3987" s="2">
        <v>32.44</v>
      </c>
      <c r="T3987" s="2">
        <v>0.35</v>
      </c>
      <c r="U3987" s="2">
        <v>32.79</v>
      </c>
      <c r="V3987" s="2">
        <v>39.450000000000003</v>
      </c>
      <c r="W3987" s="2">
        <v>51.300000000000004</v>
      </c>
      <c r="X3987" s="2" t="str">
        <f>_xlfn.XLOOKUP(A3987,[1]Sheet1!$A:$A,[1]Sheet1!$G:$G,"not on list",0,1)</f>
        <v>On list</v>
      </c>
      <c r="Y3987" s="8">
        <v>45089</v>
      </c>
    </row>
    <row r="3988" spans="1:25" x14ac:dyDescent="0.25">
      <c r="A3988" s="5">
        <v>46415422826</v>
      </c>
      <c r="B3988">
        <v>708073</v>
      </c>
      <c r="C3988" s="7" t="s">
        <v>4239</v>
      </c>
      <c r="D3988" s="7" t="s">
        <v>4349</v>
      </c>
      <c r="E3988" s="7" t="s">
        <v>80</v>
      </c>
      <c r="F3988" s="7" t="s">
        <v>27</v>
      </c>
      <c r="G3988" s="7" t="s">
        <v>664</v>
      </c>
      <c r="H3988" s="7" t="s">
        <v>3945</v>
      </c>
      <c r="I3988" s="7" t="s">
        <v>29</v>
      </c>
      <c r="J3988" s="7"/>
      <c r="K3988">
        <v>4001</v>
      </c>
      <c r="L3988" s="7" t="s">
        <v>1706</v>
      </c>
      <c r="M3988" s="2">
        <v>434.16</v>
      </c>
      <c r="N3988">
        <v>1</v>
      </c>
      <c r="O3988">
        <v>12</v>
      </c>
      <c r="P3988">
        <v>0.75</v>
      </c>
      <c r="Q3988" s="7" t="s">
        <v>41</v>
      </c>
      <c r="R3988" s="7"/>
      <c r="S3988" s="2">
        <v>56.65</v>
      </c>
      <c r="T3988" s="2">
        <v>0.35</v>
      </c>
      <c r="U3988" s="2">
        <v>57</v>
      </c>
      <c r="V3988" s="2">
        <v>68.599999999999994</v>
      </c>
      <c r="W3988" s="2">
        <v>89.2</v>
      </c>
      <c r="X3988" s="2" t="str">
        <f>_xlfn.XLOOKUP(A3988,[1]Sheet1!$A:$A,[1]Sheet1!$G:$G,"not on list",0,1)</f>
        <v>On list</v>
      </c>
      <c r="Y3988" s="8">
        <v>45089</v>
      </c>
    </row>
    <row r="3989" spans="1:25" x14ac:dyDescent="0.25">
      <c r="A3989" s="5">
        <v>73995897400</v>
      </c>
      <c r="B3989">
        <v>521021</v>
      </c>
      <c r="C3989" s="7" t="s">
        <v>4239</v>
      </c>
      <c r="D3989" s="7" t="s">
        <v>4350</v>
      </c>
      <c r="E3989" s="7" t="s">
        <v>80</v>
      </c>
      <c r="F3989" s="7" t="s">
        <v>27</v>
      </c>
      <c r="G3989" s="7"/>
      <c r="H3989" s="7" t="s">
        <v>2797</v>
      </c>
      <c r="I3989" s="7" t="s">
        <v>63</v>
      </c>
      <c r="J3989" s="7" t="s">
        <v>4242</v>
      </c>
      <c r="K3989">
        <v>6005</v>
      </c>
      <c r="L3989" s="7" t="s">
        <v>215</v>
      </c>
      <c r="M3989" s="2">
        <v>137.88</v>
      </c>
      <c r="N3989">
        <v>1</v>
      </c>
      <c r="O3989">
        <v>12</v>
      </c>
      <c r="P3989">
        <v>0.75</v>
      </c>
      <c r="Q3989" s="7" t="s">
        <v>41</v>
      </c>
      <c r="R3989" s="7"/>
      <c r="S3989" s="2">
        <v>23.73</v>
      </c>
      <c r="T3989" s="2">
        <v>0.35</v>
      </c>
      <c r="U3989" s="2">
        <v>24.080000000000002</v>
      </c>
      <c r="V3989" s="2">
        <v>28.950000000000003</v>
      </c>
      <c r="W3989" s="2">
        <v>37.65</v>
      </c>
      <c r="X3989" s="2" t="str">
        <f>_xlfn.XLOOKUP(A3989,[1]Sheet1!$A:$A,[1]Sheet1!$G:$G,"not on list",0,1)</f>
        <v>On list</v>
      </c>
      <c r="Y3989" s="8">
        <v>45245</v>
      </c>
    </row>
    <row r="3990" spans="1:25" x14ac:dyDescent="0.25">
      <c r="A3990" s="5">
        <v>77887603053</v>
      </c>
      <c r="B3990">
        <v>593053</v>
      </c>
      <c r="C3990" s="7" t="s">
        <v>4239</v>
      </c>
      <c r="D3990" s="7" t="s">
        <v>4351</v>
      </c>
      <c r="E3990" s="7" t="s">
        <v>80</v>
      </c>
      <c r="F3990" s="7" t="s">
        <v>27</v>
      </c>
      <c r="G3990" s="7"/>
      <c r="H3990" s="7" t="s">
        <v>2797</v>
      </c>
      <c r="I3990" s="7" t="s">
        <v>29</v>
      </c>
      <c r="J3990" s="7" t="s">
        <v>4038</v>
      </c>
      <c r="K3990">
        <v>4009</v>
      </c>
      <c r="L3990" s="7" t="s">
        <v>1676</v>
      </c>
      <c r="M3990" s="2">
        <v>89.3</v>
      </c>
      <c r="N3990">
        <v>1</v>
      </c>
      <c r="O3990">
        <v>6</v>
      </c>
      <c r="P3990">
        <v>0.75</v>
      </c>
      <c r="Q3990" s="7" t="s">
        <v>41</v>
      </c>
      <c r="R3990" s="7"/>
      <c r="S3990" s="2">
        <v>29.54</v>
      </c>
      <c r="T3990" s="2">
        <v>0.35</v>
      </c>
      <c r="U3990" s="2">
        <v>29.89</v>
      </c>
      <c r="V3990" s="2">
        <v>35.950000000000003</v>
      </c>
      <c r="W3990" s="2">
        <v>46.75</v>
      </c>
      <c r="X3990" s="2" t="str">
        <f>_xlfn.XLOOKUP(A3990,[1]Sheet1!$A:$A,[1]Sheet1!$G:$G,"not on list",0,1)</f>
        <v>On list</v>
      </c>
      <c r="Y3990" s="8">
        <v>45110</v>
      </c>
    </row>
    <row r="3991" spans="1:25" x14ac:dyDescent="0.25">
      <c r="A3991" s="5">
        <v>6365703332</v>
      </c>
      <c r="B3991">
        <v>596841</v>
      </c>
      <c r="C3991" s="7" t="s">
        <v>4239</v>
      </c>
      <c r="D3991" s="7" t="s">
        <v>4352</v>
      </c>
      <c r="E3991" s="7" t="s">
        <v>80</v>
      </c>
      <c r="F3991" s="7" t="s">
        <v>27</v>
      </c>
      <c r="G3991" s="7"/>
      <c r="H3991" s="7" t="s">
        <v>1753</v>
      </c>
      <c r="I3991" s="7" t="s">
        <v>29</v>
      </c>
      <c r="J3991" s="7" t="s">
        <v>4257</v>
      </c>
      <c r="K3991">
        <v>4009</v>
      </c>
      <c r="L3991" s="7" t="s">
        <v>1676</v>
      </c>
      <c r="M3991" s="2">
        <v>89.3</v>
      </c>
      <c r="N3991">
        <v>1</v>
      </c>
      <c r="O3991">
        <v>6</v>
      </c>
      <c r="P3991">
        <v>0.75</v>
      </c>
      <c r="Q3991" s="7" t="s">
        <v>41</v>
      </c>
      <c r="R3991" s="7"/>
      <c r="S3991" s="2">
        <v>29.54</v>
      </c>
      <c r="T3991" s="2">
        <v>0.35</v>
      </c>
      <c r="U3991" s="2">
        <v>29.89</v>
      </c>
      <c r="V3991" s="2">
        <v>35.950000000000003</v>
      </c>
      <c r="W3991" s="2">
        <v>46.75</v>
      </c>
      <c r="X3991" s="2" t="str">
        <f>_xlfn.XLOOKUP(A3991,[1]Sheet1!$A:$A,[1]Sheet1!$G:$G,"not on list",0,1)</f>
        <v>On list</v>
      </c>
      <c r="Y3991" s="8">
        <v>45046</v>
      </c>
    </row>
    <row r="3992" spans="1:25" x14ac:dyDescent="0.25">
      <c r="A3992" s="5">
        <v>8224216243</v>
      </c>
      <c r="B3992">
        <v>766184</v>
      </c>
      <c r="C3992" s="7" t="s">
        <v>4239</v>
      </c>
      <c r="D3992" s="7" t="s">
        <v>4353</v>
      </c>
      <c r="E3992" s="7" t="s">
        <v>80</v>
      </c>
      <c r="F3992" s="7" t="s">
        <v>27</v>
      </c>
      <c r="G3992" s="7"/>
      <c r="H3992" s="7" t="s">
        <v>3945</v>
      </c>
      <c r="I3992" s="7" t="s">
        <v>63</v>
      </c>
      <c r="J3992" s="7" t="s">
        <v>4261</v>
      </c>
      <c r="K3992">
        <v>6005</v>
      </c>
      <c r="L3992" s="7" t="s">
        <v>215</v>
      </c>
      <c r="M3992" s="2">
        <v>271.8</v>
      </c>
      <c r="N3992">
        <v>1</v>
      </c>
      <c r="O3992">
        <v>12</v>
      </c>
      <c r="P3992">
        <v>0.75</v>
      </c>
      <c r="Q3992" s="7" t="s">
        <v>41</v>
      </c>
      <c r="R3992" s="7"/>
      <c r="S3992" s="2">
        <v>39.479999999999997</v>
      </c>
      <c r="T3992" s="2">
        <v>0.35</v>
      </c>
      <c r="U3992" s="2">
        <v>39.83</v>
      </c>
      <c r="V3992" s="2">
        <v>47.9</v>
      </c>
      <c r="W3992" s="2">
        <v>62.25</v>
      </c>
      <c r="X3992" s="2" t="str">
        <f>_xlfn.XLOOKUP(A3992,[1]Sheet1!$A:$A,[1]Sheet1!$G:$G,"not on list",0,1)</f>
        <v>On list</v>
      </c>
      <c r="Y3992" s="8">
        <v>45119</v>
      </c>
    </row>
    <row r="3993" spans="1:25" x14ac:dyDescent="0.25">
      <c r="A3993" s="5">
        <v>62699001415</v>
      </c>
      <c r="B3993">
        <v>734541</v>
      </c>
      <c r="C3993" s="7" t="s">
        <v>4239</v>
      </c>
      <c r="D3993" s="7" t="s">
        <v>4354</v>
      </c>
      <c r="E3993" s="7" t="s">
        <v>80</v>
      </c>
      <c r="F3993" s="7" t="s">
        <v>27</v>
      </c>
      <c r="G3993" s="7"/>
      <c r="H3993" s="7" t="s">
        <v>574</v>
      </c>
      <c r="I3993" s="7" t="s">
        <v>29</v>
      </c>
      <c r="J3993" s="7" t="s">
        <v>4242</v>
      </c>
      <c r="K3993">
        <v>6005</v>
      </c>
      <c r="L3993" s="7" t="s">
        <v>215</v>
      </c>
      <c r="M3993" s="2">
        <v>182.52</v>
      </c>
      <c r="N3993">
        <v>1</v>
      </c>
      <c r="O3993">
        <v>12</v>
      </c>
      <c r="P3993">
        <v>0.75</v>
      </c>
      <c r="Q3993" s="7" t="s">
        <v>41</v>
      </c>
      <c r="R3993" s="7"/>
      <c r="S3993" s="2">
        <v>30.04</v>
      </c>
      <c r="T3993" s="2">
        <v>0.35</v>
      </c>
      <c r="U3993" s="2">
        <v>30.39</v>
      </c>
      <c r="V3993" s="2">
        <v>36.550000000000004</v>
      </c>
      <c r="W3993" s="2">
        <v>47.5</v>
      </c>
      <c r="X3993" s="2" t="str">
        <f>_xlfn.XLOOKUP(A3993,[1]Sheet1!$A:$A,[1]Sheet1!$G:$G,"not on list",0,1)</f>
        <v>On list</v>
      </c>
      <c r="Y3993" s="8">
        <v>45093</v>
      </c>
    </row>
    <row r="3994" spans="1:25" x14ac:dyDescent="0.25">
      <c r="A3994" s="5">
        <v>6365704357</v>
      </c>
      <c r="B3994">
        <v>404135</v>
      </c>
      <c r="C3994" s="7" t="s">
        <v>4239</v>
      </c>
      <c r="D3994" s="7" t="s">
        <v>4355</v>
      </c>
      <c r="E3994" s="7" t="s">
        <v>1972</v>
      </c>
      <c r="F3994" s="7" t="s">
        <v>27</v>
      </c>
      <c r="G3994" s="7"/>
      <c r="H3994" s="7" t="s">
        <v>574</v>
      </c>
      <c r="I3994" s="7" t="s">
        <v>29</v>
      </c>
      <c r="J3994" s="7" t="s">
        <v>4242</v>
      </c>
      <c r="K3994">
        <v>4009</v>
      </c>
      <c r="L3994" s="7" t="s">
        <v>1676</v>
      </c>
      <c r="M3994" s="2">
        <v>57.1</v>
      </c>
      <c r="N3994">
        <v>1</v>
      </c>
      <c r="O3994">
        <v>4</v>
      </c>
      <c r="P3994">
        <v>4</v>
      </c>
      <c r="Q3994" s="7" t="s">
        <v>1973</v>
      </c>
      <c r="R3994" s="7"/>
      <c r="S3994" s="2">
        <v>37.49</v>
      </c>
      <c r="T3994" s="2">
        <v>0.35</v>
      </c>
      <c r="U3994" s="2">
        <v>37.840000000000003</v>
      </c>
      <c r="V3994" s="2">
        <v>45.5</v>
      </c>
      <c r="W3994" s="2">
        <v>59.150000000000006</v>
      </c>
      <c r="X3994" s="2" t="str">
        <f>_xlfn.XLOOKUP(A3994,[1]Sheet1!$A:$A,[1]Sheet1!$G:$G,"not on list",0,1)</f>
        <v>On list</v>
      </c>
      <c r="Y3994" s="8">
        <v>45046</v>
      </c>
    </row>
    <row r="3995" spans="1:25" x14ac:dyDescent="0.25">
      <c r="A3995" s="5">
        <v>6365703652</v>
      </c>
      <c r="B3995">
        <v>19732</v>
      </c>
      <c r="C3995" s="7" t="s">
        <v>4239</v>
      </c>
      <c r="D3995" s="7" t="s">
        <v>4356</v>
      </c>
      <c r="E3995" s="7" t="s">
        <v>2393</v>
      </c>
      <c r="F3995" s="7" t="s">
        <v>27</v>
      </c>
      <c r="G3995" s="7"/>
      <c r="H3995" s="7" t="s">
        <v>2902</v>
      </c>
      <c r="I3995" s="7" t="s">
        <v>29</v>
      </c>
      <c r="J3995" s="7" t="s">
        <v>4261</v>
      </c>
      <c r="K3995">
        <v>4009</v>
      </c>
      <c r="L3995" s="7" t="s">
        <v>1676</v>
      </c>
      <c r="M3995" s="2">
        <v>41.7</v>
      </c>
      <c r="N3995">
        <v>1</v>
      </c>
      <c r="O3995">
        <v>6</v>
      </c>
      <c r="P3995">
        <v>1.5</v>
      </c>
      <c r="Q3995" s="7" t="s">
        <v>41</v>
      </c>
      <c r="R3995" s="7"/>
      <c r="S3995" s="2">
        <v>18.77</v>
      </c>
      <c r="T3995" s="2">
        <v>0.35</v>
      </c>
      <c r="U3995" s="2">
        <v>19.12</v>
      </c>
      <c r="V3995" s="2">
        <v>22.950000000000003</v>
      </c>
      <c r="W3995" s="2">
        <v>29.85</v>
      </c>
      <c r="X3995" s="2" t="str">
        <f>_xlfn.XLOOKUP(A3995,[1]Sheet1!$A:$A,[1]Sheet1!$G:$G,"not on list",0,1)</f>
        <v>On list</v>
      </c>
      <c r="Y3995" s="8">
        <v>45046</v>
      </c>
    </row>
    <row r="3996" spans="1:25" x14ac:dyDescent="0.25">
      <c r="A3996" s="5">
        <v>6365703600</v>
      </c>
      <c r="B3996">
        <v>113065</v>
      </c>
      <c r="C3996" s="7" t="s">
        <v>4239</v>
      </c>
      <c r="D3996" s="7" t="s">
        <v>4356</v>
      </c>
      <c r="E3996" s="7" t="s">
        <v>1972</v>
      </c>
      <c r="F3996" s="7" t="s">
        <v>27</v>
      </c>
      <c r="G3996" s="7"/>
      <c r="H3996" s="7" t="s">
        <v>2902</v>
      </c>
      <c r="I3996" s="7" t="s">
        <v>29</v>
      </c>
      <c r="J3996" s="7" t="s">
        <v>4261</v>
      </c>
      <c r="K3996">
        <v>4009</v>
      </c>
      <c r="L3996" s="7" t="s">
        <v>1676</v>
      </c>
      <c r="M3996" s="2">
        <v>57.1</v>
      </c>
      <c r="N3996">
        <v>1</v>
      </c>
      <c r="O3996">
        <v>4</v>
      </c>
      <c r="P3996">
        <v>4</v>
      </c>
      <c r="Q3996" s="7" t="s">
        <v>1973</v>
      </c>
      <c r="R3996" s="7"/>
      <c r="S3996" s="2">
        <v>37.49</v>
      </c>
      <c r="T3996" s="2">
        <v>0.35</v>
      </c>
      <c r="U3996" s="2">
        <v>37.840000000000003</v>
      </c>
      <c r="V3996" s="2">
        <v>45.5</v>
      </c>
      <c r="W3996" s="2">
        <v>59.150000000000006</v>
      </c>
      <c r="X3996" s="2" t="str">
        <f>_xlfn.XLOOKUP(A3996,[1]Sheet1!$A:$A,[1]Sheet1!$G:$G,"not on list",0,1)</f>
        <v>On list</v>
      </c>
      <c r="Y3996" s="8">
        <v>45033</v>
      </c>
    </row>
    <row r="3997" spans="1:25" x14ac:dyDescent="0.25">
      <c r="A3997" s="5">
        <v>6365704172</v>
      </c>
      <c r="B3997">
        <v>25516</v>
      </c>
      <c r="C3997" s="7" t="s">
        <v>4239</v>
      </c>
      <c r="D3997" s="7" t="s">
        <v>4357</v>
      </c>
      <c r="E3997" s="7" t="s">
        <v>80</v>
      </c>
      <c r="F3997" s="7" t="s">
        <v>27</v>
      </c>
      <c r="G3997" s="7"/>
      <c r="H3997" s="7" t="s">
        <v>2902</v>
      </c>
      <c r="I3997" s="7" t="s">
        <v>29</v>
      </c>
      <c r="J3997" s="7" t="s">
        <v>4261</v>
      </c>
      <c r="K3997">
        <v>4009</v>
      </c>
      <c r="L3997" s="7" t="s">
        <v>1676</v>
      </c>
      <c r="M3997" s="2">
        <v>50.5</v>
      </c>
      <c r="N3997">
        <v>1</v>
      </c>
      <c r="O3997">
        <v>12</v>
      </c>
      <c r="P3997">
        <v>0.75</v>
      </c>
      <c r="Q3997" s="7" t="s">
        <v>41</v>
      </c>
      <c r="R3997" s="7"/>
      <c r="S3997" s="2">
        <v>10.92</v>
      </c>
      <c r="T3997" s="2">
        <v>0.35</v>
      </c>
      <c r="U3997" s="2">
        <v>11.27</v>
      </c>
      <c r="V3997" s="2">
        <v>13.5</v>
      </c>
      <c r="W3997" s="2">
        <v>17.55</v>
      </c>
      <c r="X3997" s="2" t="str">
        <f>_xlfn.XLOOKUP(A3997,[1]Sheet1!$A:$A,[1]Sheet1!$G:$G,"not on list",0,1)</f>
        <v>On list</v>
      </c>
      <c r="Y3997" s="8">
        <v>45245</v>
      </c>
    </row>
    <row r="3998" spans="1:25" x14ac:dyDescent="0.25">
      <c r="A3998" s="5">
        <v>6365703179</v>
      </c>
      <c r="B3998">
        <v>838730</v>
      </c>
      <c r="C3998" s="7" t="s">
        <v>4239</v>
      </c>
      <c r="D3998" s="7" t="s">
        <v>4358</v>
      </c>
      <c r="E3998" s="7" t="s">
        <v>80</v>
      </c>
      <c r="F3998" s="7" t="s">
        <v>27</v>
      </c>
      <c r="G3998" s="7"/>
      <c r="H3998" s="7" t="s">
        <v>2902</v>
      </c>
      <c r="I3998" s="7" t="s">
        <v>29</v>
      </c>
      <c r="J3998" s="7" t="s">
        <v>4257</v>
      </c>
      <c r="K3998">
        <v>4009</v>
      </c>
      <c r="L3998" s="7" t="s">
        <v>1676</v>
      </c>
      <c r="M3998" s="2">
        <v>50.5</v>
      </c>
      <c r="N3998">
        <v>1</v>
      </c>
      <c r="O3998">
        <v>12</v>
      </c>
      <c r="P3998">
        <v>0.75</v>
      </c>
      <c r="Q3998" s="7" t="s">
        <v>41</v>
      </c>
      <c r="R3998" s="7"/>
      <c r="S3998" s="2">
        <v>10.92</v>
      </c>
      <c r="T3998" s="2">
        <v>0.35</v>
      </c>
      <c r="U3998" s="2">
        <v>11.27</v>
      </c>
      <c r="V3998" s="2">
        <v>13.5</v>
      </c>
      <c r="W3998" s="2">
        <v>17.55</v>
      </c>
      <c r="X3998" s="2" t="str">
        <f>_xlfn.XLOOKUP(A3998,[1]Sheet1!$A:$A,[1]Sheet1!$G:$G,"not on list",0,1)</f>
        <v>On list</v>
      </c>
      <c r="Y3998" s="8">
        <v>45245</v>
      </c>
    </row>
    <row r="3999" spans="1:25" x14ac:dyDescent="0.25">
      <c r="A3999" s="5">
        <v>636570435</v>
      </c>
      <c r="B3999">
        <v>404143</v>
      </c>
      <c r="C3999" s="7" t="s">
        <v>4239</v>
      </c>
      <c r="D3999" s="7" t="s">
        <v>4359</v>
      </c>
      <c r="E3999" s="7" t="s">
        <v>1972</v>
      </c>
      <c r="F3999" s="7" t="s">
        <v>27</v>
      </c>
      <c r="G3999" s="7"/>
      <c r="H3999" s="7" t="s">
        <v>574</v>
      </c>
      <c r="I3999" s="7" t="s">
        <v>29</v>
      </c>
      <c r="J3999" s="7" t="s">
        <v>4263</v>
      </c>
      <c r="K3999">
        <v>4009</v>
      </c>
      <c r="L3999" s="7" t="s">
        <v>1676</v>
      </c>
      <c r="M3999" s="2">
        <v>57.1</v>
      </c>
      <c r="N3999">
        <v>1</v>
      </c>
      <c r="O3999">
        <v>4</v>
      </c>
      <c r="P3999">
        <v>4</v>
      </c>
      <c r="Q3999" s="7" t="s">
        <v>1973</v>
      </c>
      <c r="R3999" s="7"/>
      <c r="S3999" s="2">
        <v>37.49</v>
      </c>
      <c r="T3999" s="2">
        <v>0.35</v>
      </c>
      <c r="U3999" s="2">
        <v>37.840000000000003</v>
      </c>
      <c r="V3999" s="2">
        <v>45.5</v>
      </c>
      <c r="W3999" s="2">
        <v>59.150000000000006</v>
      </c>
      <c r="X3999" s="2" t="str">
        <f>_xlfn.XLOOKUP(A3999,[1]Sheet1!$A:$A,[1]Sheet1!$G:$G,"not on list",0,1)</f>
        <v>On list</v>
      </c>
      <c r="Y3999" s="8">
        <v>45046</v>
      </c>
    </row>
    <row r="4000" spans="1:25" x14ac:dyDescent="0.25">
      <c r="A4000" s="5">
        <v>779231967779</v>
      </c>
      <c r="B4000">
        <v>205351</v>
      </c>
      <c r="C4000" s="7" t="s">
        <v>4239</v>
      </c>
      <c r="D4000" s="7" t="s">
        <v>4360</v>
      </c>
      <c r="E4000" s="7" t="s">
        <v>80</v>
      </c>
      <c r="F4000" s="7" t="s">
        <v>27</v>
      </c>
      <c r="G4000" s="7"/>
      <c r="H4000" s="7" t="s">
        <v>1756</v>
      </c>
      <c r="I4000" s="7" t="s">
        <v>2814</v>
      </c>
      <c r="J4000" s="7" t="s">
        <v>4263</v>
      </c>
      <c r="K4000">
        <v>6005</v>
      </c>
      <c r="L4000" s="7" t="s">
        <v>215</v>
      </c>
      <c r="M4000" s="2">
        <v>79.319999999999993</v>
      </c>
      <c r="N4000">
        <v>1</v>
      </c>
      <c r="O4000">
        <v>12</v>
      </c>
      <c r="P4000">
        <v>0.75</v>
      </c>
      <c r="Q4000" s="7" t="s">
        <v>41</v>
      </c>
      <c r="R4000" s="7"/>
      <c r="S4000" s="2">
        <v>15.38</v>
      </c>
      <c r="T4000" s="2">
        <v>0.35</v>
      </c>
      <c r="U4000" s="2">
        <v>15.73</v>
      </c>
      <c r="V4000" s="2">
        <v>18.900000000000002</v>
      </c>
      <c r="W4000" s="2">
        <v>24.55</v>
      </c>
      <c r="X4000" s="2" t="str">
        <f>_xlfn.XLOOKUP(A4000,[1]Sheet1!$A:$A,[1]Sheet1!$G:$G,"not on list",0,1)</f>
        <v>On list</v>
      </c>
      <c r="Y4000" s="8">
        <v>45245</v>
      </c>
    </row>
    <row r="4001" spans="1:25" x14ac:dyDescent="0.25">
      <c r="A4001" s="5">
        <v>842907714101</v>
      </c>
      <c r="B4001">
        <v>862830</v>
      </c>
      <c r="C4001" s="7" t="s">
        <v>4239</v>
      </c>
      <c r="D4001" s="7" t="s">
        <v>4361</v>
      </c>
      <c r="E4001" s="7" t="s">
        <v>80</v>
      </c>
      <c r="F4001" s="7" t="s">
        <v>27</v>
      </c>
      <c r="G4001" s="7"/>
      <c r="H4001" s="7" t="s">
        <v>3952</v>
      </c>
      <c r="I4001" s="7" t="s">
        <v>223</v>
      </c>
      <c r="J4001" s="7"/>
      <c r="K4001">
        <v>6001</v>
      </c>
      <c r="L4001" s="7" t="s">
        <v>31</v>
      </c>
      <c r="M4001" s="2">
        <v>204.97</v>
      </c>
      <c r="N4001">
        <v>1</v>
      </c>
      <c r="O4001">
        <v>12</v>
      </c>
      <c r="P4001">
        <v>0.75</v>
      </c>
      <c r="Q4001" s="7" t="s">
        <v>41</v>
      </c>
      <c r="R4001" s="7"/>
      <c r="S4001" s="2">
        <v>32.26</v>
      </c>
      <c r="T4001" s="2">
        <v>0.35</v>
      </c>
      <c r="U4001" s="2">
        <v>32.61</v>
      </c>
      <c r="V4001" s="2">
        <v>39.200000000000003</v>
      </c>
      <c r="W4001" s="2">
        <v>50.95</v>
      </c>
      <c r="X4001" s="2" t="str">
        <f>_xlfn.XLOOKUP(A4001,[1]Sheet1!$A:$A,[1]Sheet1!$G:$G,"not on list",0,1)</f>
        <v>On list</v>
      </c>
      <c r="Y4001" s="8">
        <v>45245</v>
      </c>
    </row>
    <row r="4002" spans="1:25" x14ac:dyDescent="0.25">
      <c r="A4002" s="5">
        <v>779041513029</v>
      </c>
      <c r="B4002">
        <v>652172</v>
      </c>
      <c r="C4002" s="7" t="s">
        <v>4239</v>
      </c>
      <c r="D4002" s="7" t="s">
        <v>4362</v>
      </c>
      <c r="E4002" s="7" t="s">
        <v>80</v>
      </c>
      <c r="F4002" s="7" t="s">
        <v>27</v>
      </c>
      <c r="G4002" s="7"/>
      <c r="H4002" s="7" t="s">
        <v>4302</v>
      </c>
      <c r="I4002" s="7" t="s">
        <v>2814</v>
      </c>
      <c r="J4002" s="7" t="s">
        <v>4261</v>
      </c>
      <c r="K4002">
        <v>6007</v>
      </c>
      <c r="L4002" s="7" t="s">
        <v>262</v>
      </c>
      <c r="M4002" s="2">
        <v>135.84</v>
      </c>
      <c r="N4002">
        <v>1</v>
      </c>
      <c r="O4002">
        <v>6</v>
      </c>
      <c r="P4002">
        <v>0.75</v>
      </c>
      <c r="Q4002" s="7" t="s">
        <v>229</v>
      </c>
      <c r="R4002" s="7"/>
      <c r="S4002" s="2">
        <v>39.47</v>
      </c>
      <c r="T4002" s="2">
        <v>0.35</v>
      </c>
      <c r="U4002" s="2">
        <v>39.82</v>
      </c>
      <c r="V4002" s="2">
        <v>47.9</v>
      </c>
      <c r="W4002" s="2">
        <v>62.25</v>
      </c>
      <c r="X4002" s="2" t="str">
        <f>_xlfn.XLOOKUP(A4002,[1]Sheet1!$A:$A,[1]Sheet1!$G:$G,"not on list",0,1)</f>
        <v>On list</v>
      </c>
      <c r="Y4002" s="8">
        <v>45245</v>
      </c>
    </row>
    <row r="4003" spans="1:25" x14ac:dyDescent="0.25">
      <c r="A4003" s="5">
        <v>842056000065</v>
      </c>
      <c r="B4003">
        <v>49064</v>
      </c>
      <c r="C4003" s="7" t="s">
        <v>4239</v>
      </c>
      <c r="D4003" s="7" t="s">
        <v>4363</v>
      </c>
      <c r="E4003" s="7" t="s">
        <v>80</v>
      </c>
      <c r="F4003" s="7" t="s">
        <v>27</v>
      </c>
      <c r="G4003" s="7" t="s">
        <v>219</v>
      </c>
      <c r="H4003" s="7" t="s">
        <v>2635</v>
      </c>
      <c r="I4003" s="7" t="s">
        <v>223</v>
      </c>
      <c r="J4003" s="7" t="s">
        <v>4364</v>
      </c>
      <c r="K4003">
        <v>6007</v>
      </c>
      <c r="L4003" s="7" t="s">
        <v>262</v>
      </c>
      <c r="M4003" s="2">
        <v>142.44</v>
      </c>
      <c r="N4003">
        <v>1</v>
      </c>
      <c r="O4003">
        <v>12</v>
      </c>
      <c r="P4003">
        <v>0.75</v>
      </c>
      <c r="Q4003" s="7" t="s">
        <v>41</v>
      </c>
      <c r="R4003" s="7"/>
      <c r="S4003" s="2">
        <v>24.38</v>
      </c>
      <c r="T4003" s="2">
        <v>0.35</v>
      </c>
      <c r="U4003" s="2">
        <v>24.73</v>
      </c>
      <c r="V4003" s="2">
        <v>29.700000000000003</v>
      </c>
      <c r="W4003" s="2">
        <v>38.6</v>
      </c>
      <c r="X4003" s="2" t="str">
        <f>_xlfn.XLOOKUP(A4003,[1]Sheet1!$A:$A,[1]Sheet1!$G:$G,"not on list",0,1)</f>
        <v>On list</v>
      </c>
      <c r="Y4003" s="8">
        <v>45245</v>
      </c>
    </row>
    <row r="4004" spans="1:25" x14ac:dyDescent="0.25">
      <c r="A4004" s="5">
        <v>61550310004</v>
      </c>
      <c r="B4004">
        <v>49254</v>
      </c>
      <c r="C4004" s="7" t="s">
        <v>4239</v>
      </c>
      <c r="D4004" s="7" t="s">
        <v>4365</v>
      </c>
      <c r="E4004" s="7" t="s">
        <v>80</v>
      </c>
      <c r="F4004" s="7" t="s">
        <v>27</v>
      </c>
      <c r="G4004" s="7"/>
      <c r="H4004" s="7" t="s">
        <v>2797</v>
      </c>
      <c r="I4004" s="7" t="s">
        <v>223</v>
      </c>
      <c r="J4004" s="7" t="s">
        <v>3848</v>
      </c>
      <c r="K4004">
        <v>5526</v>
      </c>
      <c r="L4004" s="7" t="s">
        <v>705</v>
      </c>
      <c r="M4004" s="2">
        <v>187.2</v>
      </c>
      <c r="N4004">
        <v>1</v>
      </c>
      <c r="O4004">
        <v>12</v>
      </c>
      <c r="P4004">
        <v>0.75</v>
      </c>
      <c r="Q4004" s="7" t="s">
        <v>41</v>
      </c>
      <c r="R4004" s="7"/>
      <c r="S4004" s="2">
        <v>30.53</v>
      </c>
      <c r="T4004" s="2">
        <v>0.35</v>
      </c>
      <c r="U4004" s="2">
        <v>30.880000000000003</v>
      </c>
      <c r="V4004" s="2">
        <v>37.15</v>
      </c>
      <c r="W4004" s="2">
        <v>48.300000000000004</v>
      </c>
      <c r="X4004" s="2" t="str">
        <f>_xlfn.XLOOKUP(A4004,[1]Sheet1!$A:$A,[1]Sheet1!$G:$G,"not on list",0,1)</f>
        <v>On list</v>
      </c>
      <c r="Y4004" s="8">
        <v>45219</v>
      </c>
    </row>
    <row r="4005" spans="1:25" x14ac:dyDescent="0.25">
      <c r="A4005" s="5">
        <v>802129200053</v>
      </c>
      <c r="B4005">
        <v>55497</v>
      </c>
      <c r="C4005" s="7" t="s">
        <v>4239</v>
      </c>
      <c r="D4005" s="7" t="s">
        <v>4366</v>
      </c>
      <c r="E4005" s="7" t="s">
        <v>80</v>
      </c>
      <c r="F4005" s="7" t="s">
        <v>27</v>
      </c>
      <c r="G4005" s="7"/>
      <c r="H4005" s="7" t="s">
        <v>1756</v>
      </c>
      <c r="I4005" s="7" t="s">
        <v>35</v>
      </c>
      <c r="J4005" s="7" t="s">
        <v>4242</v>
      </c>
      <c r="K4005">
        <v>777</v>
      </c>
      <c r="L4005" s="7" t="s">
        <v>2457</v>
      </c>
      <c r="M4005" s="2">
        <v>182.63</v>
      </c>
      <c r="N4005">
        <v>1</v>
      </c>
      <c r="O4005">
        <v>12</v>
      </c>
      <c r="P4005">
        <v>0.75</v>
      </c>
      <c r="Q4005" s="7" t="s">
        <v>41</v>
      </c>
      <c r="R4005" s="7"/>
      <c r="S4005" s="2">
        <v>30.72</v>
      </c>
      <c r="T4005" s="2">
        <v>0.35</v>
      </c>
      <c r="U4005" s="2">
        <v>31.07</v>
      </c>
      <c r="V4005" s="2">
        <v>37.35</v>
      </c>
      <c r="W4005" s="2">
        <v>48.550000000000004</v>
      </c>
      <c r="X4005" s="2" t="str">
        <f>_xlfn.XLOOKUP(A4005,[1]Sheet1!$A:$A,[1]Sheet1!$G:$G,"not on list",0,1)</f>
        <v>On list</v>
      </c>
      <c r="Y4005" s="8">
        <v>45245</v>
      </c>
    </row>
    <row r="4006" spans="1:25" x14ac:dyDescent="0.25">
      <c r="A4006" s="5">
        <v>805532353004</v>
      </c>
      <c r="B4006">
        <v>467440</v>
      </c>
      <c r="C4006" s="7" t="s">
        <v>4239</v>
      </c>
      <c r="D4006" s="7" t="s">
        <v>4367</v>
      </c>
      <c r="E4006" s="7" t="s">
        <v>80</v>
      </c>
      <c r="F4006" s="7" t="s">
        <v>27</v>
      </c>
      <c r="G4006" s="7"/>
      <c r="H4006" s="7" t="s">
        <v>1756</v>
      </c>
      <c r="I4006" s="7" t="s">
        <v>35</v>
      </c>
      <c r="J4006" s="7" t="s">
        <v>4242</v>
      </c>
      <c r="K4006">
        <v>777</v>
      </c>
      <c r="L4006" s="7" t="s">
        <v>2457</v>
      </c>
      <c r="M4006" s="2">
        <v>140.15</v>
      </c>
      <c r="N4006">
        <v>1</v>
      </c>
      <c r="O4006">
        <v>12</v>
      </c>
      <c r="P4006">
        <v>0.75</v>
      </c>
      <c r="Q4006" s="7" t="s">
        <v>41</v>
      </c>
      <c r="R4006" s="7"/>
      <c r="S4006" s="2">
        <v>24.95</v>
      </c>
      <c r="T4006" s="2">
        <v>0.35</v>
      </c>
      <c r="U4006" s="2">
        <v>25.3</v>
      </c>
      <c r="V4006" s="2">
        <v>30.400000000000002</v>
      </c>
      <c r="W4006" s="2">
        <v>39.5</v>
      </c>
      <c r="X4006" s="2" t="str">
        <f>_xlfn.XLOOKUP(A4006,[1]Sheet1!$A:$A,[1]Sheet1!$G:$G,"not on list",0,1)</f>
        <v>On list</v>
      </c>
      <c r="Y4006" s="8">
        <v>45226</v>
      </c>
    </row>
    <row r="4007" spans="1:25" x14ac:dyDescent="0.25">
      <c r="A4007" s="5">
        <v>805532353117</v>
      </c>
      <c r="B4007">
        <v>467437</v>
      </c>
      <c r="C4007" s="7" t="s">
        <v>4239</v>
      </c>
      <c r="D4007" s="7" t="s">
        <v>4368</v>
      </c>
      <c r="E4007" s="7" t="s">
        <v>80</v>
      </c>
      <c r="F4007" s="7" t="s">
        <v>27</v>
      </c>
      <c r="G4007" s="7"/>
      <c r="H4007" s="7" t="s">
        <v>1756</v>
      </c>
      <c r="I4007" s="7" t="s">
        <v>35</v>
      </c>
      <c r="J4007" s="7" t="s">
        <v>4242</v>
      </c>
      <c r="K4007">
        <v>777</v>
      </c>
      <c r="L4007" s="7" t="s">
        <v>2457</v>
      </c>
      <c r="M4007" s="2">
        <v>140.15</v>
      </c>
      <c r="N4007">
        <v>1</v>
      </c>
      <c r="O4007">
        <v>12</v>
      </c>
      <c r="P4007">
        <v>0.75</v>
      </c>
      <c r="Q4007" s="7" t="s">
        <v>41</v>
      </c>
      <c r="R4007" s="7"/>
      <c r="S4007" s="2">
        <v>24.95</v>
      </c>
      <c r="T4007" s="2">
        <v>0.35</v>
      </c>
      <c r="U4007" s="2">
        <v>25.3</v>
      </c>
      <c r="V4007" s="2">
        <v>30.400000000000002</v>
      </c>
      <c r="W4007" s="2">
        <v>39.5</v>
      </c>
      <c r="X4007" s="2" t="str">
        <f>_xlfn.XLOOKUP(A4007,[1]Sheet1!$A:$A,[1]Sheet1!$G:$G,"not on list",0,1)</f>
        <v>On list</v>
      </c>
      <c r="Y4007" s="8">
        <v>45219</v>
      </c>
    </row>
    <row r="4008" spans="1:25" x14ac:dyDescent="0.25">
      <c r="A4008" s="5">
        <v>62699044682</v>
      </c>
      <c r="B4008">
        <v>495700</v>
      </c>
      <c r="C4008" s="7" t="s">
        <v>4239</v>
      </c>
      <c r="D4008" s="7" t="s">
        <v>4369</v>
      </c>
      <c r="E4008" s="7" t="s">
        <v>80</v>
      </c>
      <c r="F4008" s="7" t="s">
        <v>27</v>
      </c>
      <c r="G4008" s="7"/>
      <c r="H4008" s="7" t="s">
        <v>4370</v>
      </c>
      <c r="I4008" s="7" t="s">
        <v>29</v>
      </c>
      <c r="J4008" s="7" t="s">
        <v>4257</v>
      </c>
      <c r="K4008">
        <v>6005</v>
      </c>
      <c r="L4008" s="7" t="s">
        <v>215</v>
      </c>
      <c r="M4008" s="2">
        <v>137.88</v>
      </c>
      <c r="N4008">
        <v>1</v>
      </c>
      <c r="O4008">
        <v>12</v>
      </c>
      <c r="P4008">
        <v>0.75</v>
      </c>
      <c r="Q4008" s="7" t="s">
        <v>41</v>
      </c>
      <c r="R4008" s="7"/>
      <c r="S4008" s="2">
        <v>23.73</v>
      </c>
      <c r="T4008" s="2">
        <v>0.35</v>
      </c>
      <c r="U4008" s="2">
        <v>24.080000000000002</v>
      </c>
      <c r="V4008" s="2">
        <v>28.950000000000003</v>
      </c>
      <c r="W4008" s="2">
        <v>37.65</v>
      </c>
      <c r="X4008" s="2" t="str">
        <f>_xlfn.XLOOKUP(A4008,[1]Sheet1!$A:$A,[1]Sheet1!$G:$G,"not on list",0,1)</f>
        <v>On list</v>
      </c>
      <c r="Y4008" s="8">
        <v>45104</v>
      </c>
    </row>
    <row r="4009" spans="1:25" x14ac:dyDescent="0.25">
      <c r="A4009" s="5">
        <v>841242312003</v>
      </c>
      <c r="B4009">
        <v>296426</v>
      </c>
      <c r="C4009" s="7" t="s">
        <v>4239</v>
      </c>
      <c r="D4009" s="7" t="s">
        <v>4371</v>
      </c>
      <c r="E4009" s="7" t="s">
        <v>80</v>
      </c>
      <c r="F4009" s="7" t="s">
        <v>27</v>
      </c>
      <c r="G4009" s="7"/>
      <c r="H4009" s="7" t="s">
        <v>3945</v>
      </c>
      <c r="I4009" s="7" t="s">
        <v>223</v>
      </c>
      <c r="J4009" s="7" t="s">
        <v>4364</v>
      </c>
      <c r="K4009">
        <v>6005</v>
      </c>
      <c r="L4009" s="7" t="s">
        <v>215</v>
      </c>
      <c r="M4009" s="2">
        <v>81.84</v>
      </c>
      <c r="N4009">
        <v>1</v>
      </c>
      <c r="O4009">
        <v>12</v>
      </c>
      <c r="P4009">
        <v>0.75</v>
      </c>
      <c r="Q4009" s="7" t="s">
        <v>41</v>
      </c>
      <c r="R4009" s="7"/>
      <c r="S4009" s="2">
        <v>15.74</v>
      </c>
      <c r="T4009" s="2">
        <v>0.35</v>
      </c>
      <c r="U4009" s="2">
        <v>16.09</v>
      </c>
      <c r="V4009" s="2">
        <v>19.3</v>
      </c>
      <c r="W4009" s="2">
        <v>25.1</v>
      </c>
      <c r="X4009" s="2" t="str">
        <f>_xlfn.XLOOKUP(A4009,[1]Sheet1!$A:$A,[1]Sheet1!$G:$G,"not on list",0,1)</f>
        <v>On list</v>
      </c>
      <c r="Y4009" s="8">
        <v>45245</v>
      </c>
    </row>
    <row r="4010" spans="1:25" x14ac:dyDescent="0.25">
      <c r="A4010" s="5">
        <v>841242312064</v>
      </c>
      <c r="B4010">
        <v>588178</v>
      </c>
      <c r="C4010" s="7" t="s">
        <v>4239</v>
      </c>
      <c r="D4010" s="7" t="s">
        <v>4372</v>
      </c>
      <c r="E4010" s="7" t="s">
        <v>80</v>
      </c>
      <c r="F4010" s="7" t="s">
        <v>27</v>
      </c>
      <c r="G4010" s="7"/>
      <c r="H4010" s="7" t="s">
        <v>2797</v>
      </c>
      <c r="I4010" s="7" t="s">
        <v>223</v>
      </c>
      <c r="J4010" s="7" t="s">
        <v>3904</v>
      </c>
      <c r="K4010">
        <v>6005</v>
      </c>
      <c r="L4010" s="7" t="s">
        <v>215</v>
      </c>
      <c r="M4010" s="2">
        <v>58.92</v>
      </c>
      <c r="N4010">
        <v>1</v>
      </c>
      <c r="O4010">
        <v>12</v>
      </c>
      <c r="P4010">
        <v>0.75</v>
      </c>
      <c r="Q4010" s="7" t="s">
        <v>41</v>
      </c>
      <c r="R4010" s="7"/>
      <c r="S4010" s="2">
        <v>12.45</v>
      </c>
      <c r="T4010" s="2">
        <v>0.35</v>
      </c>
      <c r="U4010" s="2">
        <v>12.799999999999999</v>
      </c>
      <c r="V4010" s="2">
        <v>15.35</v>
      </c>
      <c r="W4010" s="2">
        <v>19.950000000000003</v>
      </c>
      <c r="X4010" s="2" t="str">
        <f>_xlfn.XLOOKUP(A4010,[1]Sheet1!$A:$A,[1]Sheet1!$G:$G,"not on list",0,1)</f>
        <v>On list</v>
      </c>
      <c r="Y4010" s="8">
        <v>45307</v>
      </c>
    </row>
    <row r="4011" spans="1:25" x14ac:dyDescent="0.25">
      <c r="A4011" s="5">
        <v>8224201045</v>
      </c>
      <c r="B4011">
        <v>475590</v>
      </c>
      <c r="C4011" s="7" t="s">
        <v>4239</v>
      </c>
      <c r="D4011" s="7" t="s">
        <v>4373</v>
      </c>
      <c r="E4011" s="7" t="s">
        <v>1924</v>
      </c>
      <c r="F4011" s="7" t="s">
        <v>27</v>
      </c>
      <c r="G4011" s="7"/>
      <c r="H4011" s="7" t="s">
        <v>2797</v>
      </c>
      <c r="I4011" s="7" t="s">
        <v>63</v>
      </c>
      <c r="J4011" s="7" t="s">
        <v>4261</v>
      </c>
      <c r="K4011">
        <v>6005</v>
      </c>
      <c r="L4011" s="7" t="s">
        <v>215</v>
      </c>
      <c r="M4011" s="2">
        <v>68.760000000000005</v>
      </c>
      <c r="N4011">
        <v>1</v>
      </c>
      <c r="O4011">
        <v>4</v>
      </c>
      <c r="P4011">
        <v>3</v>
      </c>
      <c r="Q4011" s="7" t="s">
        <v>1973</v>
      </c>
      <c r="R4011" s="7"/>
      <c r="S4011" s="2">
        <v>42.44</v>
      </c>
      <c r="T4011" s="2">
        <v>0.35</v>
      </c>
      <c r="U4011" s="2">
        <v>42.79</v>
      </c>
      <c r="V4011" s="2">
        <v>51.5</v>
      </c>
      <c r="W4011" s="2">
        <v>66.95</v>
      </c>
      <c r="X4011" s="2" t="str">
        <f>_xlfn.XLOOKUP(A4011,[1]Sheet1!$A:$A,[1]Sheet1!$G:$G,"not on list",0,1)</f>
        <v>On list</v>
      </c>
      <c r="Y4011" s="8">
        <v>45245</v>
      </c>
    </row>
    <row r="4012" spans="1:25" x14ac:dyDescent="0.25">
      <c r="A4012" s="5">
        <v>800582903315</v>
      </c>
      <c r="B4012">
        <v>727057</v>
      </c>
      <c r="C4012" s="7" t="s">
        <v>4239</v>
      </c>
      <c r="D4012" s="7" t="s">
        <v>4374</v>
      </c>
      <c r="E4012" s="7" t="s">
        <v>2393</v>
      </c>
      <c r="F4012" s="7" t="s">
        <v>27</v>
      </c>
      <c r="G4012" s="7"/>
      <c r="H4012" s="7" t="s">
        <v>491</v>
      </c>
      <c r="I4012" s="7" t="s">
        <v>35</v>
      </c>
      <c r="J4012" s="7" t="s">
        <v>4043</v>
      </c>
      <c r="K4012">
        <v>6007</v>
      </c>
      <c r="L4012" s="7" t="s">
        <v>262</v>
      </c>
      <c r="M4012" s="2">
        <v>141.63999999999999</v>
      </c>
      <c r="N4012">
        <v>1</v>
      </c>
      <c r="O4012">
        <v>4</v>
      </c>
      <c r="P4012">
        <v>1.5</v>
      </c>
      <c r="Q4012" s="7" t="s">
        <v>41</v>
      </c>
      <c r="R4012" s="7"/>
      <c r="S4012" s="2">
        <v>66.489999999999995</v>
      </c>
      <c r="T4012" s="2">
        <v>0.35</v>
      </c>
      <c r="U4012" s="2">
        <v>66.839999999999989</v>
      </c>
      <c r="V4012" s="2">
        <v>80.449999999999989</v>
      </c>
      <c r="W4012" s="2">
        <v>104.60000000000001</v>
      </c>
      <c r="X4012" s="2" t="str">
        <f>_xlfn.XLOOKUP(A4012,[1]Sheet1!$A:$A,[1]Sheet1!$G:$G,"not on list",0,1)</f>
        <v>On list</v>
      </c>
      <c r="Y4012" s="8">
        <v>45210</v>
      </c>
    </row>
    <row r="4013" spans="1:25" x14ac:dyDescent="0.25">
      <c r="A4013" s="5">
        <v>334018000553</v>
      </c>
      <c r="B4013">
        <v>143420</v>
      </c>
      <c r="C4013" s="7" t="s">
        <v>4239</v>
      </c>
      <c r="D4013" s="7" t="s">
        <v>4375</v>
      </c>
      <c r="E4013" s="7" t="s">
        <v>80</v>
      </c>
      <c r="F4013" s="7" t="s">
        <v>27</v>
      </c>
      <c r="G4013" s="7"/>
      <c r="H4013" s="7" t="s">
        <v>2797</v>
      </c>
      <c r="I4013" s="7" t="s">
        <v>70</v>
      </c>
      <c r="J4013" s="7" t="s">
        <v>4242</v>
      </c>
      <c r="K4013">
        <v>6005</v>
      </c>
      <c r="L4013" s="7" t="s">
        <v>215</v>
      </c>
      <c r="M4013" s="2">
        <v>76.92</v>
      </c>
      <c r="N4013">
        <v>1</v>
      </c>
      <c r="O4013">
        <v>12</v>
      </c>
      <c r="P4013">
        <v>0.75</v>
      </c>
      <c r="Q4013" s="7" t="s">
        <v>41</v>
      </c>
      <c r="R4013" s="7"/>
      <c r="S4013" s="2">
        <v>15.04</v>
      </c>
      <c r="T4013" s="2">
        <v>0.35</v>
      </c>
      <c r="U4013" s="2">
        <v>15.389999999999999</v>
      </c>
      <c r="V4013" s="2">
        <v>18.450000000000003</v>
      </c>
      <c r="W4013" s="2">
        <v>24</v>
      </c>
      <c r="X4013" s="2" t="str">
        <f>_xlfn.XLOOKUP(A4013,[1]Sheet1!$A:$A,[1]Sheet1!$G:$G,"not on list",0,1)</f>
        <v>On list</v>
      </c>
      <c r="Y4013" s="8">
        <v>45245</v>
      </c>
    </row>
    <row r="4014" spans="1:25" x14ac:dyDescent="0.25">
      <c r="A4014" s="5">
        <v>779810165053</v>
      </c>
      <c r="B4014">
        <v>479220</v>
      </c>
      <c r="C4014" s="7" t="s">
        <v>4239</v>
      </c>
      <c r="D4014" s="7" t="s">
        <v>4376</v>
      </c>
      <c r="E4014" s="7" t="s">
        <v>80</v>
      </c>
      <c r="F4014" s="7" t="s">
        <v>27</v>
      </c>
      <c r="G4014" s="7"/>
      <c r="H4014" s="7" t="s">
        <v>1756</v>
      </c>
      <c r="I4014" s="7" t="s">
        <v>2814</v>
      </c>
      <c r="J4014" s="7" t="s">
        <v>4263</v>
      </c>
      <c r="K4014">
        <v>6007</v>
      </c>
      <c r="L4014" s="7" t="s">
        <v>262</v>
      </c>
      <c r="M4014" s="2">
        <v>91.68</v>
      </c>
      <c r="N4014">
        <v>1</v>
      </c>
      <c r="O4014">
        <v>12</v>
      </c>
      <c r="P4014">
        <v>0.75</v>
      </c>
      <c r="Q4014" s="7" t="s">
        <v>41</v>
      </c>
      <c r="R4014" s="7"/>
      <c r="S4014" s="2">
        <v>17.149999999999999</v>
      </c>
      <c r="T4014" s="2">
        <v>0.35</v>
      </c>
      <c r="U4014" s="2">
        <v>17.5</v>
      </c>
      <c r="V4014" s="2">
        <v>21</v>
      </c>
      <c r="W4014" s="2">
        <v>27.3</v>
      </c>
      <c r="X4014" s="2" t="str">
        <f>_xlfn.XLOOKUP(A4014,[1]Sheet1!$A:$A,[1]Sheet1!$G:$G,"not on list",0,1)</f>
        <v>On list</v>
      </c>
      <c r="Y4014" s="8">
        <v>45245</v>
      </c>
    </row>
    <row r="4015" spans="1:25" x14ac:dyDescent="0.25">
      <c r="A4015" s="5">
        <v>520102254050</v>
      </c>
      <c r="B4015">
        <v>23218</v>
      </c>
      <c r="C4015" s="7" t="s">
        <v>4239</v>
      </c>
      <c r="D4015" s="7" t="s">
        <v>4377</v>
      </c>
      <c r="E4015" s="7" t="s">
        <v>80</v>
      </c>
      <c r="F4015" s="7" t="s">
        <v>27</v>
      </c>
      <c r="G4015" s="7"/>
      <c r="H4015" s="7" t="s">
        <v>574</v>
      </c>
      <c r="I4015" s="7" t="s">
        <v>356</v>
      </c>
      <c r="J4015" s="7"/>
      <c r="K4015">
        <v>6005</v>
      </c>
      <c r="L4015" s="7" t="s">
        <v>215</v>
      </c>
      <c r="M4015" s="2">
        <v>112.44</v>
      </c>
      <c r="N4015">
        <v>1</v>
      </c>
      <c r="O4015">
        <v>12</v>
      </c>
      <c r="P4015">
        <v>0.75</v>
      </c>
      <c r="Q4015" s="7" t="s">
        <v>41</v>
      </c>
      <c r="R4015" s="7"/>
      <c r="S4015" s="2">
        <v>20.100000000000001</v>
      </c>
      <c r="T4015" s="2">
        <v>0.35</v>
      </c>
      <c r="U4015" s="2">
        <v>20.450000000000003</v>
      </c>
      <c r="V4015" s="2">
        <v>24.55</v>
      </c>
      <c r="W4015" s="2">
        <v>31.900000000000002</v>
      </c>
      <c r="X4015" s="2" t="str">
        <f>_xlfn.XLOOKUP(A4015,[1]Sheet1!$A:$A,[1]Sheet1!$G:$G,"not on list",0,1)</f>
        <v>On list</v>
      </c>
      <c r="Y4015" s="8">
        <v>45245</v>
      </c>
    </row>
    <row r="4016" spans="1:25" x14ac:dyDescent="0.25">
      <c r="A4016" s="5">
        <v>46415493638</v>
      </c>
      <c r="B4016">
        <v>871914</v>
      </c>
      <c r="C4016" s="7" t="s">
        <v>4239</v>
      </c>
      <c r="D4016" s="7" t="s">
        <v>4378</v>
      </c>
      <c r="E4016" s="7" t="s">
        <v>80</v>
      </c>
      <c r="F4016" s="7" t="s">
        <v>27</v>
      </c>
      <c r="G4016" s="7"/>
      <c r="H4016" s="7" t="s">
        <v>2797</v>
      </c>
      <c r="I4016" s="7" t="s">
        <v>70</v>
      </c>
      <c r="J4016" s="7" t="s">
        <v>3904</v>
      </c>
      <c r="K4016">
        <v>2107</v>
      </c>
      <c r="L4016" s="7" t="s">
        <v>4112</v>
      </c>
      <c r="M4016" s="2">
        <v>210.86</v>
      </c>
      <c r="N4016">
        <v>1</v>
      </c>
      <c r="O4016">
        <v>12</v>
      </c>
      <c r="P4016">
        <v>0.75</v>
      </c>
      <c r="Q4016" s="7" t="s">
        <v>41</v>
      </c>
      <c r="R4016" s="7"/>
      <c r="S4016" s="2">
        <v>32.799999999999997</v>
      </c>
      <c r="T4016" s="2">
        <v>0.35</v>
      </c>
      <c r="U4016" s="2">
        <v>33.15</v>
      </c>
      <c r="V4016" s="2">
        <v>39.85</v>
      </c>
      <c r="W4016" s="2">
        <v>51.800000000000004</v>
      </c>
      <c r="X4016" s="2" t="str">
        <f>_xlfn.XLOOKUP(A4016,[1]Sheet1!$A:$A,[1]Sheet1!$G:$G,"not on list",0,1)</f>
        <v>On list</v>
      </c>
      <c r="Y4016" s="8">
        <v>44840</v>
      </c>
    </row>
    <row r="4017" spans="1:25" x14ac:dyDescent="0.25">
      <c r="A4017" s="5">
        <v>748252065797</v>
      </c>
      <c r="B4017">
        <v>256622</v>
      </c>
      <c r="C4017" s="7" t="s">
        <v>4239</v>
      </c>
      <c r="D4017" s="7" t="s">
        <v>4379</v>
      </c>
      <c r="E4017" s="7" t="s">
        <v>80</v>
      </c>
      <c r="F4017" s="7" t="s">
        <v>27</v>
      </c>
      <c r="G4017" s="7"/>
      <c r="H4017" s="7" t="s">
        <v>1756</v>
      </c>
      <c r="I4017" s="7" t="s">
        <v>63</v>
      </c>
      <c r="J4017" s="7"/>
      <c r="K4017">
        <v>6005</v>
      </c>
      <c r="L4017" s="7" t="s">
        <v>215</v>
      </c>
      <c r="M4017" s="2">
        <v>245.16</v>
      </c>
      <c r="N4017">
        <v>1</v>
      </c>
      <c r="O4017">
        <v>6</v>
      </c>
      <c r="P4017">
        <v>0.75</v>
      </c>
      <c r="Q4017" s="7" t="s">
        <v>41</v>
      </c>
      <c r="R4017" s="7"/>
      <c r="S4017" s="2">
        <v>62.58</v>
      </c>
      <c r="T4017" s="2">
        <v>0.35</v>
      </c>
      <c r="U4017" s="2">
        <v>62.93</v>
      </c>
      <c r="V4017" s="2">
        <v>75.75</v>
      </c>
      <c r="W4017" s="2">
        <v>98.5</v>
      </c>
      <c r="X4017" s="2" t="str">
        <f>_xlfn.XLOOKUP(A4017,[1]Sheet1!$A:$A,[1]Sheet1!$G:$G,"not on list",0,1)</f>
        <v>On list</v>
      </c>
      <c r="Y4017" s="8">
        <v>45245</v>
      </c>
    </row>
    <row r="4018" spans="1:25" x14ac:dyDescent="0.25">
      <c r="A4018" s="5">
        <v>803349398010</v>
      </c>
      <c r="B4018">
        <v>424016</v>
      </c>
      <c r="C4018" s="7" t="s">
        <v>4239</v>
      </c>
      <c r="D4018" s="7" t="s">
        <v>4380</v>
      </c>
      <c r="E4018" s="7" t="s">
        <v>80</v>
      </c>
      <c r="F4018" s="7" t="s">
        <v>27</v>
      </c>
      <c r="G4018" s="7"/>
      <c r="H4018" s="7" t="s">
        <v>3945</v>
      </c>
      <c r="I4018" s="7" t="s">
        <v>35</v>
      </c>
      <c r="J4018" s="7" t="s">
        <v>3904</v>
      </c>
      <c r="K4018">
        <v>6007</v>
      </c>
      <c r="L4018" s="7" t="s">
        <v>262</v>
      </c>
      <c r="M4018" s="2">
        <v>269.64</v>
      </c>
      <c r="N4018">
        <v>1</v>
      </c>
      <c r="O4018">
        <v>6</v>
      </c>
      <c r="P4018">
        <v>0.75</v>
      </c>
      <c r="Q4018" s="7" t="s">
        <v>41</v>
      </c>
      <c r="R4018" s="7"/>
      <c r="S4018" s="2">
        <v>67.77</v>
      </c>
      <c r="T4018" s="2">
        <v>0.35</v>
      </c>
      <c r="U4018" s="2">
        <v>68.11999999999999</v>
      </c>
      <c r="V4018" s="2">
        <v>82</v>
      </c>
      <c r="W4018" s="2">
        <v>106.60000000000001</v>
      </c>
      <c r="X4018" s="2" t="str">
        <f>_xlfn.XLOOKUP(A4018,[1]Sheet1!$A:$A,[1]Sheet1!$G:$G,"not on list",0,1)</f>
        <v>On list</v>
      </c>
      <c r="Y4018" s="8">
        <v>45229</v>
      </c>
    </row>
    <row r="4019" spans="1:25" x14ac:dyDescent="0.25">
      <c r="A4019" s="5">
        <v>70068604620</v>
      </c>
      <c r="B4019">
        <v>786985</v>
      </c>
      <c r="C4019" s="7" t="s">
        <v>4239</v>
      </c>
      <c r="D4019" s="7" t="s">
        <v>4381</v>
      </c>
      <c r="E4019" s="7" t="s">
        <v>80</v>
      </c>
      <c r="F4019" s="7" t="s">
        <v>27</v>
      </c>
      <c r="G4019" s="7"/>
      <c r="H4019" s="7" t="s">
        <v>2902</v>
      </c>
      <c r="I4019" s="7" t="s">
        <v>63</v>
      </c>
      <c r="J4019" s="7"/>
      <c r="K4019">
        <v>2107</v>
      </c>
      <c r="L4019" s="7" t="s">
        <v>4112</v>
      </c>
      <c r="M4019" s="2">
        <v>239.24</v>
      </c>
      <c r="N4019">
        <v>1</v>
      </c>
      <c r="O4019">
        <v>12</v>
      </c>
      <c r="P4019">
        <v>0.75</v>
      </c>
      <c r="Q4019" s="7" t="s">
        <v>41</v>
      </c>
      <c r="R4019" s="7"/>
      <c r="S4019" s="2">
        <v>35.880000000000003</v>
      </c>
      <c r="T4019" s="2">
        <v>0.35</v>
      </c>
      <c r="U4019" s="2">
        <v>36.230000000000004</v>
      </c>
      <c r="V4019" s="2">
        <v>43.6</v>
      </c>
      <c r="W4019" s="2">
        <v>56.7</v>
      </c>
      <c r="X4019" s="2" t="str">
        <f>_xlfn.XLOOKUP(A4019,[1]Sheet1!$A:$A,[1]Sheet1!$G:$G,"not on list",0,1)</f>
        <v>On list</v>
      </c>
      <c r="Y4019" s="8">
        <v>44936</v>
      </c>
    </row>
    <row r="4020" spans="1:25" x14ac:dyDescent="0.25">
      <c r="A4020" s="5">
        <v>61810977751</v>
      </c>
      <c r="B4020">
        <v>359547</v>
      </c>
      <c r="C4020" s="7" t="s">
        <v>4239</v>
      </c>
      <c r="D4020" s="7" t="s">
        <v>4382</v>
      </c>
      <c r="E4020" s="7" t="s">
        <v>80</v>
      </c>
      <c r="F4020" s="7" t="s">
        <v>27</v>
      </c>
      <c r="G4020" s="7"/>
      <c r="H4020" s="7" t="s">
        <v>2902</v>
      </c>
      <c r="I4020" s="7" t="s">
        <v>35</v>
      </c>
      <c r="J4020" s="7" t="s">
        <v>4242</v>
      </c>
      <c r="K4020">
        <v>6007</v>
      </c>
      <c r="L4020" s="7" t="s">
        <v>262</v>
      </c>
      <c r="M4020" s="2">
        <v>291.60000000000002</v>
      </c>
      <c r="N4020">
        <v>1</v>
      </c>
      <c r="O4020">
        <v>12</v>
      </c>
      <c r="P4020">
        <v>0.75</v>
      </c>
      <c r="Q4020" s="7" t="s">
        <v>41</v>
      </c>
      <c r="R4020" s="7"/>
      <c r="S4020" s="2">
        <v>41.57</v>
      </c>
      <c r="T4020" s="2">
        <v>0.35</v>
      </c>
      <c r="U4020" s="2">
        <v>41.92</v>
      </c>
      <c r="V4020" s="2">
        <v>50.45</v>
      </c>
      <c r="W4020" s="2">
        <v>65.600000000000009</v>
      </c>
      <c r="X4020" s="2" t="str">
        <f>_xlfn.XLOOKUP(A4020,[1]Sheet1!$A:$A,[1]Sheet1!$G:$G,"not on list",0,1)</f>
        <v>On list</v>
      </c>
      <c r="Y4020" s="8">
        <v>45245</v>
      </c>
    </row>
    <row r="4021" spans="1:25" x14ac:dyDescent="0.25">
      <c r="A4021" s="5">
        <v>326098003205</v>
      </c>
      <c r="B4021">
        <v>161117</v>
      </c>
      <c r="C4021" s="7" t="s">
        <v>4239</v>
      </c>
      <c r="D4021" s="7" t="s">
        <v>4383</v>
      </c>
      <c r="E4021" s="7" t="s">
        <v>80</v>
      </c>
      <c r="F4021" s="7" t="s">
        <v>27</v>
      </c>
      <c r="G4021" s="7"/>
      <c r="H4021" s="7" t="s">
        <v>3945</v>
      </c>
      <c r="I4021" s="7" t="s">
        <v>70</v>
      </c>
      <c r="J4021" s="7" t="s">
        <v>3904</v>
      </c>
      <c r="K4021">
        <v>6005</v>
      </c>
      <c r="L4021" s="7" t="s">
        <v>215</v>
      </c>
      <c r="M4021" s="2">
        <v>168.6</v>
      </c>
      <c r="N4021">
        <v>1</v>
      </c>
      <c r="O4021">
        <v>12</v>
      </c>
      <c r="P4021">
        <v>0.75</v>
      </c>
      <c r="Q4021" s="7" t="s">
        <v>41</v>
      </c>
      <c r="R4021" s="7"/>
      <c r="S4021" s="2">
        <v>28.11</v>
      </c>
      <c r="T4021" s="2">
        <v>0.35</v>
      </c>
      <c r="U4021" s="2">
        <v>28.46</v>
      </c>
      <c r="V4021" s="2">
        <v>34.200000000000003</v>
      </c>
      <c r="W4021" s="2">
        <v>44.45</v>
      </c>
      <c r="X4021" s="2" t="str">
        <f>_xlfn.XLOOKUP(A4021,[1]Sheet1!$A:$A,[1]Sheet1!$G:$G,"not on list",0,1)</f>
        <v>On list</v>
      </c>
      <c r="Y4021" s="8">
        <v>45245</v>
      </c>
    </row>
    <row r="4022" spans="1:25" x14ac:dyDescent="0.25">
      <c r="A4022" s="5">
        <v>66225501013</v>
      </c>
      <c r="B4022">
        <v>139220</v>
      </c>
      <c r="C4022" s="7" t="s">
        <v>4239</v>
      </c>
      <c r="D4022" s="7" t="s">
        <v>4384</v>
      </c>
      <c r="E4022" s="7" t="s">
        <v>80</v>
      </c>
      <c r="F4022" s="7" t="s">
        <v>27</v>
      </c>
      <c r="G4022" s="7"/>
      <c r="H4022" s="7" t="s">
        <v>1756</v>
      </c>
      <c r="I4022" s="7" t="s">
        <v>35</v>
      </c>
      <c r="J4022" s="7"/>
      <c r="K4022">
        <v>6005</v>
      </c>
      <c r="L4022" s="7" t="s">
        <v>215</v>
      </c>
      <c r="M4022" s="2">
        <v>440.4</v>
      </c>
      <c r="N4022">
        <v>1</v>
      </c>
      <c r="O4022">
        <v>12</v>
      </c>
      <c r="P4022">
        <v>0.75</v>
      </c>
      <c r="Q4022" s="7" t="s">
        <v>41</v>
      </c>
      <c r="R4022" s="7"/>
      <c r="S4022" s="2">
        <v>57.31</v>
      </c>
      <c r="T4022" s="2">
        <v>0.35</v>
      </c>
      <c r="U4022" s="2">
        <v>57.660000000000004</v>
      </c>
      <c r="V4022" s="2">
        <v>69.399999999999991</v>
      </c>
      <c r="W4022" s="2">
        <v>90.2</v>
      </c>
      <c r="X4022" s="2" t="str">
        <f>_xlfn.XLOOKUP(A4022,[1]Sheet1!$A:$A,[1]Sheet1!$G:$G,"not on list",0,1)</f>
        <v>On list</v>
      </c>
      <c r="Y4022" s="8">
        <v>45245</v>
      </c>
    </row>
    <row r="4023" spans="1:25" x14ac:dyDescent="0.25">
      <c r="A4023" s="5">
        <v>800464530120</v>
      </c>
      <c r="B4023">
        <v>553644</v>
      </c>
      <c r="C4023" s="7" t="s">
        <v>4239</v>
      </c>
      <c r="D4023" s="7" t="s">
        <v>4385</v>
      </c>
      <c r="E4023" s="7" t="s">
        <v>80</v>
      </c>
      <c r="F4023" s="7" t="s">
        <v>27</v>
      </c>
      <c r="G4023" s="7"/>
      <c r="H4023" s="7" t="s">
        <v>1756</v>
      </c>
      <c r="I4023" s="7" t="s">
        <v>35</v>
      </c>
      <c r="J4023" s="7" t="s">
        <v>3904</v>
      </c>
      <c r="K4023">
        <v>6007</v>
      </c>
      <c r="L4023" s="7" t="s">
        <v>262</v>
      </c>
      <c r="M4023" s="2">
        <v>245.1</v>
      </c>
      <c r="N4023">
        <v>1</v>
      </c>
      <c r="O4023">
        <v>6</v>
      </c>
      <c r="P4023">
        <v>0.75</v>
      </c>
      <c r="Q4023" s="7" t="s">
        <v>41</v>
      </c>
      <c r="R4023" s="7"/>
      <c r="S4023" s="2">
        <v>62.58</v>
      </c>
      <c r="T4023" s="2">
        <v>0.35</v>
      </c>
      <c r="U4023" s="2">
        <v>62.93</v>
      </c>
      <c r="V4023" s="2">
        <v>75.75</v>
      </c>
      <c r="W4023" s="2">
        <v>98.5</v>
      </c>
      <c r="X4023" s="2" t="str">
        <f>_xlfn.XLOOKUP(A4023,[1]Sheet1!$A:$A,[1]Sheet1!$G:$G,"not on list",0,1)</f>
        <v>On list</v>
      </c>
      <c r="Y4023" s="8">
        <v>45097</v>
      </c>
    </row>
    <row r="4024" spans="1:25" x14ac:dyDescent="0.25">
      <c r="A4024" s="5">
        <v>802718520611</v>
      </c>
      <c r="B4024">
        <v>862201</v>
      </c>
      <c r="C4024" s="7" t="s">
        <v>4239</v>
      </c>
      <c r="D4024" s="7" t="s">
        <v>4386</v>
      </c>
      <c r="E4024" s="7" t="s">
        <v>80</v>
      </c>
      <c r="F4024" s="7" t="s">
        <v>27</v>
      </c>
      <c r="G4024" s="7"/>
      <c r="H4024" s="7" t="s">
        <v>1756</v>
      </c>
      <c r="I4024" s="7" t="s">
        <v>35</v>
      </c>
      <c r="J4024" s="7" t="s">
        <v>3904</v>
      </c>
      <c r="K4024">
        <v>6007</v>
      </c>
      <c r="L4024" s="7" t="s">
        <v>262</v>
      </c>
      <c r="M4024" s="2">
        <v>314.52</v>
      </c>
      <c r="N4024">
        <v>1</v>
      </c>
      <c r="O4024">
        <v>6</v>
      </c>
      <c r="P4024">
        <v>0.75</v>
      </c>
      <c r="Q4024" s="7" t="s">
        <v>41</v>
      </c>
      <c r="R4024" s="7"/>
      <c r="S4024" s="2">
        <v>77.260000000000005</v>
      </c>
      <c r="T4024" s="2">
        <v>0.35</v>
      </c>
      <c r="U4024" s="2">
        <v>77.61</v>
      </c>
      <c r="V4024" s="2">
        <v>93.449999999999989</v>
      </c>
      <c r="W4024" s="2">
        <v>121.5</v>
      </c>
      <c r="X4024" s="2" t="str">
        <f>_xlfn.XLOOKUP(A4024,[1]Sheet1!$A:$A,[1]Sheet1!$G:$G,"not on list",0,1)</f>
        <v>On list</v>
      </c>
      <c r="Y4024" s="8">
        <v>45093</v>
      </c>
    </row>
    <row r="4025" spans="1:25" x14ac:dyDescent="0.25">
      <c r="A4025" s="5">
        <v>803253583110</v>
      </c>
      <c r="B4025">
        <v>851576</v>
      </c>
      <c r="C4025" s="7" t="s">
        <v>4239</v>
      </c>
      <c r="D4025" s="7" t="s">
        <v>4387</v>
      </c>
      <c r="E4025" s="7" t="s">
        <v>80</v>
      </c>
      <c r="F4025" s="7" t="s">
        <v>27</v>
      </c>
      <c r="G4025" s="7"/>
      <c r="H4025" s="7" t="s">
        <v>3945</v>
      </c>
      <c r="I4025" s="7" t="s">
        <v>35</v>
      </c>
      <c r="J4025" s="7" t="s">
        <v>3904</v>
      </c>
      <c r="K4025">
        <v>6005</v>
      </c>
      <c r="L4025" s="7" t="s">
        <v>215</v>
      </c>
      <c r="M4025" s="2">
        <v>227.58</v>
      </c>
      <c r="N4025">
        <v>1</v>
      </c>
      <c r="O4025">
        <v>6</v>
      </c>
      <c r="P4025">
        <v>0.75</v>
      </c>
      <c r="Q4025" s="7" t="s">
        <v>41</v>
      </c>
      <c r="R4025" s="7"/>
      <c r="S4025" s="2">
        <v>58.87</v>
      </c>
      <c r="T4025" s="2">
        <v>0.35</v>
      </c>
      <c r="U4025" s="2">
        <v>59.22</v>
      </c>
      <c r="V4025" s="2">
        <v>71.3</v>
      </c>
      <c r="W4025" s="2">
        <v>92.7</v>
      </c>
      <c r="X4025" s="2" t="str">
        <f>_xlfn.XLOOKUP(A4025,[1]Sheet1!$A:$A,[1]Sheet1!$G:$G,"not on list",0,1)</f>
        <v>On list</v>
      </c>
      <c r="Y4025" s="8">
        <v>45245</v>
      </c>
    </row>
    <row r="4026" spans="1:25" x14ac:dyDescent="0.25">
      <c r="A4026" s="5">
        <v>801107415001</v>
      </c>
      <c r="B4026">
        <v>502716</v>
      </c>
      <c r="C4026" s="7" t="s">
        <v>4239</v>
      </c>
      <c r="D4026" s="7" t="s">
        <v>4388</v>
      </c>
      <c r="E4026" s="7" t="s">
        <v>80</v>
      </c>
      <c r="F4026" s="7" t="s">
        <v>27</v>
      </c>
      <c r="G4026" s="7"/>
      <c r="H4026" s="7" t="s">
        <v>3945</v>
      </c>
      <c r="I4026" s="7" t="s">
        <v>35</v>
      </c>
      <c r="J4026" s="7" t="s">
        <v>3904</v>
      </c>
      <c r="K4026">
        <v>6007</v>
      </c>
      <c r="L4026" s="7" t="s">
        <v>262</v>
      </c>
      <c r="M4026" s="2">
        <v>299.7</v>
      </c>
      <c r="N4026">
        <v>1</v>
      </c>
      <c r="O4026">
        <v>6</v>
      </c>
      <c r="P4026">
        <v>0.75</v>
      </c>
      <c r="Q4026" s="7" t="s">
        <v>41</v>
      </c>
      <c r="R4026" s="7"/>
      <c r="S4026" s="2">
        <v>74.13</v>
      </c>
      <c r="T4026" s="2">
        <v>0.35</v>
      </c>
      <c r="U4026" s="2">
        <v>74.47999999999999</v>
      </c>
      <c r="V4026" s="2">
        <v>89.649999999999991</v>
      </c>
      <c r="W4026" s="2">
        <v>116.55000000000001</v>
      </c>
      <c r="X4026" s="2" t="str">
        <f>_xlfn.XLOOKUP(A4026,[1]Sheet1!$A:$A,[1]Sheet1!$G:$G,"not on list",0,1)</f>
        <v>On list</v>
      </c>
      <c r="Y4026" s="8">
        <v>45097</v>
      </c>
    </row>
    <row r="4027" spans="1:25" x14ac:dyDescent="0.25">
      <c r="A4027" s="5">
        <v>85768000183</v>
      </c>
      <c r="B4027">
        <v>50603</v>
      </c>
      <c r="C4027" s="7" t="s">
        <v>4239</v>
      </c>
      <c r="D4027" s="7" t="s">
        <v>4389</v>
      </c>
      <c r="E4027" s="7" t="s">
        <v>80</v>
      </c>
      <c r="F4027" s="7" t="s">
        <v>27</v>
      </c>
      <c r="G4027" s="7"/>
      <c r="H4027" s="7" t="s">
        <v>1756</v>
      </c>
      <c r="I4027" s="7" t="s">
        <v>63</v>
      </c>
      <c r="J4027" s="7" t="s">
        <v>4261</v>
      </c>
      <c r="K4027">
        <v>6001</v>
      </c>
      <c r="L4027" s="7" t="s">
        <v>31</v>
      </c>
      <c r="M4027" s="2">
        <v>266</v>
      </c>
      <c r="N4027">
        <v>1</v>
      </c>
      <c r="O4027">
        <v>12</v>
      </c>
      <c r="P4027">
        <v>0.75</v>
      </c>
      <c r="Q4027" s="7" t="s">
        <v>41</v>
      </c>
      <c r="R4027" s="7"/>
      <c r="S4027" s="2">
        <v>38.71</v>
      </c>
      <c r="T4027" s="2">
        <v>0.35</v>
      </c>
      <c r="U4027" s="2">
        <v>39.06</v>
      </c>
      <c r="V4027" s="2">
        <v>47</v>
      </c>
      <c r="W4027" s="2">
        <v>61.1</v>
      </c>
      <c r="X4027" s="2" t="str">
        <f>_xlfn.XLOOKUP(A4027,[1]Sheet1!$A:$A,[1]Sheet1!$G:$G,"not on list",0,1)</f>
        <v>On list</v>
      </c>
      <c r="Y4027" s="8">
        <v>45245</v>
      </c>
    </row>
    <row r="4028" spans="1:25" x14ac:dyDescent="0.25">
      <c r="A4028" s="5">
        <v>803405547007</v>
      </c>
      <c r="B4028">
        <v>224902</v>
      </c>
      <c r="C4028" s="7" t="s">
        <v>4239</v>
      </c>
      <c r="D4028" s="7" t="s">
        <v>4390</v>
      </c>
      <c r="E4028" s="7" t="s">
        <v>80</v>
      </c>
      <c r="F4028" s="7" t="s">
        <v>27</v>
      </c>
      <c r="G4028" s="7"/>
      <c r="H4028" s="7" t="s">
        <v>1756</v>
      </c>
      <c r="I4028" s="7" t="s">
        <v>35</v>
      </c>
      <c r="J4028" s="7" t="s">
        <v>4242</v>
      </c>
      <c r="K4028">
        <v>6005</v>
      </c>
      <c r="L4028" s="7" t="s">
        <v>215</v>
      </c>
      <c r="M4028" s="2">
        <v>232.26</v>
      </c>
      <c r="N4028">
        <v>1</v>
      </c>
      <c r="O4028">
        <v>6</v>
      </c>
      <c r="P4028">
        <v>0.75</v>
      </c>
      <c r="Q4028" s="7" t="s">
        <v>41</v>
      </c>
      <c r="R4028" s="7"/>
      <c r="S4028" s="2">
        <v>59.86</v>
      </c>
      <c r="T4028" s="2">
        <v>0.35</v>
      </c>
      <c r="U4028" s="2">
        <v>60.21</v>
      </c>
      <c r="V4028" s="2">
        <v>72.449999999999989</v>
      </c>
      <c r="W4028" s="2">
        <v>94.2</v>
      </c>
      <c r="X4028" s="2" t="str">
        <f>_xlfn.XLOOKUP(A4028,[1]Sheet1!$A:$A,[1]Sheet1!$G:$G,"not on list",0,1)</f>
        <v>On list</v>
      </c>
      <c r="Y4028" s="8">
        <v>45245</v>
      </c>
    </row>
    <row r="4029" spans="1:25" x14ac:dyDescent="0.25">
      <c r="A4029" s="5">
        <v>325113019966</v>
      </c>
      <c r="B4029">
        <v>871181</v>
      </c>
      <c r="C4029" s="7" t="s">
        <v>4239</v>
      </c>
      <c r="D4029" s="7" t="s">
        <v>4391</v>
      </c>
      <c r="E4029" s="7" t="s">
        <v>80</v>
      </c>
      <c r="F4029" s="7" t="s">
        <v>27</v>
      </c>
      <c r="G4029" s="7"/>
      <c r="H4029" s="7" t="s">
        <v>3945</v>
      </c>
      <c r="I4029" s="7" t="s">
        <v>70</v>
      </c>
      <c r="J4029" s="7" t="s">
        <v>3848</v>
      </c>
      <c r="K4029">
        <v>6001</v>
      </c>
      <c r="L4029" s="7" t="s">
        <v>31</v>
      </c>
      <c r="M4029" s="2">
        <v>180.63</v>
      </c>
      <c r="N4029">
        <v>1</v>
      </c>
      <c r="O4029">
        <v>12</v>
      </c>
      <c r="P4029">
        <v>0.75</v>
      </c>
      <c r="Q4029" s="7" t="s">
        <v>41</v>
      </c>
      <c r="R4029" s="7"/>
      <c r="S4029" s="2">
        <v>29.62</v>
      </c>
      <c r="T4029" s="2">
        <v>0.35</v>
      </c>
      <c r="U4029" s="2">
        <v>29.970000000000002</v>
      </c>
      <c r="V4029" s="2">
        <v>36.050000000000004</v>
      </c>
      <c r="W4029" s="2">
        <v>46.85</v>
      </c>
      <c r="X4029" s="2" t="str">
        <f>_xlfn.XLOOKUP(A4029,[1]Sheet1!$A:$A,[1]Sheet1!$G:$G,"not on list",0,1)</f>
        <v>On list</v>
      </c>
      <c r="Y4029" s="8">
        <v>45035</v>
      </c>
    </row>
    <row r="4030" spans="1:25" x14ac:dyDescent="0.25">
      <c r="A4030" s="5">
        <v>843700506813</v>
      </c>
      <c r="B4030">
        <v>255745</v>
      </c>
      <c r="C4030" s="7" t="s">
        <v>4239</v>
      </c>
      <c r="D4030" s="7" t="s">
        <v>4392</v>
      </c>
      <c r="E4030" s="7" t="s">
        <v>80</v>
      </c>
      <c r="F4030" s="7" t="s">
        <v>27</v>
      </c>
      <c r="G4030" s="7"/>
      <c r="H4030" s="7" t="s">
        <v>3945</v>
      </c>
      <c r="I4030" s="7" t="s">
        <v>223</v>
      </c>
      <c r="J4030" s="7" t="s">
        <v>3848</v>
      </c>
      <c r="K4030">
        <v>5526</v>
      </c>
      <c r="L4030" s="7" t="s">
        <v>705</v>
      </c>
      <c r="M4030" s="2">
        <v>97.39</v>
      </c>
      <c r="N4030">
        <v>1</v>
      </c>
      <c r="O4030">
        <v>12</v>
      </c>
      <c r="P4030">
        <v>0.75</v>
      </c>
      <c r="Q4030" s="7" t="s">
        <v>41</v>
      </c>
      <c r="R4030" s="7"/>
      <c r="S4030" s="2">
        <v>17.96</v>
      </c>
      <c r="T4030" s="2">
        <v>0.35</v>
      </c>
      <c r="U4030" s="2">
        <v>18.310000000000002</v>
      </c>
      <c r="V4030" s="2">
        <v>22</v>
      </c>
      <c r="W4030" s="2">
        <v>28.6</v>
      </c>
      <c r="X4030" s="2" t="str">
        <f>_xlfn.XLOOKUP(A4030,[1]Sheet1!$A:$A,[1]Sheet1!$G:$G,"not on list",0,1)</f>
        <v>On list</v>
      </c>
      <c r="Y4030" s="8">
        <v>45114</v>
      </c>
    </row>
    <row r="4031" spans="1:25" x14ac:dyDescent="0.25">
      <c r="A4031" s="5">
        <v>5897605510</v>
      </c>
      <c r="B4031">
        <v>14324</v>
      </c>
      <c r="C4031" s="7" t="s">
        <v>4239</v>
      </c>
      <c r="D4031" s="7" t="s">
        <v>4393</v>
      </c>
      <c r="E4031" s="7" t="s">
        <v>1972</v>
      </c>
      <c r="F4031" s="7" t="s">
        <v>27</v>
      </c>
      <c r="G4031" s="7"/>
      <c r="H4031" s="7" t="s">
        <v>1753</v>
      </c>
      <c r="I4031" s="7" t="s">
        <v>29</v>
      </c>
      <c r="J4031" s="7" t="s">
        <v>3904</v>
      </c>
      <c r="K4031">
        <v>4001</v>
      </c>
      <c r="L4031" s="7" t="s">
        <v>1706</v>
      </c>
      <c r="M4031" s="2">
        <v>51.69</v>
      </c>
      <c r="N4031">
        <v>1</v>
      </c>
      <c r="O4031">
        <v>4</v>
      </c>
      <c r="P4031">
        <v>4</v>
      </c>
      <c r="Q4031" s="7" t="s">
        <v>1973</v>
      </c>
      <c r="R4031" s="7"/>
      <c r="S4031" s="2">
        <v>34.53</v>
      </c>
      <c r="T4031" s="2">
        <v>0.35</v>
      </c>
      <c r="U4031" s="2">
        <v>34.880000000000003</v>
      </c>
      <c r="V4031" s="2">
        <v>41.95</v>
      </c>
      <c r="W4031" s="2">
        <v>54.550000000000004</v>
      </c>
      <c r="X4031" s="2" t="str">
        <f>_xlfn.XLOOKUP(A4031,[1]Sheet1!$A:$A,[1]Sheet1!$G:$G,"not on list",0,1)</f>
        <v>On list</v>
      </c>
      <c r="Y4031" s="8">
        <v>45258</v>
      </c>
    </row>
    <row r="4032" spans="1:25" x14ac:dyDescent="0.25">
      <c r="A4032" s="5">
        <v>72631910001</v>
      </c>
      <c r="B4032">
        <v>232215</v>
      </c>
      <c r="C4032" s="7" t="s">
        <v>4239</v>
      </c>
      <c r="D4032" s="7" t="s">
        <v>4394</v>
      </c>
      <c r="E4032" s="7" t="s">
        <v>80</v>
      </c>
      <c r="F4032" s="7" t="s">
        <v>27</v>
      </c>
      <c r="G4032" s="7"/>
      <c r="H4032" s="7" t="s">
        <v>4395</v>
      </c>
      <c r="I4032" s="7" t="s">
        <v>63</v>
      </c>
      <c r="J4032" s="7"/>
      <c r="K4032">
        <v>6005</v>
      </c>
      <c r="L4032" s="7" t="s">
        <v>215</v>
      </c>
      <c r="M4032" s="2">
        <v>311.39999999999998</v>
      </c>
      <c r="N4032">
        <v>1</v>
      </c>
      <c r="O4032">
        <v>12</v>
      </c>
      <c r="P4032">
        <v>0.75</v>
      </c>
      <c r="Q4032" s="7" t="s">
        <v>41</v>
      </c>
      <c r="R4032" s="7"/>
      <c r="S4032" s="2">
        <v>43.67</v>
      </c>
      <c r="T4032" s="2">
        <v>0.35</v>
      </c>
      <c r="U4032" s="2">
        <v>44.02</v>
      </c>
      <c r="V4032" s="2">
        <v>52.95</v>
      </c>
      <c r="W4032" s="2">
        <v>68.850000000000009</v>
      </c>
      <c r="X4032" s="2" t="str">
        <f>_xlfn.XLOOKUP(A4032,[1]Sheet1!$A:$A,[1]Sheet1!$G:$G,"not on list",0,1)</f>
        <v>On list</v>
      </c>
      <c r="Y4032" s="8">
        <v>45245</v>
      </c>
    </row>
    <row r="4033" spans="1:25" x14ac:dyDescent="0.25">
      <c r="A4033" s="5">
        <v>72631900002</v>
      </c>
      <c r="B4033">
        <v>232231</v>
      </c>
      <c r="C4033" s="7" t="s">
        <v>4239</v>
      </c>
      <c r="D4033" s="7" t="s">
        <v>4396</v>
      </c>
      <c r="E4033" s="7" t="s">
        <v>80</v>
      </c>
      <c r="F4033" s="7" t="s">
        <v>27</v>
      </c>
      <c r="G4033" s="7"/>
      <c r="H4033" s="7" t="s">
        <v>4259</v>
      </c>
      <c r="I4033" s="7" t="s">
        <v>63</v>
      </c>
      <c r="J4033" s="7" t="s">
        <v>2373</v>
      </c>
      <c r="K4033">
        <v>6005</v>
      </c>
      <c r="L4033" s="7" t="s">
        <v>215</v>
      </c>
      <c r="M4033" s="2">
        <v>231.96</v>
      </c>
      <c r="N4033">
        <v>1</v>
      </c>
      <c r="O4033">
        <v>12</v>
      </c>
      <c r="P4033">
        <v>0.75</v>
      </c>
      <c r="Q4033" s="7" t="s">
        <v>41</v>
      </c>
      <c r="R4033" s="7"/>
      <c r="S4033" s="2">
        <v>35.270000000000003</v>
      </c>
      <c r="T4033" s="2">
        <v>0.35</v>
      </c>
      <c r="U4033" s="2">
        <v>35.620000000000005</v>
      </c>
      <c r="V4033" s="2">
        <v>42.85</v>
      </c>
      <c r="W4033" s="2">
        <v>55.7</v>
      </c>
      <c r="X4033" s="2" t="str">
        <f>_xlfn.XLOOKUP(A4033,[1]Sheet1!$A:$A,[1]Sheet1!$G:$G,"not on list",0,1)</f>
        <v>On list</v>
      </c>
      <c r="Y4033" s="8">
        <v>45245</v>
      </c>
    </row>
    <row r="4034" spans="1:25" x14ac:dyDescent="0.25">
      <c r="A4034" s="5">
        <v>779810165103</v>
      </c>
      <c r="B4034">
        <v>956474</v>
      </c>
      <c r="C4034" s="7" t="s">
        <v>4239</v>
      </c>
      <c r="D4034" s="7" t="s">
        <v>4397</v>
      </c>
      <c r="E4034" s="7" t="s">
        <v>80</v>
      </c>
      <c r="F4034" s="7" t="s">
        <v>27</v>
      </c>
      <c r="G4034" s="7"/>
      <c r="H4034" s="7" t="s">
        <v>1756</v>
      </c>
      <c r="I4034" s="7" t="s">
        <v>2814</v>
      </c>
      <c r="J4034" s="7" t="s">
        <v>4261</v>
      </c>
      <c r="K4034">
        <v>6007</v>
      </c>
      <c r="L4034" s="7" t="s">
        <v>262</v>
      </c>
      <c r="M4034" s="2">
        <v>91.68</v>
      </c>
      <c r="N4034">
        <v>1</v>
      </c>
      <c r="O4034">
        <v>12</v>
      </c>
      <c r="P4034">
        <v>0.75</v>
      </c>
      <c r="Q4034" s="7" t="s">
        <v>41</v>
      </c>
      <c r="R4034" s="7"/>
      <c r="S4034" s="2">
        <v>17.149999999999999</v>
      </c>
      <c r="T4034" s="2">
        <v>0.35</v>
      </c>
      <c r="U4034" s="2">
        <v>17.5</v>
      </c>
      <c r="V4034" s="2">
        <v>21</v>
      </c>
      <c r="W4034" s="2">
        <v>27.3</v>
      </c>
      <c r="X4034" s="2" t="str">
        <f>_xlfn.XLOOKUP(A4034,[1]Sheet1!$A:$A,[1]Sheet1!$G:$G,"not on list",0,1)</f>
        <v>On list</v>
      </c>
      <c r="Y4034" s="8">
        <v>45309</v>
      </c>
    </row>
    <row r="4035" spans="1:25" x14ac:dyDescent="0.25">
      <c r="A4035" s="5">
        <v>801046200025</v>
      </c>
      <c r="B4035">
        <v>88901</v>
      </c>
      <c r="C4035" s="7" t="s">
        <v>4239</v>
      </c>
      <c r="D4035" s="7" t="s">
        <v>4398</v>
      </c>
      <c r="E4035" s="7" t="s">
        <v>80</v>
      </c>
      <c r="F4035" s="7" t="s">
        <v>27</v>
      </c>
      <c r="G4035" s="7"/>
      <c r="H4035" s="7" t="s">
        <v>1753</v>
      </c>
      <c r="I4035" s="7" t="s">
        <v>35</v>
      </c>
      <c r="J4035" s="7"/>
      <c r="K4035">
        <v>6007</v>
      </c>
      <c r="L4035" s="7" t="s">
        <v>262</v>
      </c>
      <c r="M4035" s="2">
        <v>92.04</v>
      </c>
      <c r="N4035">
        <v>1</v>
      </c>
      <c r="O4035">
        <v>12</v>
      </c>
      <c r="P4035">
        <v>0.75</v>
      </c>
      <c r="Q4035" s="7" t="s">
        <v>41</v>
      </c>
      <c r="R4035" s="7"/>
      <c r="S4035" s="2">
        <v>17.2</v>
      </c>
      <c r="T4035" s="2">
        <v>0.35</v>
      </c>
      <c r="U4035" s="2">
        <v>17.55</v>
      </c>
      <c r="V4035" s="2">
        <v>21.05</v>
      </c>
      <c r="W4035" s="2">
        <v>27.35</v>
      </c>
      <c r="X4035" s="2" t="str">
        <f>_xlfn.XLOOKUP(A4035,[1]Sheet1!$A:$A,[1]Sheet1!$G:$G,"not on list",0,1)</f>
        <v>On list</v>
      </c>
      <c r="Y4035" s="8">
        <v>45245</v>
      </c>
    </row>
    <row r="4036" spans="1:25" x14ac:dyDescent="0.25">
      <c r="A4036" s="5">
        <v>800711612110</v>
      </c>
      <c r="B4036">
        <v>409560</v>
      </c>
      <c r="C4036" s="7" t="s">
        <v>4239</v>
      </c>
      <c r="D4036" s="7" t="s">
        <v>4399</v>
      </c>
      <c r="E4036" s="7" t="s">
        <v>80</v>
      </c>
      <c r="F4036" s="7" t="s">
        <v>27</v>
      </c>
      <c r="G4036" s="7"/>
      <c r="H4036" s="7" t="s">
        <v>2797</v>
      </c>
      <c r="I4036" s="7" t="s">
        <v>35</v>
      </c>
      <c r="J4036" s="7" t="s">
        <v>3904</v>
      </c>
      <c r="K4036">
        <v>6007</v>
      </c>
      <c r="L4036" s="7" t="s">
        <v>262</v>
      </c>
      <c r="M4036" s="2">
        <v>390.96</v>
      </c>
      <c r="N4036">
        <v>1</v>
      </c>
      <c r="O4036">
        <v>12</v>
      </c>
      <c r="P4036">
        <v>0.75</v>
      </c>
      <c r="Q4036" s="7" t="s">
        <v>41</v>
      </c>
      <c r="R4036" s="7"/>
      <c r="S4036" s="2">
        <v>52.08</v>
      </c>
      <c r="T4036" s="2">
        <v>0.35</v>
      </c>
      <c r="U4036" s="2">
        <v>52.43</v>
      </c>
      <c r="V4036" s="2">
        <v>63.1</v>
      </c>
      <c r="W4036" s="2">
        <v>82.050000000000011</v>
      </c>
      <c r="X4036" s="2" t="str">
        <f>_xlfn.XLOOKUP(A4036,[1]Sheet1!$A:$A,[1]Sheet1!$G:$G,"not on list",0,1)</f>
        <v>On list</v>
      </c>
      <c r="Y4036" s="8">
        <v>45104</v>
      </c>
    </row>
    <row r="4037" spans="1:25" x14ac:dyDescent="0.25">
      <c r="A4037" s="5">
        <v>353665011100</v>
      </c>
      <c r="B4037">
        <v>836605</v>
      </c>
      <c r="C4037" s="7" t="s">
        <v>4239</v>
      </c>
      <c r="D4037" s="7" t="s">
        <v>4400</v>
      </c>
      <c r="E4037" s="7" t="s">
        <v>80</v>
      </c>
      <c r="F4037" s="7" t="s">
        <v>27</v>
      </c>
      <c r="G4037" s="7"/>
      <c r="H4037" s="7" t="s">
        <v>1753</v>
      </c>
      <c r="I4037" s="7" t="s">
        <v>35</v>
      </c>
      <c r="J4037" s="7"/>
      <c r="K4037">
        <v>2107</v>
      </c>
      <c r="L4037" s="7" t="s">
        <v>4112</v>
      </c>
      <c r="M4037" s="2">
        <v>139.13</v>
      </c>
      <c r="N4037">
        <v>1</v>
      </c>
      <c r="O4037">
        <v>12</v>
      </c>
      <c r="P4037">
        <v>0.75</v>
      </c>
      <c r="Q4037" s="7" t="s">
        <v>41</v>
      </c>
      <c r="R4037" s="7"/>
      <c r="S4037" s="2">
        <v>23.6</v>
      </c>
      <c r="T4037" s="2">
        <v>0.35</v>
      </c>
      <c r="U4037" s="2">
        <v>23.950000000000003</v>
      </c>
      <c r="V4037" s="2">
        <v>28.8</v>
      </c>
      <c r="W4037" s="2">
        <v>37.450000000000003</v>
      </c>
      <c r="X4037" s="2" t="str">
        <f>_xlfn.XLOOKUP(A4037,[1]Sheet1!$A:$A,[1]Sheet1!$G:$G,"not on list",0,1)</f>
        <v>On list</v>
      </c>
      <c r="Y4037" s="8">
        <v>44682</v>
      </c>
    </row>
    <row r="4038" spans="1:25" x14ac:dyDescent="0.25">
      <c r="A4038" s="5">
        <v>801336511700</v>
      </c>
      <c r="B4038">
        <v>455039</v>
      </c>
      <c r="C4038" s="7" t="s">
        <v>4239</v>
      </c>
      <c r="D4038" s="7" t="s">
        <v>4401</v>
      </c>
      <c r="E4038" s="7" t="s">
        <v>80</v>
      </c>
      <c r="F4038" s="7" t="s">
        <v>27</v>
      </c>
      <c r="G4038" s="7"/>
      <c r="H4038" s="7" t="s">
        <v>1753</v>
      </c>
      <c r="I4038" s="7" t="s">
        <v>35</v>
      </c>
      <c r="J4038" s="7" t="s">
        <v>3904</v>
      </c>
      <c r="K4038">
        <v>6005</v>
      </c>
      <c r="L4038" s="7" t="s">
        <v>215</v>
      </c>
      <c r="M4038" s="2">
        <v>88.2</v>
      </c>
      <c r="N4038">
        <v>1</v>
      </c>
      <c r="O4038">
        <v>6</v>
      </c>
      <c r="P4038">
        <v>0.75</v>
      </c>
      <c r="Q4038" s="7" t="s">
        <v>41</v>
      </c>
      <c r="R4038" s="7"/>
      <c r="S4038" s="2">
        <v>29.22</v>
      </c>
      <c r="T4038" s="2">
        <v>0.35</v>
      </c>
      <c r="U4038" s="2">
        <v>29.57</v>
      </c>
      <c r="V4038" s="2">
        <v>35.550000000000004</v>
      </c>
      <c r="W4038" s="2">
        <v>46.2</v>
      </c>
      <c r="X4038" s="2" t="str">
        <f>_xlfn.XLOOKUP(A4038,[1]Sheet1!$A:$A,[1]Sheet1!$G:$G,"not on list",0,1)</f>
        <v>On list</v>
      </c>
      <c r="Y4038" s="8">
        <v>45309</v>
      </c>
    </row>
    <row r="4039" spans="1:25" x14ac:dyDescent="0.25">
      <c r="A4039" s="5">
        <v>46415496745</v>
      </c>
      <c r="B4039">
        <v>773667</v>
      </c>
      <c r="C4039" s="7" t="s">
        <v>4239</v>
      </c>
      <c r="D4039" s="7" t="s">
        <v>4402</v>
      </c>
      <c r="E4039" s="7" t="s">
        <v>267</v>
      </c>
      <c r="F4039" s="7" t="s">
        <v>27</v>
      </c>
      <c r="G4039" s="7"/>
      <c r="H4039" s="7" t="s">
        <v>1756</v>
      </c>
      <c r="I4039" s="7" t="s">
        <v>35</v>
      </c>
      <c r="J4039" s="7" t="s">
        <v>4242</v>
      </c>
      <c r="K4039">
        <v>6001</v>
      </c>
      <c r="L4039" s="7" t="s">
        <v>31</v>
      </c>
      <c r="M4039" s="2">
        <v>304.39999999999998</v>
      </c>
      <c r="N4039">
        <v>1</v>
      </c>
      <c r="O4039">
        <v>12</v>
      </c>
      <c r="P4039">
        <v>0.375</v>
      </c>
      <c r="Q4039" s="7" t="s">
        <v>41</v>
      </c>
      <c r="R4039" s="7"/>
      <c r="S4039" s="2">
        <v>37.64</v>
      </c>
      <c r="T4039" s="2">
        <v>0.1</v>
      </c>
      <c r="U4039" s="2">
        <v>37.74</v>
      </c>
      <c r="V4039" s="2">
        <v>45.45</v>
      </c>
      <c r="W4039" s="2">
        <v>59.1</v>
      </c>
      <c r="X4039" s="2" t="str">
        <f>_xlfn.XLOOKUP(A4039,[1]Sheet1!$A:$A,[1]Sheet1!$G:$G,"not on list",0,1)</f>
        <v>On list</v>
      </c>
      <c r="Y4039" s="8">
        <v>45245</v>
      </c>
    </row>
    <row r="4040" spans="1:25" x14ac:dyDescent="0.25">
      <c r="A4040" s="5">
        <v>81409506042</v>
      </c>
      <c r="B4040">
        <v>618355</v>
      </c>
      <c r="C4040" s="7" t="s">
        <v>4239</v>
      </c>
      <c r="D4040" s="7" t="s">
        <v>4403</v>
      </c>
      <c r="E4040" s="7" t="s">
        <v>80</v>
      </c>
      <c r="F4040" s="7" t="s">
        <v>27</v>
      </c>
      <c r="G4040" s="7"/>
      <c r="H4040" s="7" t="s">
        <v>2902</v>
      </c>
      <c r="I4040" s="7" t="s">
        <v>223</v>
      </c>
      <c r="J4040" s="7" t="s">
        <v>3848</v>
      </c>
      <c r="K4040">
        <v>6005</v>
      </c>
      <c r="L4040" s="7" t="s">
        <v>215</v>
      </c>
      <c r="M4040" s="2">
        <v>110.4</v>
      </c>
      <c r="N4040">
        <v>1</v>
      </c>
      <c r="O4040">
        <v>12</v>
      </c>
      <c r="P4040">
        <v>0.75</v>
      </c>
      <c r="Q4040" s="7" t="s">
        <v>41</v>
      </c>
      <c r="R4040" s="7"/>
      <c r="S4040" s="2">
        <v>19.809999999999999</v>
      </c>
      <c r="T4040" s="2">
        <v>0.35</v>
      </c>
      <c r="U4040" s="2">
        <v>20.16</v>
      </c>
      <c r="V4040" s="2">
        <v>24.200000000000003</v>
      </c>
      <c r="W4040" s="2">
        <v>31.450000000000003</v>
      </c>
      <c r="X4040" s="2" t="str">
        <f>_xlfn.XLOOKUP(A4040,[1]Sheet1!$A:$A,[1]Sheet1!$G:$G,"not on list",0,1)</f>
        <v>On list</v>
      </c>
      <c r="Y4040" s="8">
        <v>45245</v>
      </c>
    </row>
    <row r="4041" spans="1:25" x14ac:dyDescent="0.25">
      <c r="A4041" s="5">
        <v>8500006485</v>
      </c>
      <c r="B4041">
        <v>321158</v>
      </c>
      <c r="C4041" s="7" t="s">
        <v>4239</v>
      </c>
      <c r="D4041" s="7" t="s">
        <v>4404</v>
      </c>
      <c r="E4041" s="7" t="s">
        <v>2393</v>
      </c>
      <c r="F4041" s="7" t="s">
        <v>27</v>
      </c>
      <c r="G4041" s="7"/>
      <c r="H4041" s="7" t="s">
        <v>503</v>
      </c>
      <c r="I4041" s="7" t="s">
        <v>63</v>
      </c>
      <c r="J4041" s="7" t="s">
        <v>2386</v>
      </c>
      <c r="K4041">
        <v>6005</v>
      </c>
      <c r="L4041" s="7" t="s">
        <v>215</v>
      </c>
      <c r="M4041" s="2">
        <v>46.56</v>
      </c>
      <c r="N4041">
        <v>1</v>
      </c>
      <c r="O4041">
        <v>6</v>
      </c>
      <c r="P4041">
        <v>1.5</v>
      </c>
      <c r="Q4041" s="7" t="s">
        <v>41</v>
      </c>
      <c r="R4041" s="7"/>
      <c r="S4041" s="2">
        <v>20.54</v>
      </c>
      <c r="T4041" s="2">
        <v>0.35</v>
      </c>
      <c r="U4041" s="2">
        <v>20.89</v>
      </c>
      <c r="V4041" s="2">
        <v>25.1</v>
      </c>
      <c r="W4041" s="2">
        <v>32.65</v>
      </c>
      <c r="X4041" s="2" t="str">
        <f>_xlfn.XLOOKUP(A4041,[1]Sheet1!$A:$A,[1]Sheet1!$G:$G,"not on list",0,1)</f>
        <v>On list</v>
      </c>
      <c r="Y4041" s="8">
        <v>45110</v>
      </c>
    </row>
    <row r="4042" spans="1:25" x14ac:dyDescent="0.25">
      <c r="A4042" s="5">
        <v>8500000699</v>
      </c>
      <c r="B4042">
        <v>280644</v>
      </c>
      <c r="C4042" s="7" t="s">
        <v>4239</v>
      </c>
      <c r="D4042" s="7" t="s">
        <v>4405</v>
      </c>
      <c r="E4042" s="7" t="s">
        <v>1924</v>
      </c>
      <c r="F4042" s="7" t="s">
        <v>27</v>
      </c>
      <c r="G4042" s="7"/>
      <c r="H4042" s="7" t="s">
        <v>574</v>
      </c>
      <c r="I4042" s="7" t="s">
        <v>63</v>
      </c>
      <c r="J4042" s="7" t="s">
        <v>3904</v>
      </c>
      <c r="K4042">
        <v>6005</v>
      </c>
      <c r="L4042" s="7" t="s">
        <v>215</v>
      </c>
      <c r="M4042" s="2">
        <v>53.28</v>
      </c>
      <c r="N4042">
        <v>1</v>
      </c>
      <c r="O4042">
        <v>4</v>
      </c>
      <c r="P4042">
        <v>3</v>
      </c>
      <c r="Q4042" s="7" t="s">
        <v>41</v>
      </c>
      <c r="R4042" s="7"/>
      <c r="S4042" s="2">
        <v>35.18</v>
      </c>
      <c r="T4042" s="2">
        <v>0.35</v>
      </c>
      <c r="U4042" s="2">
        <v>35.53</v>
      </c>
      <c r="V4042" s="2">
        <v>42.75</v>
      </c>
      <c r="W4042" s="2">
        <v>55.6</v>
      </c>
      <c r="X4042" s="2" t="str">
        <f>_xlfn.XLOOKUP(A4042,[1]Sheet1!$A:$A,[1]Sheet1!$G:$G,"not on list",0,1)</f>
        <v>On list</v>
      </c>
      <c r="Y4042" s="8">
        <v>45245</v>
      </c>
    </row>
    <row r="4043" spans="1:25" x14ac:dyDescent="0.25">
      <c r="A4043" s="5">
        <v>8500000705</v>
      </c>
      <c r="B4043">
        <v>234666</v>
      </c>
      <c r="C4043" s="7" t="s">
        <v>4239</v>
      </c>
      <c r="D4043" s="7" t="s">
        <v>4406</v>
      </c>
      <c r="E4043" s="7" t="s">
        <v>1924</v>
      </c>
      <c r="F4043" s="7" t="s">
        <v>27</v>
      </c>
      <c r="G4043" s="7"/>
      <c r="H4043" s="7" t="s">
        <v>280</v>
      </c>
      <c r="I4043" s="7" t="s">
        <v>63</v>
      </c>
      <c r="J4043" s="7" t="s">
        <v>1864</v>
      </c>
      <c r="K4043">
        <v>6005</v>
      </c>
      <c r="L4043" s="7" t="s">
        <v>215</v>
      </c>
      <c r="M4043" s="2">
        <v>53.52</v>
      </c>
      <c r="N4043">
        <v>1</v>
      </c>
      <c r="O4043">
        <v>4</v>
      </c>
      <c r="P4043">
        <v>3</v>
      </c>
      <c r="Q4043" s="7" t="s">
        <v>41</v>
      </c>
      <c r="R4043" s="7"/>
      <c r="S4043" s="2">
        <v>35.31</v>
      </c>
      <c r="T4043" s="2">
        <v>0.35</v>
      </c>
      <c r="U4043" s="2">
        <v>35.660000000000004</v>
      </c>
      <c r="V4043" s="2">
        <v>42.9</v>
      </c>
      <c r="W4043" s="2">
        <v>55.75</v>
      </c>
      <c r="X4043" s="2" t="str">
        <f>_xlfn.XLOOKUP(A4043,[1]Sheet1!$A:$A,[1]Sheet1!$G:$G,"not on list",0,1)</f>
        <v>On list</v>
      </c>
      <c r="Y4043" s="8">
        <v>45245</v>
      </c>
    </row>
    <row r="4044" spans="1:25" x14ac:dyDescent="0.25">
      <c r="A4044" s="5">
        <v>8500000701</v>
      </c>
      <c r="B4044">
        <v>233155</v>
      </c>
      <c r="C4044" s="7" t="s">
        <v>4239</v>
      </c>
      <c r="D4044" s="7" t="s">
        <v>4407</v>
      </c>
      <c r="E4044" s="7" t="s">
        <v>2393</v>
      </c>
      <c r="F4044" s="7" t="s">
        <v>27</v>
      </c>
      <c r="G4044" s="7"/>
      <c r="H4044" s="7" t="s">
        <v>242</v>
      </c>
      <c r="I4044" s="7" t="s">
        <v>63</v>
      </c>
      <c r="J4044" s="7" t="s">
        <v>1864</v>
      </c>
      <c r="K4044">
        <v>6005</v>
      </c>
      <c r="L4044" s="7" t="s">
        <v>215</v>
      </c>
      <c r="M4044" s="2">
        <v>46.14</v>
      </c>
      <c r="N4044">
        <v>1</v>
      </c>
      <c r="O4044">
        <v>6</v>
      </c>
      <c r="P4044">
        <v>1.5</v>
      </c>
      <c r="Q4044" s="7" t="s">
        <v>41</v>
      </c>
      <c r="R4044" s="7"/>
      <c r="S4044" s="2">
        <v>20.39</v>
      </c>
      <c r="T4044" s="2">
        <v>0.35</v>
      </c>
      <c r="U4044" s="2">
        <v>20.740000000000002</v>
      </c>
      <c r="V4044" s="2">
        <v>24.900000000000002</v>
      </c>
      <c r="W4044" s="2">
        <v>32.35</v>
      </c>
      <c r="X4044" s="2" t="str">
        <f>_xlfn.XLOOKUP(A4044,[1]Sheet1!$A:$A,[1]Sheet1!$G:$G,"not on list",0,1)</f>
        <v>On list</v>
      </c>
      <c r="Y4044" s="8">
        <v>45245</v>
      </c>
    </row>
    <row r="4045" spans="1:25" x14ac:dyDescent="0.25">
      <c r="A4045" s="5">
        <v>8500000713</v>
      </c>
      <c r="B4045">
        <v>14308</v>
      </c>
      <c r="C4045" s="7" t="s">
        <v>4239</v>
      </c>
      <c r="D4045" s="7" t="s">
        <v>4408</v>
      </c>
      <c r="E4045" s="7" t="s">
        <v>2393</v>
      </c>
      <c r="F4045" s="7" t="s">
        <v>27</v>
      </c>
      <c r="G4045" s="7"/>
      <c r="H4045" s="7" t="s">
        <v>420</v>
      </c>
      <c r="I4045" s="7" t="s">
        <v>63</v>
      </c>
      <c r="J4045" s="7" t="s">
        <v>3904</v>
      </c>
      <c r="K4045">
        <v>6005</v>
      </c>
      <c r="L4045" s="7" t="s">
        <v>215</v>
      </c>
      <c r="M4045" s="2">
        <v>46.56</v>
      </c>
      <c r="N4045">
        <v>1</v>
      </c>
      <c r="O4045">
        <v>6</v>
      </c>
      <c r="P4045">
        <v>1.5</v>
      </c>
      <c r="Q4045" s="7" t="s">
        <v>41</v>
      </c>
      <c r="R4045" s="7"/>
      <c r="S4045" s="2">
        <v>20.54</v>
      </c>
      <c r="T4045" s="2">
        <v>0.35</v>
      </c>
      <c r="U4045" s="2">
        <v>20.89</v>
      </c>
      <c r="V4045" s="2">
        <v>25.1</v>
      </c>
      <c r="W4045" s="2">
        <v>32.65</v>
      </c>
      <c r="X4045" s="2" t="str">
        <f>_xlfn.XLOOKUP(A4045,[1]Sheet1!$A:$A,[1]Sheet1!$G:$G,"not on list",0,1)</f>
        <v>On list</v>
      </c>
      <c r="Y4045" s="8">
        <v>45245</v>
      </c>
    </row>
    <row r="4046" spans="1:25" x14ac:dyDescent="0.25">
      <c r="A4046" s="5">
        <v>67775890170</v>
      </c>
      <c r="B4046">
        <v>257659</v>
      </c>
      <c r="C4046" s="7" t="s">
        <v>4239</v>
      </c>
      <c r="D4046" s="7" t="s">
        <v>4409</v>
      </c>
      <c r="E4046" s="7" t="s">
        <v>80</v>
      </c>
      <c r="F4046" s="7" t="s">
        <v>27</v>
      </c>
      <c r="G4046" s="7"/>
      <c r="H4046" s="7" t="s">
        <v>2797</v>
      </c>
      <c r="I4046" s="7" t="s">
        <v>1840</v>
      </c>
      <c r="J4046" s="7" t="s">
        <v>3927</v>
      </c>
      <c r="K4046">
        <v>6005</v>
      </c>
      <c r="L4046" s="7" t="s">
        <v>215</v>
      </c>
      <c r="M4046" s="2">
        <v>72.36</v>
      </c>
      <c r="N4046">
        <v>1</v>
      </c>
      <c r="O4046">
        <v>12</v>
      </c>
      <c r="P4046">
        <v>0.75</v>
      </c>
      <c r="Q4046" s="7" t="s">
        <v>41</v>
      </c>
      <c r="R4046" s="7"/>
      <c r="S4046" s="2">
        <v>14.39</v>
      </c>
      <c r="T4046" s="2">
        <v>0.35</v>
      </c>
      <c r="U4046" s="2">
        <v>14.74</v>
      </c>
      <c r="V4046" s="2">
        <v>17.700000000000003</v>
      </c>
      <c r="W4046" s="2">
        <v>23</v>
      </c>
      <c r="X4046" s="2" t="str">
        <f>_xlfn.XLOOKUP(A4046,[1]Sheet1!$A:$A,[1]Sheet1!$G:$G,"not on list",0,1)</f>
        <v>On list</v>
      </c>
      <c r="Y4046" s="8">
        <v>45245</v>
      </c>
    </row>
    <row r="4047" spans="1:25" x14ac:dyDescent="0.25">
      <c r="A4047" s="5">
        <v>67775890155</v>
      </c>
      <c r="B4047">
        <v>638536</v>
      </c>
      <c r="C4047" s="7" t="s">
        <v>4239</v>
      </c>
      <c r="D4047" s="7" t="s">
        <v>4410</v>
      </c>
      <c r="E4047" s="7" t="s">
        <v>80</v>
      </c>
      <c r="F4047" s="7" t="s">
        <v>27</v>
      </c>
      <c r="G4047" s="7"/>
      <c r="H4047" s="7" t="s">
        <v>2902</v>
      </c>
      <c r="I4047" s="7" t="s">
        <v>1840</v>
      </c>
      <c r="J4047" s="7" t="s">
        <v>3904</v>
      </c>
      <c r="K4047">
        <v>6007</v>
      </c>
      <c r="L4047" s="7" t="s">
        <v>262</v>
      </c>
      <c r="M4047" s="2">
        <v>72.36</v>
      </c>
      <c r="N4047">
        <v>1</v>
      </c>
      <c r="O4047">
        <v>12</v>
      </c>
      <c r="P4047">
        <v>0.75</v>
      </c>
      <c r="Q4047" s="7" t="s">
        <v>41</v>
      </c>
      <c r="R4047" s="7"/>
      <c r="S4047" s="2">
        <v>14.39</v>
      </c>
      <c r="T4047" s="2">
        <v>0.35</v>
      </c>
      <c r="U4047" s="2">
        <v>14.74</v>
      </c>
      <c r="V4047" s="2">
        <v>17.700000000000003</v>
      </c>
      <c r="W4047" s="2">
        <v>23</v>
      </c>
      <c r="X4047" s="2" t="str">
        <f>_xlfn.XLOOKUP(A4047,[1]Sheet1!$A:$A,[1]Sheet1!$G:$G,"not on list",0,1)</f>
        <v>On list</v>
      </c>
      <c r="Y4047" s="8">
        <v>45245</v>
      </c>
    </row>
    <row r="4048" spans="1:25" x14ac:dyDescent="0.25">
      <c r="A4048" s="5">
        <v>8500002497</v>
      </c>
      <c r="B4048">
        <v>35637</v>
      </c>
      <c r="C4048" s="7" t="s">
        <v>4239</v>
      </c>
      <c r="D4048" s="7" t="s">
        <v>4411</v>
      </c>
      <c r="E4048" s="7" t="s">
        <v>80</v>
      </c>
      <c r="F4048" s="7" t="s">
        <v>27</v>
      </c>
      <c r="G4048" s="7"/>
      <c r="H4048" s="7" t="s">
        <v>3945</v>
      </c>
      <c r="I4048" s="7" t="s">
        <v>63</v>
      </c>
      <c r="J4048" s="7" t="s">
        <v>3922</v>
      </c>
      <c r="K4048">
        <v>6005</v>
      </c>
      <c r="L4048" s="7" t="s">
        <v>215</v>
      </c>
      <c r="M4048" s="2">
        <v>92.76</v>
      </c>
      <c r="N4048">
        <v>1</v>
      </c>
      <c r="O4048">
        <v>12</v>
      </c>
      <c r="P4048">
        <v>0.75</v>
      </c>
      <c r="Q4048" s="7" t="s">
        <v>41</v>
      </c>
      <c r="R4048" s="7"/>
      <c r="S4048" s="2">
        <v>17.3</v>
      </c>
      <c r="T4048" s="2">
        <v>0.35</v>
      </c>
      <c r="U4048" s="2">
        <v>17.650000000000002</v>
      </c>
      <c r="V4048" s="2">
        <v>21.200000000000003</v>
      </c>
      <c r="W4048" s="2">
        <v>27.55</v>
      </c>
      <c r="X4048" s="2" t="str">
        <f>_xlfn.XLOOKUP(A4048,[1]Sheet1!$A:$A,[1]Sheet1!$G:$G,"not on list",0,1)</f>
        <v>On list</v>
      </c>
      <c r="Y4048" s="8">
        <v>45245</v>
      </c>
    </row>
    <row r="4049" spans="1:25" x14ac:dyDescent="0.25">
      <c r="A4049" s="5">
        <v>802520500035</v>
      </c>
      <c r="B4049">
        <v>222433</v>
      </c>
      <c r="C4049" s="7" t="s">
        <v>4239</v>
      </c>
      <c r="D4049" s="7" t="s">
        <v>4412</v>
      </c>
      <c r="E4049" s="7" t="s">
        <v>80</v>
      </c>
      <c r="F4049" s="7" t="s">
        <v>27</v>
      </c>
      <c r="G4049" s="7"/>
      <c r="H4049" s="7" t="s">
        <v>1753</v>
      </c>
      <c r="I4049" s="7" t="s">
        <v>35</v>
      </c>
      <c r="J4049" s="7" t="s">
        <v>3904</v>
      </c>
      <c r="K4049">
        <v>6005</v>
      </c>
      <c r="L4049" s="7" t="s">
        <v>215</v>
      </c>
      <c r="M4049" s="2">
        <v>114.48</v>
      </c>
      <c r="N4049">
        <v>1</v>
      </c>
      <c r="O4049">
        <v>12</v>
      </c>
      <c r="P4049">
        <v>0.75</v>
      </c>
      <c r="Q4049" s="7" t="s">
        <v>41</v>
      </c>
      <c r="R4049" s="7"/>
      <c r="S4049" s="2">
        <v>20.399999999999999</v>
      </c>
      <c r="T4049" s="2">
        <v>0.35</v>
      </c>
      <c r="U4049" s="2">
        <v>20.75</v>
      </c>
      <c r="V4049" s="2">
        <v>24.900000000000002</v>
      </c>
      <c r="W4049" s="2">
        <v>32.35</v>
      </c>
      <c r="X4049" s="2" t="str">
        <f>_xlfn.XLOOKUP(A4049,[1]Sheet1!$A:$A,[1]Sheet1!$G:$G,"not on list",0,1)</f>
        <v>On list</v>
      </c>
      <c r="Y4049" s="8">
        <v>45309</v>
      </c>
    </row>
    <row r="4050" spans="1:25" x14ac:dyDescent="0.25">
      <c r="A4050" s="5">
        <v>780445400224</v>
      </c>
      <c r="B4050">
        <v>531379</v>
      </c>
      <c r="C4050" s="7" t="s">
        <v>4239</v>
      </c>
      <c r="D4050" s="7" t="s">
        <v>4413</v>
      </c>
      <c r="E4050" s="7" t="s">
        <v>80</v>
      </c>
      <c r="F4050" s="7" t="s">
        <v>27</v>
      </c>
      <c r="G4050" s="7"/>
      <c r="H4050" s="7" t="s">
        <v>2797</v>
      </c>
      <c r="I4050" s="7" t="s">
        <v>1840</v>
      </c>
      <c r="J4050" s="7" t="s">
        <v>4261</v>
      </c>
      <c r="K4050">
        <v>6005</v>
      </c>
      <c r="L4050" s="7" t="s">
        <v>215</v>
      </c>
      <c r="M4050" s="2">
        <v>85.8</v>
      </c>
      <c r="N4050">
        <v>1</v>
      </c>
      <c r="O4050">
        <v>12</v>
      </c>
      <c r="P4050">
        <v>0.75</v>
      </c>
      <c r="Q4050" s="7" t="s">
        <v>41</v>
      </c>
      <c r="R4050" s="7"/>
      <c r="S4050" s="2">
        <v>16.309999999999999</v>
      </c>
      <c r="T4050" s="2">
        <v>0.35</v>
      </c>
      <c r="U4050" s="2">
        <v>16.66</v>
      </c>
      <c r="V4050" s="2">
        <v>20</v>
      </c>
      <c r="W4050" s="2">
        <v>26</v>
      </c>
      <c r="X4050" s="2" t="str">
        <f>_xlfn.XLOOKUP(A4050,[1]Sheet1!$A:$A,[1]Sheet1!$G:$G,"not on list",0,1)</f>
        <v>On list</v>
      </c>
      <c r="Y4050" s="8">
        <v>45245</v>
      </c>
    </row>
    <row r="4051" spans="1:25" x14ac:dyDescent="0.25">
      <c r="A4051" s="5">
        <v>780445400226</v>
      </c>
      <c r="B4051">
        <v>531390</v>
      </c>
      <c r="C4051" s="7" t="s">
        <v>4239</v>
      </c>
      <c r="D4051" s="7" t="s">
        <v>4414</v>
      </c>
      <c r="E4051" s="7" t="s">
        <v>80</v>
      </c>
      <c r="F4051" s="7" t="s">
        <v>27</v>
      </c>
      <c r="G4051" s="7"/>
      <c r="H4051" s="7" t="s">
        <v>2797</v>
      </c>
      <c r="I4051" s="7" t="s">
        <v>1840</v>
      </c>
      <c r="J4051" s="7" t="s">
        <v>4261</v>
      </c>
      <c r="K4051">
        <v>6005</v>
      </c>
      <c r="L4051" s="7" t="s">
        <v>215</v>
      </c>
      <c r="M4051" s="2">
        <v>85.8</v>
      </c>
      <c r="N4051">
        <v>1</v>
      </c>
      <c r="O4051">
        <v>12</v>
      </c>
      <c r="P4051">
        <v>0.75</v>
      </c>
      <c r="Q4051" s="7" t="s">
        <v>41</v>
      </c>
      <c r="R4051" s="7"/>
      <c r="S4051" s="2">
        <v>16.309999999999999</v>
      </c>
      <c r="T4051" s="2">
        <v>0.35</v>
      </c>
      <c r="U4051" s="2">
        <v>16.66</v>
      </c>
      <c r="V4051" s="2">
        <v>20</v>
      </c>
      <c r="W4051" s="2">
        <v>26</v>
      </c>
      <c r="X4051" s="2" t="str">
        <f>_xlfn.XLOOKUP(A4051,[1]Sheet1!$A:$A,[1]Sheet1!$G:$G,"not on list",0,1)</f>
        <v>On list</v>
      </c>
      <c r="Y4051" s="8">
        <v>45245</v>
      </c>
    </row>
    <row r="4052" spans="1:25" x14ac:dyDescent="0.25">
      <c r="A4052" s="5">
        <v>843654682157</v>
      </c>
      <c r="B4052">
        <v>561977</v>
      </c>
      <c r="C4052" s="7" t="s">
        <v>4239</v>
      </c>
      <c r="D4052" s="7" t="s">
        <v>4415</v>
      </c>
      <c r="E4052" s="7" t="s">
        <v>80</v>
      </c>
      <c r="F4052" s="7" t="s">
        <v>27</v>
      </c>
      <c r="G4052" s="7"/>
      <c r="H4052" s="7" t="s">
        <v>3945</v>
      </c>
      <c r="I4052" s="7" t="s">
        <v>223</v>
      </c>
      <c r="J4052" s="7"/>
      <c r="K4052">
        <v>6007</v>
      </c>
      <c r="L4052" s="7" t="s">
        <v>262</v>
      </c>
      <c r="M4052" s="2">
        <v>170.52</v>
      </c>
      <c r="N4052">
        <v>1</v>
      </c>
      <c r="O4052">
        <v>6</v>
      </c>
      <c r="P4052">
        <v>0.75</v>
      </c>
      <c r="Q4052" s="7" t="s">
        <v>41</v>
      </c>
      <c r="R4052" s="7"/>
      <c r="S4052" s="2">
        <v>46.8</v>
      </c>
      <c r="T4052" s="2">
        <v>0.35</v>
      </c>
      <c r="U4052" s="2">
        <v>47.15</v>
      </c>
      <c r="V4052" s="2">
        <v>56.75</v>
      </c>
      <c r="W4052" s="2">
        <v>73.8</v>
      </c>
      <c r="X4052" s="2" t="str">
        <f>_xlfn.XLOOKUP(A4052,[1]Sheet1!$A:$A,[1]Sheet1!$G:$G,"not on list",0,1)</f>
        <v>On list</v>
      </c>
      <c r="Y4052" s="8">
        <v>45245</v>
      </c>
    </row>
    <row r="4053" spans="1:25" x14ac:dyDescent="0.25">
      <c r="A4053" s="5">
        <v>560442434800</v>
      </c>
      <c r="B4053">
        <v>566604</v>
      </c>
      <c r="C4053" s="7" t="s">
        <v>4239</v>
      </c>
      <c r="D4053" s="7" t="s">
        <v>4416</v>
      </c>
      <c r="E4053" s="7" t="s">
        <v>80</v>
      </c>
      <c r="F4053" s="7" t="s">
        <v>27</v>
      </c>
      <c r="G4053" s="7"/>
      <c r="H4053" s="7" t="s">
        <v>1756</v>
      </c>
      <c r="I4053" s="7" t="s">
        <v>1863</v>
      </c>
      <c r="J4053" s="7" t="s">
        <v>3904</v>
      </c>
      <c r="K4053">
        <v>6007</v>
      </c>
      <c r="L4053" s="7" t="s">
        <v>262</v>
      </c>
      <c r="M4053" s="2">
        <v>65.88</v>
      </c>
      <c r="N4053">
        <v>1</v>
      </c>
      <c r="O4053">
        <v>12</v>
      </c>
      <c r="P4053">
        <v>0.75</v>
      </c>
      <c r="Q4053" s="7" t="s">
        <v>41</v>
      </c>
      <c r="R4053" s="7"/>
      <c r="S4053" s="2">
        <v>13.47</v>
      </c>
      <c r="T4053" s="2">
        <v>0.35</v>
      </c>
      <c r="U4053" s="2">
        <v>13.82</v>
      </c>
      <c r="V4053" s="2">
        <v>16.600000000000001</v>
      </c>
      <c r="W4053" s="2">
        <v>21.6</v>
      </c>
      <c r="X4053" s="2" t="str">
        <f>_xlfn.XLOOKUP(A4053,[1]Sheet1!$A:$A,[1]Sheet1!$G:$G,"not on list",0,1)</f>
        <v>On list</v>
      </c>
      <c r="Y4053" s="8">
        <v>45245</v>
      </c>
    </row>
    <row r="4054" spans="1:25" x14ac:dyDescent="0.25">
      <c r="A4054" s="5">
        <v>560442431700</v>
      </c>
      <c r="B4054">
        <v>163264</v>
      </c>
      <c r="C4054" s="7" t="s">
        <v>4239</v>
      </c>
      <c r="D4054" s="7" t="s">
        <v>4417</v>
      </c>
      <c r="E4054" s="7" t="s">
        <v>1924</v>
      </c>
      <c r="F4054" s="7" t="s">
        <v>27</v>
      </c>
      <c r="G4054" s="7"/>
      <c r="H4054" s="7" t="s">
        <v>2902</v>
      </c>
      <c r="I4054" s="7" t="s">
        <v>1863</v>
      </c>
      <c r="J4054" s="7" t="s">
        <v>3904</v>
      </c>
      <c r="K4054">
        <v>6005</v>
      </c>
      <c r="L4054" s="7" t="s">
        <v>215</v>
      </c>
      <c r="M4054" s="2">
        <v>62.52</v>
      </c>
      <c r="N4054">
        <v>1</v>
      </c>
      <c r="O4054">
        <v>4</v>
      </c>
      <c r="P4054">
        <v>3</v>
      </c>
      <c r="Q4054" s="7" t="s">
        <v>1973</v>
      </c>
      <c r="R4054" s="7"/>
      <c r="S4054" s="2">
        <v>39.03</v>
      </c>
      <c r="T4054" s="2">
        <v>0.35</v>
      </c>
      <c r="U4054" s="2">
        <v>39.380000000000003</v>
      </c>
      <c r="V4054" s="2">
        <v>47.35</v>
      </c>
      <c r="W4054" s="2">
        <v>61.550000000000004</v>
      </c>
      <c r="X4054" s="2" t="str">
        <f>_xlfn.XLOOKUP(A4054,[1]Sheet1!$A:$A,[1]Sheet1!$G:$G,"not on list",0,1)</f>
        <v>On list</v>
      </c>
      <c r="Y4054" s="8">
        <v>45096</v>
      </c>
    </row>
    <row r="4055" spans="1:25" x14ac:dyDescent="0.25">
      <c r="A4055" s="5">
        <v>560442426030</v>
      </c>
      <c r="B4055">
        <v>181449</v>
      </c>
      <c r="C4055" s="7" t="s">
        <v>4239</v>
      </c>
      <c r="D4055" s="7" t="s">
        <v>4418</v>
      </c>
      <c r="E4055" s="7" t="s">
        <v>80</v>
      </c>
      <c r="F4055" s="7" t="s">
        <v>27</v>
      </c>
      <c r="G4055" s="7"/>
      <c r="H4055" s="7" t="s">
        <v>2902</v>
      </c>
      <c r="I4055" s="7" t="s">
        <v>1863</v>
      </c>
      <c r="J4055" s="7" t="s">
        <v>3904</v>
      </c>
      <c r="K4055">
        <v>6007</v>
      </c>
      <c r="L4055" s="7" t="s">
        <v>262</v>
      </c>
      <c r="M4055" s="2">
        <v>59.4</v>
      </c>
      <c r="N4055">
        <v>1</v>
      </c>
      <c r="O4055">
        <v>12</v>
      </c>
      <c r="P4055">
        <v>0.75</v>
      </c>
      <c r="Q4055" s="7" t="s">
        <v>41</v>
      </c>
      <c r="R4055" s="7"/>
      <c r="S4055" s="2">
        <v>12.54</v>
      </c>
      <c r="T4055" s="2">
        <v>0.35</v>
      </c>
      <c r="U4055" s="2">
        <v>12.889999999999999</v>
      </c>
      <c r="V4055" s="2">
        <v>15.45</v>
      </c>
      <c r="W4055" s="2">
        <v>20.100000000000001</v>
      </c>
      <c r="X4055" s="2" t="str">
        <f>_xlfn.XLOOKUP(A4055,[1]Sheet1!$A:$A,[1]Sheet1!$G:$G,"not on list",0,1)</f>
        <v>On list</v>
      </c>
      <c r="Y4055" s="8">
        <v>45051</v>
      </c>
    </row>
    <row r="4056" spans="1:25" x14ac:dyDescent="0.25">
      <c r="A4056" s="5">
        <v>842244300117</v>
      </c>
      <c r="B4056">
        <v>77149</v>
      </c>
      <c r="C4056" s="7" t="s">
        <v>4239</v>
      </c>
      <c r="D4056" s="7" t="s">
        <v>4419</v>
      </c>
      <c r="E4056" s="7" t="s">
        <v>80</v>
      </c>
      <c r="F4056" s="7" t="s">
        <v>27</v>
      </c>
      <c r="G4056" s="7"/>
      <c r="H4056" s="7" t="s">
        <v>2797</v>
      </c>
      <c r="I4056" s="7" t="s">
        <v>223</v>
      </c>
      <c r="J4056" s="7" t="s">
        <v>4242</v>
      </c>
      <c r="K4056">
        <v>777</v>
      </c>
      <c r="L4056" s="7" t="s">
        <v>2457</v>
      </c>
      <c r="M4056" s="2">
        <v>64.040000000000006</v>
      </c>
      <c r="N4056">
        <v>1</v>
      </c>
      <c r="O4056">
        <v>12</v>
      </c>
      <c r="P4056">
        <v>0.75</v>
      </c>
      <c r="Q4056" s="7" t="s">
        <v>41</v>
      </c>
      <c r="R4056" s="7"/>
      <c r="S4056" s="2">
        <v>14.11</v>
      </c>
      <c r="T4056" s="2">
        <v>0.35</v>
      </c>
      <c r="U4056" s="2">
        <v>14.459999999999999</v>
      </c>
      <c r="V4056" s="2">
        <v>17.350000000000001</v>
      </c>
      <c r="W4056" s="2">
        <v>22.55</v>
      </c>
      <c r="X4056" s="2" t="str">
        <f>_xlfn.XLOOKUP(A4056,[1]Sheet1!$A:$A,[1]Sheet1!$G:$G,"not on list",0,1)</f>
        <v>On list</v>
      </c>
      <c r="Y4056" s="8">
        <v>45245</v>
      </c>
    </row>
    <row r="4057" spans="1:25" x14ac:dyDescent="0.25">
      <c r="A4057" s="5">
        <v>802184614112</v>
      </c>
      <c r="B4057">
        <v>864595</v>
      </c>
      <c r="C4057" s="7" t="s">
        <v>4239</v>
      </c>
      <c r="D4057" s="7" t="s">
        <v>4420</v>
      </c>
      <c r="E4057" s="7" t="s">
        <v>80</v>
      </c>
      <c r="F4057" s="7" t="s">
        <v>27</v>
      </c>
      <c r="G4057" s="7"/>
      <c r="H4057" s="7" t="s">
        <v>2902</v>
      </c>
      <c r="I4057" s="7" t="s">
        <v>35</v>
      </c>
      <c r="J4057" s="7" t="s">
        <v>4242</v>
      </c>
      <c r="K4057">
        <v>6007</v>
      </c>
      <c r="L4057" s="7" t="s">
        <v>262</v>
      </c>
      <c r="M4057" s="2">
        <v>288</v>
      </c>
      <c r="N4057">
        <v>1</v>
      </c>
      <c r="O4057">
        <v>12</v>
      </c>
      <c r="P4057">
        <v>0.75</v>
      </c>
      <c r="Q4057" s="7" t="s">
        <v>41</v>
      </c>
      <c r="R4057" s="7"/>
      <c r="S4057" s="2">
        <v>41.19</v>
      </c>
      <c r="T4057" s="2">
        <v>0.35</v>
      </c>
      <c r="U4057" s="2">
        <v>41.54</v>
      </c>
      <c r="V4057" s="2">
        <v>50</v>
      </c>
      <c r="W4057" s="2">
        <v>65</v>
      </c>
      <c r="X4057" s="2" t="str">
        <f>_xlfn.XLOOKUP(A4057,[1]Sheet1!$A:$A,[1]Sheet1!$G:$G,"not on list",0,1)</f>
        <v>On list</v>
      </c>
      <c r="Y4057" s="8">
        <v>45296</v>
      </c>
    </row>
    <row r="4058" spans="1:25" x14ac:dyDescent="0.25">
      <c r="A4058" s="5">
        <v>61810911751</v>
      </c>
      <c r="B4058">
        <v>555649</v>
      </c>
      <c r="C4058" s="7" t="s">
        <v>4239</v>
      </c>
      <c r="D4058" s="7" t="s">
        <v>4421</v>
      </c>
      <c r="E4058" s="7" t="s">
        <v>80</v>
      </c>
      <c r="F4058" s="7" t="s">
        <v>27</v>
      </c>
      <c r="G4058" s="7"/>
      <c r="H4058" s="7" t="s">
        <v>3945</v>
      </c>
      <c r="I4058" s="7" t="s">
        <v>35</v>
      </c>
      <c r="J4058" s="7" t="s">
        <v>4038</v>
      </c>
      <c r="K4058">
        <v>6007</v>
      </c>
      <c r="L4058" s="7" t="s">
        <v>262</v>
      </c>
      <c r="M4058" s="2">
        <v>264.83999999999997</v>
      </c>
      <c r="N4058">
        <v>1</v>
      </c>
      <c r="O4058">
        <v>6</v>
      </c>
      <c r="P4058">
        <v>0.75</v>
      </c>
      <c r="Q4058" s="7" t="s">
        <v>41</v>
      </c>
      <c r="R4058" s="7"/>
      <c r="S4058" s="2">
        <v>66.75</v>
      </c>
      <c r="T4058" s="2">
        <v>0.35</v>
      </c>
      <c r="U4058" s="2">
        <v>67.099999999999994</v>
      </c>
      <c r="V4058" s="2">
        <v>80.75</v>
      </c>
      <c r="W4058" s="2">
        <v>105</v>
      </c>
      <c r="X4058" s="2" t="str">
        <f>_xlfn.XLOOKUP(A4058,[1]Sheet1!$A:$A,[1]Sheet1!$G:$G,"not on list",0,1)</f>
        <v>On list</v>
      </c>
      <c r="Y4058" s="8">
        <v>45245</v>
      </c>
    </row>
    <row r="4059" spans="1:25" x14ac:dyDescent="0.25">
      <c r="A4059" s="5">
        <v>62699030597</v>
      </c>
      <c r="B4059">
        <v>134356</v>
      </c>
      <c r="C4059" s="7" t="s">
        <v>4239</v>
      </c>
      <c r="D4059" s="7" t="s">
        <v>4422</v>
      </c>
      <c r="E4059" s="7" t="s">
        <v>80</v>
      </c>
      <c r="F4059" s="7" t="s">
        <v>27</v>
      </c>
      <c r="G4059" s="7" t="s">
        <v>219</v>
      </c>
      <c r="H4059" s="7" t="s">
        <v>1753</v>
      </c>
      <c r="I4059" s="7" t="s">
        <v>35</v>
      </c>
      <c r="J4059" s="7"/>
      <c r="K4059">
        <v>6007</v>
      </c>
      <c r="L4059" s="7" t="s">
        <v>262</v>
      </c>
      <c r="M4059" s="2">
        <v>99.84</v>
      </c>
      <c r="N4059">
        <v>1</v>
      </c>
      <c r="O4059">
        <v>12</v>
      </c>
      <c r="P4059">
        <v>0.75</v>
      </c>
      <c r="Q4059" s="7" t="s">
        <v>41</v>
      </c>
      <c r="R4059" s="7"/>
      <c r="S4059" s="2">
        <v>18.309999999999999</v>
      </c>
      <c r="T4059" s="2">
        <v>0.35</v>
      </c>
      <c r="U4059" s="2">
        <v>18.66</v>
      </c>
      <c r="V4059" s="2">
        <v>22.400000000000002</v>
      </c>
      <c r="W4059" s="2">
        <v>29.1</v>
      </c>
      <c r="X4059" s="2" t="str">
        <f>_xlfn.XLOOKUP(A4059,[1]Sheet1!$A:$A,[1]Sheet1!$G:$G,"not on list",0,1)</f>
        <v>On list</v>
      </c>
      <c r="Y4059" s="8">
        <v>45245</v>
      </c>
    </row>
    <row r="4060" spans="1:25" x14ac:dyDescent="0.25">
      <c r="A4060" s="5">
        <v>62699040900</v>
      </c>
      <c r="B4060">
        <v>845756</v>
      </c>
      <c r="C4060" s="7" t="s">
        <v>4239</v>
      </c>
      <c r="D4060" s="7" t="s">
        <v>4423</v>
      </c>
      <c r="E4060" s="7" t="s">
        <v>80</v>
      </c>
      <c r="F4060" s="7" t="s">
        <v>27</v>
      </c>
      <c r="G4060" s="7"/>
      <c r="H4060" s="7" t="s">
        <v>1756</v>
      </c>
      <c r="I4060" s="7" t="s">
        <v>35</v>
      </c>
      <c r="J4060" s="7" t="s">
        <v>3904</v>
      </c>
      <c r="K4060">
        <v>6001</v>
      </c>
      <c r="L4060" s="7" t="s">
        <v>31</v>
      </c>
      <c r="M4060" s="2">
        <v>308.91000000000003</v>
      </c>
      <c r="N4060">
        <v>1</v>
      </c>
      <c r="O4060">
        <v>6</v>
      </c>
      <c r="P4060">
        <v>0.75</v>
      </c>
      <c r="Q4060" s="7" t="s">
        <v>41</v>
      </c>
      <c r="R4060" s="7"/>
      <c r="S4060" s="2">
        <v>75.92</v>
      </c>
      <c r="T4060" s="2">
        <v>0.35</v>
      </c>
      <c r="U4060" s="2">
        <v>76.27</v>
      </c>
      <c r="V4060" s="2">
        <v>91.8</v>
      </c>
      <c r="W4060" s="2">
        <v>119.35000000000001</v>
      </c>
      <c r="X4060" s="2" t="str">
        <f>_xlfn.XLOOKUP(A4060,[1]Sheet1!$A:$A,[1]Sheet1!$G:$G,"not on list",0,1)</f>
        <v>On list</v>
      </c>
      <c r="Y4060" s="8">
        <v>45245</v>
      </c>
    </row>
    <row r="4061" spans="1:25" x14ac:dyDescent="0.25">
      <c r="A4061" s="5">
        <v>337863030622</v>
      </c>
      <c r="B4061">
        <v>197806</v>
      </c>
      <c r="C4061" s="7" t="s">
        <v>4239</v>
      </c>
      <c r="D4061" s="7" t="s">
        <v>4424</v>
      </c>
      <c r="E4061" s="7" t="s">
        <v>80</v>
      </c>
      <c r="F4061" s="7" t="s">
        <v>27</v>
      </c>
      <c r="G4061" s="7"/>
      <c r="H4061" s="7" t="s">
        <v>3945</v>
      </c>
      <c r="I4061" s="7" t="s">
        <v>223</v>
      </c>
      <c r="J4061" s="7" t="s">
        <v>4364</v>
      </c>
      <c r="K4061">
        <v>6005</v>
      </c>
      <c r="L4061" s="7" t="s">
        <v>215</v>
      </c>
      <c r="M4061" s="2">
        <v>76.92</v>
      </c>
      <c r="N4061">
        <v>1</v>
      </c>
      <c r="O4061">
        <v>12</v>
      </c>
      <c r="P4061">
        <v>0.75</v>
      </c>
      <c r="Q4061" s="7" t="s">
        <v>41</v>
      </c>
      <c r="R4061" s="7"/>
      <c r="S4061" s="2">
        <v>15.04</v>
      </c>
      <c r="T4061" s="2">
        <v>0.35</v>
      </c>
      <c r="U4061" s="2">
        <v>15.389999999999999</v>
      </c>
      <c r="V4061" s="2">
        <v>18.450000000000003</v>
      </c>
      <c r="W4061" s="2">
        <v>24</v>
      </c>
      <c r="X4061" s="2" t="str">
        <f>_xlfn.XLOOKUP(A4061,[1]Sheet1!$A:$A,[1]Sheet1!$G:$G,"not on list",0,1)</f>
        <v>On list</v>
      </c>
      <c r="Y4061" s="8">
        <v>45245</v>
      </c>
    </row>
    <row r="4062" spans="1:25" x14ac:dyDescent="0.25">
      <c r="A4062" s="5">
        <v>779445000285</v>
      </c>
      <c r="B4062">
        <v>64121</v>
      </c>
      <c r="C4062" s="7" t="s">
        <v>4239</v>
      </c>
      <c r="D4062" s="7" t="s">
        <v>4425</v>
      </c>
      <c r="E4062" s="7" t="s">
        <v>80</v>
      </c>
      <c r="F4062" s="7" t="s">
        <v>27</v>
      </c>
      <c r="G4062" s="7"/>
      <c r="H4062" s="7" t="s">
        <v>2902</v>
      </c>
      <c r="I4062" s="7" t="s">
        <v>2814</v>
      </c>
      <c r="J4062" s="7" t="s">
        <v>1864</v>
      </c>
      <c r="K4062">
        <v>6007</v>
      </c>
      <c r="L4062" s="7" t="s">
        <v>262</v>
      </c>
      <c r="M4062" s="2">
        <v>162.96</v>
      </c>
      <c r="N4062">
        <v>1</v>
      </c>
      <c r="O4062">
        <v>12</v>
      </c>
      <c r="P4062">
        <v>0.75</v>
      </c>
      <c r="Q4062" s="7" t="s">
        <v>41</v>
      </c>
      <c r="R4062" s="7"/>
      <c r="S4062" s="2">
        <v>27.31</v>
      </c>
      <c r="T4062" s="2">
        <v>0.35</v>
      </c>
      <c r="U4062" s="2">
        <v>27.66</v>
      </c>
      <c r="V4062" s="2">
        <v>33.25</v>
      </c>
      <c r="W4062" s="2">
        <v>43.25</v>
      </c>
      <c r="X4062" s="2" t="str">
        <f>_xlfn.XLOOKUP(A4062,[1]Sheet1!$A:$A,[1]Sheet1!$G:$G,"not on list",0,1)</f>
        <v>On list</v>
      </c>
      <c r="Y4062" s="8">
        <v>45049</v>
      </c>
    </row>
    <row r="4063" spans="1:25" x14ac:dyDescent="0.25">
      <c r="A4063" s="5">
        <v>8904644403</v>
      </c>
      <c r="B4063">
        <v>478727</v>
      </c>
      <c r="C4063" s="7" t="s">
        <v>4239</v>
      </c>
      <c r="D4063" s="7" t="s">
        <v>4426</v>
      </c>
      <c r="E4063" s="7" t="s">
        <v>80</v>
      </c>
      <c r="F4063" s="7" t="s">
        <v>27</v>
      </c>
      <c r="G4063" s="7"/>
      <c r="H4063" s="7" t="s">
        <v>2797</v>
      </c>
      <c r="I4063" s="7" t="s">
        <v>2814</v>
      </c>
      <c r="J4063" s="7" t="s">
        <v>4263</v>
      </c>
      <c r="K4063">
        <v>6005</v>
      </c>
      <c r="L4063" s="7" t="s">
        <v>215</v>
      </c>
      <c r="M4063" s="2">
        <v>150.36000000000001</v>
      </c>
      <c r="N4063">
        <v>1</v>
      </c>
      <c r="O4063">
        <v>12</v>
      </c>
      <c r="P4063">
        <v>0.75</v>
      </c>
      <c r="Q4063" s="7" t="s">
        <v>41</v>
      </c>
      <c r="R4063" s="7"/>
      <c r="S4063" s="2">
        <v>25.51</v>
      </c>
      <c r="T4063" s="2">
        <v>0.35</v>
      </c>
      <c r="U4063" s="2">
        <v>25.860000000000003</v>
      </c>
      <c r="V4063" s="2">
        <v>31.1</v>
      </c>
      <c r="W4063" s="2">
        <v>40.450000000000003</v>
      </c>
      <c r="X4063" s="2" t="str">
        <f>_xlfn.XLOOKUP(A4063,[1]Sheet1!$A:$A,[1]Sheet1!$G:$G,"not on list",0,1)</f>
        <v>On list</v>
      </c>
      <c r="Y4063" s="8">
        <v>45245</v>
      </c>
    </row>
    <row r="4064" spans="1:25" x14ac:dyDescent="0.25">
      <c r="A4064" s="5">
        <v>8678521312</v>
      </c>
      <c r="B4064">
        <v>446578</v>
      </c>
      <c r="C4064" s="7" t="s">
        <v>4239</v>
      </c>
      <c r="D4064" s="7" t="s">
        <v>4427</v>
      </c>
      <c r="E4064" s="7" t="s">
        <v>80</v>
      </c>
      <c r="F4064" s="7" t="s">
        <v>27</v>
      </c>
      <c r="G4064" s="7"/>
      <c r="H4064" s="7" t="s">
        <v>283</v>
      </c>
      <c r="I4064" s="7" t="s">
        <v>35</v>
      </c>
      <c r="J4064" s="7" t="s">
        <v>3904</v>
      </c>
      <c r="K4064">
        <v>6007</v>
      </c>
      <c r="L4064" s="7" t="s">
        <v>262</v>
      </c>
      <c r="M4064" s="2">
        <v>87.84</v>
      </c>
      <c r="N4064">
        <v>1</v>
      </c>
      <c r="O4064">
        <v>12</v>
      </c>
      <c r="P4064">
        <v>0.75</v>
      </c>
      <c r="Q4064" s="7" t="s">
        <v>41</v>
      </c>
      <c r="R4064" s="7"/>
      <c r="S4064" s="2">
        <v>16.600000000000001</v>
      </c>
      <c r="T4064" s="2">
        <v>0.35</v>
      </c>
      <c r="U4064" s="2">
        <v>16.950000000000003</v>
      </c>
      <c r="V4064" s="2">
        <v>20.350000000000001</v>
      </c>
      <c r="W4064" s="2">
        <v>26.450000000000003</v>
      </c>
      <c r="X4064" s="2" t="str">
        <f>_xlfn.XLOOKUP(A4064,[1]Sheet1!$A:$A,[1]Sheet1!$G:$G,"not on list",0,1)</f>
        <v>On list</v>
      </c>
      <c r="Y4064" s="8">
        <v>45272</v>
      </c>
    </row>
    <row r="4065" spans="1:25" x14ac:dyDescent="0.25">
      <c r="A4065" s="5">
        <v>800789000643</v>
      </c>
      <c r="B4065">
        <v>649780</v>
      </c>
      <c r="C4065" s="7" t="s">
        <v>4239</v>
      </c>
      <c r="D4065" s="7" t="s">
        <v>4428</v>
      </c>
      <c r="E4065" s="7" t="s">
        <v>80</v>
      </c>
      <c r="F4065" s="7" t="s">
        <v>27</v>
      </c>
      <c r="G4065" s="7"/>
      <c r="H4065" s="7" t="s">
        <v>246</v>
      </c>
      <c r="I4065" s="7" t="s">
        <v>35</v>
      </c>
      <c r="J4065" s="7"/>
      <c r="K4065">
        <v>6005</v>
      </c>
      <c r="L4065" s="7" t="s">
        <v>215</v>
      </c>
      <c r="M4065" s="2">
        <v>86.4</v>
      </c>
      <c r="N4065">
        <v>1</v>
      </c>
      <c r="O4065">
        <v>12</v>
      </c>
      <c r="P4065">
        <v>0.75</v>
      </c>
      <c r="Q4065" s="7" t="s">
        <v>41</v>
      </c>
      <c r="R4065" s="7"/>
      <c r="S4065" s="2">
        <v>16.39</v>
      </c>
      <c r="T4065" s="2">
        <v>0.35</v>
      </c>
      <c r="U4065" s="2">
        <v>16.740000000000002</v>
      </c>
      <c r="V4065" s="2">
        <v>20.100000000000001</v>
      </c>
      <c r="W4065" s="2">
        <v>26.150000000000002</v>
      </c>
      <c r="X4065" s="2" t="str">
        <f>_xlfn.XLOOKUP(A4065,[1]Sheet1!$A:$A,[1]Sheet1!$G:$G,"not on list",0,1)</f>
        <v>On list</v>
      </c>
      <c r="Y4065" s="8">
        <v>45245</v>
      </c>
    </row>
    <row r="4066" spans="1:25" x14ac:dyDescent="0.25">
      <c r="A4066" s="5">
        <v>8678521276</v>
      </c>
      <c r="B4066">
        <v>60936</v>
      </c>
      <c r="C4066" s="7" t="s">
        <v>4239</v>
      </c>
      <c r="D4066" s="7" t="s">
        <v>4429</v>
      </c>
      <c r="E4066" s="7" t="s">
        <v>80</v>
      </c>
      <c r="F4066" s="7" t="s">
        <v>27</v>
      </c>
      <c r="G4066" s="7"/>
      <c r="H4066" s="7" t="s">
        <v>2797</v>
      </c>
      <c r="I4066" s="7" t="s">
        <v>35</v>
      </c>
      <c r="J4066" s="7" t="s">
        <v>4242</v>
      </c>
      <c r="K4066">
        <v>6007</v>
      </c>
      <c r="L4066" s="7" t="s">
        <v>262</v>
      </c>
      <c r="M4066" s="2">
        <v>57.06</v>
      </c>
      <c r="N4066">
        <v>1</v>
      </c>
      <c r="O4066">
        <v>6</v>
      </c>
      <c r="P4066">
        <v>0.75</v>
      </c>
      <c r="Q4066" s="7" t="s">
        <v>41</v>
      </c>
      <c r="R4066" s="7"/>
      <c r="S4066" s="2">
        <v>19.940000000000001</v>
      </c>
      <c r="T4066" s="2">
        <v>0.35</v>
      </c>
      <c r="U4066" s="2">
        <v>20.290000000000003</v>
      </c>
      <c r="V4066" s="2">
        <v>24.400000000000002</v>
      </c>
      <c r="W4066" s="2">
        <v>31.700000000000003</v>
      </c>
      <c r="X4066" s="2" t="str">
        <f>_xlfn.XLOOKUP(A4066,[1]Sheet1!$A:$A,[1]Sheet1!$G:$G,"not on list",0,1)</f>
        <v>On list</v>
      </c>
      <c r="Y4066" s="8">
        <v>45226</v>
      </c>
    </row>
    <row r="4067" spans="1:25" x14ac:dyDescent="0.25">
      <c r="A4067" s="5">
        <v>1722471000</v>
      </c>
      <c r="B4067">
        <v>207396</v>
      </c>
      <c r="C4067" s="7" t="s">
        <v>4239</v>
      </c>
      <c r="D4067" s="7" t="s">
        <v>4430</v>
      </c>
      <c r="E4067" s="7" t="s">
        <v>80</v>
      </c>
      <c r="F4067" s="7" t="s">
        <v>27</v>
      </c>
      <c r="G4067" s="7"/>
      <c r="H4067" s="7" t="s">
        <v>2635</v>
      </c>
      <c r="I4067" s="7" t="s">
        <v>63</v>
      </c>
      <c r="J4067" s="7" t="s">
        <v>3904</v>
      </c>
      <c r="K4067">
        <v>6005</v>
      </c>
      <c r="L4067" s="7" t="s">
        <v>215</v>
      </c>
      <c r="M4067" s="2">
        <v>483.72</v>
      </c>
      <c r="N4067">
        <v>1</v>
      </c>
      <c r="O4067">
        <v>12</v>
      </c>
      <c r="P4067">
        <v>0.75</v>
      </c>
      <c r="Q4067" s="7" t="s">
        <v>41</v>
      </c>
      <c r="R4067" s="7"/>
      <c r="S4067" s="2">
        <v>61.89</v>
      </c>
      <c r="T4067" s="2">
        <v>0.35</v>
      </c>
      <c r="U4067" s="2">
        <v>62.24</v>
      </c>
      <c r="V4067" s="2">
        <v>74.899999999999991</v>
      </c>
      <c r="W4067" s="2">
        <v>97.350000000000009</v>
      </c>
      <c r="X4067" s="2" t="str">
        <f>_xlfn.XLOOKUP(A4067,[1]Sheet1!$A:$A,[1]Sheet1!$G:$G,"not on list",0,1)</f>
        <v>On list</v>
      </c>
      <c r="Y4067" s="8">
        <v>45104</v>
      </c>
    </row>
    <row r="4068" spans="1:25" x14ac:dyDescent="0.25">
      <c r="A4068" s="5">
        <v>1722471001</v>
      </c>
      <c r="B4068">
        <v>452324</v>
      </c>
      <c r="C4068" s="7" t="s">
        <v>4239</v>
      </c>
      <c r="D4068" s="7" t="s">
        <v>4431</v>
      </c>
      <c r="E4068" s="7" t="s">
        <v>80</v>
      </c>
      <c r="F4068" s="7" t="s">
        <v>27</v>
      </c>
      <c r="G4068" s="7"/>
      <c r="H4068" s="7" t="s">
        <v>3935</v>
      </c>
      <c r="I4068" s="7" t="s">
        <v>63</v>
      </c>
      <c r="J4068" s="7" t="s">
        <v>4242</v>
      </c>
      <c r="K4068">
        <v>6005</v>
      </c>
      <c r="L4068" s="7" t="s">
        <v>215</v>
      </c>
      <c r="M4068" s="2">
        <v>331.44</v>
      </c>
      <c r="N4068">
        <v>1</v>
      </c>
      <c r="O4068">
        <v>12</v>
      </c>
      <c r="P4068">
        <v>0.75</v>
      </c>
      <c r="Q4068" s="7" t="s">
        <v>41</v>
      </c>
      <c r="R4068" s="7"/>
      <c r="S4068" s="2">
        <v>45.79</v>
      </c>
      <c r="T4068" s="2">
        <v>0.35</v>
      </c>
      <c r="U4068" s="2">
        <v>46.14</v>
      </c>
      <c r="V4068" s="2">
        <v>55.5</v>
      </c>
      <c r="W4068" s="2">
        <v>72.150000000000006</v>
      </c>
      <c r="X4068" s="2" t="str">
        <f>_xlfn.XLOOKUP(A4068,[1]Sheet1!$A:$A,[1]Sheet1!$G:$G,"not on list",0,1)</f>
        <v>On list</v>
      </c>
      <c r="Y4068" s="8">
        <v>45104</v>
      </c>
    </row>
    <row r="4069" spans="1:25" x14ac:dyDescent="0.25">
      <c r="A4069" s="5">
        <v>46415480312</v>
      </c>
      <c r="B4069">
        <v>856299</v>
      </c>
      <c r="C4069" s="7" t="s">
        <v>4239</v>
      </c>
      <c r="D4069" s="7" t="s">
        <v>4432</v>
      </c>
      <c r="E4069" s="7" t="s">
        <v>80</v>
      </c>
      <c r="F4069" s="7" t="s">
        <v>27</v>
      </c>
      <c r="G4069" s="7"/>
      <c r="H4069" s="7" t="s">
        <v>574</v>
      </c>
      <c r="I4069" s="7" t="s">
        <v>70</v>
      </c>
      <c r="J4069" s="7"/>
      <c r="K4069">
        <v>2107</v>
      </c>
      <c r="L4069" s="7" t="s">
        <v>4112</v>
      </c>
      <c r="M4069" s="2">
        <v>167.51</v>
      </c>
      <c r="N4069">
        <v>1</v>
      </c>
      <c r="O4069">
        <v>12</v>
      </c>
      <c r="P4069">
        <v>0.75</v>
      </c>
      <c r="Q4069" s="7" t="s">
        <v>41</v>
      </c>
      <c r="R4069" s="7"/>
      <c r="S4069" s="2">
        <v>27.64</v>
      </c>
      <c r="T4069" s="2">
        <v>0.35</v>
      </c>
      <c r="U4069" s="2">
        <v>27.990000000000002</v>
      </c>
      <c r="V4069" s="2">
        <v>33.65</v>
      </c>
      <c r="W4069" s="2">
        <v>43.75</v>
      </c>
      <c r="X4069" s="2" t="str">
        <f>_xlfn.XLOOKUP(A4069,[1]Sheet1!$A:$A,[1]Sheet1!$G:$G,"not on list",0,1)</f>
        <v>On list</v>
      </c>
      <c r="Y4069" s="8">
        <v>44700</v>
      </c>
    </row>
    <row r="4070" spans="1:25" x14ac:dyDescent="0.25">
      <c r="A4070" s="5">
        <v>800603000241</v>
      </c>
      <c r="B4070">
        <v>231712</v>
      </c>
      <c r="C4070" s="7" t="s">
        <v>4239</v>
      </c>
      <c r="D4070" s="7" t="s">
        <v>4433</v>
      </c>
      <c r="E4070" s="7" t="s">
        <v>80</v>
      </c>
      <c r="F4070" s="7" t="s">
        <v>27</v>
      </c>
      <c r="G4070" s="7" t="s">
        <v>219</v>
      </c>
      <c r="H4070" s="7" t="s">
        <v>491</v>
      </c>
      <c r="I4070" s="7" t="s">
        <v>35</v>
      </c>
      <c r="J4070" s="7"/>
      <c r="K4070">
        <v>6002</v>
      </c>
      <c r="L4070" s="7" t="s">
        <v>3839</v>
      </c>
      <c r="M4070" s="2">
        <v>70.8</v>
      </c>
      <c r="N4070">
        <v>1</v>
      </c>
      <c r="O4070">
        <v>12</v>
      </c>
      <c r="P4070">
        <v>0.75</v>
      </c>
      <c r="Q4070" s="7" t="s">
        <v>41</v>
      </c>
      <c r="R4070" s="7"/>
      <c r="S4070" s="2">
        <v>14.17</v>
      </c>
      <c r="T4070" s="2">
        <v>0.35</v>
      </c>
      <c r="U4070" s="2">
        <v>14.52</v>
      </c>
      <c r="V4070" s="2">
        <v>17.400000000000002</v>
      </c>
      <c r="W4070" s="2">
        <v>22.6</v>
      </c>
      <c r="X4070" s="2" t="str">
        <f>_xlfn.XLOOKUP(A4070,[1]Sheet1!$A:$A,[1]Sheet1!$G:$G,"not on list",0,1)</f>
        <v>On list</v>
      </c>
      <c r="Y4070" s="8">
        <v>45245</v>
      </c>
    </row>
    <row r="4071" spans="1:25" x14ac:dyDescent="0.25">
      <c r="A4071" s="5">
        <v>77891303353</v>
      </c>
      <c r="B4071">
        <v>408666</v>
      </c>
      <c r="C4071" s="7" t="s">
        <v>4239</v>
      </c>
      <c r="D4071" s="7" t="s">
        <v>4434</v>
      </c>
      <c r="E4071" s="7" t="s">
        <v>80</v>
      </c>
      <c r="F4071" s="7" t="s">
        <v>27</v>
      </c>
      <c r="G4071" s="7"/>
      <c r="H4071" s="7" t="s">
        <v>1753</v>
      </c>
      <c r="I4071" s="7" t="s">
        <v>4123</v>
      </c>
      <c r="J4071" s="7"/>
      <c r="K4071">
        <v>6005</v>
      </c>
      <c r="L4071" s="7" t="s">
        <v>215</v>
      </c>
      <c r="M4071" s="2">
        <v>161.04</v>
      </c>
      <c r="N4071">
        <v>1</v>
      </c>
      <c r="O4071">
        <v>12</v>
      </c>
      <c r="P4071">
        <v>0.75</v>
      </c>
      <c r="Q4071" s="7" t="s">
        <v>41</v>
      </c>
      <c r="R4071" s="7"/>
      <c r="S4071" s="2">
        <v>27.03</v>
      </c>
      <c r="T4071" s="2">
        <v>0.35</v>
      </c>
      <c r="U4071" s="2">
        <v>27.380000000000003</v>
      </c>
      <c r="V4071" s="2">
        <v>32.9</v>
      </c>
      <c r="W4071" s="2">
        <v>42.75</v>
      </c>
      <c r="X4071" s="2" t="str">
        <f>_xlfn.XLOOKUP(A4071,[1]Sheet1!$A:$A,[1]Sheet1!$G:$G,"not on list",0,1)</f>
        <v>On list</v>
      </c>
      <c r="Y4071" s="8">
        <v>45245</v>
      </c>
    </row>
    <row r="4072" spans="1:25" x14ac:dyDescent="0.25">
      <c r="A4072" s="5">
        <v>77891303256</v>
      </c>
      <c r="B4072">
        <v>535658</v>
      </c>
      <c r="C4072" s="7" t="s">
        <v>4239</v>
      </c>
      <c r="D4072" s="7" t="s">
        <v>4435</v>
      </c>
      <c r="E4072" s="7" t="s">
        <v>80</v>
      </c>
      <c r="F4072" s="7" t="s">
        <v>27</v>
      </c>
      <c r="G4072" s="7"/>
      <c r="H4072" s="7" t="s">
        <v>2902</v>
      </c>
      <c r="I4072" s="7" t="s">
        <v>4123</v>
      </c>
      <c r="J4072" s="7" t="s">
        <v>4242</v>
      </c>
      <c r="K4072">
        <v>6005</v>
      </c>
      <c r="L4072" s="7" t="s">
        <v>215</v>
      </c>
      <c r="M4072" s="2">
        <v>176.64</v>
      </c>
      <c r="N4072">
        <v>1</v>
      </c>
      <c r="O4072">
        <v>12</v>
      </c>
      <c r="P4072">
        <v>0.75</v>
      </c>
      <c r="Q4072" s="7" t="s">
        <v>41</v>
      </c>
      <c r="R4072" s="7"/>
      <c r="S4072" s="2">
        <v>29.26</v>
      </c>
      <c r="T4072" s="2">
        <v>0.35</v>
      </c>
      <c r="U4072" s="2">
        <v>29.610000000000003</v>
      </c>
      <c r="V4072" s="2">
        <v>35.6</v>
      </c>
      <c r="W4072" s="2">
        <v>46.300000000000004</v>
      </c>
      <c r="X4072" s="2" t="str">
        <f>_xlfn.XLOOKUP(A4072,[1]Sheet1!$A:$A,[1]Sheet1!$G:$G,"not on list",0,1)</f>
        <v>On list</v>
      </c>
      <c r="Y4072" s="8">
        <v>45245</v>
      </c>
    </row>
    <row r="4073" spans="1:25" x14ac:dyDescent="0.25">
      <c r="A4073" s="5">
        <v>317907502388</v>
      </c>
      <c r="B4073">
        <v>166119</v>
      </c>
      <c r="C4073" s="7" t="s">
        <v>4239</v>
      </c>
      <c r="D4073" s="7" t="s">
        <v>4436</v>
      </c>
      <c r="E4073" s="7" t="s">
        <v>80</v>
      </c>
      <c r="F4073" s="7" t="s">
        <v>27</v>
      </c>
      <c r="G4073" s="7"/>
      <c r="H4073" s="7" t="s">
        <v>1756</v>
      </c>
      <c r="I4073" s="7" t="s">
        <v>70</v>
      </c>
      <c r="J4073" s="7" t="s">
        <v>4242</v>
      </c>
      <c r="K4073">
        <v>777</v>
      </c>
      <c r="L4073" s="7" t="s">
        <v>2457</v>
      </c>
      <c r="M4073" s="2">
        <v>102.52</v>
      </c>
      <c r="N4073">
        <v>1</v>
      </c>
      <c r="O4073">
        <v>12</v>
      </c>
      <c r="P4073">
        <v>0.75</v>
      </c>
      <c r="Q4073" s="7" t="s">
        <v>41</v>
      </c>
      <c r="R4073" s="7"/>
      <c r="S4073" s="2">
        <v>19.59</v>
      </c>
      <c r="T4073" s="2">
        <v>0.35</v>
      </c>
      <c r="U4073" s="2">
        <v>19.940000000000001</v>
      </c>
      <c r="V4073" s="2">
        <v>23.950000000000003</v>
      </c>
      <c r="W4073" s="2">
        <v>31.150000000000002</v>
      </c>
      <c r="X4073" s="2" t="str">
        <f>_xlfn.XLOOKUP(A4073,[1]Sheet1!$A:$A,[1]Sheet1!$G:$G,"not on list",0,1)</f>
        <v>On list</v>
      </c>
      <c r="Y4073" s="8">
        <v>45231</v>
      </c>
    </row>
    <row r="4074" spans="1:25" x14ac:dyDescent="0.25">
      <c r="A4074" s="5">
        <v>803273875017</v>
      </c>
      <c r="B4074">
        <v>193354</v>
      </c>
      <c r="C4074" s="7" t="s">
        <v>4239</v>
      </c>
      <c r="D4074" s="7" t="s">
        <v>4437</v>
      </c>
      <c r="E4074" s="7" t="s">
        <v>80</v>
      </c>
      <c r="F4074" s="7" t="s">
        <v>27</v>
      </c>
      <c r="G4074" s="7"/>
      <c r="H4074" s="7" t="s">
        <v>1756</v>
      </c>
      <c r="I4074" s="7" t="s">
        <v>35</v>
      </c>
      <c r="J4074" s="7" t="s">
        <v>3904</v>
      </c>
      <c r="K4074">
        <v>6007</v>
      </c>
      <c r="L4074" s="7" t="s">
        <v>262</v>
      </c>
      <c r="M4074" s="2">
        <v>270</v>
      </c>
      <c r="N4074">
        <v>1</v>
      </c>
      <c r="O4074">
        <v>6</v>
      </c>
      <c r="P4074">
        <v>0.75</v>
      </c>
      <c r="Q4074" s="7" t="s">
        <v>41</v>
      </c>
      <c r="R4074" s="7"/>
      <c r="S4074" s="2">
        <v>67.84</v>
      </c>
      <c r="T4074" s="2">
        <v>0.35</v>
      </c>
      <c r="U4074" s="2">
        <v>68.19</v>
      </c>
      <c r="V4074" s="2">
        <v>82.1</v>
      </c>
      <c r="W4074" s="2">
        <v>106.75</v>
      </c>
      <c r="X4074" s="2" t="str">
        <f>_xlfn.XLOOKUP(A4074,[1]Sheet1!$A:$A,[1]Sheet1!$G:$G,"not on list",0,1)</f>
        <v>On list</v>
      </c>
      <c r="Y4074" s="8">
        <v>45104</v>
      </c>
    </row>
    <row r="4075" spans="1:25" x14ac:dyDescent="0.25">
      <c r="A4075" s="5">
        <v>805825827020</v>
      </c>
      <c r="B4075">
        <v>840762</v>
      </c>
      <c r="C4075" s="7" t="s">
        <v>4239</v>
      </c>
      <c r="D4075" s="7" t="s">
        <v>4438</v>
      </c>
      <c r="E4075" s="7" t="s">
        <v>80</v>
      </c>
      <c r="F4075" s="7" t="s">
        <v>27</v>
      </c>
      <c r="G4075" s="7"/>
      <c r="H4075" s="7" t="s">
        <v>3945</v>
      </c>
      <c r="I4075" s="7" t="s">
        <v>35</v>
      </c>
      <c r="J4075" s="7" t="s">
        <v>3904</v>
      </c>
      <c r="K4075">
        <v>6001</v>
      </c>
      <c r="L4075" s="7" t="s">
        <v>31</v>
      </c>
      <c r="M4075" s="2">
        <v>695.14</v>
      </c>
      <c r="N4075">
        <v>1</v>
      </c>
      <c r="O4075">
        <v>6</v>
      </c>
      <c r="P4075">
        <v>0.75</v>
      </c>
      <c r="Q4075" s="7" t="s">
        <v>41</v>
      </c>
      <c r="R4075" s="7"/>
      <c r="S4075" s="2">
        <v>158.07</v>
      </c>
      <c r="T4075" s="2">
        <v>0.35</v>
      </c>
      <c r="U4075" s="2">
        <v>158.41999999999999</v>
      </c>
      <c r="V4075" s="2">
        <v>190.79999999999998</v>
      </c>
      <c r="W4075" s="2">
        <v>248.05</v>
      </c>
      <c r="X4075" s="2" t="str">
        <f>_xlfn.XLOOKUP(A4075,[1]Sheet1!$A:$A,[1]Sheet1!$G:$G,"not on list",0,1)</f>
        <v>On list</v>
      </c>
      <c r="Y4075" s="8">
        <v>45245</v>
      </c>
    </row>
    <row r="4076" spans="1:25" x14ac:dyDescent="0.25">
      <c r="A4076" s="5">
        <v>349089003436</v>
      </c>
      <c r="B4076">
        <v>25770</v>
      </c>
      <c r="C4076" s="7" t="s">
        <v>4239</v>
      </c>
      <c r="D4076" s="7" t="s">
        <v>4439</v>
      </c>
      <c r="E4076" s="7" t="s">
        <v>80</v>
      </c>
      <c r="F4076" s="7" t="s">
        <v>27</v>
      </c>
      <c r="G4076" s="7"/>
      <c r="H4076" s="7" t="s">
        <v>1756</v>
      </c>
      <c r="I4076" s="7" t="s">
        <v>70</v>
      </c>
      <c r="J4076" s="7" t="s">
        <v>3904</v>
      </c>
      <c r="K4076">
        <v>6005</v>
      </c>
      <c r="L4076" s="7" t="s">
        <v>215</v>
      </c>
      <c r="M4076" s="2">
        <v>189.12</v>
      </c>
      <c r="N4076">
        <v>1</v>
      </c>
      <c r="O4076">
        <v>12</v>
      </c>
      <c r="P4076">
        <v>0.75</v>
      </c>
      <c r="Q4076" s="7" t="s">
        <v>41</v>
      </c>
      <c r="R4076" s="7"/>
      <c r="S4076" s="2">
        <v>30.73</v>
      </c>
      <c r="T4076" s="2">
        <v>0.35</v>
      </c>
      <c r="U4076" s="2">
        <v>31.080000000000002</v>
      </c>
      <c r="V4076" s="2">
        <v>37.4</v>
      </c>
      <c r="W4076" s="2">
        <v>48.6</v>
      </c>
      <c r="X4076" s="2" t="str">
        <f>_xlfn.XLOOKUP(A4076,[1]Sheet1!$A:$A,[1]Sheet1!$G:$G,"not on list",0,1)</f>
        <v>On list</v>
      </c>
      <c r="Y4076" s="8">
        <v>45245</v>
      </c>
    </row>
    <row r="4077" spans="1:25" x14ac:dyDescent="0.25">
      <c r="A4077" s="5">
        <v>355251001200</v>
      </c>
      <c r="B4077">
        <v>22889</v>
      </c>
      <c r="C4077" s="7" t="s">
        <v>4239</v>
      </c>
      <c r="D4077" s="7" t="s">
        <v>4440</v>
      </c>
      <c r="E4077" s="7" t="s">
        <v>80</v>
      </c>
      <c r="F4077" s="7" t="s">
        <v>27</v>
      </c>
      <c r="G4077" s="7"/>
      <c r="H4077" s="7" t="s">
        <v>1756</v>
      </c>
      <c r="I4077" s="7" t="s">
        <v>70</v>
      </c>
      <c r="J4077" s="7"/>
      <c r="K4077">
        <v>6005</v>
      </c>
      <c r="L4077" s="7" t="s">
        <v>215</v>
      </c>
      <c r="M4077" s="2">
        <v>445.44</v>
      </c>
      <c r="N4077">
        <v>1</v>
      </c>
      <c r="O4077">
        <v>12</v>
      </c>
      <c r="P4077">
        <v>0.75</v>
      </c>
      <c r="Q4077" s="7" t="s">
        <v>41</v>
      </c>
      <c r="R4077" s="7"/>
      <c r="S4077" s="2">
        <v>57.84</v>
      </c>
      <c r="T4077" s="2">
        <v>0.35</v>
      </c>
      <c r="U4077" s="2">
        <v>58.190000000000005</v>
      </c>
      <c r="V4077" s="2">
        <v>70.05</v>
      </c>
      <c r="W4077" s="2">
        <v>91.050000000000011</v>
      </c>
      <c r="X4077" s="2" t="str">
        <f>_xlfn.XLOOKUP(A4077,[1]Sheet1!$A:$A,[1]Sheet1!$G:$G,"not on list",0,1)</f>
        <v>On list</v>
      </c>
      <c r="Y4077" s="8">
        <v>45245</v>
      </c>
    </row>
    <row r="4078" spans="1:25" x14ac:dyDescent="0.25">
      <c r="A4078" s="5">
        <v>345559151210</v>
      </c>
      <c r="B4078">
        <v>792269</v>
      </c>
      <c r="C4078" s="7" t="s">
        <v>4239</v>
      </c>
      <c r="D4078" s="7" t="s">
        <v>4441</v>
      </c>
      <c r="E4078" s="7" t="s">
        <v>80</v>
      </c>
      <c r="F4078" s="7" t="s">
        <v>27</v>
      </c>
      <c r="G4078" s="7"/>
      <c r="H4078" s="7" t="s">
        <v>1756</v>
      </c>
      <c r="I4078" s="7" t="s">
        <v>70</v>
      </c>
      <c r="J4078" s="7"/>
      <c r="K4078">
        <v>6001</v>
      </c>
      <c r="L4078" s="7" t="s">
        <v>31</v>
      </c>
      <c r="M4078" s="2">
        <v>152.74</v>
      </c>
      <c r="N4078">
        <v>1</v>
      </c>
      <c r="O4078">
        <v>6</v>
      </c>
      <c r="P4078">
        <v>0.75</v>
      </c>
      <c r="Q4078" s="7" t="s">
        <v>41</v>
      </c>
      <c r="R4078" s="7"/>
      <c r="S4078" s="2">
        <v>42.89</v>
      </c>
      <c r="T4078" s="2">
        <v>0.35</v>
      </c>
      <c r="U4078" s="2">
        <v>43.24</v>
      </c>
      <c r="V4078" s="2">
        <v>52</v>
      </c>
      <c r="W4078" s="2">
        <v>67.600000000000009</v>
      </c>
      <c r="X4078" s="2" t="str">
        <f>_xlfn.XLOOKUP(A4078,[1]Sheet1!$A:$A,[1]Sheet1!$G:$G,"not on list",0,1)</f>
        <v>On list</v>
      </c>
      <c r="Y4078" s="8">
        <v>45245</v>
      </c>
    </row>
    <row r="4079" spans="1:25" x14ac:dyDescent="0.25">
      <c r="A4079" s="5">
        <v>339118211123</v>
      </c>
      <c r="B4079">
        <v>338863</v>
      </c>
      <c r="C4079" s="7" t="s">
        <v>4239</v>
      </c>
      <c r="D4079" s="7" t="s">
        <v>4442</v>
      </c>
      <c r="E4079" s="7" t="s">
        <v>80</v>
      </c>
      <c r="F4079" s="7" t="s">
        <v>27</v>
      </c>
      <c r="G4079" s="7"/>
      <c r="H4079" s="7" t="s">
        <v>2797</v>
      </c>
      <c r="I4079" s="7" t="s">
        <v>70</v>
      </c>
      <c r="J4079" s="7" t="s">
        <v>1864</v>
      </c>
      <c r="K4079">
        <v>6007</v>
      </c>
      <c r="L4079" s="7" t="s">
        <v>262</v>
      </c>
      <c r="M4079" s="2">
        <v>110.76</v>
      </c>
      <c r="N4079">
        <v>1</v>
      </c>
      <c r="O4079">
        <v>12</v>
      </c>
      <c r="P4079">
        <v>0.75</v>
      </c>
      <c r="Q4079" s="7" t="s">
        <v>41</v>
      </c>
      <c r="R4079" s="7"/>
      <c r="S4079" s="2">
        <v>19.86</v>
      </c>
      <c r="T4079" s="2">
        <v>0.35</v>
      </c>
      <c r="U4079" s="2">
        <v>20.21</v>
      </c>
      <c r="V4079" s="2">
        <v>24.3</v>
      </c>
      <c r="W4079" s="2">
        <v>31.6</v>
      </c>
      <c r="X4079" s="2" t="str">
        <f>_xlfn.XLOOKUP(A4079,[1]Sheet1!$A:$A,[1]Sheet1!$G:$G,"not on list",0,1)</f>
        <v>On list</v>
      </c>
      <c r="Y4079" s="8">
        <v>45110</v>
      </c>
    </row>
    <row r="4080" spans="1:25" x14ac:dyDescent="0.25">
      <c r="A4080" s="5">
        <v>339118138003</v>
      </c>
      <c r="B4080">
        <v>40790</v>
      </c>
      <c r="C4080" s="7" t="s">
        <v>4239</v>
      </c>
      <c r="D4080" s="7" t="s">
        <v>4443</v>
      </c>
      <c r="E4080" s="7" t="s">
        <v>80</v>
      </c>
      <c r="F4080" s="7" t="s">
        <v>27</v>
      </c>
      <c r="G4080" s="7" t="s">
        <v>219</v>
      </c>
      <c r="H4080" s="7" t="s">
        <v>1756</v>
      </c>
      <c r="I4080" s="7" t="s">
        <v>70</v>
      </c>
      <c r="J4080" s="7" t="s">
        <v>3904</v>
      </c>
      <c r="K4080">
        <v>6005</v>
      </c>
      <c r="L4080" s="7" t="s">
        <v>215</v>
      </c>
      <c r="M4080" s="2">
        <v>87.24</v>
      </c>
      <c r="N4080">
        <v>1</v>
      </c>
      <c r="O4080">
        <v>12</v>
      </c>
      <c r="P4080">
        <v>0.75</v>
      </c>
      <c r="Q4080" s="7" t="s">
        <v>41</v>
      </c>
      <c r="R4080" s="7"/>
      <c r="S4080" s="2">
        <v>16.510000000000002</v>
      </c>
      <c r="T4080" s="2">
        <v>0.35</v>
      </c>
      <c r="U4080" s="2">
        <v>16.860000000000003</v>
      </c>
      <c r="V4080" s="2">
        <v>20.25</v>
      </c>
      <c r="W4080" s="2">
        <v>26.35</v>
      </c>
      <c r="X4080" s="2" t="str">
        <f>_xlfn.XLOOKUP(A4080,[1]Sheet1!$A:$A,[1]Sheet1!$G:$G,"not on list",0,1)</f>
        <v>On list</v>
      </c>
      <c r="Y4080" s="8">
        <v>45245</v>
      </c>
    </row>
    <row r="4081" spans="1:25" x14ac:dyDescent="0.25">
      <c r="A4081" s="5">
        <v>339118103023</v>
      </c>
      <c r="B4081">
        <v>131078</v>
      </c>
      <c r="C4081" s="7" t="s">
        <v>4239</v>
      </c>
      <c r="D4081" s="7" t="s">
        <v>4444</v>
      </c>
      <c r="E4081" s="7" t="s">
        <v>80</v>
      </c>
      <c r="F4081" s="7" t="s">
        <v>27</v>
      </c>
      <c r="G4081" s="7"/>
      <c r="H4081" s="7" t="s">
        <v>2902</v>
      </c>
      <c r="I4081" s="7" t="s">
        <v>70</v>
      </c>
      <c r="J4081" s="7"/>
      <c r="K4081">
        <v>6005</v>
      </c>
      <c r="L4081" s="7" t="s">
        <v>215</v>
      </c>
      <c r="M4081" s="2">
        <v>176.4</v>
      </c>
      <c r="N4081">
        <v>1</v>
      </c>
      <c r="O4081">
        <v>12</v>
      </c>
      <c r="P4081">
        <v>0.75</v>
      </c>
      <c r="Q4081" s="7" t="s">
        <v>41</v>
      </c>
      <c r="R4081" s="7"/>
      <c r="S4081" s="2">
        <v>29.22</v>
      </c>
      <c r="T4081" s="2">
        <v>0.35</v>
      </c>
      <c r="U4081" s="2">
        <v>29.57</v>
      </c>
      <c r="V4081" s="2">
        <v>35.550000000000004</v>
      </c>
      <c r="W4081" s="2">
        <v>46.2</v>
      </c>
      <c r="X4081" s="2" t="str">
        <f>_xlfn.XLOOKUP(A4081,[1]Sheet1!$A:$A,[1]Sheet1!$G:$G,"not on list",0,1)</f>
        <v>On list</v>
      </c>
      <c r="Y4081" s="8">
        <v>45110</v>
      </c>
    </row>
    <row r="4082" spans="1:25" x14ac:dyDescent="0.25">
      <c r="A4082" s="5">
        <v>339118194083</v>
      </c>
      <c r="B4082">
        <v>654491</v>
      </c>
      <c r="C4082" s="7" t="s">
        <v>4239</v>
      </c>
      <c r="D4082" s="7" t="s">
        <v>4445</v>
      </c>
      <c r="E4082" s="7" t="s">
        <v>80</v>
      </c>
      <c r="F4082" s="7" t="s">
        <v>27</v>
      </c>
      <c r="G4082" s="7"/>
      <c r="H4082" s="7" t="s">
        <v>1756</v>
      </c>
      <c r="I4082" s="7" t="s">
        <v>70</v>
      </c>
      <c r="J4082" s="7" t="s">
        <v>3904</v>
      </c>
      <c r="K4082">
        <v>6007</v>
      </c>
      <c r="L4082" s="7" t="s">
        <v>262</v>
      </c>
      <c r="M4082" s="2">
        <v>1416.12</v>
      </c>
      <c r="N4082">
        <v>1</v>
      </c>
      <c r="O4082">
        <v>6</v>
      </c>
      <c r="P4082">
        <v>0.75</v>
      </c>
      <c r="Q4082" s="7" t="s">
        <v>41</v>
      </c>
      <c r="R4082" s="7"/>
      <c r="S4082" s="2">
        <v>310.83</v>
      </c>
      <c r="T4082" s="2">
        <v>0.35</v>
      </c>
      <c r="U4082" s="2">
        <v>311.18</v>
      </c>
      <c r="V4082" s="2">
        <v>374.85</v>
      </c>
      <c r="W4082" s="2">
        <v>487.3</v>
      </c>
      <c r="X4082" s="2" t="str">
        <f>_xlfn.XLOOKUP(A4082,[1]Sheet1!$A:$A,[1]Sheet1!$G:$G,"not on list",0,1)</f>
        <v>On list</v>
      </c>
      <c r="Y4082" s="8">
        <v>45106</v>
      </c>
    </row>
    <row r="4083" spans="1:25" x14ac:dyDescent="0.25">
      <c r="A4083" s="5">
        <v>360905094092</v>
      </c>
      <c r="B4083">
        <v>50030</v>
      </c>
      <c r="C4083" s="7" t="s">
        <v>4239</v>
      </c>
      <c r="D4083" s="7" t="s">
        <v>4446</v>
      </c>
      <c r="E4083" s="7" t="s">
        <v>80</v>
      </c>
      <c r="F4083" s="7" t="s">
        <v>27</v>
      </c>
      <c r="G4083" s="7"/>
      <c r="H4083" s="7" t="s">
        <v>2902</v>
      </c>
      <c r="I4083" s="7" t="s">
        <v>70</v>
      </c>
      <c r="J4083" s="7" t="s">
        <v>4242</v>
      </c>
      <c r="K4083">
        <v>6002</v>
      </c>
      <c r="L4083" s="7" t="s">
        <v>3839</v>
      </c>
      <c r="M4083" s="2">
        <v>213</v>
      </c>
      <c r="N4083">
        <v>1</v>
      </c>
      <c r="O4083">
        <v>12</v>
      </c>
      <c r="P4083">
        <v>0.75</v>
      </c>
      <c r="Q4083" s="7" t="s">
        <v>41</v>
      </c>
      <c r="R4083" s="7"/>
      <c r="S4083" s="2">
        <v>33.26</v>
      </c>
      <c r="T4083" s="2">
        <v>0.35</v>
      </c>
      <c r="U4083" s="2">
        <v>33.61</v>
      </c>
      <c r="V4083" s="2">
        <v>40.4</v>
      </c>
      <c r="W4083" s="2">
        <v>52.5</v>
      </c>
      <c r="X4083" s="2" t="str">
        <f>_xlfn.XLOOKUP(A4083,[1]Sheet1!$A:$A,[1]Sheet1!$G:$G,"not on list",0,1)</f>
        <v>On list</v>
      </c>
      <c r="Y4083" s="8">
        <v>45245</v>
      </c>
    </row>
    <row r="4084" spans="1:25" x14ac:dyDescent="0.25">
      <c r="A4084" s="5">
        <v>328714000004</v>
      </c>
      <c r="B4084">
        <v>13180</v>
      </c>
      <c r="C4084" s="7" t="s">
        <v>4239</v>
      </c>
      <c r="D4084" s="7" t="s">
        <v>4447</v>
      </c>
      <c r="E4084" s="7" t="s">
        <v>80</v>
      </c>
      <c r="F4084" s="7" t="s">
        <v>27</v>
      </c>
      <c r="G4084" s="7"/>
      <c r="H4084" s="7" t="s">
        <v>2797</v>
      </c>
      <c r="I4084" s="7" t="s">
        <v>70</v>
      </c>
      <c r="J4084" s="7" t="s">
        <v>3848</v>
      </c>
      <c r="K4084">
        <v>6005</v>
      </c>
      <c r="L4084" s="7" t="s">
        <v>215</v>
      </c>
      <c r="M4084" s="2">
        <v>123</v>
      </c>
      <c r="N4084">
        <v>1</v>
      </c>
      <c r="O4084">
        <v>12</v>
      </c>
      <c r="P4084">
        <v>0.75</v>
      </c>
      <c r="Q4084" s="7" t="s">
        <v>41</v>
      </c>
      <c r="R4084" s="7"/>
      <c r="S4084" s="2">
        <v>21.61</v>
      </c>
      <c r="T4084" s="2">
        <v>0.35</v>
      </c>
      <c r="U4084" s="2">
        <v>21.96</v>
      </c>
      <c r="V4084" s="2">
        <v>26.400000000000002</v>
      </c>
      <c r="W4084" s="2">
        <v>34.300000000000004</v>
      </c>
      <c r="X4084" s="2" t="str">
        <f>_xlfn.XLOOKUP(A4084,[1]Sheet1!$A:$A,[1]Sheet1!$G:$G,"not on list",0,1)</f>
        <v>On list</v>
      </c>
      <c r="Y4084" s="8">
        <v>45245</v>
      </c>
    </row>
    <row r="4085" spans="1:25" x14ac:dyDescent="0.25">
      <c r="A4085" s="5">
        <v>376011215206</v>
      </c>
      <c r="B4085">
        <v>804882</v>
      </c>
      <c r="C4085" s="7" t="s">
        <v>4239</v>
      </c>
      <c r="D4085" s="7" t="s">
        <v>4448</v>
      </c>
      <c r="E4085" s="7" t="s">
        <v>80</v>
      </c>
      <c r="F4085" s="7" t="s">
        <v>27</v>
      </c>
      <c r="G4085" s="7"/>
      <c r="H4085" s="7" t="s">
        <v>2797</v>
      </c>
      <c r="I4085" s="7" t="s">
        <v>70</v>
      </c>
      <c r="J4085" s="7" t="s">
        <v>4242</v>
      </c>
      <c r="K4085">
        <v>6001</v>
      </c>
      <c r="L4085" s="7" t="s">
        <v>31</v>
      </c>
      <c r="M4085" s="2">
        <v>216.4</v>
      </c>
      <c r="N4085">
        <v>1</v>
      </c>
      <c r="O4085">
        <v>6</v>
      </c>
      <c r="P4085">
        <v>0.75</v>
      </c>
      <c r="Q4085" s="7" t="s">
        <v>41</v>
      </c>
      <c r="R4085" s="7"/>
      <c r="S4085" s="2">
        <v>56.35</v>
      </c>
      <c r="T4085" s="2">
        <v>0.35</v>
      </c>
      <c r="U4085" s="2">
        <v>56.7</v>
      </c>
      <c r="V4085" s="2">
        <v>68.25</v>
      </c>
      <c r="W4085" s="2">
        <v>88.75</v>
      </c>
      <c r="X4085" s="2" t="str">
        <f>_xlfn.XLOOKUP(A4085,[1]Sheet1!$A:$A,[1]Sheet1!$G:$G,"not on list",0,1)</f>
        <v>On list</v>
      </c>
      <c r="Y4085" s="8">
        <v>45245</v>
      </c>
    </row>
    <row r="4086" spans="1:25" x14ac:dyDescent="0.25">
      <c r="A4086" s="5">
        <v>616773959324</v>
      </c>
      <c r="B4086">
        <v>420006</v>
      </c>
      <c r="C4086" s="7" t="s">
        <v>4239</v>
      </c>
      <c r="D4086" s="7" t="s">
        <v>4449</v>
      </c>
      <c r="E4086" s="7" t="s">
        <v>80</v>
      </c>
      <c r="F4086" s="7" t="s">
        <v>27</v>
      </c>
      <c r="G4086" s="7"/>
      <c r="H4086" s="7" t="s">
        <v>1756</v>
      </c>
      <c r="I4086" s="7" t="s">
        <v>70</v>
      </c>
      <c r="J4086" s="7" t="s">
        <v>3848</v>
      </c>
      <c r="K4086">
        <v>6005</v>
      </c>
      <c r="L4086" s="7" t="s">
        <v>215</v>
      </c>
      <c r="M4086" s="2">
        <v>142.91999999999999</v>
      </c>
      <c r="N4086">
        <v>1</v>
      </c>
      <c r="O4086">
        <v>12</v>
      </c>
      <c r="P4086">
        <v>0.75</v>
      </c>
      <c r="Q4086" s="7" t="s">
        <v>41</v>
      </c>
      <c r="R4086" s="7"/>
      <c r="S4086" s="2">
        <v>24.45</v>
      </c>
      <c r="T4086" s="2">
        <v>0.35</v>
      </c>
      <c r="U4086" s="2">
        <v>24.8</v>
      </c>
      <c r="V4086" s="2">
        <v>29.8</v>
      </c>
      <c r="W4086" s="2">
        <v>38.75</v>
      </c>
      <c r="X4086" s="2" t="str">
        <f>_xlfn.XLOOKUP(A4086,[1]Sheet1!$A:$A,[1]Sheet1!$G:$G,"not on list",0,1)</f>
        <v>On list</v>
      </c>
      <c r="Y4086" s="8">
        <v>45245</v>
      </c>
    </row>
    <row r="4087" spans="1:25" x14ac:dyDescent="0.25">
      <c r="A4087" s="5">
        <v>370100720019</v>
      </c>
      <c r="B4087">
        <v>848006</v>
      </c>
      <c r="C4087" s="7" t="s">
        <v>4239</v>
      </c>
      <c r="D4087" s="7" t="s">
        <v>4450</v>
      </c>
      <c r="E4087" s="7" t="s">
        <v>80</v>
      </c>
      <c r="F4087" s="7" t="s">
        <v>27</v>
      </c>
      <c r="G4087" s="7"/>
      <c r="H4087" s="7" t="s">
        <v>3945</v>
      </c>
      <c r="I4087" s="7" t="s">
        <v>70</v>
      </c>
      <c r="J4087" s="7"/>
      <c r="K4087">
        <v>6001</v>
      </c>
      <c r="L4087" s="7" t="s">
        <v>31</v>
      </c>
      <c r="M4087" s="2">
        <v>178.34</v>
      </c>
      <c r="N4087">
        <v>1</v>
      </c>
      <c r="O4087">
        <v>12</v>
      </c>
      <c r="P4087">
        <v>0.75</v>
      </c>
      <c r="Q4087" s="7" t="s">
        <v>41</v>
      </c>
      <c r="R4087" s="7"/>
      <c r="S4087" s="2">
        <v>29.29</v>
      </c>
      <c r="T4087" s="2">
        <v>0.35</v>
      </c>
      <c r="U4087" s="2">
        <v>29.64</v>
      </c>
      <c r="V4087" s="2">
        <v>35.65</v>
      </c>
      <c r="W4087" s="2">
        <v>46.35</v>
      </c>
      <c r="X4087" s="2" t="str">
        <f>_xlfn.XLOOKUP(A4087,[1]Sheet1!$A:$A,[1]Sheet1!$G:$G,"not on list",0,1)</f>
        <v>On list</v>
      </c>
      <c r="Y4087" s="8">
        <v>45245</v>
      </c>
    </row>
    <row r="4088" spans="1:25" x14ac:dyDescent="0.25">
      <c r="A4088" s="5">
        <v>337805000203</v>
      </c>
      <c r="B4088">
        <v>224061</v>
      </c>
      <c r="C4088" s="7" t="s">
        <v>4239</v>
      </c>
      <c r="D4088" s="7" t="s">
        <v>4451</v>
      </c>
      <c r="E4088" s="7" t="s">
        <v>80</v>
      </c>
      <c r="F4088" s="7" t="s">
        <v>27</v>
      </c>
      <c r="G4088" s="7"/>
      <c r="H4088" s="7" t="s">
        <v>1756</v>
      </c>
      <c r="I4088" s="7" t="s">
        <v>70</v>
      </c>
      <c r="J4088" s="7" t="s">
        <v>3904</v>
      </c>
      <c r="K4088">
        <v>6005</v>
      </c>
      <c r="L4088" s="7" t="s">
        <v>215</v>
      </c>
      <c r="M4088" s="2">
        <v>111.24</v>
      </c>
      <c r="N4088">
        <v>1</v>
      </c>
      <c r="O4088">
        <v>6</v>
      </c>
      <c r="P4088">
        <v>0.75</v>
      </c>
      <c r="Q4088" s="7" t="s">
        <v>41</v>
      </c>
      <c r="R4088" s="7"/>
      <c r="S4088" s="2">
        <v>34.26</v>
      </c>
      <c r="T4088" s="2">
        <v>0.35</v>
      </c>
      <c r="U4088" s="2">
        <v>34.61</v>
      </c>
      <c r="V4088" s="2">
        <v>41.65</v>
      </c>
      <c r="W4088" s="2">
        <v>54.150000000000006</v>
      </c>
      <c r="X4088" s="2" t="str">
        <f>_xlfn.XLOOKUP(A4088,[1]Sheet1!$A:$A,[1]Sheet1!$G:$G,"not on list",0,1)</f>
        <v>On list</v>
      </c>
      <c r="Y4088" s="8">
        <v>45309</v>
      </c>
    </row>
    <row r="4089" spans="1:25" x14ac:dyDescent="0.25">
      <c r="A4089" s="5">
        <v>359441000023</v>
      </c>
      <c r="B4089">
        <v>81483</v>
      </c>
      <c r="C4089" s="7" t="s">
        <v>4239</v>
      </c>
      <c r="D4089" s="7" t="s">
        <v>4452</v>
      </c>
      <c r="E4089" s="7" t="s">
        <v>80</v>
      </c>
      <c r="F4089" s="7" t="s">
        <v>27</v>
      </c>
      <c r="G4089" s="7"/>
      <c r="H4089" s="7" t="s">
        <v>1756</v>
      </c>
      <c r="I4089" s="7" t="s">
        <v>70</v>
      </c>
      <c r="J4089" s="7" t="s">
        <v>4038</v>
      </c>
      <c r="K4089">
        <v>6005</v>
      </c>
      <c r="L4089" s="7" t="s">
        <v>215</v>
      </c>
      <c r="M4089" s="2">
        <v>289.56</v>
      </c>
      <c r="N4089">
        <v>1</v>
      </c>
      <c r="O4089">
        <v>12</v>
      </c>
      <c r="P4089">
        <v>0.75</v>
      </c>
      <c r="Q4089" s="7" t="s">
        <v>41</v>
      </c>
      <c r="R4089" s="7"/>
      <c r="S4089" s="2">
        <v>41.36</v>
      </c>
      <c r="T4089" s="2">
        <v>0.35</v>
      </c>
      <c r="U4089" s="2">
        <v>41.71</v>
      </c>
      <c r="V4089" s="2">
        <v>50.2</v>
      </c>
      <c r="W4089" s="2">
        <v>65.25</v>
      </c>
      <c r="X4089" s="2" t="str">
        <f>_xlfn.XLOOKUP(A4089,[1]Sheet1!$A:$A,[1]Sheet1!$G:$G,"not on list",0,1)</f>
        <v>On list</v>
      </c>
      <c r="Y4089" s="8">
        <v>45245</v>
      </c>
    </row>
    <row r="4090" spans="1:25" x14ac:dyDescent="0.25">
      <c r="A4090" s="5">
        <v>9798510078</v>
      </c>
      <c r="B4090">
        <v>511852</v>
      </c>
      <c r="C4090" s="7" t="s">
        <v>4239</v>
      </c>
      <c r="D4090" s="7" t="s">
        <v>4453</v>
      </c>
      <c r="E4090" s="7" t="s">
        <v>80</v>
      </c>
      <c r="F4090" s="7" t="s">
        <v>27</v>
      </c>
      <c r="G4090" s="7"/>
      <c r="H4090" s="7" t="s">
        <v>2797</v>
      </c>
      <c r="I4090" s="7" t="s">
        <v>70</v>
      </c>
      <c r="J4090" s="7" t="s">
        <v>4038</v>
      </c>
      <c r="K4090">
        <v>6005</v>
      </c>
      <c r="L4090" s="7" t="s">
        <v>215</v>
      </c>
      <c r="M4090" s="2">
        <v>158.46</v>
      </c>
      <c r="N4090">
        <v>1</v>
      </c>
      <c r="O4090">
        <v>3</v>
      </c>
      <c r="P4090">
        <v>0.75</v>
      </c>
      <c r="Q4090" s="7" t="s">
        <v>41</v>
      </c>
      <c r="R4090" s="7"/>
      <c r="S4090" s="2">
        <v>77.77</v>
      </c>
      <c r="T4090" s="2">
        <v>0.35</v>
      </c>
      <c r="U4090" s="2">
        <v>78.11999999999999</v>
      </c>
      <c r="V4090" s="2">
        <v>94.05</v>
      </c>
      <c r="W4090" s="2">
        <v>122.25</v>
      </c>
      <c r="X4090" s="2" t="str">
        <f>_xlfn.XLOOKUP(A4090,[1]Sheet1!$A:$A,[1]Sheet1!$G:$G,"not on list",0,1)</f>
        <v>On list</v>
      </c>
      <c r="Y4090" s="8">
        <v>45245</v>
      </c>
    </row>
    <row r="4091" spans="1:25" x14ac:dyDescent="0.25">
      <c r="A4091" s="5">
        <v>376007886056</v>
      </c>
      <c r="B4091">
        <v>136312</v>
      </c>
      <c r="C4091" s="7" t="s">
        <v>4239</v>
      </c>
      <c r="D4091" s="7" t="s">
        <v>4454</v>
      </c>
      <c r="E4091" s="7" t="s">
        <v>80</v>
      </c>
      <c r="F4091" s="7" t="s">
        <v>27</v>
      </c>
      <c r="G4091" s="7"/>
      <c r="H4091" s="7" t="s">
        <v>1753</v>
      </c>
      <c r="I4091" s="7" t="s">
        <v>70</v>
      </c>
      <c r="J4091" s="7" t="s">
        <v>4263</v>
      </c>
      <c r="K4091">
        <v>6007</v>
      </c>
      <c r="L4091" s="7" t="s">
        <v>262</v>
      </c>
      <c r="M4091" s="2">
        <v>123.24</v>
      </c>
      <c r="N4091">
        <v>1</v>
      </c>
      <c r="O4091">
        <v>12</v>
      </c>
      <c r="P4091">
        <v>0.75</v>
      </c>
      <c r="Q4091" s="7" t="s">
        <v>41</v>
      </c>
      <c r="R4091" s="7"/>
      <c r="S4091" s="2">
        <v>21.64</v>
      </c>
      <c r="T4091" s="2">
        <v>0.35</v>
      </c>
      <c r="U4091" s="2">
        <v>21.990000000000002</v>
      </c>
      <c r="V4091" s="2">
        <v>26.450000000000003</v>
      </c>
      <c r="W4091" s="2">
        <v>34.4</v>
      </c>
      <c r="X4091" s="2" t="str">
        <f>_xlfn.XLOOKUP(A4091,[1]Sheet1!$A:$A,[1]Sheet1!$G:$G,"not on list",0,1)</f>
        <v>On list</v>
      </c>
      <c r="Y4091" s="8">
        <v>45245</v>
      </c>
    </row>
    <row r="4092" spans="1:25" x14ac:dyDescent="0.25">
      <c r="A4092" s="5">
        <v>334121079875</v>
      </c>
      <c r="B4092">
        <v>142676</v>
      </c>
      <c r="C4092" s="7" t="s">
        <v>4239</v>
      </c>
      <c r="D4092" s="7" t="s">
        <v>4455</v>
      </c>
      <c r="E4092" s="7" t="s">
        <v>80</v>
      </c>
      <c r="F4092" s="7" t="s">
        <v>27</v>
      </c>
      <c r="G4092" s="7"/>
      <c r="H4092" s="7" t="s">
        <v>1756</v>
      </c>
      <c r="I4092" s="7" t="s">
        <v>70</v>
      </c>
      <c r="J4092" s="7" t="s">
        <v>3848</v>
      </c>
      <c r="K4092">
        <v>6005</v>
      </c>
      <c r="L4092" s="7" t="s">
        <v>215</v>
      </c>
      <c r="M4092" s="2">
        <v>353.16</v>
      </c>
      <c r="N4092">
        <v>1</v>
      </c>
      <c r="O4092">
        <v>12</v>
      </c>
      <c r="P4092">
        <v>0.75</v>
      </c>
      <c r="Q4092" s="7" t="s">
        <v>41</v>
      </c>
      <c r="R4092" s="7"/>
      <c r="S4092" s="2">
        <v>48.08</v>
      </c>
      <c r="T4092" s="2">
        <v>0.35</v>
      </c>
      <c r="U4092" s="2">
        <v>48.43</v>
      </c>
      <c r="V4092" s="2">
        <v>58.300000000000004</v>
      </c>
      <c r="W4092" s="2">
        <v>75.8</v>
      </c>
      <c r="X4092" s="2" t="str">
        <f>_xlfn.XLOOKUP(A4092,[1]Sheet1!$A:$A,[1]Sheet1!$G:$G,"not on list",0,1)</f>
        <v>On list</v>
      </c>
      <c r="Y4092" s="8">
        <v>45245</v>
      </c>
    </row>
    <row r="4093" spans="1:25" x14ac:dyDescent="0.25">
      <c r="A4093" s="5">
        <v>376023615029</v>
      </c>
      <c r="B4093">
        <v>177348</v>
      </c>
      <c r="C4093" s="7" t="s">
        <v>4239</v>
      </c>
      <c r="D4093" s="7" t="s">
        <v>4456</v>
      </c>
      <c r="E4093" s="7" t="s">
        <v>80</v>
      </c>
      <c r="F4093" s="7" t="s">
        <v>27</v>
      </c>
      <c r="G4093" s="7"/>
      <c r="H4093" s="7" t="s">
        <v>1756</v>
      </c>
      <c r="I4093" s="7" t="s">
        <v>70</v>
      </c>
      <c r="J4093" s="7"/>
      <c r="K4093">
        <v>6005</v>
      </c>
      <c r="L4093" s="7" t="s">
        <v>215</v>
      </c>
      <c r="M4093" s="2">
        <v>441.24</v>
      </c>
      <c r="N4093">
        <v>1</v>
      </c>
      <c r="O4093">
        <v>12</v>
      </c>
      <c r="P4093">
        <v>0.75</v>
      </c>
      <c r="Q4093" s="7" t="s">
        <v>41</v>
      </c>
      <c r="R4093" s="7"/>
      <c r="S4093" s="2">
        <v>57.4</v>
      </c>
      <c r="T4093" s="2">
        <v>0.35</v>
      </c>
      <c r="U4093" s="2">
        <v>57.75</v>
      </c>
      <c r="V4093" s="2">
        <v>69.5</v>
      </c>
      <c r="W4093" s="2">
        <v>90.350000000000009</v>
      </c>
      <c r="X4093" s="2" t="str">
        <f>_xlfn.XLOOKUP(A4093,[1]Sheet1!$A:$A,[1]Sheet1!$G:$G,"not on list",0,1)</f>
        <v>On list</v>
      </c>
      <c r="Y4093" s="8">
        <v>45085</v>
      </c>
    </row>
    <row r="4094" spans="1:25" x14ac:dyDescent="0.25">
      <c r="A4094" s="5">
        <v>370089821059</v>
      </c>
      <c r="B4094">
        <v>271023</v>
      </c>
      <c r="C4094" s="7" t="s">
        <v>4239</v>
      </c>
      <c r="D4094" s="7" t="s">
        <v>4457</v>
      </c>
      <c r="E4094" s="7" t="s">
        <v>80</v>
      </c>
      <c r="F4094" s="7" t="s">
        <v>27</v>
      </c>
      <c r="G4094" s="7"/>
      <c r="H4094" s="7" t="s">
        <v>2797</v>
      </c>
      <c r="I4094" s="7" t="s">
        <v>70</v>
      </c>
      <c r="J4094" s="7"/>
      <c r="K4094">
        <v>6002</v>
      </c>
      <c r="L4094" s="7" t="s">
        <v>3839</v>
      </c>
      <c r="M4094" s="2">
        <v>101.64</v>
      </c>
      <c r="N4094">
        <v>1</v>
      </c>
      <c r="O4094">
        <v>12</v>
      </c>
      <c r="P4094">
        <v>0.75</v>
      </c>
      <c r="Q4094" s="7" t="s">
        <v>41</v>
      </c>
      <c r="R4094" s="7"/>
      <c r="S4094" s="2">
        <v>18.559999999999999</v>
      </c>
      <c r="T4094" s="2">
        <v>0.35</v>
      </c>
      <c r="U4094" s="2">
        <v>18.91</v>
      </c>
      <c r="V4094" s="2">
        <v>22.700000000000003</v>
      </c>
      <c r="W4094" s="2">
        <v>29.5</v>
      </c>
      <c r="X4094" s="2" t="str">
        <f>_xlfn.XLOOKUP(A4094,[1]Sheet1!$A:$A,[1]Sheet1!$G:$G,"not on list",0,1)</f>
        <v>On list</v>
      </c>
      <c r="Y4094" s="8">
        <v>45245</v>
      </c>
    </row>
    <row r="4095" spans="1:25" x14ac:dyDescent="0.25">
      <c r="A4095" s="5">
        <v>48059709002</v>
      </c>
      <c r="B4095">
        <v>12930</v>
      </c>
      <c r="C4095" s="7" t="s">
        <v>4239</v>
      </c>
      <c r="D4095" s="7" t="s">
        <v>4458</v>
      </c>
      <c r="E4095" s="7" t="s">
        <v>80</v>
      </c>
      <c r="F4095" s="7" t="s">
        <v>27</v>
      </c>
      <c r="G4095" s="7"/>
      <c r="H4095" s="7" t="s">
        <v>2902</v>
      </c>
      <c r="I4095" s="7" t="s">
        <v>70</v>
      </c>
      <c r="J4095" s="7"/>
      <c r="K4095">
        <v>6007</v>
      </c>
      <c r="L4095" s="7" t="s">
        <v>262</v>
      </c>
      <c r="M4095" s="2">
        <v>142.32</v>
      </c>
      <c r="N4095">
        <v>1</v>
      </c>
      <c r="O4095">
        <v>12</v>
      </c>
      <c r="P4095">
        <v>0.75</v>
      </c>
      <c r="Q4095" s="7" t="s">
        <v>41</v>
      </c>
      <c r="R4095" s="7"/>
      <c r="S4095" s="2">
        <v>24.36</v>
      </c>
      <c r="T4095" s="2">
        <v>0.35</v>
      </c>
      <c r="U4095" s="2">
        <v>24.71</v>
      </c>
      <c r="V4095" s="2">
        <v>29.700000000000003</v>
      </c>
      <c r="W4095" s="2">
        <v>38.6</v>
      </c>
      <c r="X4095" s="2" t="str">
        <f>_xlfn.XLOOKUP(A4095,[1]Sheet1!$A:$A,[1]Sheet1!$G:$G,"not on list",0,1)</f>
        <v>On list</v>
      </c>
      <c r="Y4095" s="8">
        <v>45245</v>
      </c>
    </row>
    <row r="4096" spans="1:25" x14ac:dyDescent="0.25">
      <c r="A4096" s="5">
        <v>334121083737</v>
      </c>
      <c r="B4096">
        <v>142682</v>
      </c>
      <c r="C4096" s="7" t="s">
        <v>4239</v>
      </c>
      <c r="D4096" s="7" t="s">
        <v>4459</v>
      </c>
      <c r="E4096" s="7" t="s">
        <v>80</v>
      </c>
      <c r="F4096" s="7" t="s">
        <v>27</v>
      </c>
      <c r="G4096" s="7"/>
      <c r="H4096" s="7" t="s">
        <v>1756</v>
      </c>
      <c r="I4096" s="7" t="s">
        <v>70</v>
      </c>
      <c r="J4096" s="7" t="s">
        <v>3848</v>
      </c>
      <c r="K4096">
        <v>6005</v>
      </c>
      <c r="L4096" s="7" t="s">
        <v>215</v>
      </c>
      <c r="M4096" s="2">
        <v>120</v>
      </c>
      <c r="N4096">
        <v>1</v>
      </c>
      <c r="O4096">
        <v>6</v>
      </c>
      <c r="P4096">
        <v>0.75</v>
      </c>
      <c r="Q4096" s="7" t="s">
        <v>41</v>
      </c>
      <c r="R4096" s="7"/>
      <c r="S4096" s="2">
        <v>36.119999999999997</v>
      </c>
      <c r="T4096" s="2">
        <v>0.35</v>
      </c>
      <c r="U4096" s="2">
        <v>36.47</v>
      </c>
      <c r="V4096" s="2">
        <v>43.85</v>
      </c>
      <c r="W4096" s="2">
        <v>57</v>
      </c>
      <c r="X4096" s="2" t="str">
        <f>_xlfn.XLOOKUP(A4096,[1]Sheet1!$A:$A,[1]Sheet1!$G:$G,"not on list",0,1)</f>
        <v>On list</v>
      </c>
      <c r="Y4096" s="8">
        <v>45245</v>
      </c>
    </row>
    <row r="4097" spans="1:25" x14ac:dyDescent="0.25">
      <c r="A4097" s="5">
        <v>334121079144</v>
      </c>
      <c r="B4097">
        <v>420370</v>
      </c>
      <c r="C4097" s="7" t="s">
        <v>4239</v>
      </c>
      <c r="D4097" s="7" t="s">
        <v>4460</v>
      </c>
      <c r="E4097" s="7" t="s">
        <v>80</v>
      </c>
      <c r="F4097" s="7" t="s">
        <v>27</v>
      </c>
      <c r="G4097" s="7"/>
      <c r="H4097" s="7" t="s">
        <v>2635</v>
      </c>
      <c r="I4097" s="7" t="s">
        <v>70</v>
      </c>
      <c r="J4097" s="7" t="s">
        <v>3848</v>
      </c>
      <c r="K4097">
        <v>6005</v>
      </c>
      <c r="L4097" s="7" t="s">
        <v>215</v>
      </c>
      <c r="M4097" s="2">
        <v>319.56</v>
      </c>
      <c r="N4097">
        <v>1</v>
      </c>
      <c r="O4097">
        <v>6</v>
      </c>
      <c r="P4097">
        <v>0.75</v>
      </c>
      <c r="Q4097" s="7" t="s">
        <v>41</v>
      </c>
      <c r="R4097" s="7"/>
      <c r="S4097" s="2">
        <v>78.33</v>
      </c>
      <c r="T4097" s="2">
        <v>0.35</v>
      </c>
      <c r="U4097" s="2">
        <v>78.679999999999993</v>
      </c>
      <c r="V4097" s="2">
        <v>94.699999999999989</v>
      </c>
      <c r="W4097" s="2">
        <v>123.10000000000001</v>
      </c>
      <c r="X4097" s="2" t="str">
        <f>_xlfn.XLOOKUP(A4097,[1]Sheet1!$A:$A,[1]Sheet1!$G:$G,"not on list",0,1)</f>
        <v>On list</v>
      </c>
      <c r="Y4097" s="8">
        <v>45245</v>
      </c>
    </row>
    <row r="4098" spans="1:25" x14ac:dyDescent="0.25">
      <c r="A4098" s="5">
        <v>376014308009</v>
      </c>
      <c r="B4098">
        <v>81466</v>
      </c>
      <c r="C4098" s="7" t="s">
        <v>4239</v>
      </c>
      <c r="D4098" s="7" t="s">
        <v>4461</v>
      </c>
      <c r="E4098" s="7" t="s">
        <v>80</v>
      </c>
      <c r="F4098" s="7" t="s">
        <v>27</v>
      </c>
      <c r="G4098" s="7"/>
      <c r="H4098" s="7" t="s">
        <v>2902</v>
      </c>
      <c r="I4098" s="7" t="s">
        <v>70</v>
      </c>
      <c r="J4098" s="7" t="s">
        <v>4038</v>
      </c>
      <c r="K4098">
        <v>6005</v>
      </c>
      <c r="L4098" s="7" t="s">
        <v>215</v>
      </c>
      <c r="M4098" s="2">
        <v>200.88</v>
      </c>
      <c r="N4098">
        <v>1</v>
      </c>
      <c r="O4098">
        <v>12</v>
      </c>
      <c r="P4098">
        <v>0.75</v>
      </c>
      <c r="Q4098" s="7" t="s">
        <v>41</v>
      </c>
      <c r="R4098" s="7"/>
      <c r="S4098" s="2">
        <v>31.98</v>
      </c>
      <c r="T4098" s="2">
        <v>0.35</v>
      </c>
      <c r="U4098" s="2">
        <v>32.33</v>
      </c>
      <c r="V4098" s="2">
        <v>38.9</v>
      </c>
      <c r="W4098" s="2">
        <v>50.550000000000004</v>
      </c>
      <c r="X4098" s="2" t="str">
        <f>_xlfn.XLOOKUP(A4098,[1]Sheet1!$A:$A,[1]Sheet1!$G:$G,"not on list",0,1)</f>
        <v>On list</v>
      </c>
      <c r="Y4098" s="8">
        <v>45245</v>
      </c>
    </row>
    <row r="4099" spans="1:25" x14ac:dyDescent="0.25">
      <c r="A4099" s="5">
        <v>376004744018</v>
      </c>
      <c r="B4099">
        <v>81486</v>
      </c>
      <c r="C4099" s="7" t="s">
        <v>4239</v>
      </c>
      <c r="D4099" s="7" t="s">
        <v>4462</v>
      </c>
      <c r="E4099" s="7" t="s">
        <v>80</v>
      </c>
      <c r="F4099" s="7" t="s">
        <v>27</v>
      </c>
      <c r="G4099" s="7"/>
      <c r="H4099" s="7" t="s">
        <v>3945</v>
      </c>
      <c r="I4099" s="7" t="s">
        <v>70</v>
      </c>
      <c r="J4099" s="7" t="s">
        <v>4038</v>
      </c>
      <c r="K4099">
        <v>6007</v>
      </c>
      <c r="L4099" s="7" t="s">
        <v>262</v>
      </c>
      <c r="M4099" s="2">
        <v>143.04</v>
      </c>
      <c r="N4099">
        <v>1</v>
      </c>
      <c r="O4099">
        <v>12</v>
      </c>
      <c r="P4099">
        <v>0.75</v>
      </c>
      <c r="Q4099" s="7" t="s">
        <v>41</v>
      </c>
      <c r="R4099" s="7"/>
      <c r="S4099" s="2">
        <v>24.47</v>
      </c>
      <c r="T4099" s="2">
        <v>0.35</v>
      </c>
      <c r="U4099" s="2">
        <v>24.82</v>
      </c>
      <c r="V4099" s="2">
        <v>29.85</v>
      </c>
      <c r="W4099" s="2">
        <v>38.800000000000004</v>
      </c>
      <c r="X4099" s="2" t="str">
        <f>_xlfn.XLOOKUP(A4099,[1]Sheet1!$A:$A,[1]Sheet1!$G:$G,"not on list",0,1)</f>
        <v>On list</v>
      </c>
      <c r="Y4099" s="8">
        <v>45245</v>
      </c>
    </row>
    <row r="4100" spans="1:25" x14ac:dyDescent="0.25">
      <c r="A4100" s="5">
        <v>9798515958</v>
      </c>
      <c r="B4100">
        <v>361472</v>
      </c>
      <c r="C4100" s="7" t="s">
        <v>4239</v>
      </c>
      <c r="D4100" s="7" t="s">
        <v>4463</v>
      </c>
      <c r="E4100" s="7" t="s">
        <v>2393</v>
      </c>
      <c r="F4100" s="7" t="s">
        <v>27</v>
      </c>
      <c r="G4100" s="7"/>
      <c r="H4100" s="7" t="s">
        <v>3945</v>
      </c>
      <c r="I4100" s="7" t="s">
        <v>70</v>
      </c>
      <c r="J4100" s="7" t="s">
        <v>4038</v>
      </c>
      <c r="K4100">
        <v>6005</v>
      </c>
      <c r="L4100" s="7" t="s">
        <v>215</v>
      </c>
      <c r="M4100" s="2">
        <v>79.05</v>
      </c>
      <c r="N4100">
        <v>1</v>
      </c>
      <c r="O4100">
        <v>3</v>
      </c>
      <c r="P4100">
        <v>1.5</v>
      </c>
      <c r="Q4100" s="7" t="s">
        <v>41</v>
      </c>
      <c r="R4100" s="7"/>
      <c r="S4100" s="2">
        <v>53.33</v>
      </c>
      <c r="T4100" s="2">
        <v>0.35</v>
      </c>
      <c r="U4100" s="2">
        <v>53.68</v>
      </c>
      <c r="V4100" s="2">
        <v>64.599999999999994</v>
      </c>
      <c r="W4100" s="2">
        <v>84</v>
      </c>
      <c r="X4100" s="2" t="str">
        <f>_xlfn.XLOOKUP(A4100,[1]Sheet1!$A:$A,[1]Sheet1!$G:$G,"not on list",0,1)</f>
        <v>On list</v>
      </c>
      <c r="Y4100" s="8">
        <v>45245</v>
      </c>
    </row>
    <row r="4101" spans="1:25" x14ac:dyDescent="0.25">
      <c r="A4101" s="5">
        <v>325869146346</v>
      </c>
      <c r="B4101">
        <v>442392</v>
      </c>
      <c r="C4101" s="7" t="s">
        <v>4239</v>
      </c>
      <c r="D4101" s="7" t="s">
        <v>4464</v>
      </c>
      <c r="E4101" s="7" t="s">
        <v>80</v>
      </c>
      <c r="F4101" s="7" t="s">
        <v>27</v>
      </c>
      <c r="G4101" s="7"/>
      <c r="H4101" s="7" t="s">
        <v>2635</v>
      </c>
      <c r="I4101" s="7" t="s">
        <v>70</v>
      </c>
      <c r="J4101" s="7"/>
      <c r="K4101">
        <v>6002</v>
      </c>
      <c r="L4101" s="7" t="s">
        <v>3839</v>
      </c>
      <c r="M4101" s="2">
        <v>153.12</v>
      </c>
      <c r="N4101">
        <v>1</v>
      </c>
      <c r="O4101">
        <v>12</v>
      </c>
      <c r="P4101">
        <v>0.75</v>
      </c>
      <c r="Q4101" s="7" t="s">
        <v>41</v>
      </c>
      <c r="R4101" s="7"/>
      <c r="S4101" s="2">
        <v>25.9</v>
      </c>
      <c r="T4101" s="2">
        <v>0.35</v>
      </c>
      <c r="U4101" s="2">
        <v>26.25</v>
      </c>
      <c r="V4101" s="2">
        <v>31.55</v>
      </c>
      <c r="W4101" s="2">
        <v>41</v>
      </c>
      <c r="X4101" s="2" t="str">
        <f>_xlfn.XLOOKUP(A4101,[1]Sheet1!$A:$A,[1]Sheet1!$G:$G,"not on list",0,1)</f>
        <v>On list</v>
      </c>
      <c r="Y4101" s="8">
        <v>45245</v>
      </c>
    </row>
    <row r="4102" spans="1:25" x14ac:dyDescent="0.25">
      <c r="A4102" s="5">
        <v>334121083756</v>
      </c>
      <c r="B4102">
        <v>142685</v>
      </c>
      <c r="C4102" s="7" t="s">
        <v>4239</v>
      </c>
      <c r="D4102" s="7" t="s">
        <v>4465</v>
      </c>
      <c r="E4102" s="7" t="s">
        <v>80</v>
      </c>
      <c r="F4102" s="7" t="s">
        <v>27</v>
      </c>
      <c r="G4102" s="7"/>
      <c r="H4102" s="7" t="s">
        <v>3945</v>
      </c>
      <c r="I4102" s="7" t="s">
        <v>70</v>
      </c>
      <c r="J4102" s="7" t="s">
        <v>1864</v>
      </c>
      <c r="K4102">
        <v>6005</v>
      </c>
      <c r="L4102" s="7" t="s">
        <v>215</v>
      </c>
      <c r="M4102" s="2">
        <v>127.44</v>
      </c>
      <c r="N4102">
        <v>1</v>
      </c>
      <c r="O4102">
        <v>12</v>
      </c>
      <c r="P4102">
        <v>0.75</v>
      </c>
      <c r="Q4102" s="7" t="s">
        <v>41</v>
      </c>
      <c r="R4102" s="7"/>
      <c r="S4102" s="2">
        <v>22.24</v>
      </c>
      <c r="T4102" s="2">
        <v>0.35</v>
      </c>
      <c r="U4102" s="2">
        <v>22.59</v>
      </c>
      <c r="V4102" s="2">
        <v>27.150000000000002</v>
      </c>
      <c r="W4102" s="2">
        <v>35.300000000000004</v>
      </c>
      <c r="X4102" s="2" t="str">
        <f>_xlfn.XLOOKUP(A4102,[1]Sheet1!$A:$A,[1]Sheet1!$G:$G,"not on list",0,1)</f>
        <v>On list</v>
      </c>
      <c r="Y4102" s="8">
        <v>45245</v>
      </c>
    </row>
    <row r="4103" spans="1:25" x14ac:dyDescent="0.25">
      <c r="A4103" s="5">
        <v>335525011801</v>
      </c>
      <c r="B4103">
        <v>512398</v>
      </c>
      <c r="C4103" s="7" t="s">
        <v>4239</v>
      </c>
      <c r="D4103" s="7" t="s">
        <v>4466</v>
      </c>
      <c r="E4103" s="7" t="s">
        <v>80</v>
      </c>
      <c r="F4103" s="7" t="s">
        <v>27</v>
      </c>
      <c r="G4103" s="7"/>
      <c r="H4103" s="7" t="s">
        <v>2635</v>
      </c>
      <c r="I4103" s="7" t="s">
        <v>70</v>
      </c>
      <c r="J4103" s="7" t="s">
        <v>4038</v>
      </c>
      <c r="K4103">
        <v>6005</v>
      </c>
      <c r="L4103" s="7" t="s">
        <v>215</v>
      </c>
      <c r="M4103" s="2">
        <v>195.72</v>
      </c>
      <c r="N4103">
        <v>1</v>
      </c>
      <c r="O4103">
        <v>3</v>
      </c>
      <c r="P4103">
        <v>0.75</v>
      </c>
      <c r="Q4103" s="7" t="s">
        <v>41</v>
      </c>
      <c r="R4103" s="7"/>
      <c r="S4103" s="2">
        <v>94.09</v>
      </c>
      <c r="T4103" s="2">
        <v>0.35</v>
      </c>
      <c r="U4103" s="2">
        <v>94.44</v>
      </c>
      <c r="V4103" s="2">
        <v>113.69999999999999</v>
      </c>
      <c r="W4103" s="2">
        <v>147.80000000000001</v>
      </c>
      <c r="X4103" s="2" t="str">
        <f>_xlfn.XLOOKUP(A4103,[1]Sheet1!$A:$A,[1]Sheet1!$G:$G,"not on list",0,1)</f>
        <v>On list</v>
      </c>
      <c r="Y4103" s="8">
        <v>45245</v>
      </c>
    </row>
    <row r="4104" spans="1:25" x14ac:dyDescent="0.25">
      <c r="A4104" s="5">
        <v>356816223456</v>
      </c>
      <c r="B4104">
        <v>302216</v>
      </c>
      <c r="C4104" s="7" t="s">
        <v>4239</v>
      </c>
      <c r="D4104" s="7" t="s">
        <v>4467</v>
      </c>
      <c r="E4104" s="7" t="s">
        <v>80</v>
      </c>
      <c r="F4104" s="7" t="s">
        <v>27</v>
      </c>
      <c r="G4104" s="7"/>
      <c r="H4104" s="7" t="s">
        <v>4468</v>
      </c>
      <c r="I4104" s="7" t="s">
        <v>70</v>
      </c>
      <c r="J4104" s="7" t="s">
        <v>3904</v>
      </c>
      <c r="K4104">
        <v>6005</v>
      </c>
      <c r="L4104" s="7" t="s">
        <v>215</v>
      </c>
      <c r="M4104" s="2">
        <v>528.48</v>
      </c>
      <c r="N4104">
        <v>1</v>
      </c>
      <c r="O4104">
        <v>12</v>
      </c>
      <c r="P4104">
        <v>0.75</v>
      </c>
      <c r="Q4104" s="7" t="s">
        <v>41</v>
      </c>
      <c r="R4104" s="7"/>
      <c r="S4104" s="2">
        <v>66.63</v>
      </c>
      <c r="T4104" s="2">
        <v>0.35</v>
      </c>
      <c r="U4104" s="2">
        <v>66.97999999999999</v>
      </c>
      <c r="V4104" s="2">
        <v>80.599999999999994</v>
      </c>
      <c r="W4104" s="2">
        <v>104.80000000000001</v>
      </c>
      <c r="X4104" s="2" t="str">
        <f>_xlfn.XLOOKUP(A4104,[1]Sheet1!$A:$A,[1]Sheet1!$G:$G,"not on list",0,1)</f>
        <v>On list</v>
      </c>
      <c r="Y4104" s="8">
        <v>45245</v>
      </c>
    </row>
    <row r="4105" spans="1:25" x14ac:dyDescent="0.25">
      <c r="A4105" s="5">
        <v>62699005325</v>
      </c>
      <c r="B4105">
        <v>149336</v>
      </c>
      <c r="C4105" s="7" t="s">
        <v>4239</v>
      </c>
      <c r="D4105" s="7" t="s">
        <v>4469</v>
      </c>
      <c r="E4105" s="7" t="s">
        <v>267</v>
      </c>
      <c r="F4105" s="7" t="s">
        <v>27</v>
      </c>
      <c r="G4105" s="7"/>
      <c r="H4105" s="7" t="s">
        <v>2692</v>
      </c>
      <c r="I4105" s="7" t="s">
        <v>29</v>
      </c>
      <c r="J4105" s="7" t="s">
        <v>3906</v>
      </c>
      <c r="K4105">
        <v>6005</v>
      </c>
      <c r="L4105" s="7" t="s">
        <v>215</v>
      </c>
      <c r="M4105" s="2">
        <v>183.72</v>
      </c>
      <c r="N4105">
        <v>1</v>
      </c>
      <c r="O4105">
        <v>12</v>
      </c>
      <c r="P4105">
        <v>0.375</v>
      </c>
      <c r="Q4105" s="7" t="s">
        <v>41</v>
      </c>
      <c r="R4105" s="7"/>
      <c r="S4105" s="2">
        <v>24.99</v>
      </c>
      <c r="T4105" s="2">
        <v>0.1</v>
      </c>
      <c r="U4105" s="2">
        <v>25.09</v>
      </c>
      <c r="V4105" s="2">
        <v>30.200000000000003</v>
      </c>
      <c r="W4105" s="2">
        <v>39.25</v>
      </c>
      <c r="X4105" s="2" t="str">
        <f>_xlfn.XLOOKUP(A4105,[1]Sheet1!$A:$A,[1]Sheet1!$G:$G,"not on list",0,1)</f>
        <v>On list</v>
      </c>
      <c r="Y4105" s="8">
        <v>45275</v>
      </c>
    </row>
    <row r="4106" spans="1:25" x14ac:dyDescent="0.25">
      <c r="A4106" s="5">
        <v>69685205042</v>
      </c>
      <c r="B4106">
        <v>324029</v>
      </c>
      <c r="C4106" s="7" t="s">
        <v>4239</v>
      </c>
      <c r="D4106" s="7" t="s">
        <v>4470</v>
      </c>
      <c r="E4106" s="7" t="s">
        <v>80</v>
      </c>
      <c r="F4106" s="7" t="s">
        <v>27</v>
      </c>
      <c r="G4106" s="7"/>
      <c r="H4106" s="7" t="s">
        <v>1756</v>
      </c>
      <c r="I4106" s="7" t="s">
        <v>35</v>
      </c>
      <c r="J4106" s="7" t="s">
        <v>3848</v>
      </c>
      <c r="K4106">
        <v>6005</v>
      </c>
      <c r="L4106" s="7" t="s">
        <v>215</v>
      </c>
      <c r="M4106" s="2">
        <v>206.4</v>
      </c>
      <c r="N4106">
        <v>1</v>
      </c>
      <c r="O4106">
        <v>12</v>
      </c>
      <c r="P4106">
        <v>0.75</v>
      </c>
      <c r="Q4106" s="7" t="s">
        <v>41</v>
      </c>
      <c r="R4106" s="7"/>
      <c r="S4106" s="2">
        <v>32.56</v>
      </c>
      <c r="T4106" s="2">
        <v>0.35</v>
      </c>
      <c r="U4106" s="2">
        <v>32.910000000000004</v>
      </c>
      <c r="V4106" s="2">
        <v>39.6</v>
      </c>
      <c r="W4106" s="2">
        <v>51.5</v>
      </c>
      <c r="X4106" s="2" t="str">
        <f>_xlfn.XLOOKUP(A4106,[1]Sheet1!$A:$A,[1]Sheet1!$G:$G,"not on list",0,1)</f>
        <v>On list</v>
      </c>
      <c r="Y4106" s="8">
        <v>45194</v>
      </c>
    </row>
    <row r="4107" spans="1:25" x14ac:dyDescent="0.25">
      <c r="A4107" s="5">
        <v>803254224195</v>
      </c>
      <c r="B4107">
        <v>859033</v>
      </c>
      <c r="C4107" s="7" t="s">
        <v>4239</v>
      </c>
      <c r="D4107" s="7" t="s">
        <v>4471</v>
      </c>
      <c r="E4107" s="7" t="s">
        <v>80</v>
      </c>
      <c r="F4107" s="7" t="s">
        <v>27</v>
      </c>
      <c r="G4107" s="7"/>
      <c r="H4107" s="7" t="s">
        <v>2902</v>
      </c>
      <c r="I4107" s="7" t="s">
        <v>35</v>
      </c>
      <c r="J4107" s="7"/>
      <c r="K4107">
        <v>6007</v>
      </c>
      <c r="L4107" s="7" t="s">
        <v>262</v>
      </c>
      <c r="M4107" s="2">
        <v>241.92</v>
      </c>
      <c r="N4107">
        <v>1</v>
      </c>
      <c r="O4107">
        <v>12</v>
      </c>
      <c r="P4107">
        <v>0.75</v>
      </c>
      <c r="Q4107" s="7" t="s">
        <v>41</v>
      </c>
      <c r="R4107" s="7"/>
      <c r="S4107" s="2">
        <v>36.32</v>
      </c>
      <c r="T4107" s="2">
        <v>0.35</v>
      </c>
      <c r="U4107" s="2">
        <v>36.67</v>
      </c>
      <c r="V4107" s="2">
        <v>44.1</v>
      </c>
      <c r="W4107" s="2">
        <v>57.35</v>
      </c>
      <c r="X4107" s="2" t="str">
        <f>_xlfn.XLOOKUP(A4107,[1]Sheet1!$A:$A,[1]Sheet1!$G:$G,"not on list",0,1)</f>
        <v>On list</v>
      </c>
      <c r="Y4107" s="8">
        <v>45245</v>
      </c>
    </row>
    <row r="4108" spans="1:25" x14ac:dyDescent="0.25">
      <c r="A4108" s="5">
        <v>803258413506</v>
      </c>
      <c r="B4108">
        <v>736199</v>
      </c>
      <c r="C4108" s="7" t="s">
        <v>4239</v>
      </c>
      <c r="D4108" s="7" t="s">
        <v>4472</v>
      </c>
      <c r="E4108" s="7" t="s">
        <v>80</v>
      </c>
      <c r="F4108" s="7" t="s">
        <v>27</v>
      </c>
      <c r="G4108" s="7"/>
      <c r="H4108" s="7" t="s">
        <v>1756</v>
      </c>
      <c r="I4108" s="7" t="s">
        <v>35</v>
      </c>
      <c r="J4108" s="7"/>
      <c r="K4108">
        <v>5526</v>
      </c>
      <c r="L4108" s="7" t="s">
        <v>705</v>
      </c>
      <c r="M4108" s="2">
        <v>135.69</v>
      </c>
      <c r="N4108">
        <v>1</v>
      </c>
      <c r="O4108">
        <v>6</v>
      </c>
      <c r="P4108">
        <v>0.75</v>
      </c>
      <c r="Q4108" s="7" t="s">
        <v>41</v>
      </c>
      <c r="R4108" s="7"/>
      <c r="S4108" s="2">
        <v>39.43</v>
      </c>
      <c r="T4108" s="2">
        <v>0.35</v>
      </c>
      <c r="U4108" s="2">
        <v>39.78</v>
      </c>
      <c r="V4108" s="2">
        <v>47.85</v>
      </c>
      <c r="W4108" s="2">
        <v>62.2</v>
      </c>
      <c r="X4108" s="2" t="str">
        <f>_xlfn.XLOOKUP(A4108,[1]Sheet1!$A:$A,[1]Sheet1!$G:$G,"not on list",0,1)</f>
        <v>On list</v>
      </c>
      <c r="Y4108" s="8">
        <v>45258</v>
      </c>
    </row>
    <row r="4109" spans="1:25" x14ac:dyDescent="0.25">
      <c r="A4109" s="5">
        <v>85784610292</v>
      </c>
      <c r="B4109">
        <v>157545</v>
      </c>
      <c r="C4109" s="7" t="s">
        <v>4239</v>
      </c>
      <c r="D4109" s="7" t="s">
        <v>4473</v>
      </c>
      <c r="E4109" s="7" t="s">
        <v>80</v>
      </c>
      <c r="F4109" s="7" t="s">
        <v>27</v>
      </c>
      <c r="G4109" s="7" t="s">
        <v>139</v>
      </c>
      <c r="H4109" s="7" t="s">
        <v>1753</v>
      </c>
      <c r="I4109" s="7" t="s">
        <v>63</v>
      </c>
      <c r="J4109" s="7" t="s">
        <v>3848</v>
      </c>
      <c r="K4109">
        <v>6005</v>
      </c>
      <c r="L4109" s="7" t="s">
        <v>215</v>
      </c>
      <c r="M4109" s="2">
        <v>163.08000000000001</v>
      </c>
      <c r="N4109">
        <v>1</v>
      </c>
      <c r="O4109">
        <v>12</v>
      </c>
      <c r="P4109">
        <v>0.75</v>
      </c>
      <c r="Q4109" s="7" t="s">
        <v>41</v>
      </c>
      <c r="R4109" s="7"/>
      <c r="S4109" s="2">
        <v>27.32</v>
      </c>
      <c r="T4109" s="2">
        <v>0.35</v>
      </c>
      <c r="U4109" s="2">
        <v>27.67</v>
      </c>
      <c r="V4109" s="2">
        <v>33.25</v>
      </c>
      <c r="W4109" s="2">
        <v>43.25</v>
      </c>
      <c r="X4109" s="2" t="str">
        <f>_xlfn.XLOOKUP(A4109,[1]Sheet1!$A:$A,[1]Sheet1!$G:$G,"not on list",0,1)</f>
        <v>On list</v>
      </c>
      <c r="Y4109" s="8">
        <v>45226</v>
      </c>
    </row>
    <row r="4110" spans="1:25" x14ac:dyDescent="0.25">
      <c r="A4110" s="5">
        <v>85977500113</v>
      </c>
      <c r="B4110">
        <v>746175</v>
      </c>
      <c r="C4110" s="7" t="s">
        <v>4239</v>
      </c>
      <c r="D4110" s="7" t="s">
        <v>4474</v>
      </c>
      <c r="E4110" s="7" t="s">
        <v>80</v>
      </c>
      <c r="F4110" s="7" t="s">
        <v>27</v>
      </c>
      <c r="G4110" s="7"/>
      <c r="H4110" s="7" t="s">
        <v>2797</v>
      </c>
      <c r="I4110" s="7" t="s">
        <v>369</v>
      </c>
      <c r="J4110" s="7" t="s">
        <v>3848</v>
      </c>
      <c r="K4110">
        <v>6001</v>
      </c>
      <c r="L4110" s="7" t="s">
        <v>31</v>
      </c>
      <c r="M4110" s="2">
        <v>130.69</v>
      </c>
      <c r="N4110">
        <v>1</v>
      </c>
      <c r="O4110">
        <v>12</v>
      </c>
      <c r="P4110">
        <v>0.75</v>
      </c>
      <c r="Q4110" s="7" t="s">
        <v>41</v>
      </c>
      <c r="R4110" s="7"/>
      <c r="S4110" s="2">
        <v>22.5</v>
      </c>
      <c r="T4110" s="2">
        <v>0.35</v>
      </c>
      <c r="U4110" s="2">
        <v>22.85</v>
      </c>
      <c r="V4110" s="2">
        <v>27.450000000000003</v>
      </c>
      <c r="W4110" s="2">
        <v>35.700000000000003</v>
      </c>
      <c r="X4110" s="2" t="str">
        <f>_xlfn.XLOOKUP(A4110,[1]Sheet1!$A:$A,[1]Sheet1!$G:$G,"not on list",0,1)</f>
        <v>On list</v>
      </c>
      <c r="Y4110" s="8">
        <v>45245</v>
      </c>
    </row>
    <row r="4111" spans="1:25" x14ac:dyDescent="0.25">
      <c r="A4111" s="5">
        <v>931512509098</v>
      </c>
      <c r="B4111">
        <v>19380</v>
      </c>
      <c r="C4111" s="7" t="s">
        <v>4239</v>
      </c>
      <c r="D4111" s="7" t="s">
        <v>4475</v>
      </c>
      <c r="E4111" s="7" t="s">
        <v>80</v>
      </c>
      <c r="F4111" s="7" t="s">
        <v>27</v>
      </c>
      <c r="G4111" s="7"/>
      <c r="H4111" s="7" t="s">
        <v>1756</v>
      </c>
      <c r="I4111" s="7" t="s">
        <v>140</v>
      </c>
      <c r="J4111" s="7"/>
      <c r="K4111">
        <v>6005</v>
      </c>
      <c r="L4111" s="7" t="s">
        <v>215</v>
      </c>
      <c r="M4111" s="2">
        <v>144.47999999999999</v>
      </c>
      <c r="N4111">
        <v>1</v>
      </c>
      <c r="O4111">
        <v>12</v>
      </c>
      <c r="P4111">
        <v>0.75</v>
      </c>
      <c r="Q4111" s="7" t="s">
        <v>41</v>
      </c>
      <c r="R4111" s="7"/>
      <c r="S4111" s="2">
        <v>24.67</v>
      </c>
      <c r="T4111" s="2">
        <v>0.35</v>
      </c>
      <c r="U4111" s="2">
        <v>25.020000000000003</v>
      </c>
      <c r="V4111" s="2">
        <v>30.05</v>
      </c>
      <c r="W4111" s="2">
        <v>39.050000000000004</v>
      </c>
      <c r="X4111" s="2" t="str">
        <f>_xlfn.XLOOKUP(A4111,[1]Sheet1!$A:$A,[1]Sheet1!$G:$G,"not on list",0,1)</f>
        <v>On list</v>
      </c>
      <c r="Y4111" s="8">
        <v>45086</v>
      </c>
    </row>
    <row r="4112" spans="1:25" x14ac:dyDescent="0.25">
      <c r="A4112" s="5">
        <v>803367329001</v>
      </c>
      <c r="B4112">
        <v>897009</v>
      </c>
      <c r="C4112" s="7" t="s">
        <v>4239</v>
      </c>
      <c r="D4112" s="7" t="s">
        <v>4476</v>
      </c>
      <c r="E4112" s="7" t="s">
        <v>80</v>
      </c>
      <c r="F4112" s="7" t="s">
        <v>27</v>
      </c>
      <c r="G4112" s="7"/>
      <c r="H4112" s="7" t="s">
        <v>2797</v>
      </c>
      <c r="I4112" s="7" t="s">
        <v>35</v>
      </c>
      <c r="J4112" s="7"/>
      <c r="K4112">
        <v>6007</v>
      </c>
      <c r="L4112" s="7" t="s">
        <v>262</v>
      </c>
      <c r="M4112" s="2">
        <v>146.1</v>
      </c>
      <c r="N4112">
        <v>1</v>
      </c>
      <c r="O4112">
        <v>6</v>
      </c>
      <c r="P4112">
        <v>0.75</v>
      </c>
      <c r="Q4112" s="7" t="s">
        <v>41</v>
      </c>
      <c r="R4112" s="7"/>
      <c r="S4112" s="2">
        <v>41.64</v>
      </c>
      <c r="T4112" s="2">
        <v>0.35</v>
      </c>
      <c r="U4112" s="2">
        <v>41.99</v>
      </c>
      <c r="V4112" s="2">
        <v>50.5</v>
      </c>
      <c r="W4112" s="2">
        <v>65.650000000000006</v>
      </c>
      <c r="X4112" s="2" t="str">
        <f>_xlfn.XLOOKUP(A4112,[1]Sheet1!$A:$A,[1]Sheet1!$G:$G,"not on list",0,1)</f>
        <v>On list</v>
      </c>
      <c r="Y4112" s="8">
        <v>45245</v>
      </c>
    </row>
    <row r="4113" spans="1:25" x14ac:dyDescent="0.25">
      <c r="A4113" s="5">
        <v>779041512900</v>
      </c>
      <c r="B4113">
        <v>667956</v>
      </c>
      <c r="C4113" s="7" t="s">
        <v>4239</v>
      </c>
      <c r="D4113" s="7" t="s">
        <v>4477</v>
      </c>
      <c r="E4113" s="7" t="s">
        <v>80</v>
      </c>
      <c r="F4113" s="7" t="s">
        <v>27</v>
      </c>
      <c r="G4113" s="7"/>
      <c r="H4113" s="7" t="s">
        <v>2797</v>
      </c>
      <c r="I4113" s="7" t="s">
        <v>2814</v>
      </c>
      <c r="J4113" s="7" t="s">
        <v>4261</v>
      </c>
      <c r="K4113">
        <v>6005</v>
      </c>
      <c r="L4113" s="7" t="s">
        <v>215</v>
      </c>
      <c r="M4113" s="2">
        <v>82.44</v>
      </c>
      <c r="N4113">
        <v>1</v>
      </c>
      <c r="O4113">
        <v>12</v>
      </c>
      <c r="P4113">
        <v>0.75</v>
      </c>
      <c r="Q4113" s="7" t="s">
        <v>41</v>
      </c>
      <c r="R4113" s="7"/>
      <c r="S4113" s="2">
        <v>15.83</v>
      </c>
      <c r="T4113" s="2">
        <v>0.35</v>
      </c>
      <c r="U4113" s="2">
        <v>16.18</v>
      </c>
      <c r="V4113" s="2">
        <v>19.400000000000002</v>
      </c>
      <c r="W4113" s="2">
        <v>25.200000000000003</v>
      </c>
      <c r="X4113" s="2" t="str">
        <f>_xlfn.XLOOKUP(A4113,[1]Sheet1!$A:$A,[1]Sheet1!$G:$G,"not on list",0,1)</f>
        <v>On list</v>
      </c>
      <c r="Y4113" s="8">
        <v>45245</v>
      </c>
    </row>
    <row r="4114" spans="1:25" x14ac:dyDescent="0.25">
      <c r="A4114" s="5">
        <v>779041512904</v>
      </c>
      <c r="B4114">
        <v>775072</v>
      </c>
      <c r="C4114" s="7" t="s">
        <v>4239</v>
      </c>
      <c r="D4114" s="7" t="s">
        <v>4478</v>
      </c>
      <c r="E4114" s="7" t="s">
        <v>80</v>
      </c>
      <c r="F4114" s="7" t="s">
        <v>27</v>
      </c>
      <c r="G4114" s="7"/>
      <c r="H4114" s="7" t="s">
        <v>2797</v>
      </c>
      <c r="I4114" s="7" t="s">
        <v>2814</v>
      </c>
      <c r="J4114" s="7" t="s">
        <v>4263</v>
      </c>
      <c r="K4114">
        <v>6005</v>
      </c>
      <c r="L4114" s="7" t="s">
        <v>215</v>
      </c>
      <c r="M4114" s="2">
        <v>82.44</v>
      </c>
      <c r="N4114">
        <v>1</v>
      </c>
      <c r="O4114">
        <v>12</v>
      </c>
      <c r="P4114">
        <v>0.75</v>
      </c>
      <c r="Q4114" s="7" t="s">
        <v>41</v>
      </c>
      <c r="R4114" s="7"/>
      <c r="S4114" s="2">
        <v>15.83</v>
      </c>
      <c r="T4114" s="2">
        <v>0.35</v>
      </c>
      <c r="U4114" s="2">
        <v>16.18</v>
      </c>
      <c r="V4114" s="2">
        <v>19.400000000000002</v>
      </c>
      <c r="W4114" s="2">
        <v>25.200000000000003</v>
      </c>
      <c r="X4114" s="2" t="str">
        <f>_xlfn.XLOOKUP(A4114,[1]Sheet1!$A:$A,[1]Sheet1!$G:$G,"not on list",0,1)</f>
        <v>On list</v>
      </c>
      <c r="Y4114" s="8">
        <v>45245</v>
      </c>
    </row>
    <row r="4115" spans="1:25" x14ac:dyDescent="0.25">
      <c r="A4115" s="5">
        <v>779041500424</v>
      </c>
      <c r="B4115">
        <v>263903</v>
      </c>
      <c r="C4115" s="7" t="s">
        <v>4239</v>
      </c>
      <c r="D4115" s="7" t="s">
        <v>4479</v>
      </c>
      <c r="E4115" s="7" t="s">
        <v>80</v>
      </c>
      <c r="F4115" s="7" t="s">
        <v>27</v>
      </c>
      <c r="G4115" s="7" t="s">
        <v>219</v>
      </c>
      <c r="H4115" s="7" t="s">
        <v>2902</v>
      </c>
      <c r="I4115" s="7" t="s">
        <v>2814</v>
      </c>
      <c r="J4115" s="7" t="s">
        <v>4263</v>
      </c>
      <c r="K4115">
        <v>6007</v>
      </c>
      <c r="L4115" s="7" t="s">
        <v>262</v>
      </c>
      <c r="M4115" s="2">
        <v>78.84</v>
      </c>
      <c r="N4115">
        <v>1</v>
      </c>
      <c r="O4115">
        <v>12</v>
      </c>
      <c r="P4115">
        <v>0.75</v>
      </c>
      <c r="Q4115" s="7" t="s">
        <v>41</v>
      </c>
      <c r="R4115" s="7"/>
      <c r="S4115" s="2">
        <v>15.31</v>
      </c>
      <c r="T4115" s="2">
        <v>0.35</v>
      </c>
      <c r="U4115" s="2">
        <v>15.66</v>
      </c>
      <c r="V4115" s="2">
        <v>18.8</v>
      </c>
      <c r="W4115" s="2">
        <v>24.450000000000003</v>
      </c>
      <c r="X4115" s="2" t="str">
        <f>_xlfn.XLOOKUP(A4115,[1]Sheet1!$A:$A,[1]Sheet1!$G:$G,"not on list",0,1)</f>
        <v>On list</v>
      </c>
      <c r="Y4115" s="8">
        <v>45245</v>
      </c>
    </row>
    <row r="4116" spans="1:25" x14ac:dyDescent="0.25">
      <c r="A4116" s="5">
        <v>800549310126</v>
      </c>
      <c r="B4116">
        <v>103861</v>
      </c>
      <c r="C4116" s="7" t="s">
        <v>4239</v>
      </c>
      <c r="D4116" s="7" t="s">
        <v>4480</v>
      </c>
      <c r="E4116" s="7" t="s">
        <v>126</v>
      </c>
      <c r="F4116" s="7" t="s">
        <v>27</v>
      </c>
      <c r="G4116" s="7"/>
      <c r="H4116" s="7" t="s">
        <v>574</v>
      </c>
      <c r="I4116" s="7" t="s">
        <v>35</v>
      </c>
      <c r="J4116" s="7" t="s">
        <v>4242</v>
      </c>
      <c r="K4116">
        <v>6005</v>
      </c>
      <c r="L4116" s="7" t="s">
        <v>215</v>
      </c>
      <c r="M4116" s="2">
        <v>61.56</v>
      </c>
      <c r="N4116">
        <v>1</v>
      </c>
      <c r="O4116">
        <v>12</v>
      </c>
      <c r="P4116">
        <v>1</v>
      </c>
      <c r="Q4116" s="7" t="s">
        <v>41</v>
      </c>
      <c r="R4116" s="7"/>
      <c r="S4116" s="2">
        <v>14.08</v>
      </c>
      <c r="T4116" s="2">
        <v>0.35</v>
      </c>
      <c r="U4116" s="2">
        <v>14.43</v>
      </c>
      <c r="V4116" s="2">
        <v>17.3</v>
      </c>
      <c r="W4116" s="2">
        <v>22.5</v>
      </c>
      <c r="X4116" s="2" t="str">
        <f>_xlfn.XLOOKUP(A4116,[1]Sheet1!$A:$A,[1]Sheet1!$G:$G,"not on list",0,1)</f>
        <v>On list</v>
      </c>
      <c r="Y4116" s="8">
        <v>45110</v>
      </c>
    </row>
    <row r="4117" spans="1:25" x14ac:dyDescent="0.25">
      <c r="A4117" s="5">
        <v>800549315076</v>
      </c>
      <c r="B4117">
        <v>520288</v>
      </c>
      <c r="C4117" s="7" t="s">
        <v>4239</v>
      </c>
      <c r="D4117" s="7" t="s">
        <v>4480</v>
      </c>
      <c r="E4117" s="7" t="s">
        <v>2393</v>
      </c>
      <c r="F4117" s="7" t="s">
        <v>27</v>
      </c>
      <c r="G4117" s="7"/>
      <c r="H4117" s="7" t="s">
        <v>4254</v>
      </c>
      <c r="I4117" s="7" t="s">
        <v>35</v>
      </c>
      <c r="J4117" s="7" t="s">
        <v>4242</v>
      </c>
      <c r="K4117">
        <v>6007</v>
      </c>
      <c r="L4117" s="7" t="s">
        <v>262</v>
      </c>
      <c r="M4117" s="2">
        <v>53.16</v>
      </c>
      <c r="N4117">
        <v>1</v>
      </c>
      <c r="O4117">
        <v>6</v>
      </c>
      <c r="P4117">
        <v>1.5</v>
      </c>
      <c r="Q4117" s="7" t="s">
        <v>41</v>
      </c>
      <c r="R4117" s="7"/>
      <c r="S4117" s="2">
        <v>22.94</v>
      </c>
      <c r="T4117" s="2">
        <v>0.35</v>
      </c>
      <c r="U4117" s="2">
        <v>23.290000000000003</v>
      </c>
      <c r="V4117" s="2">
        <v>28</v>
      </c>
      <c r="W4117" s="2">
        <v>36.4</v>
      </c>
      <c r="X4117" s="2" t="str">
        <f>_xlfn.XLOOKUP(A4117,[1]Sheet1!$A:$A,[1]Sheet1!$G:$G,"not on list",0,1)</f>
        <v>On list</v>
      </c>
      <c r="Y4117" s="8">
        <v>45245</v>
      </c>
    </row>
    <row r="4118" spans="1:25" x14ac:dyDescent="0.25">
      <c r="A4118" s="5">
        <v>800549300154</v>
      </c>
      <c r="B4118">
        <v>539312</v>
      </c>
      <c r="C4118" s="7" t="s">
        <v>4239</v>
      </c>
      <c r="D4118" s="7" t="s">
        <v>4481</v>
      </c>
      <c r="E4118" s="7" t="s">
        <v>80</v>
      </c>
      <c r="F4118" s="7" t="s">
        <v>27</v>
      </c>
      <c r="G4118" s="7"/>
      <c r="H4118" s="7" t="s">
        <v>1753</v>
      </c>
      <c r="I4118" s="7" t="s">
        <v>35</v>
      </c>
      <c r="J4118" s="7" t="s">
        <v>1864</v>
      </c>
      <c r="K4118">
        <v>6007</v>
      </c>
      <c r="L4118" s="7" t="s">
        <v>262</v>
      </c>
      <c r="M4118" s="2">
        <v>68.16</v>
      </c>
      <c r="N4118">
        <v>1</v>
      </c>
      <c r="O4118">
        <v>12</v>
      </c>
      <c r="P4118">
        <v>0.75</v>
      </c>
      <c r="Q4118" s="7" t="s">
        <v>41</v>
      </c>
      <c r="R4118" s="7"/>
      <c r="S4118" s="2">
        <v>13.79</v>
      </c>
      <c r="T4118" s="2">
        <v>0.35</v>
      </c>
      <c r="U4118" s="2">
        <v>14.139999999999999</v>
      </c>
      <c r="V4118" s="2">
        <v>16.950000000000003</v>
      </c>
      <c r="W4118" s="2">
        <v>22.05</v>
      </c>
      <c r="X4118" s="2" t="str">
        <f>_xlfn.XLOOKUP(A4118,[1]Sheet1!$A:$A,[1]Sheet1!$G:$G,"not on list",0,1)</f>
        <v>On list</v>
      </c>
      <c r="Y4118" s="8">
        <v>45245</v>
      </c>
    </row>
    <row r="4119" spans="1:25" x14ac:dyDescent="0.25">
      <c r="A4119" s="5">
        <v>800549375064</v>
      </c>
      <c r="B4119">
        <v>368431</v>
      </c>
      <c r="C4119" s="7" t="s">
        <v>4239</v>
      </c>
      <c r="D4119" s="7" t="s">
        <v>4482</v>
      </c>
      <c r="E4119" s="7" t="s">
        <v>80</v>
      </c>
      <c r="F4119" s="7" t="s">
        <v>27</v>
      </c>
      <c r="G4119" s="7"/>
      <c r="H4119" s="7" t="s">
        <v>2902</v>
      </c>
      <c r="I4119" s="7" t="s">
        <v>35</v>
      </c>
      <c r="J4119" s="7" t="s">
        <v>1864</v>
      </c>
      <c r="K4119">
        <v>6007</v>
      </c>
      <c r="L4119" s="7" t="s">
        <v>262</v>
      </c>
      <c r="M4119" s="2">
        <v>68.16</v>
      </c>
      <c r="N4119">
        <v>1</v>
      </c>
      <c r="O4119">
        <v>12</v>
      </c>
      <c r="P4119">
        <v>0.75</v>
      </c>
      <c r="Q4119" s="7" t="s">
        <v>41</v>
      </c>
      <c r="R4119" s="7"/>
      <c r="S4119" s="2">
        <v>13.79</v>
      </c>
      <c r="T4119" s="2">
        <v>0.35</v>
      </c>
      <c r="U4119" s="2">
        <v>14.139999999999999</v>
      </c>
      <c r="V4119" s="2">
        <v>16.950000000000003</v>
      </c>
      <c r="W4119" s="2">
        <v>22.05</v>
      </c>
      <c r="X4119" s="2" t="str">
        <f>_xlfn.XLOOKUP(A4119,[1]Sheet1!$A:$A,[1]Sheet1!$G:$G,"not on list",0,1)</f>
        <v>On list</v>
      </c>
      <c r="Y4119" s="8">
        <v>45245</v>
      </c>
    </row>
    <row r="4120" spans="1:25" x14ac:dyDescent="0.25">
      <c r="A4120" s="5">
        <v>376003726025</v>
      </c>
      <c r="B4120">
        <v>843781</v>
      </c>
      <c r="C4120" s="7" t="s">
        <v>4239</v>
      </c>
      <c r="D4120" s="7" t="s">
        <v>4483</v>
      </c>
      <c r="E4120" s="7" t="s">
        <v>80</v>
      </c>
      <c r="F4120" s="7" t="s">
        <v>27</v>
      </c>
      <c r="G4120" s="7"/>
      <c r="H4120" s="7" t="s">
        <v>1756</v>
      </c>
      <c r="I4120" s="7" t="s">
        <v>70</v>
      </c>
      <c r="J4120" s="7"/>
      <c r="K4120">
        <v>6001</v>
      </c>
      <c r="L4120" s="7" t="s">
        <v>31</v>
      </c>
      <c r="M4120" s="2">
        <v>165.2</v>
      </c>
      <c r="N4120">
        <v>1</v>
      </c>
      <c r="O4120">
        <v>12</v>
      </c>
      <c r="P4120">
        <v>0.75</v>
      </c>
      <c r="Q4120" s="7" t="s">
        <v>41</v>
      </c>
      <c r="R4120" s="7"/>
      <c r="S4120" s="2">
        <v>27.42</v>
      </c>
      <c r="T4120" s="2">
        <v>0.35</v>
      </c>
      <c r="U4120" s="2">
        <v>27.770000000000003</v>
      </c>
      <c r="V4120" s="2">
        <v>33.4</v>
      </c>
      <c r="W4120" s="2">
        <v>43.400000000000006</v>
      </c>
      <c r="X4120" s="2" t="str">
        <f>_xlfn.XLOOKUP(A4120,[1]Sheet1!$A:$A,[1]Sheet1!$G:$G,"not on list",0,1)</f>
        <v>On list</v>
      </c>
      <c r="Y4120" s="8">
        <v>45245</v>
      </c>
    </row>
    <row r="4121" spans="1:25" x14ac:dyDescent="0.25">
      <c r="A4121" s="5">
        <v>87698700002</v>
      </c>
      <c r="B4121">
        <v>128710</v>
      </c>
      <c r="C4121" s="7" t="s">
        <v>4239</v>
      </c>
      <c r="D4121" s="7" t="s">
        <v>4484</v>
      </c>
      <c r="E4121" s="7" t="s">
        <v>80</v>
      </c>
      <c r="F4121" s="7" t="s">
        <v>27</v>
      </c>
      <c r="G4121" s="7"/>
      <c r="H4121" s="7" t="s">
        <v>3945</v>
      </c>
      <c r="I4121" s="7" t="s">
        <v>2814</v>
      </c>
      <c r="J4121" s="7"/>
      <c r="K4121">
        <v>6005</v>
      </c>
      <c r="L4121" s="7" t="s">
        <v>215</v>
      </c>
      <c r="M4121" s="2">
        <v>145.32</v>
      </c>
      <c r="N4121">
        <v>1</v>
      </c>
      <c r="O4121">
        <v>12</v>
      </c>
      <c r="P4121">
        <v>0.75</v>
      </c>
      <c r="Q4121" s="7" t="s">
        <v>41</v>
      </c>
      <c r="R4121" s="7"/>
      <c r="S4121" s="2">
        <v>24.79</v>
      </c>
      <c r="T4121" s="2">
        <v>0.35</v>
      </c>
      <c r="U4121" s="2">
        <v>25.14</v>
      </c>
      <c r="V4121" s="2">
        <v>30.200000000000003</v>
      </c>
      <c r="W4121" s="2">
        <v>39.25</v>
      </c>
      <c r="X4121" s="2" t="str">
        <f>_xlfn.XLOOKUP(A4121,[1]Sheet1!$A:$A,[1]Sheet1!$G:$G,"not on list",0,1)</f>
        <v>On list</v>
      </c>
      <c r="Y4121" s="8">
        <v>45245</v>
      </c>
    </row>
    <row r="4122" spans="1:25" x14ac:dyDescent="0.25">
      <c r="A4122" s="5">
        <v>801676000013</v>
      </c>
      <c r="B4122">
        <v>422309</v>
      </c>
      <c r="C4122" s="7" t="s">
        <v>4239</v>
      </c>
      <c r="D4122" s="7" t="s">
        <v>4485</v>
      </c>
      <c r="E4122" s="7" t="s">
        <v>80</v>
      </c>
      <c r="F4122" s="7" t="s">
        <v>27</v>
      </c>
      <c r="G4122" s="7"/>
      <c r="H4122" s="7" t="s">
        <v>2902</v>
      </c>
      <c r="I4122" s="7" t="s">
        <v>35</v>
      </c>
      <c r="J4122" s="7" t="s">
        <v>3904</v>
      </c>
      <c r="K4122">
        <v>6007</v>
      </c>
      <c r="L4122" s="7" t="s">
        <v>262</v>
      </c>
      <c r="M4122" s="2">
        <v>71.52</v>
      </c>
      <c r="N4122">
        <v>1</v>
      </c>
      <c r="O4122">
        <v>6</v>
      </c>
      <c r="P4122">
        <v>0.75</v>
      </c>
      <c r="Q4122" s="7" t="s">
        <v>41</v>
      </c>
      <c r="R4122" s="7"/>
      <c r="S4122" s="2">
        <v>24.47</v>
      </c>
      <c r="T4122" s="2">
        <v>0.35</v>
      </c>
      <c r="U4122" s="2">
        <v>24.82</v>
      </c>
      <c r="V4122" s="2">
        <v>29.85</v>
      </c>
      <c r="W4122" s="2">
        <v>38.800000000000004</v>
      </c>
      <c r="X4122" s="2" t="str">
        <f>_xlfn.XLOOKUP(A4122,[1]Sheet1!$A:$A,[1]Sheet1!$G:$G,"not on list",0,1)</f>
        <v>On list</v>
      </c>
      <c r="Y4122" s="8">
        <v>45245</v>
      </c>
    </row>
    <row r="4123" spans="1:25" x14ac:dyDescent="0.25">
      <c r="A4123" s="5">
        <v>68206516011</v>
      </c>
      <c r="B4123">
        <v>393804</v>
      </c>
      <c r="C4123" s="7" t="s">
        <v>4239</v>
      </c>
      <c r="D4123" s="7" t="s">
        <v>4486</v>
      </c>
      <c r="E4123" s="7" t="s">
        <v>80</v>
      </c>
      <c r="F4123" s="7" t="s">
        <v>27</v>
      </c>
      <c r="G4123" s="7"/>
      <c r="H4123" s="7" t="s">
        <v>3945</v>
      </c>
      <c r="I4123" s="7" t="s">
        <v>35</v>
      </c>
      <c r="J4123" s="7" t="s">
        <v>3904</v>
      </c>
      <c r="K4123">
        <v>6007</v>
      </c>
      <c r="L4123" s="7" t="s">
        <v>262</v>
      </c>
      <c r="M4123" s="2">
        <v>190.56</v>
      </c>
      <c r="N4123">
        <v>1</v>
      </c>
      <c r="O4123">
        <v>6</v>
      </c>
      <c r="P4123">
        <v>0.75</v>
      </c>
      <c r="Q4123" s="7" t="s">
        <v>41</v>
      </c>
      <c r="R4123" s="7"/>
      <c r="S4123" s="2">
        <v>51.04</v>
      </c>
      <c r="T4123" s="2">
        <v>0.35</v>
      </c>
      <c r="U4123" s="2">
        <v>51.39</v>
      </c>
      <c r="V4123" s="2">
        <v>61.85</v>
      </c>
      <c r="W4123" s="2">
        <v>80.400000000000006</v>
      </c>
      <c r="X4123" s="2" t="str">
        <f>_xlfn.XLOOKUP(A4123,[1]Sheet1!$A:$A,[1]Sheet1!$G:$G,"not on list",0,1)</f>
        <v>On list</v>
      </c>
      <c r="Y4123" s="8">
        <v>45104</v>
      </c>
    </row>
    <row r="4124" spans="1:25" x14ac:dyDescent="0.25">
      <c r="A4124" s="5">
        <v>8858640184</v>
      </c>
      <c r="B4124">
        <v>240093</v>
      </c>
      <c r="C4124" s="7" t="s">
        <v>4239</v>
      </c>
      <c r="D4124" s="7" t="s">
        <v>4487</v>
      </c>
      <c r="E4124" s="7" t="s">
        <v>80</v>
      </c>
      <c r="F4124" s="7" t="s">
        <v>27</v>
      </c>
      <c r="G4124" s="7"/>
      <c r="H4124" s="7" t="s">
        <v>2902</v>
      </c>
      <c r="I4124" s="7" t="s">
        <v>63</v>
      </c>
      <c r="J4124" s="7" t="s">
        <v>4261</v>
      </c>
      <c r="K4124">
        <v>6005</v>
      </c>
      <c r="L4124" s="7" t="s">
        <v>215</v>
      </c>
      <c r="M4124" s="2">
        <v>82.08</v>
      </c>
      <c r="N4124">
        <v>1</v>
      </c>
      <c r="O4124">
        <v>12</v>
      </c>
      <c r="P4124">
        <v>0.75</v>
      </c>
      <c r="Q4124" s="7" t="s">
        <v>41</v>
      </c>
      <c r="R4124" s="7"/>
      <c r="S4124" s="2">
        <v>15.78</v>
      </c>
      <c r="T4124" s="2">
        <v>0.35</v>
      </c>
      <c r="U4124" s="2">
        <v>16.13</v>
      </c>
      <c r="V4124" s="2">
        <v>19.350000000000001</v>
      </c>
      <c r="W4124" s="2">
        <v>25.150000000000002</v>
      </c>
      <c r="X4124" s="2" t="str">
        <f>_xlfn.XLOOKUP(A4124,[1]Sheet1!$A:$A,[1]Sheet1!$G:$G,"not on list",0,1)</f>
        <v>On list</v>
      </c>
      <c r="Y4124" s="8">
        <v>45245</v>
      </c>
    </row>
    <row r="4125" spans="1:25" x14ac:dyDescent="0.25">
      <c r="A4125" s="5">
        <v>8858600344</v>
      </c>
      <c r="B4125">
        <v>790378</v>
      </c>
      <c r="C4125" s="7" t="s">
        <v>4239</v>
      </c>
      <c r="D4125" s="7" t="s">
        <v>4488</v>
      </c>
      <c r="E4125" s="7" t="s">
        <v>80</v>
      </c>
      <c r="F4125" s="7" t="s">
        <v>27</v>
      </c>
      <c r="G4125" s="7"/>
      <c r="H4125" s="7" t="s">
        <v>2797</v>
      </c>
      <c r="I4125" s="7" t="s">
        <v>63</v>
      </c>
      <c r="J4125" s="7" t="s">
        <v>4261</v>
      </c>
      <c r="K4125">
        <v>6005</v>
      </c>
      <c r="L4125" s="7" t="s">
        <v>215</v>
      </c>
      <c r="M4125" s="2">
        <v>121.8</v>
      </c>
      <c r="N4125">
        <v>1</v>
      </c>
      <c r="O4125">
        <v>12</v>
      </c>
      <c r="P4125">
        <v>0.75</v>
      </c>
      <c r="Q4125" s="7" t="s">
        <v>41</v>
      </c>
      <c r="R4125" s="7"/>
      <c r="S4125" s="2">
        <v>21.44</v>
      </c>
      <c r="T4125" s="2">
        <v>0.35</v>
      </c>
      <c r="U4125" s="2">
        <v>21.790000000000003</v>
      </c>
      <c r="V4125" s="2">
        <v>26.200000000000003</v>
      </c>
      <c r="W4125" s="2">
        <v>34.050000000000004</v>
      </c>
      <c r="X4125" s="2" t="str">
        <f>_xlfn.XLOOKUP(A4125,[1]Sheet1!$A:$A,[1]Sheet1!$G:$G,"not on list",0,1)</f>
        <v>On list</v>
      </c>
      <c r="Y4125" s="8">
        <v>45245</v>
      </c>
    </row>
    <row r="4126" spans="1:25" x14ac:dyDescent="0.25">
      <c r="A4126" s="5">
        <v>780432098563</v>
      </c>
      <c r="B4126">
        <v>427088</v>
      </c>
      <c r="C4126" s="7" t="s">
        <v>4239</v>
      </c>
      <c r="D4126" s="7" t="s">
        <v>4489</v>
      </c>
      <c r="E4126" s="7" t="s">
        <v>80</v>
      </c>
      <c r="F4126" s="7" t="s">
        <v>27</v>
      </c>
      <c r="G4126" s="7"/>
      <c r="H4126" s="7" t="s">
        <v>4490</v>
      </c>
      <c r="I4126" s="7" t="s">
        <v>1840</v>
      </c>
      <c r="J4126" s="7" t="s">
        <v>4038</v>
      </c>
      <c r="K4126">
        <v>6005</v>
      </c>
      <c r="L4126" s="7" t="s">
        <v>215</v>
      </c>
      <c r="M4126" s="2">
        <v>83.64</v>
      </c>
      <c r="N4126">
        <v>1</v>
      </c>
      <c r="O4126">
        <v>12</v>
      </c>
      <c r="P4126">
        <v>0.75</v>
      </c>
      <c r="Q4126" s="7" t="s">
        <v>41</v>
      </c>
      <c r="R4126" s="7"/>
      <c r="S4126" s="2">
        <v>16</v>
      </c>
      <c r="T4126" s="2">
        <v>0.35</v>
      </c>
      <c r="U4126" s="2">
        <v>16.350000000000001</v>
      </c>
      <c r="V4126" s="2">
        <v>19.650000000000002</v>
      </c>
      <c r="W4126" s="2">
        <v>25.55</v>
      </c>
      <c r="X4126" s="2" t="str">
        <f>_xlfn.XLOOKUP(A4126,[1]Sheet1!$A:$A,[1]Sheet1!$G:$G,"not on list",0,1)</f>
        <v>On list</v>
      </c>
      <c r="Y4126" s="8">
        <v>45245</v>
      </c>
    </row>
    <row r="4127" spans="1:25" x14ac:dyDescent="0.25">
      <c r="A4127" s="5">
        <v>780432004326</v>
      </c>
      <c r="B4127">
        <v>324871</v>
      </c>
      <c r="C4127" s="7" t="s">
        <v>4239</v>
      </c>
      <c r="D4127" s="7" t="s">
        <v>4491</v>
      </c>
      <c r="E4127" s="7" t="s">
        <v>80</v>
      </c>
      <c r="F4127" s="7" t="s">
        <v>27</v>
      </c>
      <c r="G4127" s="7"/>
      <c r="H4127" s="7" t="s">
        <v>1753</v>
      </c>
      <c r="I4127" s="7" t="s">
        <v>1840</v>
      </c>
      <c r="J4127" s="7"/>
      <c r="K4127">
        <v>6002</v>
      </c>
      <c r="L4127" s="7" t="s">
        <v>3839</v>
      </c>
      <c r="M4127" s="2">
        <v>50.28</v>
      </c>
      <c r="N4127">
        <v>1</v>
      </c>
      <c r="O4127">
        <v>12</v>
      </c>
      <c r="P4127">
        <v>0.75</v>
      </c>
      <c r="Q4127" s="7" t="s">
        <v>41</v>
      </c>
      <c r="R4127" s="7"/>
      <c r="S4127" s="2">
        <v>10.88</v>
      </c>
      <c r="T4127" s="2">
        <v>0.35</v>
      </c>
      <c r="U4127" s="2">
        <v>11.23</v>
      </c>
      <c r="V4127" s="2">
        <v>13.45</v>
      </c>
      <c r="W4127" s="2">
        <v>17.5</v>
      </c>
      <c r="X4127" s="2" t="str">
        <f>_xlfn.XLOOKUP(A4127,[1]Sheet1!$A:$A,[1]Sheet1!$G:$G,"not on list",0,1)</f>
        <v>On list</v>
      </c>
      <c r="Y4127" s="8">
        <v>45245</v>
      </c>
    </row>
    <row r="4128" spans="1:25" x14ac:dyDescent="0.25">
      <c r="A4128" s="5">
        <v>780432004320</v>
      </c>
      <c r="B4128">
        <v>116426</v>
      </c>
      <c r="C4128" s="7" t="s">
        <v>4239</v>
      </c>
      <c r="D4128" s="7" t="s">
        <v>4492</v>
      </c>
      <c r="E4128" s="7" t="s">
        <v>80</v>
      </c>
      <c r="F4128" s="7" t="s">
        <v>27</v>
      </c>
      <c r="G4128" s="7"/>
      <c r="H4128" s="7" t="s">
        <v>1753</v>
      </c>
      <c r="I4128" s="7" t="s">
        <v>1840</v>
      </c>
      <c r="J4128" s="7" t="s">
        <v>4261</v>
      </c>
      <c r="K4128">
        <v>6005</v>
      </c>
      <c r="L4128" s="7" t="s">
        <v>215</v>
      </c>
      <c r="M4128" s="2">
        <v>50.28</v>
      </c>
      <c r="N4128">
        <v>1</v>
      </c>
      <c r="O4128">
        <v>12</v>
      </c>
      <c r="P4128">
        <v>0.75</v>
      </c>
      <c r="Q4128" s="7" t="s">
        <v>41</v>
      </c>
      <c r="R4128" s="7"/>
      <c r="S4128" s="2">
        <v>10.88</v>
      </c>
      <c r="T4128" s="2">
        <v>0.35</v>
      </c>
      <c r="U4128" s="2">
        <v>11.23</v>
      </c>
      <c r="V4128" s="2">
        <v>13.45</v>
      </c>
      <c r="W4128" s="2">
        <v>17.5</v>
      </c>
      <c r="X4128" s="2" t="str">
        <f>_xlfn.XLOOKUP(A4128,[1]Sheet1!$A:$A,[1]Sheet1!$G:$G,"not on list",0,1)</f>
        <v>On list</v>
      </c>
      <c r="Y4128" s="8">
        <v>45245</v>
      </c>
    </row>
    <row r="4129" spans="1:25" x14ac:dyDescent="0.25">
      <c r="A4129" s="5">
        <v>780432004319</v>
      </c>
      <c r="B4129">
        <v>286187</v>
      </c>
      <c r="C4129" s="7" t="s">
        <v>4239</v>
      </c>
      <c r="D4129" s="7" t="s">
        <v>4492</v>
      </c>
      <c r="E4129" s="7" t="s">
        <v>2393</v>
      </c>
      <c r="F4129" s="7" t="s">
        <v>27</v>
      </c>
      <c r="G4129" s="7"/>
      <c r="H4129" s="7" t="s">
        <v>1753</v>
      </c>
      <c r="I4129" s="7" t="s">
        <v>1840</v>
      </c>
      <c r="J4129" s="7" t="s">
        <v>4261</v>
      </c>
      <c r="K4129">
        <v>6005</v>
      </c>
      <c r="L4129" s="7" t="s">
        <v>215</v>
      </c>
      <c r="M4129" s="2">
        <v>40.5</v>
      </c>
      <c r="N4129">
        <v>1</v>
      </c>
      <c r="O4129">
        <v>6</v>
      </c>
      <c r="P4129">
        <v>1.5</v>
      </c>
      <c r="Q4129" s="7" t="s">
        <v>41</v>
      </c>
      <c r="R4129" s="7"/>
      <c r="S4129" s="2">
        <v>18.329999999999998</v>
      </c>
      <c r="T4129" s="2">
        <v>0.35</v>
      </c>
      <c r="U4129" s="2">
        <v>18.68</v>
      </c>
      <c r="V4129" s="2">
        <v>22.450000000000003</v>
      </c>
      <c r="W4129" s="2">
        <v>29.200000000000003</v>
      </c>
      <c r="X4129" s="2" t="str">
        <f>_xlfn.XLOOKUP(A4129,[1]Sheet1!$A:$A,[1]Sheet1!$G:$G,"not on list",0,1)</f>
        <v>On list</v>
      </c>
      <c r="Y4129" s="8">
        <v>45245</v>
      </c>
    </row>
    <row r="4130" spans="1:25" x14ac:dyDescent="0.25">
      <c r="A4130" s="5">
        <v>780432097500</v>
      </c>
      <c r="B4130">
        <v>465856</v>
      </c>
      <c r="C4130" s="7" t="s">
        <v>4239</v>
      </c>
      <c r="D4130" s="7" t="s">
        <v>4493</v>
      </c>
      <c r="E4130" s="7" t="s">
        <v>2393</v>
      </c>
      <c r="F4130" s="7" t="s">
        <v>27</v>
      </c>
      <c r="G4130" s="7"/>
      <c r="H4130" s="7" t="s">
        <v>574</v>
      </c>
      <c r="I4130" s="7" t="s">
        <v>1840</v>
      </c>
      <c r="J4130" s="7"/>
      <c r="K4130">
        <v>6005</v>
      </c>
      <c r="L4130" s="7" t="s">
        <v>215</v>
      </c>
      <c r="M4130" s="2">
        <v>40.5</v>
      </c>
      <c r="N4130">
        <v>1</v>
      </c>
      <c r="O4130">
        <v>6</v>
      </c>
      <c r="P4130">
        <v>1.5</v>
      </c>
      <c r="Q4130" s="7" t="s">
        <v>41</v>
      </c>
      <c r="R4130" s="7"/>
      <c r="S4130" s="2">
        <v>18.329999999999998</v>
      </c>
      <c r="T4130" s="2">
        <v>0.35</v>
      </c>
      <c r="U4130" s="2">
        <v>18.68</v>
      </c>
      <c r="V4130" s="2">
        <v>22.450000000000003</v>
      </c>
      <c r="W4130" s="2">
        <v>29.200000000000003</v>
      </c>
      <c r="X4130" s="2" t="str">
        <f>_xlfn.XLOOKUP(A4130,[1]Sheet1!$A:$A,[1]Sheet1!$G:$G,"not on list",0,1)</f>
        <v>On list</v>
      </c>
      <c r="Y4130" s="8">
        <v>45245</v>
      </c>
    </row>
    <row r="4131" spans="1:25" x14ac:dyDescent="0.25">
      <c r="A4131" s="5">
        <v>779154004413</v>
      </c>
      <c r="B4131">
        <v>506113</v>
      </c>
      <c r="C4131" s="7" t="s">
        <v>4239</v>
      </c>
      <c r="D4131" s="7" t="s">
        <v>4494</v>
      </c>
      <c r="E4131" s="7" t="s">
        <v>80</v>
      </c>
      <c r="F4131" s="7" t="s">
        <v>27</v>
      </c>
      <c r="G4131" s="7"/>
      <c r="H4131" s="7" t="s">
        <v>2797</v>
      </c>
      <c r="I4131" s="7" t="s">
        <v>2814</v>
      </c>
      <c r="J4131" s="7" t="s">
        <v>4261</v>
      </c>
      <c r="K4131">
        <v>6007</v>
      </c>
      <c r="L4131" s="7" t="s">
        <v>262</v>
      </c>
      <c r="M4131" s="2">
        <v>68.760000000000005</v>
      </c>
      <c r="N4131">
        <v>1</v>
      </c>
      <c r="O4131">
        <v>12</v>
      </c>
      <c r="P4131">
        <v>0.75</v>
      </c>
      <c r="Q4131" s="7" t="s">
        <v>41</v>
      </c>
      <c r="R4131" s="7"/>
      <c r="S4131" s="2">
        <v>13.88</v>
      </c>
      <c r="T4131" s="2">
        <v>0.35</v>
      </c>
      <c r="U4131" s="2">
        <v>14.23</v>
      </c>
      <c r="V4131" s="2">
        <v>17.05</v>
      </c>
      <c r="W4131" s="2">
        <v>22.150000000000002</v>
      </c>
      <c r="X4131" s="2" t="str">
        <f>_xlfn.XLOOKUP(A4131,[1]Sheet1!$A:$A,[1]Sheet1!$G:$G,"not on list",0,1)</f>
        <v>On list</v>
      </c>
      <c r="Y4131" s="8">
        <v>45245</v>
      </c>
    </row>
    <row r="4132" spans="1:25" x14ac:dyDescent="0.25">
      <c r="A4132" s="5">
        <v>780432040270</v>
      </c>
      <c r="B4132">
        <v>475272</v>
      </c>
      <c r="C4132" s="7" t="s">
        <v>4239</v>
      </c>
      <c r="D4132" s="7" t="s">
        <v>4495</v>
      </c>
      <c r="E4132" s="7" t="s">
        <v>80</v>
      </c>
      <c r="F4132" s="7" t="s">
        <v>27</v>
      </c>
      <c r="G4132" s="7"/>
      <c r="H4132" s="7" t="s">
        <v>2797</v>
      </c>
      <c r="I4132" s="7" t="s">
        <v>1840</v>
      </c>
      <c r="J4132" s="7" t="s">
        <v>4261</v>
      </c>
      <c r="K4132">
        <v>6007</v>
      </c>
      <c r="L4132" s="7" t="s">
        <v>262</v>
      </c>
      <c r="M4132" s="2">
        <v>234.24</v>
      </c>
      <c r="N4132">
        <v>1</v>
      </c>
      <c r="O4132">
        <v>12</v>
      </c>
      <c r="P4132">
        <v>0.75</v>
      </c>
      <c r="Q4132" s="7" t="s">
        <v>41</v>
      </c>
      <c r="R4132" s="7"/>
      <c r="S4132" s="2">
        <v>35.51</v>
      </c>
      <c r="T4132" s="2">
        <v>0.35</v>
      </c>
      <c r="U4132" s="2">
        <v>35.86</v>
      </c>
      <c r="V4132" s="2">
        <v>43.15</v>
      </c>
      <c r="W4132" s="2">
        <v>56.1</v>
      </c>
      <c r="X4132" s="2" t="str">
        <f>_xlfn.XLOOKUP(A4132,[1]Sheet1!$A:$A,[1]Sheet1!$G:$G,"not on list",0,1)</f>
        <v>On list</v>
      </c>
      <c r="Y4132" s="8">
        <v>45245</v>
      </c>
    </row>
    <row r="4133" spans="1:25" x14ac:dyDescent="0.25">
      <c r="A4133" s="5">
        <v>780432040110</v>
      </c>
      <c r="B4133">
        <v>739706</v>
      </c>
      <c r="C4133" s="7" t="s">
        <v>4239</v>
      </c>
      <c r="D4133" s="7" t="s">
        <v>4496</v>
      </c>
      <c r="E4133" s="7" t="s">
        <v>80</v>
      </c>
      <c r="F4133" s="7" t="s">
        <v>27</v>
      </c>
      <c r="G4133" s="7"/>
      <c r="H4133" s="7" t="s">
        <v>2797</v>
      </c>
      <c r="I4133" s="7" t="s">
        <v>1840</v>
      </c>
      <c r="J4133" s="7" t="s">
        <v>3927</v>
      </c>
      <c r="K4133">
        <v>6007</v>
      </c>
      <c r="L4133" s="7" t="s">
        <v>262</v>
      </c>
      <c r="M4133" s="2">
        <v>237.48</v>
      </c>
      <c r="N4133">
        <v>1</v>
      </c>
      <c r="O4133">
        <v>12</v>
      </c>
      <c r="P4133">
        <v>0.75</v>
      </c>
      <c r="Q4133" s="7" t="s">
        <v>41</v>
      </c>
      <c r="R4133" s="7"/>
      <c r="S4133" s="2">
        <v>35.85</v>
      </c>
      <c r="T4133" s="2">
        <v>0.35</v>
      </c>
      <c r="U4133" s="2">
        <v>36.200000000000003</v>
      </c>
      <c r="V4133" s="2">
        <v>43.550000000000004</v>
      </c>
      <c r="W4133" s="2">
        <v>56.6</v>
      </c>
      <c r="X4133" s="2" t="str">
        <f>_xlfn.XLOOKUP(A4133,[1]Sheet1!$A:$A,[1]Sheet1!$G:$G,"not on list",0,1)</f>
        <v>On list</v>
      </c>
      <c r="Y4133" s="8">
        <v>45245</v>
      </c>
    </row>
    <row r="4134" spans="1:25" x14ac:dyDescent="0.25">
      <c r="A4134" s="5">
        <v>8941943409</v>
      </c>
      <c r="B4134">
        <v>477279</v>
      </c>
      <c r="C4134" s="7" t="s">
        <v>4239</v>
      </c>
      <c r="D4134" s="7" t="s">
        <v>4497</v>
      </c>
      <c r="E4134" s="7" t="s">
        <v>2393</v>
      </c>
      <c r="F4134" s="7" t="s">
        <v>27</v>
      </c>
      <c r="G4134" s="7"/>
      <c r="H4134" s="7" t="s">
        <v>4468</v>
      </c>
      <c r="I4134" s="7" t="s">
        <v>1840</v>
      </c>
      <c r="J4134" s="7" t="s">
        <v>4261</v>
      </c>
      <c r="K4134">
        <v>6007</v>
      </c>
      <c r="L4134" s="7" t="s">
        <v>262</v>
      </c>
      <c r="M4134" s="2">
        <v>52.8</v>
      </c>
      <c r="N4134">
        <v>1</v>
      </c>
      <c r="O4134">
        <v>6</v>
      </c>
      <c r="P4134">
        <v>1.5</v>
      </c>
      <c r="Q4134" s="7" t="s">
        <v>41</v>
      </c>
      <c r="R4134" s="7"/>
      <c r="S4134" s="2">
        <v>22.81</v>
      </c>
      <c r="T4134" s="2">
        <v>0.35</v>
      </c>
      <c r="U4134" s="2">
        <v>23.16</v>
      </c>
      <c r="V4134" s="2">
        <v>27.85</v>
      </c>
      <c r="W4134" s="2">
        <v>36.200000000000003</v>
      </c>
      <c r="X4134" s="2" t="str">
        <f>_xlfn.XLOOKUP(A4134,[1]Sheet1!$A:$A,[1]Sheet1!$G:$G,"not on list",0,1)</f>
        <v>On list</v>
      </c>
      <c r="Y4134" s="8">
        <v>45245</v>
      </c>
    </row>
    <row r="4135" spans="1:25" x14ac:dyDescent="0.25">
      <c r="A4135" s="5">
        <v>780432006181</v>
      </c>
      <c r="B4135">
        <v>739698</v>
      </c>
      <c r="C4135" s="7" t="s">
        <v>4239</v>
      </c>
      <c r="D4135" s="7" t="s">
        <v>4498</v>
      </c>
      <c r="E4135" s="7" t="s">
        <v>80</v>
      </c>
      <c r="F4135" s="7" t="s">
        <v>27</v>
      </c>
      <c r="G4135" s="7"/>
      <c r="H4135" s="7" t="s">
        <v>4468</v>
      </c>
      <c r="I4135" s="7" t="s">
        <v>1840</v>
      </c>
      <c r="J4135" s="7" t="s">
        <v>4257</v>
      </c>
      <c r="K4135">
        <v>6007</v>
      </c>
      <c r="L4135" s="7" t="s">
        <v>262</v>
      </c>
      <c r="M4135" s="2">
        <v>63.36</v>
      </c>
      <c r="N4135">
        <v>1</v>
      </c>
      <c r="O4135">
        <v>12</v>
      </c>
      <c r="P4135">
        <v>0.75</v>
      </c>
      <c r="Q4135" s="7" t="s">
        <v>41</v>
      </c>
      <c r="R4135" s="7"/>
      <c r="S4135" s="2">
        <v>13.11</v>
      </c>
      <c r="T4135" s="2">
        <v>0.35</v>
      </c>
      <c r="U4135" s="2">
        <v>13.459999999999999</v>
      </c>
      <c r="V4135" s="2">
        <v>16.150000000000002</v>
      </c>
      <c r="W4135" s="2">
        <v>21</v>
      </c>
      <c r="X4135" s="2" t="str">
        <f>_xlfn.XLOOKUP(A4135,[1]Sheet1!$A:$A,[1]Sheet1!$G:$G,"not on list",0,1)</f>
        <v>On list</v>
      </c>
      <c r="Y4135" s="8">
        <v>45245</v>
      </c>
    </row>
    <row r="4136" spans="1:25" x14ac:dyDescent="0.25">
      <c r="A4136" s="5">
        <v>780432075197</v>
      </c>
      <c r="B4136">
        <v>92186</v>
      </c>
      <c r="C4136" s="7" t="s">
        <v>4239</v>
      </c>
      <c r="D4136" s="7" t="s">
        <v>4499</v>
      </c>
      <c r="E4136" s="7" t="s">
        <v>80</v>
      </c>
      <c r="F4136" s="7" t="s">
        <v>27</v>
      </c>
      <c r="G4136" s="7"/>
      <c r="H4136" s="7" t="s">
        <v>1756</v>
      </c>
      <c r="I4136" s="7" t="s">
        <v>1840</v>
      </c>
      <c r="J4136" s="7" t="s">
        <v>4261</v>
      </c>
      <c r="K4136">
        <v>6005</v>
      </c>
      <c r="L4136" s="7" t="s">
        <v>215</v>
      </c>
      <c r="M4136" s="2">
        <v>50.76</v>
      </c>
      <c r="N4136">
        <v>1</v>
      </c>
      <c r="O4136">
        <v>6</v>
      </c>
      <c r="P4136">
        <v>0.75</v>
      </c>
      <c r="Q4136" s="7" t="s">
        <v>41</v>
      </c>
      <c r="R4136" s="7"/>
      <c r="S4136" s="2">
        <v>18.55</v>
      </c>
      <c r="T4136" s="2">
        <v>0.35</v>
      </c>
      <c r="U4136" s="2">
        <v>18.900000000000002</v>
      </c>
      <c r="V4136" s="2">
        <v>22.700000000000003</v>
      </c>
      <c r="W4136" s="2">
        <v>29.5</v>
      </c>
      <c r="X4136" s="2" t="str">
        <f>_xlfn.XLOOKUP(A4136,[1]Sheet1!$A:$A,[1]Sheet1!$G:$G,"not on list",0,1)</f>
        <v>On list</v>
      </c>
      <c r="Y4136" s="8">
        <v>45245</v>
      </c>
    </row>
    <row r="4137" spans="1:25" x14ac:dyDescent="0.25">
      <c r="A4137" s="5">
        <v>780432007671</v>
      </c>
      <c r="B4137">
        <v>678672</v>
      </c>
      <c r="C4137" s="7" t="s">
        <v>4239</v>
      </c>
      <c r="D4137" s="7" t="s">
        <v>4500</v>
      </c>
      <c r="E4137" s="7" t="s">
        <v>267</v>
      </c>
      <c r="F4137" s="7" t="s">
        <v>27</v>
      </c>
      <c r="G4137" s="7"/>
      <c r="H4137" s="7" t="s">
        <v>2797</v>
      </c>
      <c r="I4137" s="7" t="s">
        <v>1840</v>
      </c>
      <c r="J4137" s="7" t="s">
        <v>4261</v>
      </c>
      <c r="K4137">
        <v>6005</v>
      </c>
      <c r="L4137" s="7" t="s">
        <v>215</v>
      </c>
      <c r="M4137" s="2">
        <v>70.08</v>
      </c>
      <c r="N4137">
        <v>1</v>
      </c>
      <c r="O4137">
        <v>24</v>
      </c>
      <c r="P4137">
        <v>0.375</v>
      </c>
      <c r="Q4137" s="7" t="s">
        <v>41</v>
      </c>
      <c r="R4137" s="7"/>
      <c r="S4137" s="2">
        <v>7.29</v>
      </c>
      <c r="T4137" s="2">
        <v>0.1</v>
      </c>
      <c r="U4137" s="2">
        <v>7.39</v>
      </c>
      <c r="V4137" s="2">
        <v>8.9</v>
      </c>
      <c r="W4137" s="2">
        <v>11.55</v>
      </c>
      <c r="X4137" s="2" t="str">
        <f>_xlfn.XLOOKUP(A4137,[1]Sheet1!$A:$A,[1]Sheet1!$G:$G,"not on list",0,1)</f>
        <v>On list</v>
      </c>
      <c r="Y4137" s="8">
        <v>45245</v>
      </c>
    </row>
    <row r="4138" spans="1:25" x14ac:dyDescent="0.25">
      <c r="A4138" s="5">
        <v>780432009242</v>
      </c>
      <c r="B4138">
        <v>765503</v>
      </c>
      <c r="C4138" s="7" t="s">
        <v>4239</v>
      </c>
      <c r="D4138" s="7" t="s">
        <v>4501</v>
      </c>
      <c r="E4138" s="7" t="s">
        <v>80</v>
      </c>
      <c r="F4138" s="7" t="s">
        <v>27</v>
      </c>
      <c r="G4138" s="7"/>
      <c r="H4138" s="7" t="s">
        <v>1756</v>
      </c>
      <c r="I4138" s="7" t="s">
        <v>1840</v>
      </c>
      <c r="J4138" s="7"/>
      <c r="K4138">
        <v>6005</v>
      </c>
      <c r="L4138" s="7" t="s">
        <v>215</v>
      </c>
      <c r="M4138" s="2">
        <v>60.18</v>
      </c>
      <c r="N4138">
        <v>1</v>
      </c>
      <c r="O4138">
        <v>6</v>
      </c>
      <c r="P4138">
        <v>0.75</v>
      </c>
      <c r="Q4138" s="7" t="s">
        <v>41</v>
      </c>
      <c r="R4138" s="7"/>
      <c r="S4138" s="2">
        <v>21.23</v>
      </c>
      <c r="T4138" s="2">
        <v>0.35</v>
      </c>
      <c r="U4138" s="2">
        <v>21.580000000000002</v>
      </c>
      <c r="V4138" s="2">
        <v>25.950000000000003</v>
      </c>
      <c r="W4138" s="2">
        <v>33.75</v>
      </c>
      <c r="X4138" s="2" t="str">
        <f>_xlfn.XLOOKUP(A4138,[1]Sheet1!$A:$A,[1]Sheet1!$G:$G,"not on list",0,1)</f>
        <v>On list</v>
      </c>
      <c r="Y4138" s="8">
        <v>45245</v>
      </c>
    </row>
    <row r="4139" spans="1:25" x14ac:dyDescent="0.25">
      <c r="A4139" s="5">
        <v>780432011943</v>
      </c>
      <c r="B4139">
        <v>224840</v>
      </c>
      <c r="C4139" s="7" t="s">
        <v>4239</v>
      </c>
      <c r="D4139" s="7" t="s">
        <v>4502</v>
      </c>
      <c r="E4139" s="7" t="s">
        <v>80</v>
      </c>
      <c r="F4139" s="7" t="s">
        <v>27</v>
      </c>
      <c r="G4139" s="7"/>
      <c r="H4139" s="7" t="s">
        <v>4370</v>
      </c>
      <c r="I4139" s="7" t="s">
        <v>1840</v>
      </c>
      <c r="J4139" s="7" t="s">
        <v>3848</v>
      </c>
      <c r="K4139">
        <v>6005</v>
      </c>
      <c r="L4139" s="7" t="s">
        <v>215</v>
      </c>
      <c r="M4139" s="2">
        <v>63.36</v>
      </c>
      <c r="N4139">
        <v>1</v>
      </c>
      <c r="O4139">
        <v>12</v>
      </c>
      <c r="P4139">
        <v>0.75</v>
      </c>
      <c r="Q4139" s="7" t="s">
        <v>41</v>
      </c>
      <c r="R4139" s="7"/>
      <c r="S4139" s="2">
        <v>13.11</v>
      </c>
      <c r="T4139" s="2">
        <v>0.35</v>
      </c>
      <c r="U4139" s="2">
        <v>13.459999999999999</v>
      </c>
      <c r="V4139" s="2">
        <v>16.150000000000002</v>
      </c>
      <c r="W4139" s="2">
        <v>21</v>
      </c>
      <c r="X4139" s="2" t="str">
        <f>_xlfn.XLOOKUP(A4139,[1]Sheet1!$A:$A,[1]Sheet1!$G:$G,"not on list",0,1)</f>
        <v>On list</v>
      </c>
      <c r="Y4139" s="8">
        <v>45245</v>
      </c>
    </row>
    <row r="4140" spans="1:25" x14ac:dyDescent="0.25">
      <c r="A4140" s="5">
        <v>780432017983</v>
      </c>
      <c r="B4140">
        <v>144525</v>
      </c>
      <c r="C4140" s="7" t="s">
        <v>4239</v>
      </c>
      <c r="D4140" s="7" t="s">
        <v>4503</v>
      </c>
      <c r="E4140" s="7" t="s">
        <v>267</v>
      </c>
      <c r="F4140" s="7" t="s">
        <v>27</v>
      </c>
      <c r="G4140" s="7"/>
      <c r="H4140" s="7" t="s">
        <v>4504</v>
      </c>
      <c r="I4140" s="7" t="s">
        <v>1840</v>
      </c>
      <c r="J4140" s="7" t="s">
        <v>3873</v>
      </c>
      <c r="K4140">
        <v>6005</v>
      </c>
      <c r="L4140" s="7" t="s">
        <v>215</v>
      </c>
      <c r="M4140" s="2">
        <v>70.319999999999993</v>
      </c>
      <c r="N4140">
        <v>1</v>
      </c>
      <c r="O4140">
        <v>24</v>
      </c>
      <c r="P4140">
        <v>0.375</v>
      </c>
      <c r="Q4140" s="7" t="s">
        <v>41</v>
      </c>
      <c r="R4140" s="7"/>
      <c r="S4140" s="2">
        <v>7.31</v>
      </c>
      <c r="T4140" s="2">
        <v>0.1</v>
      </c>
      <c r="U4140" s="2">
        <v>7.4099999999999993</v>
      </c>
      <c r="V4140" s="2">
        <v>8.9</v>
      </c>
      <c r="W4140" s="2">
        <v>11.55</v>
      </c>
      <c r="X4140" s="2" t="str">
        <f>_xlfn.XLOOKUP(A4140,[1]Sheet1!$A:$A,[1]Sheet1!$G:$G,"not on list",0,1)</f>
        <v>On list</v>
      </c>
      <c r="Y4140" s="8">
        <v>45245</v>
      </c>
    </row>
    <row r="4141" spans="1:25" x14ac:dyDescent="0.25">
      <c r="A4141" s="5">
        <v>780432005622</v>
      </c>
      <c r="B4141">
        <v>221028</v>
      </c>
      <c r="C4141" s="7" t="s">
        <v>4239</v>
      </c>
      <c r="D4141" s="7" t="s">
        <v>4505</v>
      </c>
      <c r="E4141" s="7" t="s">
        <v>80</v>
      </c>
      <c r="F4141" s="7" t="s">
        <v>27</v>
      </c>
      <c r="G4141" s="7"/>
      <c r="H4141" s="7" t="s">
        <v>4302</v>
      </c>
      <c r="I4141" s="7" t="s">
        <v>1840</v>
      </c>
      <c r="J4141" s="7" t="s">
        <v>3927</v>
      </c>
      <c r="K4141">
        <v>6005</v>
      </c>
      <c r="L4141" s="7" t="s">
        <v>215</v>
      </c>
      <c r="M4141" s="2">
        <v>120.36</v>
      </c>
      <c r="N4141">
        <v>1</v>
      </c>
      <c r="O4141">
        <v>12</v>
      </c>
      <c r="P4141">
        <v>0.75</v>
      </c>
      <c r="Q4141" s="7" t="s">
        <v>41</v>
      </c>
      <c r="R4141" s="7"/>
      <c r="S4141" s="2">
        <v>21.23</v>
      </c>
      <c r="T4141" s="2">
        <v>0.35</v>
      </c>
      <c r="U4141" s="2">
        <v>21.580000000000002</v>
      </c>
      <c r="V4141" s="2">
        <v>25.950000000000003</v>
      </c>
      <c r="W4141" s="2">
        <v>33.75</v>
      </c>
      <c r="X4141" s="2" t="str">
        <f>_xlfn.XLOOKUP(A4141,[1]Sheet1!$A:$A,[1]Sheet1!$G:$G,"not on list",0,1)</f>
        <v>On list</v>
      </c>
      <c r="Y4141" s="8">
        <v>45245</v>
      </c>
    </row>
    <row r="4142" spans="1:25" x14ac:dyDescent="0.25">
      <c r="A4142" s="5">
        <v>79357387110</v>
      </c>
      <c r="B4142">
        <v>919696</v>
      </c>
      <c r="C4142" s="7" t="s">
        <v>4239</v>
      </c>
      <c r="D4142" s="7" t="s">
        <v>4506</v>
      </c>
      <c r="E4142" s="7" t="s">
        <v>80</v>
      </c>
      <c r="F4142" s="7" t="s">
        <v>27</v>
      </c>
      <c r="G4142" s="7"/>
      <c r="H4142" s="7" t="s">
        <v>3935</v>
      </c>
      <c r="I4142" s="7" t="s">
        <v>63</v>
      </c>
      <c r="J4142" s="7" t="s">
        <v>3848</v>
      </c>
      <c r="K4142">
        <v>6005</v>
      </c>
      <c r="L4142" s="7" t="s">
        <v>215</v>
      </c>
      <c r="M4142" s="2">
        <v>1594.5</v>
      </c>
      <c r="N4142">
        <v>1</v>
      </c>
      <c r="O4142">
        <v>6</v>
      </c>
      <c r="P4142">
        <v>0.75</v>
      </c>
      <c r="Q4142" s="7" t="s">
        <v>41</v>
      </c>
      <c r="R4142" s="7"/>
      <c r="S4142" s="2">
        <v>348.56</v>
      </c>
      <c r="T4142" s="2">
        <v>0.35</v>
      </c>
      <c r="U4142" s="2">
        <v>348.91</v>
      </c>
      <c r="V4142" s="2">
        <v>420.3</v>
      </c>
      <c r="W4142" s="2">
        <v>546.4</v>
      </c>
      <c r="X4142" s="2" t="str">
        <f>_xlfn.XLOOKUP(A4142,[1]Sheet1!$A:$A,[1]Sheet1!$G:$G,"not on list",0,1)</f>
        <v>On list</v>
      </c>
      <c r="Y4142" s="8">
        <v>45245</v>
      </c>
    </row>
    <row r="4143" spans="1:25" x14ac:dyDescent="0.25">
      <c r="A4143" s="5">
        <v>1722476010</v>
      </c>
      <c r="B4143">
        <v>21998</v>
      </c>
      <c r="C4143" s="7" t="s">
        <v>4239</v>
      </c>
      <c r="D4143" s="7" t="s">
        <v>4507</v>
      </c>
      <c r="E4143" s="7" t="s">
        <v>80</v>
      </c>
      <c r="F4143" s="7" t="s">
        <v>27</v>
      </c>
      <c r="G4143" s="7"/>
      <c r="H4143" s="7" t="s">
        <v>2607</v>
      </c>
      <c r="I4143" s="7" t="s">
        <v>63</v>
      </c>
      <c r="J4143" s="7" t="s">
        <v>4242</v>
      </c>
      <c r="K4143">
        <v>6005</v>
      </c>
      <c r="L4143" s="7" t="s">
        <v>215</v>
      </c>
      <c r="M4143" s="2">
        <v>122.4</v>
      </c>
      <c r="N4143">
        <v>1</v>
      </c>
      <c r="O4143">
        <v>12</v>
      </c>
      <c r="P4143">
        <v>0.75</v>
      </c>
      <c r="Q4143" s="7" t="s">
        <v>41</v>
      </c>
      <c r="R4143" s="7"/>
      <c r="S4143" s="2">
        <v>21.52</v>
      </c>
      <c r="T4143" s="2">
        <v>0.35</v>
      </c>
      <c r="U4143" s="2">
        <v>21.87</v>
      </c>
      <c r="V4143" s="2">
        <v>26.3</v>
      </c>
      <c r="W4143" s="2">
        <v>34.200000000000003</v>
      </c>
      <c r="X4143" s="2" t="str">
        <f>_xlfn.XLOOKUP(A4143,[1]Sheet1!$A:$A,[1]Sheet1!$G:$G,"not on list",0,1)</f>
        <v>On list</v>
      </c>
      <c r="Y4143" s="8">
        <v>45245</v>
      </c>
    </row>
    <row r="4144" spans="1:25" x14ac:dyDescent="0.25">
      <c r="A4144" s="5">
        <v>351412310291</v>
      </c>
      <c r="B4144">
        <v>129302</v>
      </c>
      <c r="C4144" s="7" t="s">
        <v>4239</v>
      </c>
      <c r="D4144" s="7" t="s">
        <v>4508</v>
      </c>
      <c r="E4144" s="7" t="s">
        <v>80</v>
      </c>
      <c r="F4144" s="7" t="s">
        <v>27</v>
      </c>
      <c r="G4144" s="7"/>
      <c r="H4144" s="7" t="s">
        <v>2635</v>
      </c>
      <c r="I4144" s="7" t="s">
        <v>70</v>
      </c>
      <c r="J4144" s="7"/>
      <c r="K4144">
        <v>6007</v>
      </c>
      <c r="L4144" s="7" t="s">
        <v>262</v>
      </c>
      <c r="M4144" s="2">
        <v>198.96</v>
      </c>
      <c r="N4144">
        <v>1</v>
      </c>
      <c r="O4144">
        <v>12</v>
      </c>
      <c r="P4144">
        <v>0.75</v>
      </c>
      <c r="Q4144" s="7" t="s">
        <v>41</v>
      </c>
      <c r="R4144" s="7"/>
      <c r="S4144" s="2">
        <v>31.78</v>
      </c>
      <c r="T4144" s="2">
        <v>0.35</v>
      </c>
      <c r="U4144" s="2">
        <v>32.130000000000003</v>
      </c>
      <c r="V4144" s="2">
        <v>38.65</v>
      </c>
      <c r="W4144" s="2">
        <v>50.25</v>
      </c>
      <c r="X4144" s="2" t="str">
        <f>_xlfn.XLOOKUP(A4144,[1]Sheet1!$A:$A,[1]Sheet1!$G:$G,"not on list",0,1)</f>
        <v>On list</v>
      </c>
      <c r="Y4144" s="8">
        <v>45245</v>
      </c>
    </row>
    <row r="4145" spans="1:25" x14ac:dyDescent="0.25">
      <c r="A4145" s="5">
        <v>46415421519</v>
      </c>
      <c r="B4145">
        <v>720380</v>
      </c>
      <c r="C4145" s="7" t="s">
        <v>4239</v>
      </c>
      <c r="D4145" s="7" t="s">
        <v>4509</v>
      </c>
      <c r="E4145" s="7" t="s">
        <v>80</v>
      </c>
      <c r="F4145" s="7" t="s">
        <v>27</v>
      </c>
      <c r="G4145" s="7"/>
      <c r="H4145" s="7" t="s">
        <v>2797</v>
      </c>
      <c r="I4145" s="7" t="s">
        <v>275</v>
      </c>
      <c r="J4145" s="7" t="s">
        <v>4222</v>
      </c>
      <c r="K4145">
        <v>6001</v>
      </c>
      <c r="L4145" s="7" t="s">
        <v>31</v>
      </c>
      <c r="M4145" s="2">
        <v>147.71</v>
      </c>
      <c r="N4145">
        <v>1</v>
      </c>
      <c r="O4145">
        <v>12</v>
      </c>
      <c r="P4145">
        <v>0.75</v>
      </c>
      <c r="Q4145" s="7" t="s">
        <v>41</v>
      </c>
      <c r="R4145" s="7"/>
      <c r="S4145" s="2">
        <v>24.92</v>
      </c>
      <c r="T4145" s="2">
        <v>0.35</v>
      </c>
      <c r="U4145" s="2">
        <v>25.270000000000003</v>
      </c>
      <c r="V4145" s="2">
        <v>30.400000000000002</v>
      </c>
      <c r="W4145" s="2">
        <v>39.5</v>
      </c>
      <c r="X4145" s="2" t="str">
        <f>_xlfn.XLOOKUP(A4145,[1]Sheet1!$A:$A,[1]Sheet1!$G:$G,"not on list",0,1)</f>
        <v>On list</v>
      </c>
      <c r="Y4145" s="8">
        <v>45245</v>
      </c>
    </row>
    <row r="4146" spans="1:25" x14ac:dyDescent="0.25">
      <c r="A4146" s="5">
        <v>353665010100</v>
      </c>
      <c r="B4146">
        <v>352534</v>
      </c>
      <c r="C4146" s="7" t="s">
        <v>4239</v>
      </c>
      <c r="D4146" s="7" t="s">
        <v>4510</v>
      </c>
      <c r="E4146" s="7" t="s">
        <v>80</v>
      </c>
      <c r="F4146" s="7" t="s">
        <v>27</v>
      </c>
      <c r="G4146" s="7"/>
      <c r="H4146" s="7" t="s">
        <v>1756</v>
      </c>
      <c r="I4146" s="7" t="s">
        <v>70</v>
      </c>
      <c r="J4146" s="7" t="s">
        <v>3904</v>
      </c>
      <c r="K4146">
        <v>6007</v>
      </c>
      <c r="L4146" s="7" t="s">
        <v>262</v>
      </c>
      <c r="M4146" s="2">
        <v>767.88</v>
      </c>
      <c r="N4146">
        <v>1</v>
      </c>
      <c r="O4146">
        <v>12</v>
      </c>
      <c r="P4146">
        <v>0.75</v>
      </c>
      <c r="Q4146" s="7" t="s">
        <v>41</v>
      </c>
      <c r="R4146" s="7"/>
      <c r="S4146" s="2">
        <v>92.5</v>
      </c>
      <c r="T4146" s="2">
        <v>0.35</v>
      </c>
      <c r="U4146" s="2">
        <v>92.85</v>
      </c>
      <c r="V4146" s="2">
        <v>111.8</v>
      </c>
      <c r="W4146" s="2">
        <v>145.35</v>
      </c>
      <c r="X4146" s="2" t="str">
        <f>_xlfn.XLOOKUP(A4146,[1]Sheet1!$A:$A,[1]Sheet1!$G:$G,"not on list",0,1)</f>
        <v>On list</v>
      </c>
      <c r="Y4146" s="8">
        <v>45040</v>
      </c>
    </row>
    <row r="4147" spans="1:25" x14ac:dyDescent="0.25">
      <c r="A4147" s="5">
        <v>376002610005</v>
      </c>
      <c r="B4147">
        <v>806927</v>
      </c>
      <c r="C4147" s="7" t="s">
        <v>4239</v>
      </c>
      <c r="D4147" s="7" t="s">
        <v>4511</v>
      </c>
      <c r="E4147" s="7" t="s">
        <v>80</v>
      </c>
      <c r="F4147" s="7" t="s">
        <v>27</v>
      </c>
      <c r="G4147" s="7"/>
      <c r="H4147" s="7" t="s">
        <v>2797</v>
      </c>
      <c r="I4147" s="7" t="s">
        <v>70</v>
      </c>
      <c r="J4147" s="7"/>
      <c r="K4147">
        <v>6007</v>
      </c>
      <c r="L4147" s="7" t="s">
        <v>262</v>
      </c>
      <c r="M4147" s="2">
        <v>143.04</v>
      </c>
      <c r="N4147">
        <v>1</v>
      </c>
      <c r="O4147">
        <v>12</v>
      </c>
      <c r="P4147">
        <v>0.75</v>
      </c>
      <c r="Q4147" s="7" t="s">
        <v>41</v>
      </c>
      <c r="R4147" s="7"/>
      <c r="S4147" s="2">
        <v>24.47</v>
      </c>
      <c r="T4147" s="2">
        <v>0.35</v>
      </c>
      <c r="U4147" s="2">
        <v>24.82</v>
      </c>
      <c r="V4147" s="2">
        <v>29.85</v>
      </c>
      <c r="W4147" s="2">
        <v>38.800000000000004</v>
      </c>
      <c r="X4147" s="2" t="str">
        <f>_xlfn.XLOOKUP(A4147,[1]Sheet1!$A:$A,[1]Sheet1!$G:$G,"not on list",0,1)</f>
        <v>On list</v>
      </c>
      <c r="Y4147" s="8">
        <v>45245</v>
      </c>
    </row>
    <row r="4148" spans="1:25" x14ac:dyDescent="0.25">
      <c r="A4148" s="5">
        <v>942100455074</v>
      </c>
      <c r="B4148">
        <v>150576</v>
      </c>
      <c r="C4148" s="7" t="s">
        <v>4239</v>
      </c>
      <c r="D4148" s="7" t="s">
        <v>4512</v>
      </c>
      <c r="E4148" s="7" t="s">
        <v>80</v>
      </c>
      <c r="F4148" s="7" t="s">
        <v>27</v>
      </c>
      <c r="G4148" s="7"/>
      <c r="H4148" s="7" t="s">
        <v>2902</v>
      </c>
      <c r="I4148" s="7" t="s">
        <v>1880</v>
      </c>
      <c r="J4148" s="7" t="s">
        <v>4257</v>
      </c>
      <c r="K4148">
        <v>6007</v>
      </c>
      <c r="L4148" s="7" t="s">
        <v>262</v>
      </c>
      <c r="M4148" s="2">
        <v>282.83999999999997</v>
      </c>
      <c r="N4148">
        <v>1</v>
      </c>
      <c r="O4148">
        <v>12</v>
      </c>
      <c r="P4148">
        <v>0.75</v>
      </c>
      <c r="Q4148" s="7" t="s">
        <v>41</v>
      </c>
      <c r="R4148" s="7"/>
      <c r="S4148" s="2">
        <v>40.65</v>
      </c>
      <c r="T4148" s="2">
        <v>0.35</v>
      </c>
      <c r="U4148" s="2">
        <v>41</v>
      </c>
      <c r="V4148" s="2">
        <v>49.300000000000004</v>
      </c>
      <c r="W4148" s="2">
        <v>64.100000000000009</v>
      </c>
      <c r="X4148" s="2" t="str">
        <f>_xlfn.XLOOKUP(A4148,[1]Sheet1!$A:$A,[1]Sheet1!$G:$G,"not on list",0,1)</f>
        <v>On list</v>
      </c>
      <c r="Y4148" s="8">
        <v>45148</v>
      </c>
    </row>
    <row r="4149" spans="1:25" x14ac:dyDescent="0.25">
      <c r="A4149" s="5">
        <v>931374800999</v>
      </c>
      <c r="B4149">
        <v>144119</v>
      </c>
      <c r="C4149" s="7" t="s">
        <v>4239</v>
      </c>
      <c r="D4149" s="7" t="s">
        <v>4513</v>
      </c>
      <c r="E4149" s="7" t="s">
        <v>80</v>
      </c>
      <c r="F4149" s="7" t="s">
        <v>27</v>
      </c>
      <c r="G4149" s="7"/>
      <c r="H4149" s="7" t="s">
        <v>2797</v>
      </c>
      <c r="I4149" s="7" t="s">
        <v>140</v>
      </c>
      <c r="J4149" s="7" t="s">
        <v>4261</v>
      </c>
      <c r="K4149">
        <v>6005</v>
      </c>
      <c r="L4149" s="7" t="s">
        <v>215</v>
      </c>
      <c r="M4149" s="2">
        <v>60.36</v>
      </c>
      <c r="N4149">
        <v>1</v>
      </c>
      <c r="O4149">
        <v>12</v>
      </c>
      <c r="P4149">
        <v>0.75</v>
      </c>
      <c r="Q4149" s="7" t="s">
        <v>41</v>
      </c>
      <c r="R4149" s="7"/>
      <c r="S4149" s="2">
        <v>12.68</v>
      </c>
      <c r="T4149" s="2">
        <v>0.35</v>
      </c>
      <c r="U4149" s="2">
        <v>13.03</v>
      </c>
      <c r="V4149" s="2">
        <v>15.65</v>
      </c>
      <c r="W4149" s="2">
        <v>20.350000000000001</v>
      </c>
      <c r="X4149" s="2" t="str">
        <f>_xlfn.XLOOKUP(A4149,[1]Sheet1!$A:$A,[1]Sheet1!$G:$G,"not on list",0,1)</f>
        <v>On list</v>
      </c>
      <c r="Y4149" s="8">
        <v>45245</v>
      </c>
    </row>
    <row r="4150" spans="1:25" x14ac:dyDescent="0.25">
      <c r="A4150" s="5">
        <v>931374800973</v>
      </c>
      <c r="B4150">
        <v>673186</v>
      </c>
      <c r="C4150" s="7" t="s">
        <v>4239</v>
      </c>
      <c r="D4150" s="7" t="s">
        <v>4514</v>
      </c>
      <c r="E4150" s="7" t="s">
        <v>80</v>
      </c>
      <c r="F4150" s="7" t="s">
        <v>27</v>
      </c>
      <c r="G4150" s="7"/>
      <c r="H4150" s="7" t="s">
        <v>1753</v>
      </c>
      <c r="I4150" s="7" t="s">
        <v>140</v>
      </c>
      <c r="J4150" s="7" t="s">
        <v>4257</v>
      </c>
      <c r="K4150">
        <v>6002</v>
      </c>
      <c r="L4150" s="7" t="s">
        <v>3839</v>
      </c>
      <c r="M4150" s="2">
        <v>60.36</v>
      </c>
      <c r="N4150">
        <v>1</v>
      </c>
      <c r="O4150">
        <v>12</v>
      </c>
      <c r="P4150">
        <v>0.75</v>
      </c>
      <c r="Q4150" s="7" t="s">
        <v>41</v>
      </c>
      <c r="R4150" s="7"/>
      <c r="S4150" s="2">
        <v>12.68</v>
      </c>
      <c r="T4150" s="2">
        <v>0.35</v>
      </c>
      <c r="U4150" s="2">
        <v>13.03</v>
      </c>
      <c r="V4150" s="2">
        <v>15.65</v>
      </c>
      <c r="W4150" s="2">
        <v>20.350000000000001</v>
      </c>
      <c r="X4150" s="2" t="str">
        <f>_xlfn.XLOOKUP(A4150,[1]Sheet1!$A:$A,[1]Sheet1!$G:$G,"not on list",0,1)</f>
        <v>On list</v>
      </c>
      <c r="Y4150" s="8">
        <v>45245</v>
      </c>
    </row>
    <row r="4151" spans="1:25" x14ac:dyDescent="0.25">
      <c r="A4151" s="5">
        <v>85955100138</v>
      </c>
      <c r="B4151">
        <v>187438</v>
      </c>
      <c r="C4151" s="7" t="s">
        <v>4239</v>
      </c>
      <c r="D4151" s="7" t="s">
        <v>4515</v>
      </c>
      <c r="E4151" s="7" t="s">
        <v>80</v>
      </c>
      <c r="F4151" s="7" t="s">
        <v>27</v>
      </c>
      <c r="G4151" s="7"/>
      <c r="H4151" s="7" t="s">
        <v>4302</v>
      </c>
      <c r="I4151" s="7" t="s">
        <v>63</v>
      </c>
      <c r="J4151" s="7" t="s">
        <v>4261</v>
      </c>
      <c r="K4151">
        <v>6005</v>
      </c>
      <c r="L4151" s="7" t="s">
        <v>215</v>
      </c>
      <c r="M4151" s="2">
        <v>101.04</v>
      </c>
      <c r="N4151">
        <v>1</v>
      </c>
      <c r="O4151">
        <v>12</v>
      </c>
      <c r="P4151">
        <v>0.75</v>
      </c>
      <c r="Q4151" s="7" t="s">
        <v>41</v>
      </c>
      <c r="R4151" s="7"/>
      <c r="S4151" s="2">
        <v>18.48</v>
      </c>
      <c r="T4151" s="2">
        <v>0.35</v>
      </c>
      <c r="U4151" s="2">
        <v>18.830000000000002</v>
      </c>
      <c r="V4151" s="2">
        <v>22.6</v>
      </c>
      <c r="W4151" s="2">
        <v>29.400000000000002</v>
      </c>
      <c r="X4151" s="2" t="str">
        <f>_xlfn.XLOOKUP(A4151,[1]Sheet1!$A:$A,[1]Sheet1!$G:$G,"not on list",0,1)</f>
        <v>On list</v>
      </c>
      <c r="Y4151" s="8">
        <v>45245</v>
      </c>
    </row>
    <row r="4152" spans="1:25" x14ac:dyDescent="0.25">
      <c r="A4152" s="5">
        <v>779018904006</v>
      </c>
      <c r="B4152">
        <v>139279</v>
      </c>
      <c r="C4152" s="7" t="s">
        <v>4239</v>
      </c>
      <c r="D4152" s="7" t="s">
        <v>4516</v>
      </c>
      <c r="E4152" s="7" t="s">
        <v>80</v>
      </c>
      <c r="F4152" s="7" t="s">
        <v>27</v>
      </c>
      <c r="G4152" s="7"/>
      <c r="H4152" s="7" t="s">
        <v>2797</v>
      </c>
      <c r="I4152" s="7" t="s">
        <v>2814</v>
      </c>
      <c r="J4152" s="7" t="s">
        <v>4261</v>
      </c>
      <c r="K4152">
        <v>6007</v>
      </c>
      <c r="L4152" s="7" t="s">
        <v>262</v>
      </c>
      <c r="M4152" s="2">
        <v>82.44</v>
      </c>
      <c r="N4152">
        <v>1</v>
      </c>
      <c r="O4152">
        <v>12</v>
      </c>
      <c r="P4152">
        <v>0.75</v>
      </c>
      <c r="Q4152" s="7" t="s">
        <v>41</v>
      </c>
      <c r="R4152" s="7"/>
      <c r="S4152" s="2">
        <v>15.83</v>
      </c>
      <c r="T4152" s="2">
        <v>0.35</v>
      </c>
      <c r="U4152" s="2">
        <v>16.18</v>
      </c>
      <c r="V4152" s="2">
        <v>19.400000000000002</v>
      </c>
      <c r="W4152" s="2">
        <v>25.200000000000003</v>
      </c>
      <c r="X4152" s="2" t="str">
        <f>_xlfn.XLOOKUP(A4152,[1]Sheet1!$A:$A,[1]Sheet1!$G:$G,"not on list",0,1)</f>
        <v>On list</v>
      </c>
      <c r="Y4152" s="8">
        <v>45245</v>
      </c>
    </row>
    <row r="4153" spans="1:25" x14ac:dyDescent="0.25">
      <c r="A4153" s="5">
        <v>62699018454</v>
      </c>
      <c r="B4153">
        <v>863845</v>
      </c>
      <c r="C4153" s="7" t="s">
        <v>4239</v>
      </c>
      <c r="D4153" s="7" t="s">
        <v>4517</v>
      </c>
      <c r="E4153" s="7" t="s">
        <v>80</v>
      </c>
      <c r="F4153" s="7" t="s">
        <v>27</v>
      </c>
      <c r="G4153" s="7"/>
      <c r="H4153" s="7" t="s">
        <v>2797</v>
      </c>
      <c r="I4153" s="7" t="s">
        <v>223</v>
      </c>
      <c r="J4153" s="7" t="s">
        <v>3904</v>
      </c>
      <c r="K4153">
        <v>6007</v>
      </c>
      <c r="L4153" s="7" t="s">
        <v>262</v>
      </c>
      <c r="M4153" s="2">
        <v>120.96</v>
      </c>
      <c r="N4153">
        <v>1</v>
      </c>
      <c r="O4153">
        <v>6</v>
      </c>
      <c r="P4153">
        <v>0.75</v>
      </c>
      <c r="Q4153" s="7" t="s">
        <v>41</v>
      </c>
      <c r="R4153" s="7"/>
      <c r="S4153" s="2">
        <v>36.32</v>
      </c>
      <c r="T4153" s="2">
        <v>0.35</v>
      </c>
      <c r="U4153" s="2">
        <v>36.67</v>
      </c>
      <c r="V4153" s="2">
        <v>44.1</v>
      </c>
      <c r="W4153" s="2">
        <v>57.35</v>
      </c>
      <c r="X4153" s="2" t="str">
        <f>_xlfn.XLOOKUP(A4153,[1]Sheet1!$A:$A,[1]Sheet1!$G:$G,"not on list",0,1)</f>
        <v>On list</v>
      </c>
      <c r="Y4153" s="8">
        <v>45245</v>
      </c>
    </row>
    <row r="4154" spans="1:25" x14ac:dyDescent="0.25">
      <c r="A4154" s="5">
        <v>841059100233</v>
      </c>
      <c r="B4154">
        <v>774414</v>
      </c>
      <c r="C4154" s="7" t="s">
        <v>4239</v>
      </c>
      <c r="D4154" s="7" t="s">
        <v>4518</v>
      </c>
      <c r="E4154" s="7" t="s">
        <v>80</v>
      </c>
      <c r="F4154" s="7" t="s">
        <v>27</v>
      </c>
      <c r="G4154" s="7"/>
      <c r="H4154" s="7" t="s">
        <v>1756</v>
      </c>
      <c r="I4154" s="7" t="s">
        <v>223</v>
      </c>
      <c r="J4154" s="7" t="s">
        <v>3904</v>
      </c>
      <c r="K4154">
        <v>6007</v>
      </c>
      <c r="L4154" s="7" t="s">
        <v>262</v>
      </c>
      <c r="M4154" s="2">
        <v>192.6</v>
      </c>
      <c r="N4154">
        <v>1</v>
      </c>
      <c r="O4154">
        <v>12</v>
      </c>
      <c r="P4154">
        <v>0.75</v>
      </c>
      <c r="Q4154" s="7" t="s">
        <v>41</v>
      </c>
      <c r="R4154" s="7"/>
      <c r="S4154" s="2">
        <v>31.1</v>
      </c>
      <c r="T4154" s="2">
        <v>0.35</v>
      </c>
      <c r="U4154" s="2">
        <v>31.450000000000003</v>
      </c>
      <c r="V4154" s="2">
        <v>37.800000000000004</v>
      </c>
      <c r="W4154" s="2">
        <v>49.150000000000006</v>
      </c>
      <c r="X4154" s="2" t="str">
        <f>_xlfn.XLOOKUP(A4154,[1]Sheet1!$A:$A,[1]Sheet1!$G:$G,"not on list",0,1)</f>
        <v>On list</v>
      </c>
      <c r="Y4154" s="8">
        <v>45245</v>
      </c>
    </row>
    <row r="4155" spans="1:25" x14ac:dyDescent="0.25">
      <c r="A4155" s="5">
        <v>8130800372</v>
      </c>
      <c r="B4155">
        <v>873455</v>
      </c>
      <c r="C4155" s="7" t="s">
        <v>4239</v>
      </c>
      <c r="D4155" s="7" t="s">
        <v>4519</v>
      </c>
      <c r="E4155" s="7" t="s">
        <v>80</v>
      </c>
      <c r="F4155" s="7" t="s">
        <v>27</v>
      </c>
      <c r="G4155" s="7"/>
      <c r="H4155" s="7" t="s">
        <v>2797</v>
      </c>
      <c r="I4155" s="7" t="s">
        <v>63</v>
      </c>
      <c r="J4155" s="7" t="s">
        <v>3904</v>
      </c>
      <c r="K4155">
        <v>6005</v>
      </c>
      <c r="L4155" s="7" t="s">
        <v>215</v>
      </c>
      <c r="M4155" s="2">
        <v>82.08</v>
      </c>
      <c r="N4155">
        <v>1</v>
      </c>
      <c r="O4155">
        <v>12</v>
      </c>
      <c r="P4155">
        <v>0.75</v>
      </c>
      <c r="Q4155" s="7" t="s">
        <v>41</v>
      </c>
      <c r="R4155" s="7"/>
      <c r="S4155" s="2">
        <v>15.78</v>
      </c>
      <c r="T4155" s="2">
        <v>0.35</v>
      </c>
      <c r="U4155" s="2">
        <v>16.13</v>
      </c>
      <c r="V4155" s="2">
        <v>19.350000000000001</v>
      </c>
      <c r="W4155" s="2">
        <v>25.150000000000002</v>
      </c>
      <c r="X4155" s="2" t="str">
        <f>_xlfn.XLOOKUP(A4155,[1]Sheet1!$A:$A,[1]Sheet1!$G:$G,"not on list",0,1)</f>
        <v>On list</v>
      </c>
      <c r="Y4155" s="8">
        <v>45245</v>
      </c>
    </row>
    <row r="4156" spans="1:25" x14ac:dyDescent="0.25">
      <c r="A4156" s="5">
        <v>841059100256</v>
      </c>
      <c r="B4156">
        <v>131222</v>
      </c>
      <c r="C4156" s="7" t="s">
        <v>4239</v>
      </c>
      <c r="D4156" s="7" t="s">
        <v>4520</v>
      </c>
      <c r="E4156" s="7" t="s">
        <v>80</v>
      </c>
      <c r="F4156" s="7" t="s">
        <v>27</v>
      </c>
      <c r="G4156" s="7"/>
      <c r="H4156" s="7" t="s">
        <v>1756</v>
      </c>
      <c r="I4156" s="7" t="s">
        <v>223</v>
      </c>
      <c r="J4156" s="7" t="s">
        <v>3904</v>
      </c>
      <c r="K4156">
        <v>6005</v>
      </c>
      <c r="L4156" s="7" t="s">
        <v>215</v>
      </c>
      <c r="M4156" s="2">
        <v>350.22</v>
      </c>
      <c r="N4156">
        <v>1</v>
      </c>
      <c r="O4156">
        <v>6</v>
      </c>
      <c r="P4156">
        <v>0.75</v>
      </c>
      <c r="Q4156" s="7" t="s">
        <v>41</v>
      </c>
      <c r="R4156" s="7"/>
      <c r="S4156" s="2">
        <v>84.81</v>
      </c>
      <c r="T4156" s="2">
        <v>0.35</v>
      </c>
      <c r="U4156" s="2">
        <v>85.16</v>
      </c>
      <c r="V4156" s="2">
        <v>102.55</v>
      </c>
      <c r="W4156" s="2">
        <v>133.30000000000001</v>
      </c>
      <c r="X4156" s="2" t="str">
        <f>_xlfn.XLOOKUP(A4156,[1]Sheet1!$A:$A,[1]Sheet1!$G:$G,"not on list",0,1)</f>
        <v>On list</v>
      </c>
      <c r="Y4156" s="8">
        <v>45245</v>
      </c>
    </row>
    <row r="4157" spans="1:25" x14ac:dyDescent="0.25">
      <c r="A4157" s="5">
        <v>841059100278</v>
      </c>
      <c r="B4157">
        <v>356386</v>
      </c>
      <c r="C4157" s="7" t="s">
        <v>4239</v>
      </c>
      <c r="D4157" s="7" t="s">
        <v>4521</v>
      </c>
      <c r="E4157" s="7" t="s">
        <v>80</v>
      </c>
      <c r="F4157" s="7" t="s">
        <v>27</v>
      </c>
      <c r="G4157" s="7"/>
      <c r="H4157" s="7" t="s">
        <v>2902</v>
      </c>
      <c r="I4157" s="7" t="s">
        <v>223</v>
      </c>
      <c r="J4157" s="7" t="s">
        <v>3904</v>
      </c>
      <c r="K4157">
        <v>6005</v>
      </c>
      <c r="L4157" s="7" t="s">
        <v>215</v>
      </c>
      <c r="M4157" s="2">
        <v>120</v>
      </c>
      <c r="N4157">
        <v>1</v>
      </c>
      <c r="O4157">
        <v>12</v>
      </c>
      <c r="P4157">
        <v>0.75</v>
      </c>
      <c r="Q4157" s="7" t="s">
        <v>41</v>
      </c>
      <c r="R4157" s="7"/>
      <c r="S4157" s="2">
        <v>21.18</v>
      </c>
      <c r="T4157" s="2">
        <v>0.35</v>
      </c>
      <c r="U4157" s="2">
        <v>21.53</v>
      </c>
      <c r="V4157" s="2">
        <v>25.85</v>
      </c>
      <c r="W4157" s="2">
        <v>33.6</v>
      </c>
      <c r="X4157" s="2" t="str">
        <f>_xlfn.XLOOKUP(A4157,[1]Sheet1!$A:$A,[1]Sheet1!$G:$G,"not on list",0,1)</f>
        <v>On list</v>
      </c>
      <c r="Y4157" s="8">
        <v>45245</v>
      </c>
    </row>
    <row r="4158" spans="1:25" x14ac:dyDescent="0.25">
      <c r="A4158" s="5">
        <v>4023233304</v>
      </c>
      <c r="B4158">
        <v>783636</v>
      </c>
      <c r="C4158" s="7" t="s">
        <v>4239</v>
      </c>
      <c r="D4158" s="7" t="s">
        <v>4522</v>
      </c>
      <c r="E4158" s="7" t="s">
        <v>80</v>
      </c>
      <c r="F4158" s="7" t="s">
        <v>27</v>
      </c>
      <c r="G4158" s="7"/>
      <c r="H4158" s="7" t="s">
        <v>3945</v>
      </c>
      <c r="I4158" s="7" t="s">
        <v>63</v>
      </c>
      <c r="J4158" s="7" t="s">
        <v>4261</v>
      </c>
      <c r="K4158">
        <v>6001</v>
      </c>
      <c r="L4158" s="7" t="s">
        <v>31</v>
      </c>
      <c r="M4158" s="2">
        <v>278.33999999999997</v>
      </c>
      <c r="N4158">
        <v>1</v>
      </c>
      <c r="O4158">
        <v>12</v>
      </c>
      <c r="P4158">
        <v>0.75</v>
      </c>
      <c r="Q4158" s="7" t="s">
        <v>41</v>
      </c>
      <c r="R4158" s="7"/>
      <c r="S4158" s="2">
        <v>40.020000000000003</v>
      </c>
      <c r="T4158" s="2">
        <v>0.35</v>
      </c>
      <c r="U4158" s="2">
        <v>40.370000000000005</v>
      </c>
      <c r="V4158" s="2">
        <v>48.550000000000004</v>
      </c>
      <c r="W4158" s="2">
        <v>63.1</v>
      </c>
      <c r="X4158" s="2" t="str">
        <f>_xlfn.XLOOKUP(A4158,[1]Sheet1!$A:$A,[1]Sheet1!$G:$G,"not on list",0,1)</f>
        <v>On list</v>
      </c>
      <c r="Y4158" s="8">
        <v>45245</v>
      </c>
    </row>
    <row r="4159" spans="1:25" x14ac:dyDescent="0.25">
      <c r="A4159" s="5">
        <v>89040900239</v>
      </c>
      <c r="B4159">
        <v>226288</v>
      </c>
      <c r="C4159" s="7" t="s">
        <v>4239</v>
      </c>
      <c r="D4159" s="7" t="s">
        <v>4523</v>
      </c>
      <c r="E4159" s="7" t="s">
        <v>80</v>
      </c>
      <c r="F4159" s="7" t="s">
        <v>27</v>
      </c>
      <c r="G4159" s="7"/>
      <c r="H4159" s="7" t="s">
        <v>4302</v>
      </c>
      <c r="I4159" s="7" t="s">
        <v>63</v>
      </c>
      <c r="J4159" s="7"/>
      <c r="K4159">
        <v>6007</v>
      </c>
      <c r="L4159" s="7" t="s">
        <v>262</v>
      </c>
      <c r="M4159" s="2">
        <v>220.92</v>
      </c>
      <c r="N4159">
        <v>1</v>
      </c>
      <c r="O4159">
        <v>12</v>
      </c>
      <c r="P4159">
        <v>0.75</v>
      </c>
      <c r="Q4159" s="7" t="s">
        <v>41</v>
      </c>
      <c r="R4159" s="7"/>
      <c r="S4159" s="2">
        <v>34.1</v>
      </c>
      <c r="T4159" s="2">
        <v>0.35</v>
      </c>
      <c r="U4159" s="2">
        <v>34.450000000000003</v>
      </c>
      <c r="V4159" s="2">
        <v>41.45</v>
      </c>
      <c r="W4159" s="2">
        <v>53.900000000000006</v>
      </c>
      <c r="X4159" s="2" t="str">
        <f>_xlfn.XLOOKUP(A4159,[1]Sheet1!$A:$A,[1]Sheet1!$G:$G,"not on list",0,1)</f>
        <v>On list</v>
      </c>
      <c r="Y4159" s="8">
        <v>45245</v>
      </c>
    </row>
    <row r="4160" spans="1:25" x14ac:dyDescent="0.25">
      <c r="A4160" s="5">
        <v>890409002619</v>
      </c>
      <c r="B4160">
        <v>226285</v>
      </c>
      <c r="C4160" s="7" t="s">
        <v>4239</v>
      </c>
      <c r="D4160" s="7" t="s">
        <v>4524</v>
      </c>
      <c r="E4160" s="7" t="s">
        <v>80</v>
      </c>
      <c r="F4160" s="7" t="s">
        <v>27</v>
      </c>
      <c r="G4160" s="7"/>
      <c r="H4160" s="7" t="s">
        <v>4344</v>
      </c>
      <c r="I4160" s="7" t="s">
        <v>63</v>
      </c>
      <c r="J4160" s="7" t="s">
        <v>2373</v>
      </c>
      <c r="K4160">
        <v>6007</v>
      </c>
      <c r="L4160" s="7" t="s">
        <v>262</v>
      </c>
      <c r="M4160" s="2">
        <v>149.04</v>
      </c>
      <c r="N4160">
        <v>1</v>
      </c>
      <c r="O4160">
        <v>12</v>
      </c>
      <c r="P4160">
        <v>0.75</v>
      </c>
      <c r="Q4160" s="7" t="s">
        <v>41</v>
      </c>
      <c r="R4160" s="7"/>
      <c r="S4160" s="2">
        <v>25.32</v>
      </c>
      <c r="T4160" s="2">
        <v>0.35</v>
      </c>
      <c r="U4160" s="2">
        <v>25.67</v>
      </c>
      <c r="V4160" s="2">
        <v>30.85</v>
      </c>
      <c r="W4160" s="2">
        <v>40.1</v>
      </c>
      <c r="X4160" s="2" t="str">
        <f>_xlfn.XLOOKUP(A4160,[1]Sheet1!$A:$A,[1]Sheet1!$G:$G,"not on list",0,1)</f>
        <v>On list</v>
      </c>
      <c r="Y4160" s="8">
        <v>45245</v>
      </c>
    </row>
    <row r="4161" spans="1:25" x14ac:dyDescent="0.25">
      <c r="A4161" s="5">
        <v>931183231400</v>
      </c>
      <c r="B4161">
        <v>607085</v>
      </c>
      <c r="C4161" s="7" t="s">
        <v>4239</v>
      </c>
      <c r="D4161" s="7" t="s">
        <v>4525</v>
      </c>
      <c r="E4161" s="7" t="s">
        <v>80</v>
      </c>
      <c r="F4161" s="7" t="s">
        <v>27</v>
      </c>
      <c r="G4161" s="7" t="s">
        <v>219</v>
      </c>
      <c r="H4161" s="7" t="s">
        <v>1756</v>
      </c>
      <c r="I4161" s="7" t="s">
        <v>140</v>
      </c>
      <c r="J4161" s="7"/>
      <c r="K4161">
        <v>6007</v>
      </c>
      <c r="L4161" s="7" t="s">
        <v>262</v>
      </c>
      <c r="M4161" s="2">
        <v>85.68</v>
      </c>
      <c r="N4161">
        <v>1</v>
      </c>
      <c r="O4161">
        <v>12</v>
      </c>
      <c r="P4161">
        <v>0.75</v>
      </c>
      <c r="Q4161" s="7" t="s">
        <v>41</v>
      </c>
      <c r="R4161" s="7"/>
      <c r="S4161" s="2">
        <v>16.29</v>
      </c>
      <c r="T4161" s="2">
        <v>0.35</v>
      </c>
      <c r="U4161" s="2">
        <v>16.64</v>
      </c>
      <c r="V4161" s="2">
        <v>20</v>
      </c>
      <c r="W4161" s="2">
        <v>26</v>
      </c>
      <c r="X4161" s="2" t="str">
        <f>_xlfn.XLOOKUP(A4161,[1]Sheet1!$A:$A,[1]Sheet1!$G:$G,"not on list",0,1)</f>
        <v>On list</v>
      </c>
      <c r="Y4161" s="8">
        <v>45245</v>
      </c>
    </row>
    <row r="4162" spans="1:25" x14ac:dyDescent="0.25">
      <c r="A4162" s="5">
        <v>83188700035</v>
      </c>
      <c r="B4162">
        <v>174485</v>
      </c>
      <c r="C4162" s="7" t="s">
        <v>4239</v>
      </c>
      <c r="D4162" s="7" t="s">
        <v>4526</v>
      </c>
      <c r="E4162" s="7" t="s">
        <v>80</v>
      </c>
      <c r="F4162" s="7" t="s">
        <v>27</v>
      </c>
      <c r="G4162" s="7"/>
      <c r="H4162" s="7" t="s">
        <v>2797</v>
      </c>
      <c r="I4162" s="7" t="s">
        <v>63</v>
      </c>
      <c r="J4162" s="7" t="s">
        <v>3927</v>
      </c>
      <c r="K4162">
        <v>6007</v>
      </c>
      <c r="L4162" s="7" t="s">
        <v>262</v>
      </c>
      <c r="M4162" s="2">
        <v>205.32</v>
      </c>
      <c r="N4162">
        <v>1</v>
      </c>
      <c r="O4162">
        <v>12</v>
      </c>
      <c r="P4162">
        <v>0.75</v>
      </c>
      <c r="Q4162" s="7" t="s">
        <v>41</v>
      </c>
      <c r="R4162" s="7"/>
      <c r="S4162" s="2">
        <v>32.450000000000003</v>
      </c>
      <c r="T4162" s="2">
        <v>0.35</v>
      </c>
      <c r="U4162" s="2">
        <v>32.800000000000004</v>
      </c>
      <c r="V4162" s="2">
        <v>39.450000000000003</v>
      </c>
      <c r="W4162" s="2">
        <v>51.300000000000004</v>
      </c>
      <c r="X4162" s="2" t="str">
        <f>_xlfn.XLOOKUP(A4162,[1]Sheet1!$A:$A,[1]Sheet1!$G:$G,"not on list",0,1)</f>
        <v>On list</v>
      </c>
      <c r="Y4162" s="8">
        <v>45245</v>
      </c>
    </row>
    <row r="4163" spans="1:25" x14ac:dyDescent="0.25">
      <c r="A4163" s="5">
        <v>62784338541</v>
      </c>
      <c r="B4163">
        <v>771864</v>
      </c>
      <c r="C4163" s="7" t="s">
        <v>4239</v>
      </c>
      <c r="D4163" s="7" t="s">
        <v>4527</v>
      </c>
      <c r="E4163" s="7" t="s">
        <v>80</v>
      </c>
      <c r="F4163" s="7" t="s">
        <v>27</v>
      </c>
      <c r="G4163" s="7"/>
      <c r="H4163" s="7" t="s">
        <v>2635</v>
      </c>
      <c r="I4163" s="7" t="s">
        <v>29</v>
      </c>
      <c r="J4163" s="7" t="s">
        <v>3904</v>
      </c>
      <c r="K4163">
        <v>2107</v>
      </c>
      <c r="L4163" s="7" t="s">
        <v>4112</v>
      </c>
      <c r="M4163" s="2">
        <v>336.69</v>
      </c>
      <c r="N4163">
        <v>1</v>
      </c>
      <c r="O4163">
        <v>12</v>
      </c>
      <c r="P4163">
        <v>0.75</v>
      </c>
      <c r="Q4163" s="7" t="s">
        <v>41</v>
      </c>
      <c r="R4163" s="7"/>
      <c r="S4163" s="2">
        <v>46.11</v>
      </c>
      <c r="T4163" s="2">
        <v>0.35</v>
      </c>
      <c r="U4163" s="2">
        <v>46.46</v>
      </c>
      <c r="V4163" s="2">
        <v>55.9</v>
      </c>
      <c r="W4163" s="2">
        <v>72.650000000000006</v>
      </c>
      <c r="X4163" s="2" t="str">
        <f>_xlfn.XLOOKUP(A4163,[1]Sheet1!$A:$A,[1]Sheet1!$G:$G,"not on list",0,1)</f>
        <v>On list</v>
      </c>
      <c r="Y4163" s="8">
        <v>44830</v>
      </c>
    </row>
    <row r="4164" spans="1:25" x14ac:dyDescent="0.25">
      <c r="A4164" s="5">
        <v>930075208164</v>
      </c>
      <c r="B4164">
        <v>539213</v>
      </c>
      <c r="C4164" s="7" t="s">
        <v>4239</v>
      </c>
      <c r="D4164" s="7" t="s">
        <v>4528</v>
      </c>
      <c r="E4164" s="7" t="s">
        <v>80</v>
      </c>
      <c r="F4164" s="7" t="s">
        <v>27</v>
      </c>
      <c r="G4164" s="7"/>
      <c r="H4164" s="7" t="s">
        <v>2902</v>
      </c>
      <c r="I4164" s="7" t="s">
        <v>140</v>
      </c>
      <c r="J4164" s="7" t="s">
        <v>3927</v>
      </c>
      <c r="K4164">
        <v>6007</v>
      </c>
      <c r="L4164" s="7" t="s">
        <v>262</v>
      </c>
      <c r="M4164" s="2">
        <v>107.4</v>
      </c>
      <c r="N4164">
        <v>1</v>
      </c>
      <c r="O4164">
        <v>6</v>
      </c>
      <c r="P4164">
        <v>0.75</v>
      </c>
      <c r="Q4164" s="7" t="s">
        <v>41</v>
      </c>
      <c r="R4164" s="7"/>
      <c r="S4164" s="2">
        <v>33.450000000000003</v>
      </c>
      <c r="T4164" s="2">
        <v>0.35</v>
      </c>
      <c r="U4164" s="2">
        <v>33.800000000000004</v>
      </c>
      <c r="V4164" s="2">
        <v>40.65</v>
      </c>
      <c r="W4164" s="2">
        <v>52.85</v>
      </c>
      <c r="X4164" s="2" t="str">
        <f>_xlfn.XLOOKUP(A4164,[1]Sheet1!$A:$A,[1]Sheet1!$G:$G,"not on list",0,1)</f>
        <v>On list</v>
      </c>
      <c r="Y4164" s="8">
        <v>45245</v>
      </c>
    </row>
    <row r="4165" spans="1:25" x14ac:dyDescent="0.25">
      <c r="A4165" s="5">
        <v>66957601944</v>
      </c>
      <c r="B4165">
        <v>376437</v>
      </c>
      <c r="C4165" s="7" t="s">
        <v>4239</v>
      </c>
      <c r="D4165" s="7" t="s">
        <v>4529</v>
      </c>
      <c r="E4165" s="7" t="s">
        <v>80</v>
      </c>
      <c r="F4165" s="7" t="s">
        <v>27</v>
      </c>
      <c r="G4165" s="7"/>
      <c r="H4165" s="7" t="s">
        <v>4302</v>
      </c>
      <c r="I4165" s="7" t="s">
        <v>63</v>
      </c>
      <c r="J4165" s="7" t="s">
        <v>4261</v>
      </c>
      <c r="K4165">
        <v>6007</v>
      </c>
      <c r="L4165" s="7" t="s">
        <v>262</v>
      </c>
      <c r="M4165" s="2">
        <v>271.8</v>
      </c>
      <c r="N4165">
        <v>1</v>
      </c>
      <c r="O4165">
        <v>12</v>
      </c>
      <c r="P4165">
        <v>0.75</v>
      </c>
      <c r="Q4165" s="7" t="s">
        <v>41</v>
      </c>
      <c r="R4165" s="7"/>
      <c r="S4165" s="2">
        <v>31.03</v>
      </c>
      <c r="T4165" s="2">
        <v>0.35</v>
      </c>
      <c r="U4165" s="2">
        <v>31.380000000000003</v>
      </c>
      <c r="V4165" s="2">
        <v>37.75</v>
      </c>
      <c r="W4165" s="2">
        <v>49.1</v>
      </c>
      <c r="X4165" s="2" t="str">
        <f>_xlfn.XLOOKUP(A4165,[1]Sheet1!$A:$A,[1]Sheet1!$G:$G,"not on list",0,1)</f>
        <v>On list</v>
      </c>
      <c r="Y4165" s="8">
        <v>45310</v>
      </c>
    </row>
    <row r="4166" spans="1:25" x14ac:dyDescent="0.25">
      <c r="A4166" s="5">
        <v>66957601922</v>
      </c>
      <c r="B4166">
        <v>746531</v>
      </c>
      <c r="C4166" s="7" t="s">
        <v>4239</v>
      </c>
      <c r="D4166" s="7" t="s">
        <v>4530</v>
      </c>
      <c r="E4166" s="7" t="s">
        <v>80</v>
      </c>
      <c r="F4166" s="7" t="s">
        <v>27</v>
      </c>
      <c r="G4166" s="7"/>
      <c r="H4166" s="7" t="s">
        <v>4302</v>
      </c>
      <c r="I4166" s="7" t="s">
        <v>63</v>
      </c>
      <c r="J4166" s="7" t="s">
        <v>3927</v>
      </c>
      <c r="K4166">
        <v>6001</v>
      </c>
      <c r="L4166" s="7" t="s">
        <v>31</v>
      </c>
      <c r="M4166" s="2">
        <v>265.89</v>
      </c>
      <c r="N4166">
        <v>1</v>
      </c>
      <c r="O4166">
        <v>12</v>
      </c>
      <c r="P4166">
        <v>0.75</v>
      </c>
      <c r="Q4166" s="7" t="s">
        <v>41</v>
      </c>
      <c r="R4166" s="7"/>
      <c r="S4166" s="2">
        <v>38.700000000000003</v>
      </c>
      <c r="T4166" s="2">
        <v>0.35</v>
      </c>
      <c r="U4166" s="2">
        <v>39.050000000000004</v>
      </c>
      <c r="V4166" s="2">
        <v>47</v>
      </c>
      <c r="W4166" s="2">
        <v>61.1</v>
      </c>
      <c r="X4166" s="2" t="str">
        <f>_xlfn.XLOOKUP(A4166,[1]Sheet1!$A:$A,[1]Sheet1!$G:$G,"not on list",0,1)</f>
        <v>On list</v>
      </c>
      <c r="Y4166" s="8">
        <v>45245</v>
      </c>
    </row>
    <row r="4167" spans="1:25" x14ac:dyDescent="0.25">
      <c r="A4167" s="5">
        <v>66957601925</v>
      </c>
      <c r="B4167">
        <v>724062</v>
      </c>
      <c r="C4167" s="7" t="s">
        <v>4239</v>
      </c>
      <c r="D4167" s="7" t="s">
        <v>4531</v>
      </c>
      <c r="E4167" s="7" t="s">
        <v>80</v>
      </c>
      <c r="F4167" s="7" t="s">
        <v>27</v>
      </c>
      <c r="G4167" s="7"/>
      <c r="H4167" s="7" t="s">
        <v>4395</v>
      </c>
      <c r="I4167" s="7" t="s">
        <v>63</v>
      </c>
      <c r="J4167" s="7" t="s">
        <v>4038</v>
      </c>
      <c r="K4167">
        <v>6005</v>
      </c>
      <c r="L4167" s="7" t="s">
        <v>215</v>
      </c>
      <c r="M4167" s="2">
        <v>246.6</v>
      </c>
      <c r="N4167">
        <v>1</v>
      </c>
      <c r="O4167">
        <v>12</v>
      </c>
      <c r="P4167">
        <v>0.75</v>
      </c>
      <c r="Q4167" s="7" t="s">
        <v>41</v>
      </c>
      <c r="R4167" s="7"/>
      <c r="S4167" s="2">
        <v>36.81</v>
      </c>
      <c r="T4167" s="2">
        <v>0.35</v>
      </c>
      <c r="U4167" s="2">
        <v>37.160000000000004</v>
      </c>
      <c r="V4167" s="2">
        <v>44.7</v>
      </c>
      <c r="W4167" s="2">
        <v>58.1</v>
      </c>
      <c r="X4167" s="2" t="str">
        <f>_xlfn.XLOOKUP(A4167,[1]Sheet1!$A:$A,[1]Sheet1!$G:$G,"not on list",0,1)</f>
        <v>On list</v>
      </c>
      <c r="Y4167" s="8">
        <v>45112</v>
      </c>
    </row>
    <row r="4168" spans="1:25" x14ac:dyDescent="0.25">
      <c r="A4168" s="5">
        <v>89659900208</v>
      </c>
      <c r="B4168">
        <v>139741</v>
      </c>
      <c r="C4168" s="7" t="s">
        <v>4239</v>
      </c>
      <c r="D4168" s="7" t="s">
        <v>4532</v>
      </c>
      <c r="E4168" s="7" t="s">
        <v>80</v>
      </c>
      <c r="F4168" s="7" t="s">
        <v>27</v>
      </c>
      <c r="G4168" s="7"/>
      <c r="H4168" s="7" t="s">
        <v>4278</v>
      </c>
      <c r="I4168" s="7" t="s">
        <v>63</v>
      </c>
      <c r="J4168" s="7" t="s">
        <v>4261</v>
      </c>
      <c r="K4168">
        <v>6005</v>
      </c>
      <c r="L4168" s="7" t="s">
        <v>215</v>
      </c>
      <c r="M4168" s="2">
        <v>137.28</v>
      </c>
      <c r="N4168">
        <v>1</v>
      </c>
      <c r="O4168">
        <v>12</v>
      </c>
      <c r="P4168">
        <v>0.75</v>
      </c>
      <c r="Q4168" s="7" t="s">
        <v>41</v>
      </c>
      <c r="R4168" s="7"/>
      <c r="S4168" s="2">
        <v>23.65</v>
      </c>
      <c r="T4168" s="2">
        <v>0.35</v>
      </c>
      <c r="U4168" s="2">
        <v>24</v>
      </c>
      <c r="V4168" s="2">
        <v>28.85</v>
      </c>
      <c r="W4168" s="2">
        <v>37.5</v>
      </c>
      <c r="X4168" s="2" t="str">
        <f>_xlfn.XLOOKUP(A4168,[1]Sheet1!$A:$A,[1]Sheet1!$G:$G,"not on list",0,1)</f>
        <v>On list</v>
      </c>
      <c r="Y4168" s="8">
        <v>45245</v>
      </c>
    </row>
    <row r="4169" spans="1:25" x14ac:dyDescent="0.25">
      <c r="A4169" s="5">
        <v>89659900213</v>
      </c>
      <c r="B4169">
        <v>671255</v>
      </c>
      <c r="C4169" s="7" t="s">
        <v>4239</v>
      </c>
      <c r="D4169" s="7" t="s">
        <v>4533</v>
      </c>
      <c r="E4169" s="7" t="s">
        <v>80</v>
      </c>
      <c r="F4169" s="7" t="s">
        <v>27</v>
      </c>
      <c r="G4169" s="7"/>
      <c r="H4169" s="7" t="s">
        <v>3945</v>
      </c>
      <c r="I4169" s="7" t="s">
        <v>63</v>
      </c>
      <c r="J4169" s="7" t="s">
        <v>3927</v>
      </c>
      <c r="K4169">
        <v>6005</v>
      </c>
      <c r="L4169" s="7" t="s">
        <v>215</v>
      </c>
      <c r="M4169" s="2">
        <v>128.28</v>
      </c>
      <c r="N4169">
        <v>1</v>
      </c>
      <c r="O4169">
        <v>12</v>
      </c>
      <c r="P4169">
        <v>0.75</v>
      </c>
      <c r="Q4169" s="7" t="s">
        <v>41</v>
      </c>
      <c r="R4169" s="7"/>
      <c r="S4169" s="2">
        <v>22.36</v>
      </c>
      <c r="T4169" s="2">
        <v>0.35</v>
      </c>
      <c r="U4169" s="2">
        <v>22.71</v>
      </c>
      <c r="V4169" s="2">
        <v>27.3</v>
      </c>
      <c r="W4169" s="2">
        <v>35.5</v>
      </c>
      <c r="X4169" s="2" t="str">
        <f>_xlfn.XLOOKUP(A4169,[1]Sheet1!$A:$A,[1]Sheet1!$G:$G,"not on list",0,1)</f>
        <v>On list</v>
      </c>
      <c r="Y4169" s="8">
        <v>45245</v>
      </c>
    </row>
    <row r="4170" spans="1:25" x14ac:dyDescent="0.25">
      <c r="A4170" s="5">
        <v>801131500006</v>
      </c>
      <c r="B4170">
        <v>535740</v>
      </c>
      <c r="C4170" s="7" t="s">
        <v>4239</v>
      </c>
      <c r="D4170" s="7" t="s">
        <v>4534</v>
      </c>
      <c r="E4170" s="7" t="s">
        <v>80</v>
      </c>
      <c r="F4170" s="7" t="s">
        <v>27</v>
      </c>
      <c r="G4170" s="7"/>
      <c r="H4170" s="7" t="s">
        <v>1753</v>
      </c>
      <c r="I4170" s="7" t="s">
        <v>35</v>
      </c>
      <c r="J4170" s="7"/>
      <c r="K4170">
        <v>6007</v>
      </c>
      <c r="L4170" s="7" t="s">
        <v>262</v>
      </c>
      <c r="M4170" s="2">
        <v>133.08000000000001</v>
      </c>
      <c r="N4170">
        <v>1</v>
      </c>
      <c r="O4170">
        <v>12</v>
      </c>
      <c r="P4170">
        <v>0.75</v>
      </c>
      <c r="Q4170" s="7" t="s">
        <v>41</v>
      </c>
      <c r="R4170" s="7"/>
      <c r="S4170" s="2">
        <v>23.05</v>
      </c>
      <c r="T4170" s="2">
        <v>0.35</v>
      </c>
      <c r="U4170" s="2">
        <v>23.400000000000002</v>
      </c>
      <c r="V4170" s="2">
        <v>28.1</v>
      </c>
      <c r="W4170" s="2">
        <v>36.550000000000004</v>
      </c>
      <c r="X4170" s="2" t="str">
        <f>_xlfn.XLOOKUP(A4170,[1]Sheet1!$A:$A,[1]Sheet1!$G:$G,"not on list",0,1)</f>
        <v>On list</v>
      </c>
      <c r="Y4170" s="8">
        <v>45245</v>
      </c>
    </row>
    <row r="4171" spans="1:25" x14ac:dyDescent="0.25">
      <c r="A4171" s="5">
        <v>801131500005</v>
      </c>
      <c r="B4171">
        <v>420547</v>
      </c>
      <c r="C4171" s="7" t="s">
        <v>4239</v>
      </c>
      <c r="D4171" s="7" t="s">
        <v>4535</v>
      </c>
      <c r="E4171" s="7" t="s">
        <v>80</v>
      </c>
      <c r="F4171" s="7" t="s">
        <v>27</v>
      </c>
      <c r="G4171" s="7"/>
      <c r="H4171" s="7" t="s">
        <v>1756</v>
      </c>
      <c r="I4171" s="7" t="s">
        <v>35</v>
      </c>
      <c r="J4171" s="7" t="s">
        <v>3904</v>
      </c>
      <c r="K4171">
        <v>6005</v>
      </c>
      <c r="L4171" s="7" t="s">
        <v>215</v>
      </c>
      <c r="M4171" s="2">
        <v>196.44</v>
      </c>
      <c r="N4171">
        <v>1</v>
      </c>
      <c r="O4171">
        <v>12</v>
      </c>
      <c r="P4171">
        <v>0.75</v>
      </c>
      <c r="Q4171" s="7" t="s">
        <v>41</v>
      </c>
      <c r="R4171" s="7"/>
      <c r="S4171" s="2">
        <v>31.51</v>
      </c>
      <c r="T4171" s="2">
        <v>0.35</v>
      </c>
      <c r="U4171" s="2">
        <v>31.860000000000003</v>
      </c>
      <c r="V4171" s="2">
        <v>38.300000000000004</v>
      </c>
      <c r="W4171" s="2">
        <v>49.800000000000004</v>
      </c>
      <c r="X4171" s="2" t="str">
        <f>_xlfn.XLOOKUP(A4171,[1]Sheet1!$A:$A,[1]Sheet1!$G:$G,"not on list",0,1)</f>
        <v>On list</v>
      </c>
      <c r="Y4171" s="8">
        <v>45245</v>
      </c>
    </row>
    <row r="4172" spans="1:25" x14ac:dyDescent="0.25">
      <c r="A4172" s="5">
        <v>77654550041</v>
      </c>
      <c r="B4172">
        <v>71142</v>
      </c>
      <c r="C4172" s="7" t="s">
        <v>4239</v>
      </c>
      <c r="D4172" s="7" t="s">
        <v>4536</v>
      </c>
      <c r="E4172" s="7" t="s">
        <v>80</v>
      </c>
      <c r="F4172" s="7" t="s">
        <v>27</v>
      </c>
      <c r="G4172" s="7"/>
      <c r="H4172" s="7" t="s">
        <v>1753</v>
      </c>
      <c r="I4172" s="7" t="s">
        <v>4123</v>
      </c>
      <c r="J4172" s="7" t="s">
        <v>4242</v>
      </c>
      <c r="K4172">
        <v>6005</v>
      </c>
      <c r="L4172" s="7" t="s">
        <v>215</v>
      </c>
      <c r="M4172" s="2">
        <v>92.64</v>
      </c>
      <c r="N4172">
        <v>1</v>
      </c>
      <c r="O4172">
        <v>12</v>
      </c>
      <c r="P4172">
        <v>0.75</v>
      </c>
      <c r="Q4172" s="7" t="s">
        <v>41</v>
      </c>
      <c r="R4172" s="7"/>
      <c r="S4172" s="2">
        <v>17.28</v>
      </c>
      <c r="T4172" s="2">
        <v>0.35</v>
      </c>
      <c r="U4172" s="2">
        <v>17.630000000000003</v>
      </c>
      <c r="V4172" s="2">
        <v>21.150000000000002</v>
      </c>
      <c r="W4172" s="2">
        <v>27.5</v>
      </c>
      <c r="X4172" s="2" t="str">
        <f>_xlfn.XLOOKUP(A4172,[1]Sheet1!$A:$A,[1]Sheet1!$G:$G,"not on list",0,1)</f>
        <v>On list</v>
      </c>
      <c r="Y4172" s="8">
        <v>45245</v>
      </c>
    </row>
    <row r="4173" spans="1:25" x14ac:dyDescent="0.25">
      <c r="A4173" s="5">
        <v>77654550099</v>
      </c>
      <c r="B4173">
        <v>171785</v>
      </c>
      <c r="C4173" s="7" t="s">
        <v>4239</v>
      </c>
      <c r="D4173" s="7" t="s">
        <v>4537</v>
      </c>
      <c r="E4173" s="7" t="s">
        <v>80</v>
      </c>
      <c r="F4173" s="7" t="s">
        <v>27</v>
      </c>
      <c r="G4173" s="7"/>
      <c r="H4173" s="7" t="s">
        <v>420</v>
      </c>
      <c r="I4173" s="7" t="s">
        <v>4123</v>
      </c>
      <c r="J4173" s="7" t="s">
        <v>2386</v>
      </c>
      <c r="K4173">
        <v>6005</v>
      </c>
      <c r="L4173" s="7" t="s">
        <v>215</v>
      </c>
      <c r="M4173" s="2">
        <v>81.239999999999995</v>
      </c>
      <c r="N4173">
        <v>1</v>
      </c>
      <c r="O4173">
        <v>12</v>
      </c>
      <c r="P4173">
        <v>0.75</v>
      </c>
      <c r="Q4173" s="7" t="s">
        <v>41</v>
      </c>
      <c r="R4173" s="7"/>
      <c r="S4173" s="2">
        <v>15.66</v>
      </c>
      <c r="T4173" s="2">
        <v>0.35</v>
      </c>
      <c r="U4173" s="2">
        <v>16.010000000000002</v>
      </c>
      <c r="V4173" s="2">
        <v>19.200000000000003</v>
      </c>
      <c r="W4173" s="2">
        <v>24.950000000000003</v>
      </c>
      <c r="X4173" s="2" t="str">
        <f>_xlfn.XLOOKUP(A4173,[1]Sheet1!$A:$A,[1]Sheet1!$G:$G,"not on list",0,1)</f>
        <v>On list</v>
      </c>
      <c r="Y4173" s="8">
        <v>45245</v>
      </c>
    </row>
    <row r="4174" spans="1:25" x14ac:dyDescent="0.25">
      <c r="A4174" s="5">
        <v>376021708005</v>
      </c>
      <c r="B4174">
        <v>748864</v>
      </c>
      <c r="C4174" s="7" t="s">
        <v>4239</v>
      </c>
      <c r="D4174" s="7" t="s">
        <v>4538</v>
      </c>
      <c r="E4174" s="7" t="s">
        <v>80</v>
      </c>
      <c r="F4174" s="7" t="s">
        <v>27</v>
      </c>
      <c r="G4174" s="7"/>
      <c r="H4174" s="7" t="s">
        <v>1753</v>
      </c>
      <c r="I4174" s="7" t="s">
        <v>70</v>
      </c>
      <c r="J4174" s="7"/>
      <c r="K4174">
        <v>6001</v>
      </c>
      <c r="L4174" s="7" t="s">
        <v>31</v>
      </c>
      <c r="M4174" s="2">
        <v>202.46</v>
      </c>
      <c r="N4174">
        <v>1</v>
      </c>
      <c r="O4174">
        <v>12</v>
      </c>
      <c r="P4174">
        <v>0.75</v>
      </c>
      <c r="Q4174" s="7" t="s">
        <v>41</v>
      </c>
      <c r="R4174" s="7"/>
      <c r="S4174" s="2">
        <v>31.99</v>
      </c>
      <c r="T4174" s="2">
        <v>0.35</v>
      </c>
      <c r="U4174" s="2">
        <v>32.339999999999996</v>
      </c>
      <c r="V4174" s="2">
        <v>38.9</v>
      </c>
      <c r="W4174" s="2">
        <v>50.550000000000004</v>
      </c>
      <c r="X4174" s="2" t="str">
        <f>_xlfn.XLOOKUP(A4174,[1]Sheet1!$A:$A,[1]Sheet1!$G:$G,"not on list",0,1)</f>
        <v>On list</v>
      </c>
      <c r="Y4174" s="8">
        <v>45245</v>
      </c>
    </row>
    <row r="4175" spans="1:25" x14ac:dyDescent="0.25">
      <c r="A4175" s="5">
        <v>87971600100</v>
      </c>
      <c r="B4175">
        <v>104933</v>
      </c>
      <c r="C4175" s="7" t="s">
        <v>4239</v>
      </c>
      <c r="D4175" s="7" t="s">
        <v>4539</v>
      </c>
      <c r="E4175" s="7" t="s">
        <v>80</v>
      </c>
      <c r="F4175" s="7" t="s">
        <v>27</v>
      </c>
      <c r="G4175" s="7"/>
      <c r="H4175" s="7" t="s">
        <v>1756</v>
      </c>
      <c r="I4175" s="7" t="s">
        <v>2814</v>
      </c>
      <c r="J4175" s="7" t="s">
        <v>4242</v>
      </c>
      <c r="K4175">
        <v>6007</v>
      </c>
      <c r="L4175" s="7" t="s">
        <v>262</v>
      </c>
      <c r="M4175" s="2">
        <v>102.36</v>
      </c>
      <c r="N4175">
        <v>1</v>
      </c>
      <c r="O4175">
        <v>12</v>
      </c>
      <c r="P4175">
        <v>0.75</v>
      </c>
      <c r="Q4175" s="7" t="s">
        <v>41</v>
      </c>
      <c r="R4175" s="7"/>
      <c r="S4175" s="2">
        <v>18.670000000000002</v>
      </c>
      <c r="T4175" s="2">
        <v>0.35</v>
      </c>
      <c r="U4175" s="2">
        <v>19.020000000000003</v>
      </c>
      <c r="V4175" s="2">
        <v>22.85</v>
      </c>
      <c r="W4175" s="2">
        <v>29.700000000000003</v>
      </c>
      <c r="X4175" s="2" t="str">
        <f>_xlfn.XLOOKUP(A4175,[1]Sheet1!$A:$A,[1]Sheet1!$G:$G,"not on list",0,1)</f>
        <v>On list</v>
      </c>
      <c r="Y4175" s="8">
        <v>45166</v>
      </c>
    </row>
    <row r="4176" spans="1:25" x14ac:dyDescent="0.25">
      <c r="A4176" s="5">
        <v>333062001473</v>
      </c>
      <c r="B4176">
        <v>89706</v>
      </c>
      <c r="C4176" s="7" t="s">
        <v>4239</v>
      </c>
      <c r="D4176" s="7" t="s">
        <v>4540</v>
      </c>
      <c r="E4176" s="7" t="s">
        <v>80</v>
      </c>
      <c r="F4176" s="7" t="s">
        <v>27</v>
      </c>
      <c r="G4176" s="7"/>
      <c r="H4176" s="7" t="s">
        <v>2902</v>
      </c>
      <c r="I4176" s="7" t="s">
        <v>70</v>
      </c>
      <c r="J4176" s="7" t="s">
        <v>4242</v>
      </c>
      <c r="K4176">
        <v>6007</v>
      </c>
      <c r="L4176" s="7" t="s">
        <v>262</v>
      </c>
      <c r="M4176" s="2">
        <v>101.52</v>
      </c>
      <c r="N4176">
        <v>1</v>
      </c>
      <c r="O4176">
        <v>12</v>
      </c>
      <c r="P4176">
        <v>0.75</v>
      </c>
      <c r="Q4176" s="7" t="s">
        <v>41</v>
      </c>
      <c r="R4176" s="7"/>
      <c r="S4176" s="2">
        <v>18.55</v>
      </c>
      <c r="T4176" s="2">
        <v>0.35</v>
      </c>
      <c r="U4176" s="2">
        <v>18.900000000000002</v>
      </c>
      <c r="V4176" s="2">
        <v>22.700000000000003</v>
      </c>
      <c r="W4176" s="2">
        <v>29.5</v>
      </c>
      <c r="X4176" s="2" t="str">
        <f>_xlfn.XLOOKUP(A4176,[1]Sheet1!$A:$A,[1]Sheet1!$G:$G,"not on list",0,1)</f>
        <v>On list</v>
      </c>
      <c r="Y4176" s="8">
        <v>45245</v>
      </c>
    </row>
    <row r="4177" spans="1:25" x14ac:dyDescent="0.25">
      <c r="A4177" s="5">
        <v>370039590258</v>
      </c>
      <c r="B4177">
        <v>608067</v>
      </c>
      <c r="C4177" s="7" t="s">
        <v>4239</v>
      </c>
      <c r="D4177" s="7" t="s">
        <v>4541</v>
      </c>
      <c r="E4177" s="7" t="s">
        <v>80</v>
      </c>
      <c r="F4177" s="7" t="s">
        <v>27</v>
      </c>
      <c r="G4177" s="7"/>
      <c r="H4177" s="7" t="s">
        <v>1756</v>
      </c>
      <c r="I4177" s="7" t="s">
        <v>70</v>
      </c>
      <c r="J4177" s="7"/>
      <c r="K4177">
        <v>6005</v>
      </c>
      <c r="L4177" s="7" t="s">
        <v>215</v>
      </c>
      <c r="M4177" s="2">
        <v>207.36</v>
      </c>
      <c r="N4177">
        <v>1</v>
      </c>
      <c r="O4177">
        <v>12</v>
      </c>
      <c r="P4177">
        <v>0.75</v>
      </c>
      <c r="Q4177" s="7" t="s">
        <v>41</v>
      </c>
      <c r="R4177" s="7"/>
      <c r="S4177" s="2">
        <v>32.659999999999997</v>
      </c>
      <c r="T4177" s="2">
        <v>0.35</v>
      </c>
      <c r="U4177" s="2">
        <v>33.01</v>
      </c>
      <c r="V4177" s="2">
        <v>39.700000000000003</v>
      </c>
      <c r="W4177" s="2">
        <v>51.6</v>
      </c>
      <c r="X4177" s="2" t="str">
        <f>_xlfn.XLOOKUP(A4177,[1]Sheet1!$A:$A,[1]Sheet1!$G:$G,"not on list",0,1)</f>
        <v>On list</v>
      </c>
      <c r="Y4177" s="8">
        <v>45245</v>
      </c>
    </row>
    <row r="4178" spans="1:25" x14ac:dyDescent="0.25">
      <c r="A4178" s="5">
        <v>2686110301</v>
      </c>
      <c r="B4178">
        <v>113886</v>
      </c>
      <c r="C4178" s="7" t="s">
        <v>4239</v>
      </c>
      <c r="D4178" s="7" t="s">
        <v>4542</v>
      </c>
      <c r="E4178" s="7" t="s">
        <v>80</v>
      </c>
      <c r="F4178" s="7" t="s">
        <v>27</v>
      </c>
      <c r="G4178" s="7"/>
      <c r="H4178" s="7" t="s">
        <v>2902</v>
      </c>
      <c r="I4178" s="7" t="s">
        <v>70</v>
      </c>
      <c r="J4178" s="7" t="s">
        <v>3927</v>
      </c>
      <c r="K4178">
        <v>6007</v>
      </c>
      <c r="L4178" s="7" t="s">
        <v>262</v>
      </c>
      <c r="M4178" s="2">
        <v>162.84</v>
      </c>
      <c r="N4178">
        <v>1</v>
      </c>
      <c r="O4178">
        <v>12</v>
      </c>
      <c r="P4178">
        <v>0.75</v>
      </c>
      <c r="Q4178" s="7" t="s">
        <v>41</v>
      </c>
      <c r="R4178" s="7"/>
      <c r="S4178" s="2">
        <v>27.29</v>
      </c>
      <c r="T4178" s="2">
        <v>0.35</v>
      </c>
      <c r="U4178" s="2">
        <v>27.64</v>
      </c>
      <c r="V4178" s="2">
        <v>33.25</v>
      </c>
      <c r="W4178" s="2">
        <v>43.25</v>
      </c>
      <c r="X4178" s="2" t="str">
        <f>_xlfn.XLOOKUP(A4178,[1]Sheet1!$A:$A,[1]Sheet1!$G:$G,"not on list",0,1)</f>
        <v>On list</v>
      </c>
      <c r="Y4178" s="8">
        <v>45046</v>
      </c>
    </row>
    <row r="4179" spans="1:25" x14ac:dyDescent="0.25">
      <c r="A4179" s="5">
        <v>4816200043</v>
      </c>
      <c r="B4179">
        <v>87965</v>
      </c>
      <c r="C4179" s="7" t="s">
        <v>4239</v>
      </c>
      <c r="D4179" s="7" t="s">
        <v>4543</v>
      </c>
      <c r="E4179" s="7" t="s">
        <v>2393</v>
      </c>
      <c r="F4179" s="7" t="s">
        <v>27</v>
      </c>
      <c r="G4179" s="7"/>
      <c r="H4179" s="7" t="s">
        <v>417</v>
      </c>
      <c r="I4179" s="7" t="s">
        <v>29</v>
      </c>
      <c r="J4179" s="7" t="s">
        <v>3904</v>
      </c>
      <c r="K4179">
        <v>4001</v>
      </c>
      <c r="L4179" s="7" t="s">
        <v>1706</v>
      </c>
      <c r="M4179" s="2">
        <v>36.1</v>
      </c>
      <c r="N4179">
        <v>1</v>
      </c>
      <c r="O4179">
        <v>6</v>
      </c>
      <c r="P4179">
        <v>1.5</v>
      </c>
      <c r="Q4179" s="7" t="s">
        <v>41</v>
      </c>
      <c r="R4179" s="7"/>
      <c r="S4179" s="2">
        <v>16.73</v>
      </c>
      <c r="T4179" s="2">
        <v>0.35</v>
      </c>
      <c r="U4179" s="2">
        <v>17.080000000000002</v>
      </c>
      <c r="V4179" s="2">
        <v>20.5</v>
      </c>
      <c r="W4179" s="2">
        <v>26.650000000000002</v>
      </c>
      <c r="X4179" s="2" t="str">
        <f>_xlfn.XLOOKUP(A4179,[1]Sheet1!$A:$A,[1]Sheet1!$G:$G,"not on list",0,1)</f>
        <v>On list</v>
      </c>
      <c r="Y4179" s="8">
        <v>45258</v>
      </c>
    </row>
    <row r="4180" spans="1:25" x14ac:dyDescent="0.25">
      <c r="A4180" s="5">
        <v>351626171113</v>
      </c>
      <c r="B4180">
        <v>632240</v>
      </c>
      <c r="C4180" s="7" t="s">
        <v>4239</v>
      </c>
      <c r="D4180" s="7" t="s">
        <v>4544</v>
      </c>
      <c r="E4180" s="7" t="s">
        <v>80</v>
      </c>
      <c r="F4180" s="7" t="s">
        <v>27</v>
      </c>
      <c r="G4180" s="7"/>
      <c r="H4180" s="7" t="s">
        <v>2797</v>
      </c>
      <c r="I4180" s="7" t="s">
        <v>70</v>
      </c>
      <c r="J4180" s="7" t="s">
        <v>4242</v>
      </c>
      <c r="K4180">
        <v>6005</v>
      </c>
      <c r="L4180" s="7" t="s">
        <v>215</v>
      </c>
      <c r="M4180" s="2">
        <v>101.82</v>
      </c>
      <c r="N4180">
        <v>1</v>
      </c>
      <c r="O4180">
        <v>6</v>
      </c>
      <c r="P4180">
        <v>0.75</v>
      </c>
      <c r="Q4180" s="7" t="s">
        <v>41</v>
      </c>
      <c r="R4180" s="7"/>
      <c r="S4180" s="2">
        <v>32.270000000000003</v>
      </c>
      <c r="T4180" s="2">
        <v>0.35</v>
      </c>
      <c r="U4180" s="2">
        <v>32.620000000000005</v>
      </c>
      <c r="V4180" s="2">
        <v>39.25</v>
      </c>
      <c r="W4180" s="2">
        <v>51</v>
      </c>
      <c r="X4180" s="2" t="str">
        <f>_xlfn.XLOOKUP(A4180,[1]Sheet1!$A:$A,[1]Sheet1!$G:$G,"not on list",0,1)</f>
        <v>On list</v>
      </c>
      <c r="Y4180" s="8">
        <v>45245</v>
      </c>
    </row>
    <row r="4181" spans="1:25" x14ac:dyDescent="0.25">
      <c r="A4181" s="5">
        <v>376014327050</v>
      </c>
      <c r="B4181">
        <v>491860</v>
      </c>
      <c r="C4181" s="7" t="s">
        <v>4239</v>
      </c>
      <c r="D4181" s="7" t="s">
        <v>4545</v>
      </c>
      <c r="E4181" s="7" t="s">
        <v>80</v>
      </c>
      <c r="F4181" s="7" t="s">
        <v>27</v>
      </c>
      <c r="G4181" s="7" t="s">
        <v>219</v>
      </c>
      <c r="H4181" s="7" t="s">
        <v>2902</v>
      </c>
      <c r="I4181" s="7" t="s">
        <v>70</v>
      </c>
      <c r="J4181" s="7"/>
      <c r="K4181">
        <v>6007</v>
      </c>
      <c r="L4181" s="7" t="s">
        <v>262</v>
      </c>
      <c r="M4181" s="2">
        <v>63.84</v>
      </c>
      <c r="N4181">
        <v>1</v>
      </c>
      <c r="O4181">
        <v>12</v>
      </c>
      <c r="P4181">
        <v>0.75</v>
      </c>
      <c r="Q4181" s="7" t="s">
        <v>41</v>
      </c>
      <c r="R4181" s="7"/>
      <c r="S4181" s="2">
        <v>13.18</v>
      </c>
      <c r="T4181" s="2">
        <v>0.35</v>
      </c>
      <c r="U4181" s="2">
        <v>13.53</v>
      </c>
      <c r="V4181" s="2">
        <v>16.25</v>
      </c>
      <c r="W4181" s="2">
        <v>21.150000000000002</v>
      </c>
      <c r="X4181" s="2" t="str">
        <f>_xlfn.XLOOKUP(A4181,[1]Sheet1!$A:$A,[1]Sheet1!$G:$G,"not on list",0,1)</f>
        <v>On list</v>
      </c>
      <c r="Y4181" s="8">
        <v>45245</v>
      </c>
    </row>
    <row r="4182" spans="1:25" x14ac:dyDescent="0.25">
      <c r="A4182" s="5">
        <v>376003147291</v>
      </c>
      <c r="B4182">
        <v>457184</v>
      </c>
      <c r="C4182" s="7" t="s">
        <v>4239</v>
      </c>
      <c r="D4182" s="7" t="s">
        <v>4546</v>
      </c>
      <c r="E4182" s="7" t="s">
        <v>80</v>
      </c>
      <c r="F4182" s="7" t="s">
        <v>27</v>
      </c>
      <c r="G4182" s="7"/>
      <c r="H4182" s="7" t="s">
        <v>3945</v>
      </c>
      <c r="I4182" s="7" t="s">
        <v>70</v>
      </c>
      <c r="J4182" s="7" t="s">
        <v>4242</v>
      </c>
      <c r="K4182">
        <v>5526</v>
      </c>
      <c r="L4182" s="7" t="s">
        <v>705</v>
      </c>
      <c r="M4182" s="2">
        <v>144.96</v>
      </c>
      <c r="N4182">
        <v>1</v>
      </c>
      <c r="O4182">
        <v>12</v>
      </c>
      <c r="P4182">
        <v>0.75</v>
      </c>
      <c r="Q4182" s="7" t="s">
        <v>41</v>
      </c>
      <c r="R4182" s="7"/>
      <c r="S4182" s="2">
        <v>24.74</v>
      </c>
      <c r="T4182" s="2">
        <v>0.35</v>
      </c>
      <c r="U4182" s="2">
        <v>25.09</v>
      </c>
      <c r="V4182" s="2">
        <v>30.150000000000002</v>
      </c>
      <c r="W4182" s="2">
        <v>39.200000000000003</v>
      </c>
      <c r="X4182" s="2" t="str">
        <f>_xlfn.XLOOKUP(A4182,[1]Sheet1!$A:$A,[1]Sheet1!$G:$G,"not on list",0,1)</f>
        <v>On list</v>
      </c>
      <c r="Y4182" s="8">
        <v>45232</v>
      </c>
    </row>
    <row r="4183" spans="1:25" x14ac:dyDescent="0.25">
      <c r="A4183" s="5">
        <v>31210545024</v>
      </c>
      <c r="B4183">
        <v>758714</v>
      </c>
      <c r="C4183" s="7" t="s">
        <v>4239</v>
      </c>
      <c r="D4183" s="7" t="s">
        <v>4547</v>
      </c>
      <c r="E4183" s="7" t="s">
        <v>80</v>
      </c>
      <c r="F4183" s="7" t="s">
        <v>27</v>
      </c>
      <c r="G4183" s="7"/>
      <c r="H4183" s="7" t="s">
        <v>1756</v>
      </c>
      <c r="I4183" s="7" t="s">
        <v>70</v>
      </c>
      <c r="J4183" s="7"/>
      <c r="K4183">
        <v>6007</v>
      </c>
      <c r="L4183" s="7" t="s">
        <v>262</v>
      </c>
      <c r="M4183" s="2">
        <v>145.80000000000001</v>
      </c>
      <c r="N4183">
        <v>1</v>
      </c>
      <c r="O4183">
        <v>6</v>
      </c>
      <c r="P4183">
        <v>0.75</v>
      </c>
      <c r="Q4183" s="7" t="s">
        <v>41</v>
      </c>
      <c r="R4183" s="7"/>
      <c r="S4183" s="2">
        <v>41.57</v>
      </c>
      <c r="T4183" s="2">
        <v>0.35</v>
      </c>
      <c r="U4183" s="2">
        <v>41.92</v>
      </c>
      <c r="V4183" s="2">
        <v>50.45</v>
      </c>
      <c r="W4183" s="2">
        <v>65.600000000000009</v>
      </c>
      <c r="X4183" s="2" t="str">
        <f>_xlfn.XLOOKUP(A4183,[1]Sheet1!$A:$A,[1]Sheet1!$G:$G,"not on list",0,1)</f>
        <v>On list</v>
      </c>
      <c r="Y4183" s="8">
        <v>45245</v>
      </c>
    </row>
    <row r="4184" spans="1:25" x14ac:dyDescent="0.25">
      <c r="A4184" s="5">
        <v>62699040650</v>
      </c>
      <c r="B4184">
        <v>98015</v>
      </c>
      <c r="C4184" s="7" t="s">
        <v>4239</v>
      </c>
      <c r="D4184" s="7" t="s">
        <v>4548</v>
      </c>
      <c r="E4184" s="7" t="s">
        <v>80</v>
      </c>
      <c r="F4184" s="7" t="s">
        <v>27</v>
      </c>
      <c r="G4184" s="7"/>
      <c r="H4184" s="7" t="s">
        <v>1756</v>
      </c>
      <c r="I4184" s="7" t="s">
        <v>70</v>
      </c>
      <c r="J4184" s="7" t="s">
        <v>4038</v>
      </c>
      <c r="K4184">
        <v>6007</v>
      </c>
      <c r="L4184" s="7" t="s">
        <v>262</v>
      </c>
      <c r="M4184" s="2">
        <v>182.76</v>
      </c>
      <c r="N4184">
        <v>1</v>
      </c>
      <c r="O4184">
        <v>12</v>
      </c>
      <c r="P4184">
        <v>0.75</v>
      </c>
      <c r="Q4184" s="7" t="s">
        <v>41</v>
      </c>
      <c r="R4184" s="7"/>
      <c r="S4184" s="2">
        <v>30.06</v>
      </c>
      <c r="T4184" s="2">
        <v>0.35</v>
      </c>
      <c r="U4184" s="2">
        <v>30.41</v>
      </c>
      <c r="V4184" s="2">
        <v>36.550000000000004</v>
      </c>
      <c r="W4184" s="2">
        <v>47.5</v>
      </c>
      <c r="X4184" s="2" t="str">
        <f>_xlfn.XLOOKUP(A4184,[1]Sheet1!$A:$A,[1]Sheet1!$G:$G,"not on list",0,1)</f>
        <v>On list</v>
      </c>
      <c r="Y4184" s="8">
        <v>45245</v>
      </c>
    </row>
    <row r="4185" spans="1:25" x14ac:dyDescent="0.25">
      <c r="A4185" s="5">
        <v>376010800013</v>
      </c>
      <c r="B4185">
        <v>191080</v>
      </c>
      <c r="C4185" s="7" t="s">
        <v>4239</v>
      </c>
      <c r="D4185" s="7" t="s">
        <v>4549</v>
      </c>
      <c r="E4185" s="7" t="s">
        <v>80</v>
      </c>
      <c r="F4185" s="7" t="s">
        <v>27</v>
      </c>
      <c r="G4185" s="7"/>
      <c r="H4185" s="7" t="s">
        <v>2794</v>
      </c>
      <c r="I4185" s="7" t="s">
        <v>70</v>
      </c>
      <c r="J4185" s="7" t="s">
        <v>3848</v>
      </c>
      <c r="K4185">
        <v>5526</v>
      </c>
      <c r="L4185" s="7" t="s">
        <v>705</v>
      </c>
      <c r="M4185" s="2">
        <v>330.05</v>
      </c>
      <c r="N4185">
        <v>1</v>
      </c>
      <c r="O4185">
        <v>6</v>
      </c>
      <c r="P4185">
        <v>0.75</v>
      </c>
      <c r="Q4185" s="7" t="s">
        <v>41</v>
      </c>
      <c r="R4185" s="7"/>
      <c r="S4185" s="2">
        <v>80.55</v>
      </c>
      <c r="T4185" s="2">
        <v>0.35</v>
      </c>
      <c r="U4185" s="2">
        <v>80.899999999999991</v>
      </c>
      <c r="V4185" s="2">
        <v>97.399999999999991</v>
      </c>
      <c r="W4185" s="2">
        <v>126.60000000000001</v>
      </c>
      <c r="X4185" s="2" t="str">
        <f>_xlfn.XLOOKUP(A4185,[1]Sheet1!$A:$A,[1]Sheet1!$G:$G,"not on list",0,1)</f>
        <v>On list</v>
      </c>
      <c r="Y4185" s="8">
        <v>45219</v>
      </c>
    </row>
    <row r="4186" spans="1:25" x14ac:dyDescent="0.25">
      <c r="A4186" s="5">
        <v>376027675000</v>
      </c>
      <c r="B4186">
        <v>112009</v>
      </c>
      <c r="C4186" s="7" t="s">
        <v>4239</v>
      </c>
      <c r="D4186" s="7" t="s">
        <v>4550</v>
      </c>
      <c r="E4186" s="7" t="s">
        <v>80</v>
      </c>
      <c r="F4186" s="7" t="s">
        <v>27</v>
      </c>
      <c r="G4186" s="7"/>
      <c r="H4186" s="7" t="s">
        <v>2902</v>
      </c>
      <c r="I4186" s="7" t="s">
        <v>70</v>
      </c>
      <c r="J4186" s="7" t="s">
        <v>3904</v>
      </c>
      <c r="K4186">
        <v>6005</v>
      </c>
      <c r="L4186" s="7" t="s">
        <v>215</v>
      </c>
      <c r="M4186" s="2">
        <v>159.24</v>
      </c>
      <c r="N4186">
        <v>1</v>
      </c>
      <c r="O4186">
        <v>12</v>
      </c>
      <c r="P4186">
        <v>0.75</v>
      </c>
      <c r="Q4186" s="7" t="s">
        <v>41</v>
      </c>
      <c r="R4186" s="7"/>
      <c r="S4186" s="2">
        <v>26.78</v>
      </c>
      <c r="T4186" s="2">
        <v>0.35</v>
      </c>
      <c r="U4186" s="2">
        <v>27.130000000000003</v>
      </c>
      <c r="V4186" s="2">
        <v>32.6</v>
      </c>
      <c r="W4186" s="2">
        <v>42.400000000000006</v>
      </c>
      <c r="X4186" s="2" t="str">
        <f>_xlfn.XLOOKUP(A4186,[1]Sheet1!$A:$A,[1]Sheet1!$G:$G,"not on list",0,1)</f>
        <v>On list</v>
      </c>
      <c r="Y4186" s="8">
        <v>45309</v>
      </c>
    </row>
    <row r="4187" spans="1:25" x14ac:dyDescent="0.25">
      <c r="A4187" s="5">
        <v>1208696531</v>
      </c>
      <c r="B4187">
        <v>187518</v>
      </c>
      <c r="C4187" s="7" t="s">
        <v>4239</v>
      </c>
      <c r="D4187" s="7" t="s">
        <v>4551</v>
      </c>
      <c r="E4187" s="7" t="s">
        <v>80</v>
      </c>
      <c r="F4187" s="7" t="s">
        <v>27</v>
      </c>
      <c r="G4187" s="7"/>
      <c r="H4187" s="7" t="s">
        <v>2797</v>
      </c>
      <c r="I4187" s="7" t="s">
        <v>63</v>
      </c>
      <c r="J4187" s="7" t="s">
        <v>3927</v>
      </c>
      <c r="K4187">
        <v>6007</v>
      </c>
      <c r="L4187" s="7" t="s">
        <v>262</v>
      </c>
      <c r="M4187" s="2">
        <v>208.92</v>
      </c>
      <c r="N4187">
        <v>1</v>
      </c>
      <c r="O4187">
        <v>12</v>
      </c>
      <c r="P4187">
        <v>0.75</v>
      </c>
      <c r="Q4187" s="7" t="s">
        <v>41</v>
      </c>
      <c r="R4187" s="7"/>
      <c r="S4187" s="2">
        <v>32.83</v>
      </c>
      <c r="T4187" s="2">
        <v>0.35</v>
      </c>
      <c r="U4187" s="2">
        <v>33.18</v>
      </c>
      <c r="V4187" s="2">
        <v>39.9</v>
      </c>
      <c r="W4187" s="2">
        <v>51.85</v>
      </c>
      <c r="X4187" s="2" t="str">
        <f>_xlfn.XLOOKUP(A4187,[1]Sheet1!$A:$A,[1]Sheet1!$G:$G,"not on list",0,1)</f>
        <v>On list</v>
      </c>
      <c r="Y4187" s="8">
        <v>45245</v>
      </c>
    </row>
    <row r="4188" spans="1:25" x14ac:dyDescent="0.25">
      <c r="A4188" s="5">
        <v>779806848106</v>
      </c>
      <c r="B4188">
        <v>79483</v>
      </c>
      <c r="C4188" s="7" t="s">
        <v>4239</v>
      </c>
      <c r="D4188" s="7" t="s">
        <v>4552</v>
      </c>
      <c r="E4188" s="7" t="s">
        <v>80</v>
      </c>
      <c r="F4188" s="7" t="s">
        <v>27</v>
      </c>
      <c r="G4188" s="7"/>
      <c r="H4188" s="7" t="s">
        <v>1756</v>
      </c>
      <c r="I4188" s="7" t="s">
        <v>2814</v>
      </c>
      <c r="J4188" s="7"/>
      <c r="K4188">
        <v>6005</v>
      </c>
      <c r="L4188" s="7" t="s">
        <v>215</v>
      </c>
      <c r="M4188" s="2">
        <v>173.58</v>
      </c>
      <c r="N4188">
        <v>1</v>
      </c>
      <c r="O4188">
        <v>6</v>
      </c>
      <c r="P4188">
        <v>0.75</v>
      </c>
      <c r="Q4188" s="7" t="s">
        <v>41</v>
      </c>
      <c r="R4188" s="7"/>
      <c r="S4188" s="2">
        <v>47.45</v>
      </c>
      <c r="T4188" s="2">
        <v>0.35</v>
      </c>
      <c r="U4188" s="2">
        <v>47.800000000000004</v>
      </c>
      <c r="V4188" s="2">
        <v>57.5</v>
      </c>
      <c r="W4188" s="2">
        <v>74.75</v>
      </c>
      <c r="X4188" s="2" t="str">
        <f>_xlfn.XLOOKUP(A4188,[1]Sheet1!$A:$A,[1]Sheet1!$G:$G,"not on list",0,1)</f>
        <v>On list</v>
      </c>
      <c r="Y4188" s="8">
        <v>45245</v>
      </c>
    </row>
    <row r="4189" spans="1:25" x14ac:dyDescent="0.25">
      <c r="A4189" s="5">
        <v>560852700042</v>
      </c>
      <c r="B4189">
        <v>46332</v>
      </c>
      <c r="C4189" s="7" t="s">
        <v>4239</v>
      </c>
      <c r="D4189" s="7" t="s">
        <v>4553</v>
      </c>
      <c r="E4189" s="7" t="s">
        <v>80</v>
      </c>
      <c r="F4189" s="7" t="s">
        <v>27</v>
      </c>
      <c r="G4189" s="7"/>
      <c r="H4189" s="7" t="s">
        <v>1756</v>
      </c>
      <c r="I4189" s="7" t="s">
        <v>1863</v>
      </c>
      <c r="J4189" s="7"/>
      <c r="K4189">
        <v>6007</v>
      </c>
      <c r="L4189" s="7" t="s">
        <v>262</v>
      </c>
      <c r="M4189" s="2">
        <v>92.4</v>
      </c>
      <c r="N4189">
        <v>1</v>
      </c>
      <c r="O4189">
        <v>12</v>
      </c>
      <c r="P4189">
        <v>0.75</v>
      </c>
      <c r="Q4189" s="7" t="s">
        <v>41</v>
      </c>
      <c r="R4189" s="7"/>
      <c r="S4189" s="2">
        <v>17.25</v>
      </c>
      <c r="T4189" s="2">
        <v>0.35</v>
      </c>
      <c r="U4189" s="2">
        <v>17.600000000000001</v>
      </c>
      <c r="V4189" s="2">
        <v>21.150000000000002</v>
      </c>
      <c r="W4189" s="2">
        <v>27.5</v>
      </c>
      <c r="X4189" s="2" t="str">
        <f>_xlfn.XLOOKUP(A4189,[1]Sheet1!$A:$A,[1]Sheet1!$G:$G,"not on list",0,1)</f>
        <v>On list</v>
      </c>
      <c r="Y4189" s="8">
        <v>45245</v>
      </c>
    </row>
    <row r="4190" spans="1:25" x14ac:dyDescent="0.25">
      <c r="A4190" s="5">
        <v>560037568603</v>
      </c>
      <c r="B4190">
        <v>858692</v>
      </c>
      <c r="C4190" s="7" t="s">
        <v>4239</v>
      </c>
      <c r="D4190" s="7" t="s">
        <v>4554</v>
      </c>
      <c r="E4190" s="7" t="s">
        <v>80</v>
      </c>
      <c r="F4190" s="7" t="s">
        <v>27</v>
      </c>
      <c r="G4190" s="7"/>
      <c r="H4190" s="7" t="s">
        <v>1756</v>
      </c>
      <c r="I4190" s="7" t="s">
        <v>1863</v>
      </c>
      <c r="J4190" s="7" t="s">
        <v>3904</v>
      </c>
      <c r="K4190">
        <v>6001</v>
      </c>
      <c r="L4190" s="7" t="s">
        <v>31</v>
      </c>
      <c r="M4190" s="2">
        <v>150.11000000000001</v>
      </c>
      <c r="N4190">
        <v>1</v>
      </c>
      <c r="O4190">
        <v>12</v>
      </c>
      <c r="P4190">
        <v>0.75</v>
      </c>
      <c r="Q4190" s="7" t="s">
        <v>41</v>
      </c>
      <c r="R4190" s="7"/>
      <c r="S4190" s="2">
        <v>25.27</v>
      </c>
      <c r="T4190" s="2">
        <v>0.35</v>
      </c>
      <c r="U4190" s="2">
        <v>25.62</v>
      </c>
      <c r="V4190" s="2">
        <v>30.8</v>
      </c>
      <c r="W4190" s="2">
        <v>40.050000000000004</v>
      </c>
      <c r="X4190" s="2" t="str">
        <f>_xlfn.XLOOKUP(A4190,[1]Sheet1!$A:$A,[1]Sheet1!$G:$G,"not on list",0,1)</f>
        <v>On list</v>
      </c>
      <c r="Y4190" s="8">
        <v>45308</v>
      </c>
    </row>
    <row r="4191" spans="1:25" x14ac:dyDescent="0.25">
      <c r="A4191" s="5">
        <v>83695000010</v>
      </c>
      <c r="B4191">
        <v>305409</v>
      </c>
      <c r="C4191" s="7" t="s">
        <v>4239</v>
      </c>
      <c r="D4191" s="7" t="s">
        <v>4555</v>
      </c>
      <c r="E4191" s="7" t="s">
        <v>80</v>
      </c>
      <c r="F4191" s="7" t="s">
        <v>27</v>
      </c>
      <c r="G4191" s="7"/>
      <c r="H4191" s="7" t="s">
        <v>2902</v>
      </c>
      <c r="I4191" s="7" t="s">
        <v>2814</v>
      </c>
      <c r="J4191" s="7" t="s">
        <v>4261</v>
      </c>
      <c r="K4191">
        <v>6007</v>
      </c>
      <c r="L4191" s="7" t="s">
        <v>262</v>
      </c>
      <c r="M4191" s="2">
        <v>98.52</v>
      </c>
      <c r="N4191">
        <v>1</v>
      </c>
      <c r="O4191">
        <v>12</v>
      </c>
      <c r="P4191">
        <v>0.75</v>
      </c>
      <c r="Q4191" s="7" t="s">
        <v>41</v>
      </c>
      <c r="R4191" s="7"/>
      <c r="S4191" s="2">
        <v>18.12</v>
      </c>
      <c r="T4191" s="2">
        <v>0.35</v>
      </c>
      <c r="U4191" s="2">
        <v>18.470000000000002</v>
      </c>
      <c r="V4191" s="2">
        <v>22.200000000000003</v>
      </c>
      <c r="W4191" s="2">
        <v>28.85</v>
      </c>
      <c r="X4191" s="2" t="str">
        <f>_xlfn.XLOOKUP(A4191,[1]Sheet1!$A:$A,[1]Sheet1!$G:$G,"not on list",0,1)</f>
        <v>On list</v>
      </c>
      <c r="Y4191" s="8">
        <v>45245</v>
      </c>
    </row>
    <row r="4192" spans="1:25" x14ac:dyDescent="0.25">
      <c r="A4192" s="5">
        <v>83695000002</v>
      </c>
      <c r="B4192">
        <v>633636</v>
      </c>
      <c r="C4192" s="7" t="s">
        <v>4239</v>
      </c>
      <c r="D4192" s="7" t="s">
        <v>4556</v>
      </c>
      <c r="E4192" s="7" t="s">
        <v>80</v>
      </c>
      <c r="F4192" s="7" t="s">
        <v>27</v>
      </c>
      <c r="G4192" s="7"/>
      <c r="H4192" s="7" t="s">
        <v>2797</v>
      </c>
      <c r="I4192" s="7" t="s">
        <v>2814</v>
      </c>
      <c r="J4192" s="7" t="s">
        <v>4261</v>
      </c>
      <c r="K4192">
        <v>6007</v>
      </c>
      <c r="L4192" s="7" t="s">
        <v>262</v>
      </c>
      <c r="M4192" s="2">
        <v>69.239999999999995</v>
      </c>
      <c r="N4192">
        <v>1</v>
      </c>
      <c r="O4192">
        <v>12</v>
      </c>
      <c r="P4192">
        <v>0.75</v>
      </c>
      <c r="Q4192" s="7" t="s">
        <v>41</v>
      </c>
      <c r="R4192" s="7"/>
      <c r="S4192" s="2">
        <v>13.95</v>
      </c>
      <c r="T4192" s="2">
        <v>0.35</v>
      </c>
      <c r="U4192" s="2">
        <v>14.299999999999999</v>
      </c>
      <c r="V4192" s="2">
        <v>17.150000000000002</v>
      </c>
      <c r="W4192" s="2">
        <v>22.3</v>
      </c>
      <c r="X4192" s="2" t="str">
        <f>_xlfn.XLOOKUP(A4192,[1]Sheet1!$A:$A,[1]Sheet1!$G:$G,"not on list",0,1)</f>
        <v>On list</v>
      </c>
      <c r="Y4192" s="8">
        <v>45245</v>
      </c>
    </row>
    <row r="4193" spans="1:25" x14ac:dyDescent="0.25">
      <c r="A4193" s="5">
        <v>802696560149</v>
      </c>
      <c r="B4193">
        <v>789925</v>
      </c>
      <c r="C4193" s="7" t="s">
        <v>4239</v>
      </c>
      <c r="D4193" s="7" t="s">
        <v>4557</v>
      </c>
      <c r="E4193" s="7" t="s">
        <v>80</v>
      </c>
      <c r="F4193" s="7" t="s">
        <v>27</v>
      </c>
      <c r="G4193" s="7"/>
      <c r="H4193" s="7" t="s">
        <v>2902</v>
      </c>
      <c r="I4193" s="7" t="s">
        <v>35</v>
      </c>
      <c r="J4193" s="7" t="s">
        <v>4242</v>
      </c>
      <c r="K4193">
        <v>6007</v>
      </c>
      <c r="L4193" s="7" t="s">
        <v>262</v>
      </c>
      <c r="M4193" s="2">
        <v>130.97999999999999</v>
      </c>
      <c r="N4193">
        <v>1</v>
      </c>
      <c r="O4193">
        <v>6</v>
      </c>
      <c r="P4193">
        <v>0.75</v>
      </c>
      <c r="Q4193" s="7" t="s">
        <v>41</v>
      </c>
      <c r="R4193" s="7"/>
      <c r="S4193" s="2">
        <v>38.44</v>
      </c>
      <c r="T4193" s="2">
        <v>0.35</v>
      </c>
      <c r="U4193" s="2">
        <v>38.79</v>
      </c>
      <c r="V4193" s="2">
        <v>46.65</v>
      </c>
      <c r="W4193" s="2">
        <v>60.650000000000006</v>
      </c>
      <c r="X4193" s="2" t="str">
        <f>_xlfn.XLOOKUP(A4193,[1]Sheet1!$A:$A,[1]Sheet1!$G:$G,"not on list",0,1)</f>
        <v>On list</v>
      </c>
      <c r="Y4193" s="8">
        <v>45245</v>
      </c>
    </row>
    <row r="4194" spans="1:25" x14ac:dyDescent="0.25">
      <c r="A4194" s="5">
        <v>46415453870</v>
      </c>
      <c r="B4194">
        <v>821052</v>
      </c>
      <c r="C4194" s="7" t="s">
        <v>4239</v>
      </c>
      <c r="D4194" s="7" t="s">
        <v>4558</v>
      </c>
      <c r="E4194" s="7" t="s">
        <v>80</v>
      </c>
      <c r="F4194" s="7" t="s">
        <v>27</v>
      </c>
      <c r="G4194" s="7"/>
      <c r="H4194" s="7" t="s">
        <v>1753</v>
      </c>
      <c r="I4194" s="7" t="s">
        <v>140</v>
      </c>
      <c r="J4194" s="7"/>
      <c r="K4194">
        <v>2107</v>
      </c>
      <c r="L4194" s="7" t="s">
        <v>4112</v>
      </c>
      <c r="M4194" s="2">
        <v>213.23</v>
      </c>
      <c r="N4194">
        <v>1</v>
      </c>
      <c r="O4194">
        <v>12</v>
      </c>
      <c r="P4194">
        <v>0.75</v>
      </c>
      <c r="Q4194" s="7" t="s">
        <v>41</v>
      </c>
      <c r="R4194" s="7"/>
      <c r="S4194" s="2">
        <v>33.049999999999997</v>
      </c>
      <c r="T4194" s="2">
        <v>0.35</v>
      </c>
      <c r="U4194" s="2">
        <v>33.4</v>
      </c>
      <c r="V4194" s="2">
        <v>40.15</v>
      </c>
      <c r="W4194" s="2">
        <v>52.2</v>
      </c>
      <c r="X4194" s="2" t="str">
        <f>_xlfn.XLOOKUP(A4194,[1]Sheet1!$A:$A,[1]Sheet1!$G:$G,"not on list",0,1)</f>
        <v>On list</v>
      </c>
      <c r="Y4194" s="8">
        <v>44671</v>
      </c>
    </row>
    <row r="4195" spans="1:25" x14ac:dyDescent="0.25">
      <c r="A4195" s="5">
        <v>935676200057</v>
      </c>
      <c r="B4195">
        <v>836618</v>
      </c>
      <c r="C4195" s="7" t="s">
        <v>4239</v>
      </c>
      <c r="D4195" s="7" t="s">
        <v>4559</v>
      </c>
      <c r="E4195" s="7" t="s">
        <v>80</v>
      </c>
      <c r="F4195" s="7" t="s">
        <v>27</v>
      </c>
      <c r="G4195" s="7"/>
      <c r="H4195" s="7" t="s">
        <v>1753</v>
      </c>
      <c r="I4195" s="7" t="s">
        <v>140</v>
      </c>
      <c r="J4195" s="7"/>
      <c r="K4195">
        <v>2107</v>
      </c>
      <c r="L4195" s="7" t="s">
        <v>4112</v>
      </c>
      <c r="M4195" s="2">
        <v>239.03</v>
      </c>
      <c r="N4195">
        <v>1</v>
      </c>
      <c r="O4195">
        <v>12</v>
      </c>
      <c r="P4195">
        <v>0.75</v>
      </c>
      <c r="Q4195" s="7" t="s">
        <v>41</v>
      </c>
      <c r="R4195" s="7"/>
      <c r="S4195" s="2">
        <v>35.78</v>
      </c>
      <c r="T4195" s="2">
        <v>0.35</v>
      </c>
      <c r="U4195" s="2">
        <v>36.130000000000003</v>
      </c>
      <c r="V4195" s="2">
        <v>43.45</v>
      </c>
      <c r="W4195" s="2">
        <v>56.5</v>
      </c>
      <c r="X4195" s="2" t="str">
        <f>_xlfn.XLOOKUP(A4195,[1]Sheet1!$A:$A,[1]Sheet1!$G:$G,"not on list",0,1)</f>
        <v>On list</v>
      </c>
      <c r="Y4195" s="8">
        <v>44682</v>
      </c>
    </row>
    <row r="4196" spans="1:25" x14ac:dyDescent="0.25">
      <c r="A4196" s="5">
        <v>600150690434</v>
      </c>
      <c r="B4196">
        <v>219317</v>
      </c>
      <c r="C4196" s="7" t="s">
        <v>4239</v>
      </c>
      <c r="D4196" s="7" t="s">
        <v>4560</v>
      </c>
      <c r="E4196" s="7" t="s">
        <v>80</v>
      </c>
      <c r="F4196" s="7" t="s">
        <v>27</v>
      </c>
      <c r="G4196" s="7"/>
      <c r="H4196" s="7" t="s">
        <v>1753</v>
      </c>
      <c r="I4196" s="7" t="s">
        <v>2456</v>
      </c>
      <c r="J4196" s="7" t="s">
        <v>2386</v>
      </c>
      <c r="K4196">
        <v>6007</v>
      </c>
      <c r="L4196" s="7" t="s">
        <v>262</v>
      </c>
      <c r="M4196" s="2">
        <v>67.2</v>
      </c>
      <c r="N4196">
        <v>1</v>
      </c>
      <c r="O4196">
        <v>12</v>
      </c>
      <c r="P4196">
        <v>0.75</v>
      </c>
      <c r="Q4196" s="7" t="s">
        <v>41</v>
      </c>
      <c r="R4196" s="7"/>
      <c r="S4196" s="2">
        <v>13.66</v>
      </c>
      <c r="T4196" s="2">
        <v>0.35</v>
      </c>
      <c r="U4196" s="2">
        <v>14.01</v>
      </c>
      <c r="V4196" s="2">
        <v>16.8</v>
      </c>
      <c r="W4196" s="2">
        <v>21.85</v>
      </c>
      <c r="X4196" s="2" t="str">
        <f>_xlfn.XLOOKUP(A4196,[1]Sheet1!$A:$A,[1]Sheet1!$G:$G,"not on list",0,1)</f>
        <v>On list</v>
      </c>
      <c r="Y4196" s="8">
        <v>45245</v>
      </c>
    </row>
    <row r="4197" spans="1:25" x14ac:dyDescent="0.25">
      <c r="A4197" s="5">
        <v>560110921497</v>
      </c>
      <c r="B4197">
        <v>115943</v>
      </c>
      <c r="C4197" s="7" t="s">
        <v>4239</v>
      </c>
      <c r="D4197" s="7" t="s">
        <v>4561</v>
      </c>
      <c r="E4197" s="7" t="s">
        <v>80</v>
      </c>
      <c r="F4197" s="7" t="s">
        <v>27</v>
      </c>
      <c r="G4197" s="7"/>
      <c r="H4197" s="7" t="s">
        <v>1756</v>
      </c>
      <c r="I4197" s="7" t="s">
        <v>1863</v>
      </c>
      <c r="J4197" s="7"/>
      <c r="K4197">
        <v>6007</v>
      </c>
      <c r="L4197" s="7" t="s">
        <v>262</v>
      </c>
      <c r="M4197" s="2">
        <v>295.08</v>
      </c>
      <c r="N4197">
        <v>1</v>
      </c>
      <c r="O4197">
        <v>6</v>
      </c>
      <c r="P4197">
        <v>0.75</v>
      </c>
      <c r="Q4197" s="7" t="s">
        <v>41</v>
      </c>
      <c r="R4197" s="7"/>
      <c r="S4197" s="2">
        <v>73.150000000000006</v>
      </c>
      <c r="T4197" s="2">
        <v>0.35</v>
      </c>
      <c r="U4197" s="2">
        <v>73.5</v>
      </c>
      <c r="V4197" s="2">
        <v>88.5</v>
      </c>
      <c r="W4197" s="2">
        <v>115.05000000000001</v>
      </c>
      <c r="X4197" s="2" t="str">
        <f>_xlfn.XLOOKUP(A4197,[1]Sheet1!$A:$A,[1]Sheet1!$G:$G,"not on list",0,1)</f>
        <v>On list</v>
      </c>
      <c r="Y4197" s="8">
        <v>45245</v>
      </c>
    </row>
    <row r="4198" spans="1:25" x14ac:dyDescent="0.25">
      <c r="A4198" s="5">
        <v>400800514959</v>
      </c>
      <c r="B4198">
        <v>183947</v>
      </c>
      <c r="C4198" s="7" t="s">
        <v>4239</v>
      </c>
      <c r="D4198" s="7" t="s">
        <v>4562</v>
      </c>
      <c r="E4198" s="7" t="s">
        <v>80</v>
      </c>
      <c r="F4198" s="7" t="s">
        <v>27</v>
      </c>
      <c r="G4198" s="7"/>
      <c r="H4198" s="7" t="s">
        <v>280</v>
      </c>
      <c r="I4198" s="7" t="s">
        <v>44</v>
      </c>
      <c r="J4198" s="7"/>
      <c r="K4198">
        <v>6007</v>
      </c>
      <c r="L4198" s="7" t="s">
        <v>262</v>
      </c>
      <c r="M4198" s="2">
        <v>95.04</v>
      </c>
      <c r="N4198">
        <v>1</v>
      </c>
      <c r="O4198">
        <v>12</v>
      </c>
      <c r="P4198">
        <v>0.75</v>
      </c>
      <c r="Q4198" s="7" t="s">
        <v>41</v>
      </c>
      <c r="R4198" s="7"/>
      <c r="S4198" s="2">
        <v>17.62</v>
      </c>
      <c r="T4198" s="2">
        <v>0.35</v>
      </c>
      <c r="U4198" s="2">
        <v>17.970000000000002</v>
      </c>
      <c r="V4198" s="2">
        <v>21.6</v>
      </c>
      <c r="W4198" s="2">
        <v>28.1</v>
      </c>
      <c r="X4198" s="2" t="str">
        <f>_xlfn.XLOOKUP(A4198,[1]Sheet1!$A:$A,[1]Sheet1!$G:$G,"not on list",0,1)</f>
        <v>On list</v>
      </c>
      <c r="Y4198" s="8">
        <v>45046</v>
      </c>
    </row>
    <row r="4199" spans="1:25" x14ac:dyDescent="0.25">
      <c r="A4199" s="5">
        <v>1208660101</v>
      </c>
      <c r="B4199">
        <v>357632</v>
      </c>
      <c r="C4199" s="7" t="s">
        <v>4239</v>
      </c>
      <c r="D4199" s="7" t="s">
        <v>4563</v>
      </c>
      <c r="E4199" s="7" t="s">
        <v>80</v>
      </c>
      <c r="F4199" s="7" t="s">
        <v>27</v>
      </c>
      <c r="G4199" s="7"/>
      <c r="H4199" s="7" t="s">
        <v>4259</v>
      </c>
      <c r="I4199" s="7" t="s">
        <v>63</v>
      </c>
      <c r="J4199" s="7" t="s">
        <v>3927</v>
      </c>
      <c r="K4199">
        <v>6001</v>
      </c>
      <c r="L4199" s="7" t="s">
        <v>31</v>
      </c>
      <c r="M4199" s="2">
        <v>237.09</v>
      </c>
      <c r="N4199">
        <v>1</v>
      </c>
      <c r="O4199">
        <v>6</v>
      </c>
      <c r="P4199">
        <v>0.75</v>
      </c>
      <c r="Q4199" s="7" t="s">
        <v>41</v>
      </c>
      <c r="R4199" s="7"/>
      <c r="S4199" s="2">
        <v>60.73</v>
      </c>
      <c r="T4199" s="2">
        <v>0.35</v>
      </c>
      <c r="U4199" s="2">
        <v>61.08</v>
      </c>
      <c r="V4199" s="2">
        <v>73.5</v>
      </c>
      <c r="W4199" s="2">
        <v>95.550000000000011</v>
      </c>
      <c r="X4199" s="2" t="str">
        <f>_xlfn.XLOOKUP(A4199,[1]Sheet1!$A:$A,[1]Sheet1!$G:$G,"not on list",0,1)</f>
        <v>On list</v>
      </c>
      <c r="Y4199" s="8">
        <v>45216</v>
      </c>
    </row>
    <row r="4200" spans="1:25" x14ac:dyDescent="0.25">
      <c r="A4200" s="5">
        <v>1208686021</v>
      </c>
      <c r="B4200">
        <v>427492</v>
      </c>
      <c r="C4200" s="7" t="s">
        <v>4239</v>
      </c>
      <c r="D4200" s="7" t="s">
        <v>4564</v>
      </c>
      <c r="E4200" s="7" t="s">
        <v>80</v>
      </c>
      <c r="F4200" s="7" t="s">
        <v>27</v>
      </c>
      <c r="G4200" s="7"/>
      <c r="H4200" s="7" t="s">
        <v>4259</v>
      </c>
      <c r="I4200" s="7" t="s">
        <v>63</v>
      </c>
      <c r="J4200" s="7" t="s">
        <v>3927</v>
      </c>
      <c r="K4200">
        <v>6005</v>
      </c>
      <c r="L4200" s="7" t="s">
        <v>215</v>
      </c>
      <c r="M4200" s="2">
        <v>201.36</v>
      </c>
      <c r="N4200">
        <v>1</v>
      </c>
      <c r="O4200">
        <v>6</v>
      </c>
      <c r="P4200">
        <v>0.75</v>
      </c>
      <c r="Q4200" s="7" t="s">
        <v>41</v>
      </c>
      <c r="R4200" s="7"/>
      <c r="S4200" s="2">
        <v>53.32</v>
      </c>
      <c r="T4200" s="2">
        <v>0.35</v>
      </c>
      <c r="U4200" s="2">
        <v>53.67</v>
      </c>
      <c r="V4200" s="2">
        <v>64.599999999999994</v>
      </c>
      <c r="W4200" s="2">
        <v>84</v>
      </c>
      <c r="X4200" s="2" t="str">
        <f>_xlfn.XLOOKUP(A4200,[1]Sheet1!$A:$A,[1]Sheet1!$G:$G,"not on list",0,1)</f>
        <v>On list</v>
      </c>
      <c r="Y4200" s="8">
        <v>45245</v>
      </c>
    </row>
    <row r="4201" spans="1:25" x14ac:dyDescent="0.25">
      <c r="A4201" s="5">
        <v>76815423154</v>
      </c>
      <c r="B4201">
        <v>427872</v>
      </c>
      <c r="C4201" s="7" t="s">
        <v>4239</v>
      </c>
      <c r="D4201" s="7" t="s">
        <v>4565</v>
      </c>
      <c r="E4201" s="7" t="s">
        <v>80</v>
      </c>
      <c r="F4201" s="7" t="s">
        <v>27</v>
      </c>
      <c r="G4201" s="7"/>
      <c r="H4201" s="7" t="s">
        <v>3945</v>
      </c>
      <c r="I4201" s="7" t="s">
        <v>63</v>
      </c>
      <c r="J4201" s="7" t="s">
        <v>3927</v>
      </c>
      <c r="K4201">
        <v>6005</v>
      </c>
      <c r="L4201" s="7" t="s">
        <v>215</v>
      </c>
      <c r="M4201" s="2">
        <v>230.64</v>
      </c>
      <c r="N4201">
        <v>1</v>
      </c>
      <c r="O4201">
        <v>12</v>
      </c>
      <c r="P4201">
        <v>0.75</v>
      </c>
      <c r="Q4201" s="7" t="s">
        <v>41</v>
      </c>
      <c r="R4201" s="7"/>
      <c r="S4201" s="2">
        <v>35.130000000000003</v>
      </c>
      <c r="T4201" s="2">
        <v>0.35</v>
      </c>
      <c r="U4201" s="2">
        <v>35.480000000000004</v>
      </c>
      <c r="V4201" s="2">
        <v>42.65</v>
      </c>
      <c r="W4201" s="2">
        <v>55.45</v>
      </c>
      <c r="X4201" s="2" t="str">
        <f>_xlfn.XLOOKUP(A4201,[1]Sheet1!$A:$A,[1]Sheet1!$G:$G,"not on list",0,1)</f>
        <v>On list</v>
      </c>
      <c r="Y4201" s="8">
        <v>45111</v>
      </c>
    </row>
    <row r="4202" spans="1:25" x14ac:dyDescent="0.25">
      <c r="A4202" s="5">
        <v>66957601926</v>
      </c>
      <c r="B4202">
        <v>333732</v>
      </c>
      <c r="C4202" s="7" t="s">
        <v>4239</v>
      </c>
      <c r="D4202" s="7" t="s">
        <v>4566</v>
      </c>
      <c r="E4202" s="7" t="s">
        <v>80</v>
      </c>
      <c r="F4202" s="7" t="s">
        <v>27</v>
      </c>
      <c r="G4202" s="7"/>
      <c r="H4202" s="7" t="s">
        <v>4302</v>
      </c>
      <c r="I4202" s="7" t="s">
        <v>63</v>
      </c>
      <c r="J4202" s="7" t="s">
        <v>4261</v>
      </c>
      <c r="K4202">
        <v>6005</v>
      </c>
      <c r="L4202" s="7" t="s">
        <v>215</v>
      </c>
      <c r="M4202" s="2">
        <v>246.6</v>
      </c>
      <c r="N4202">
        <v>1</v>
      </c>
      <c r="O4202">
        <v>12</v>
      </c>
      <c r="P4202">
        <v>0.75</v>
      </c>
      <c r="Q4202" s="7" t="s">
        <v>41</v>
      </c>
      <c r="R4202" s="7"/>
      <c r="S4202" s="2">
        <v>36.81</v>
      </c>
      <c r="T4202" s="2">
        <v>0.35</v>
      </c>
      <c r="U4202" s="2">
        <v>37.160000000000004</v>
      </c>
      <c r="V4202" s="2">
        <v>44.7</v>
      </c>
      <c r="W4202" s="2">
        <v>58.1</v>
      </c>
      <c r="X4202" s="2" t="str">
        <f>_xlfn.XLOOKUP(A4202,[1]Sheet1!$A:$A,[1]Sheet1!$G:$G,"not on list",0,1)</f>
        <v>On list</v>
      </c>
      <c r="Y4202" s="8">
        <v>45222</v>
      </c>
    </row>
    <row r="4203" spans="1:25" x14ac:dyDescent="0.25">
      <c r="A4203" s="5">
        <v>80875500427</v>
      </c>
      <c r="B4203">
        <v>558239</v>
      </c>
      <c r="C4203" s="7" t="s">
        <v>4239</v>
      </c>
      <c r="D4203" s="7" t="s">
        <v>4567</v>
      </c>
      <c r="E4203" s="7" t="s">
        <v>80</v>
      </c>
      <c r="F4203" s="7" t="s">
        <v>27</v>
      </c>
      <c r="G4203" s="7"/>
      <c r="H4203" s="7" t="s">
        <v>3945</v>
      </c>
      <c r="I4203" s="7" t="s">
        <v>63</v>
      </c>
      <c r="J4203" s="7" t="s">
        <v>4038</v>
      </c>
      <c r="K4203">
        <v>6005</v>
      </c>
      <c r="L4203" s="7" t="s">
        <v>215</v>
      </c>
      <c r="M4203" s="2">
        <v>289.32</v>
      </c>
      <c r="N4203">
        <v>1</v>
      </c>
      <c r="O4203">
        <v>6</v>
      </c>
      <c r="P4203">
        <v>0.75</v>
      </c>
      <c r="Q4203" s="7" t="s">
        <v>41</v>
      </c>
      <c r="R4203" s="7"/>
      <c r="S4203" s="2">
        <v>71.930000000000007</v>
      </c>
      <c r="T4203" s="2">
        <v>0.35</v>
      </c>
      <c r="U4203" s="2">
        <v>72.28</v>
      </c>
      <c r="V4203" s="2">
        <v>87</v>
      </c>
      <c r="W4203" s="2">
        <v>113.10000000000001</v>
      </c>
      <c r="X4203" s="2" t="str">
        <f>_xlfn.XLOOKUP(A4203,[1]Sheet1!$A:$A,[1]Sheet1!$G:$G,"not on list",0,1)</f>
        <v>On list</v>
      </c>
      <c r="Y4203" s="8">
        <v>45245</v>
      </c>
    </row>
    <row r="4204" spans="1:25" x14ac:dyDescent="0.25">
      <c r="A4204" s="5">
        <v>729001065609</v>
      </c>
      <c r="B4204">
        <v>369033</v>
      </c>
      <c r="C4204" s="7" t="s">
        <v>4239</v>
      </c>
      <c r="D4204" s="7" t="s">
        <v>4568</v>
      </c>
      <c r="E4204" s="7" t="s">
        <v>80</v>
      </c>
      <c r="F4204" s="7" t="s">
        <v>27</v>
      </c>
      <c r="G4204" s="7"/>
      <c r="H4204" s="7" t="s">
        <v>574</v>
      </c>
      <c r="I4204" s="7" t="s">
        <v>4569</v>
      </c>
      <c r="J4204" s="7" t="s">
        <v>4261</v>
      </c>
      <c r="K4204">
        <v>6005</v>
      </c>
      <c r="L4204" s="7" t="s">
        <v>215</v>
      </c>
      <c r="M4204" s="2">
        <v>129.36000000000001</v>
      </c>
      <c r="N4204">
        <v>1</v>
      </c>
      <c r="O4204">
        <v>12</v>
      </c>
      <c r="P4204">
        <v>0.75</v>
      </c>
      <c r="Q4204" s="7" t="s">
        <v>41</v>
      </c>
      <c r="R4204" s="7"/>
      <c r="S4204" s="2">
        <v>22.52</v>
      </c>
      <c r="T4204" s="2">
        <v>0.35</v>
      </c>
      <c r="U4204" s="2">
        <v>22.87</v>
      </c>
      <c r="V4204" s="2">
        <v>27.5</v>
      </c>
      <c r="W4204" s="2">
        <v>35.75</v>
      </c>
      <c r="X4204" s="2" t="str">
        <f>_xlfn.XLOOKUP(A4204,[1]Sheet1!$A:$A,[1]Sheet1!$G:$G,"not on list",0,1)</f>
        <v>On list</v>
      </c>
      <c r="Y4204" s="8">
        <v>45111</v>
      </c>
    </row>
    <row r="4205" spans="1:25" x14ac:dyDescent="0.25">
      <c r="A4205" s="5">
        <v>843701352703</v>
      </c>
      <c r="B4205">
        <v>861211</v>
      </c>
      <c r="C4205" s="7" t="s">
        <v>4239</v>
      </c>
      <c r="D4205" s="7" t="s">
        <v>4570</v>
      </c>
      <c r="E4205" s="7" t="s">
        <v>80</v>
      </c>
      <c r="F4205" s="7" t="s">
        <v>27</v>
      </c>
      <c r="G4205" s="7"/>
      <c r="H4205" s="7" t="s">
        <v>3945</v>
      </c>
      <c r="I4205" s="7" t="s">
        <v>223</v>
      </c>
      <c r="J4205" s="7"/>
      <c r="K4205">
        <v>6002</v>
      </c>
      <c r="L4205" s="7" t="s">
        <v>3839</v>
      </c>
      <c r="M4205" s="2">
        <v>85.08</v>
      </c>
      <c r="N4205">
        <v>1</v>
      </c>
      <c r="O4205">
        <v>12</v>
      </c>
      <c r="P4205">
        <v>0.75</v>
      </c>
      <c r="Q4205" s="7" t="s">
        <v>41</v>
      </c>
      <c r="R4205" s="7"/>
      <c r="S4205" s="2">
        <v>16.2</v>
      </c>
      <c r="T4205" s="2">
        <v>0.35</v>
      </c>
      <c r="U4205" s="2">
        <v>16.55</v>
      </c>
      <c r="V4205" s="2">
        <v>19.850000000000001</v>
      </c>
      <c r="W4205" s="2">
        <v>25.8</v>
      </c>
      <c r="X4205" s="2" t="str">
        <f>_xlfn.XLOOKUP(A4205,[1]Sheet1!$A:$A,[1]Sheet1!$G:$G,"not on list",0,1)</f>
        <v>On list</v>
      </c>
      <c r="Y4205" s="8">
        <v>45245</v>
      </c>
    </row>
    <row r="4206" spans="1:25" x14ac:dyDescent="0.25">
      <c r="A4206" s="5">
        <v>599881152238</v>
      </c>
      <c r="B4206">
        <v>737833</v>
      </c>
      <c r="C4206" s="7" t="s">
        <v>4239</v>
      </c>
      <c r="D4206" s="7" t="s">
        <v>4571</v>
      </c>
      <c r="E4206" s="7" t="s">
        <v>80</v>
      </c>
      <c r="F4206" s="7" t="s">
        <v>27</v>
      </c>
      <c r="G4206" s="7"/>
      <c r="H4206" s="7" t="s">
        <v>1753</v>
      </c>
      <c r="I4206" s="7" t="s">
        <v>2721</v>
      </c>
      <c r="J4206" s="7" t="s">
        <v>4242</v>
      </c>
      <c r="K4206">
        <v>6007</v>
      </c>
      <c r="L4206" s="7" t="s">
        <v>262</v>
      </c>
      <c r="M4206" s="2">
        <v>52.44</v>
      </c>
      <c r="N4206">
        <v>1</v>
      </c>
      <c r="O4206">
        <v>12</v>
      </c>
      <c r="P4206">
        <v>0.75</v>
      </c>
      <c r="Q4206" s="7" t="s">
        <v>41</v>
      </c>
      <c r="R4206" s="7"/>
      <c r="S4206" s="2">
        <v>11.27</v>
      </c>
      <c r="T4206" s="2">
        <v>0.35</v>
      </c>
      <c r="U4206" s="2">
        <v>11.62</v>
      </c>
      <c r="V4206" s="2">
        <v>13.95</v>
      </c>
      <c r="W4206" s="2">
        <v>18.150000000000002</v>
      </c>
      <c r="X4206" s="2" t="str">
        <f>_xlfn.XLOOKUP(A4206,[1]Sheet1!$A:$A,[1]Sheet1!$G:$G,"not on list",0,1)</f>
        <v>On list</v>
      </c>
      <c r="Y4206" s="8">
        <v>45253</v>
      </c>
    </row>
    <row r="4207" spans="1:25" x14ac:dyDescent="0.25">
      <c r="A4207" s="5">
        <v>779806708359</v>
      </c>
      <c r="B4207">
        <v>263236</v>
      </c>
      <c r="C4207" s="7" t="s">
        <v>4239</v>
      </c>
      <c r="D4207" s="7" t="s">
        <v>4572</v>
      </c>
      <c r="E4207" s="7" t="s">
        <v>80</v>
      </c>
      <c r="F4207" s="7" t="s">
        <v>27</v>
      </c>
      <c r="G4207" s="7" t="s">
        <v>219</v>
      </c>
      <c r="H4207" s="7" t="s">
        <v>4468</v>
      </c>
      <c r="I4207" s="7" t="s">
        <v>2814</v>
      </c>
      <c r="J4207" s="7" t="s">
        <v>4263</v>
      </c>
      <c r="K4207">
        <v>6005</v>
      </c>
      <c r="L4207" s="7" t="s">
        <v>215</v>
      </c>
      <c r="M4207" s="2">
        <v>105.6</v>
      </c>
      <c r="N4207">
        <v>1</v>
      </c>
      <c r="O4207">
        <v>12</v>
      </c>
      <c r="P4207">
        <v>0.75</v>
      </c>
      <c r="Q4207" s="7" t="s">
        <v>41</v>
      </c>
      <c r="R4207" s="7"/>
      <c r="S4207" s="2">
        <v>19.13</v>
      </c>
      <c r="T4207" s="2">
        <v>0.35</v>
      </c>
      <c r="U4207" s="2">
        <v>19.48</v>
      </c>
      <c r="V4207" s="2">
        <v>23.400000000000002</v>
      </c>
      <c r="W4207" s="2">
        <v>30.400000000000002</v>
      </c>
      <c r="X4207" s="2" t="str">
        <f>_xlfn.XLOOKUP(A4207,[1]Sheet1!$A:$A,[1]Sheet1!$G:$G,"not on list",0,1)</f>
        <v>On list</v>
      </c>
      <c r="Y4207" s="8">
        <v>45245</v>
      </c>
    </row>
    <row r="4208" spans="1:25" x14ac:dyDescent="0.25">
      <c r="A4208" s="5">
        <v>779445000490</v>
      </c>
      <c r="B4208">
        <v>810661</v>
      </c>
      <c r="C4208" s="7" t="s">
        <v>4239</v>
      </c>
      <c r="D4208" s="7" t="s">
        <v>4573</v>
      </c>
      <c r="E4208" s="7" t="s">
        <v>80</v>
      </c>
      <c r="F4208" s="7" t="s">
        <v>27</v>
      </c>
      <c r="G4208" s="7"/>
      <c r="H4208" s="7" t="s">
        <v>2797</v>
      </c>
      <c r="I4208" s="7" t="s">
        <v>2814</v>
      </c>
      <c r="J4208" s="7" t="s">
        <v>3904</v>
      </c>
      <c r="K4208">
        <v>6001</v>
      </c>
      <c r="L4208" s="7" t="s">
        <v>31</v>
      </c>
      <c r="M4208" s="2">
        <v>216.97</v>
      </c>
      <c r="N4208">
        <v>1</v>
      </c>
      <c r="O4208">
        <v>12</v>
      </c>
      <c r="P4208">
        <v>0.75</v>
      </c>
      <c r="Q4208" s="7" t="s">
        <v>41</v>
      </c>
      <c r="R4208" s="7"/>
      <c r="S4208" s="2">
        <v>33.53</v>
      </c>
      <c r="T4208" s="2">
        <v>0.35</v>
      </c>
      <c r="U4208" s="2">
        <v>33.880000000000003</v>
      </c>
      <c r="V4208" s="2">
        <v>40.75</v>
      </c>
      <c r="W4208" s="2">
        <v>53</v>
      </c>
      <c r="X4208" s="2" t="str">
        <f>_xlfn.XLOOKUP(A4208,[1]Sheet1!$A:$A,[1]Sheet1!$G:$G,"not on list",0,1)</f>
        <v>On list</v>
      </c>
      <c r="Y4208" s="8">
        <v>45226</v>
      </c>
    </row>
    <row r="4209" spans="1:25" x14ac:dyDescent="0.25">
      <c r="A4209" s="5">
        <v>779445000421</v>
      </c>
      <c r="B4209">
        <v>178481</v>
      </c>
      <c r="C4209" s="7" t="s">
        <v>4239</v>
      </c>
      <c r="D4209" s="7" t="s">
        <v>4574</v>
      </c>
      <c r="E4209" s="7" t="s">
        <v>80</v>
      </c>
      <c r="F4209" s="7" t="s">
        <v>27</v>
      </c>
      <c r="G4209" s="7"/>
      <c r="H4209" s="7" t="s">
        <v>2797</v>
      </c>
      <c r="I4209" s="7" t="s">
        <v>2814</v>
      </c>
      <c r="J4209" s="7" t="s">
        <v>3904</v>
      </c>
      <c r="K4209">
        <v>6007</v>
      </c>
      <c r="L4209" s="7" t="s">
        <v>262</v>
      </c>
      <c r="M4209" s="2">
        <v>527.82000000000005</v>
      </c>
      <c r="N4209">
        <v>1</v>
      </c>
      <c r="O4209">
        <v>6</v>
      </c>
      <c r="P4209">
        <v>0.75</v>
      </c>
      <c r="Q4209" s="7" t="s">
        <v>41</v>
      </c>
      <c r="R4209" s="7"/>
      <c r="S4209" s="2">
        <v>122.94</v>
      </c>
      <c r="T4209" s="2">
        <v>0.35</v>
      </c>
      <c r="U4209" s="2">
        <v>123.28999999999999</v>
      </c>
      <c r="V4209" s="2">
        <v>148.44999999999999</v>
      </c>
      <c r="W4209" s="2">
        <v>193</v>
      </c>
      <c r="X4209" s="2" t="str">
        <f>_xlfn.XLOOKUP(A4209,[1]Sheet1!$A:$A,[1]Sheet1!$G:$G,"not on list",0,1)</f>
        <v>On list</v>
      </c>
      <c r="Y4209" s="8">
        <v>45245</v>
      </c>
    </row>
    <row r="4210" spans="1:25" x14ac:dyDescent="0.25">
      <c r="A4210" s="5">
        <v>779445000097</v>
      </c>
      <c r="B4210">
        <v>251496</v>
      </c>
      <c r="C4210" s="7" t="s">
        <v>4239</v>
      </c>
      <c r="D4210" s="7" t="s">
        <v>4575</v>
      </c>
      <c r="E4210" s="7" t="s">
        <v>80</v>
      </c>
      <c r="F4210" s="7" t="s">
        <v>27</v>
      </c>
      <c r="G4210" s="7"/>
      <c r="H4210" s="7" t="s">
        <v>2797</v>
      </c>
      <c r="I4210" s="7" t="s">
        <v>2814</v>
      </c>
      <c r="J4210" s="7" t="s">
        <v>4263</v>
      </c>
      <c r="K4210">
        <v>6001</v>
      </c>
      <c r="L4210" s="7" t="s">
        <v>31</v>
      </c>
      <c r="M4210" s="2">
        <v>263.83</v>
      </c>
      <c r="N4210">
        <v>1</v>
      </c>
      <c r="O4210">
        <v>12</v>
      </c>
      <c r="P4210">
        <v>0.75</v>
      </c>
      <c r="Q4210" s="7" t="s">
        <v>41</v>
      </c>
      <c r="R4210" s="7"/>
      <c r="S4210" s="2">
        <v>38.479999999999997</v>
      </c>
      <c r="T4210" s="2">
        <v>0.35</v>
      </c>
      <c r="U4210" s="2">
        <v>38.83</v>
      </c>
      <c r="V4210" s="2">
        <v>46.7</v>
      </c>
      <c r="W4210" s="2">
        <v>60.7</v>
      </c>
      <c r="X4210" s="2" t="str">
        <f>_xlfn.XLOOKUP(A4210,[1]Sheet1!$A:$A,[1]Sheet1!$G:$G,"not on list",0,1)</f>
        <v>On list</v>
      </c>
      <c r="Y4210" s="8">
        <v>45245</v>
      </c>
    </row>
    <row r="4211" spans="1:25" x14ac:dyDescent="0.25">
      <c r="A4211" s="5">
        <v>843700506871</v>
      </c>
      <c r="B4211">
        <v>169383</v>
      </c>
      <c r="C4211" s="7" t="s">
        <v>4239</v>
      </c>
      <c r="D4211" s="7" t="s">
        <v>4576</v>
      </c>
      <c r="E4211" s="7" t="s">
        <v>80</v>
      </c>
      <c r="F4211" s="7" t="s">
        <v>27</v>
      </c>
      <c r="G4211" s="7"/>
      <c r="H4211" s="7" t="s">
        <v>3945</v>
      </c>
      <c r="I4211" s="7" t="s">
        <v>223</v>
      </c>
      <c r="J4211" s="7"/>
      <c r="K4211">
        <v>6002</v>
      </c>
      <c r="L4211" s="7" t="s">
        <v>3839</v>
      </c>
      <c r="M4211" s="2">
        <v>92.04</v>
      </c>
      <c r="N4211">
        <v>1</v>
      </c>
      <c r="O4211">
        <v>12</v>
      </c>
      <c r="P4211">
        <v>0.75</v>
      </c>
      <c r="Q4211" s="7" t="s">
        <v>41</v>
      </c>
      <c r="R4211" s="7"/>
      <c r="S4211" s="2">
        <v>17.2</v>
      </c>
      <c r="T4211" s="2">
        <v>0.35</v>
      </c>
      <c r="U4211" s="2">
        <v>17.55</v>
      </c>
      <c r="V4211" s="2">
        <v>21.05</v>
      </c>
      <c r="W4211" s="2">
        <v>27.35</v>
      </c>
      <c r="X4211" s="2" t="str">
        <f>_xlfn.XLOOKUP(A4211,[1]Sheet1!$A:$A,[1]Sheet1!$G:$G,"not on list",0,1)</f>
        <v>On list</v>
      </c>
      <c r="Y4211" s="8">
        <v>45245</v>
      </c>
    </row>
    <row r="4212" spans="1:25" x14ac:dyDescent="0.25">
      <c r="A4212" s="5">
        <v>779807486024</v>
      </c>
      <c r="B4212">
        <v>441840</v>
      </c>
      <c r="C4212" s="7" t="s">
        <v>4239</v>
      </c>
      <c r="D4212" s="7" t="s">
        <v>4577</v>
      </c>
      <c r="E4212" s="7" t="s">
        <v>80</v>
      </c>
      <c r="F4212" s="7" t="s">
        <v>27</v>
      </c>
      <c r="G4212" s="7"/>
      <c r="H4212" s="7" t="s">
        <v>2797</v>
      </c>
      <c r="I4212" s="7" t="s">
        <v>2814</v>
      </c>
      <c r="J4212" s="7"/>
      <c r="K4212">
        <v>6007</v>
      </c>
      <c r="L4212" s="7" t="s">
        <v>262</v>
      </c>
      <c r="M4212" s="2">
        <v>82.56</v>
      </c>
      <c r="N4212">
        <v>1</v>
      </c>
      <c r="O4212">
        <v>12</v>
      </c>
      <c r="P4212">
        <v>0.75</v>
      </c>
      <c r="Q4212" s="7" t="s">
        <v>41</v>
      </c>
      <c r="R4212" s="7"/>
      <c r="S4212" s="2">
        <v>15.85</v>
      </c>
      <c r="T4212" s="2">
        <v>0.35</v>
      </c>
      <c r="U4212" s="2">
        <v>16.2</v>
      </c>
      <c r="V4212" s="2">
        <v>19.450000000000003</v>
      </c>
      <c r="W4212" s="2">
        <v>25.3</v>
      </c>
      <c r="X4212" s="2" t="str">
        <f>_xlfn.XLOOKUP(A4212,[1]Sheet1!$A:$A,[1]Sheet1!$G:$G,"not on list",0,1)</f>
        <v>On list</v>
      </c>
      <c r="Y4212" s="8">
        <v>45245</v>
      </c>
    </row>
    <row r="4213" spans="1:25" x14ac:dyDescent="0.25">
      <c r="A4213" s="5">
        <v>779809723333</v>
      </c>
      <c r="B4213">
        <v>71710</v>
      </c>
      <c r="C4213" s="7" t="s">
        <v>4239</v>
      </c>
      <c r="D4213" s="7" t="s">
        <v>4578</v>
      </c>
      <c r="E4213" s="7" t="s">
        <v>80</v>
      </c>
      <c r="F4213" s="7" t="s">
        <v>27</v>
      </c>
      <c r="G4213" s="7"/>
      <c r="H4213" s="7" t="s">
        <v>2797</v>
      </c>
      <c r="I4213" s="7" t="s">
        <v>2814</v>
      </c>
      <c r="J4213" s="7"/>
      <c r="K4213">
        <v>6007</v>
      </c>
      <c r="L4213" s="7" t="s">
        <v>262</v>
      </c>
      <c r="M4213" s="2">
        <v>105.48</v>
      </c>
      <c r="N4213">
        <v>1</v>
      </c>
      <c r="O4213">
        <v>12</v>
      </c>
      <c r="P4213">
        <v>0.75</v>
      </c>
      <c r="Q4213" s="7" t="s">
        <v>41</v>
      </c>
      <c r="R4213" s="7"/>
      <c r="S4213" s="2">
        <v>19.11</v>
      </c>
      <c r="T4213" s="2">
        <v>0.35</v>
      </c>
      <c r="U4213" s="2">
        <v>19.46</v>
      </c>
      <c r="V4213" s="2">
        <v>23.400000000000002</v>
      </c>
      <c r="W4213" s="2">
        <v>30.400000000000002</v>
      </c>
      <c r="X4213" s="2" t="str">
        <f>_xlfn.XLOOKUP(A4213,[1]Sheet1!$A:$A,[1]Sheet1!$G:$G,"not on list",0,1)</f>
        <v>On list</v>
      </c>
      <c r="Y4213" s="8">
        <v>45245</v>
      </c>
    </row>
    <row r="4214" spans="1:25" x14ac:dyDescent="0.25">
      <c r="A4214" s="5">
        <v>626990350446</v>
      </c>
      <c r="B4214">
        <v>821009</v>
      </c>
      <c r="C4214" s="7" t="s">
        <v>4239</v>
      </c>
      <c r="D4214" s="7" t="s">
        <v>4579</v>
      </c>
      <c r="E4214" s="7" t="s">
        <v>80</v>
      </c>
      <c r="F4214" s="7" t="s">
        <v>27</v>
      </c>
      <c r="G4214" s="7"/>
      <c r="H4214" s="7" t="s">
        <v>2902</v>
      </c>
      <c r="I4214" s="7" t="s">
        <v>29</v>
      </c>
      <c r="J4214" s="7" t="s">
        <v>1864</v>
      </c>
      <c r="K4214">
        <v>2107</v>
      </c>
      <c r="L4214" s="7" t="s">
        <v>4112</v>
      </c>
      <c r="M4214" s="2">
        <v>248.01</v>
      </c>
      <c r="N4214">
        <v>1</v>
      </c>
      <c r="O4214">
        <v>12</v>
      </c>
      <c r="P4214">
        <v>0.75</v>
      </c>
      <c r="Q4214" s="7" t="s">
        <v>41</v>
      </c>
      <c r="R4214" s="7"/>
      <c r="S4214" s="2">
        <v>36.729999999999997</v>
      </c>
      <c r="T4214" s="2">
        <v>0.35</v>
      </c>
      <c r="U4214" s="2">
        <v>37.08</v>
      </c>
      <c r="V4214" s="2">
        <v>44.6</v>
      </c>
      <c r="W4214" s="2">
        <v>58</v>
      </c>
      <c r="X4214" s="2" t="str">
        <f>_xlfn.XLOOKUP(A4214,[1]Sheet1!$A:$A,[1]Sheet1!$G:$G,"not on list",0,1)</f>
        <v>On list</v>
      </c>
      <c r="Y4214" s="8">
        <v>44682</v>
      </c>
    </row>
    <row r="4215" spans="1:25" x14ac:dyDescent="0.25">
      <c r="A4215" s="5">
        <v>506013751346</v>
      </c>
      <c r="B4215">
        <v>958322</v>
      </c>
      <c r="C4215" s="7" t="s">
        <v>4239</v>
      </c>
      <c r="D4215" s="7" t="s">
        <v>4580</v>
      </c>
      <c r="E4215" s="7" t="s">
        <v>80</v>
      </c>
      <c r="F4215" s="7" t="s">
        <v>27</v>
      </c>
      <c r="G4215" s="7"/>
      <c r="H4215" s="7" t="s">
        <v>1756</v>
      </c>
      <c r="I4215" s="7" t="s">
        <v>35</v>
      </c>
      <c r="J4215" s="7"/>
      <c r="K4215">
        <v>6007</v>
      </c>
      <c r="L4215" s="7" t="s">
        <v>262</v>
      </c>
      <c r="M4215" s="2">
        <v>88.44</v>
      </c>
      <c r="N4215">
        <v>1</v>
      </c>
      <c r="O4215">
        <v>12</v>
      </c>
      <c r="P4215">
        <v>0.75</v>
      </c>
      <c r="Q4215" s="7" t="s">
        <v>41</v>
      </c>
      <c r="R4215" s="7"/>
      <c r="S4215" s="2">
        <v>16.68</v>
      </c>
      <c r="T4215" s="2">
        <v>0.35</v>
      </c>
      <c r="U4215" s="2">
        <v>17.03</v>
      </c>
      <c r="V4215" s="2">
        <v>20.450000000000003</v>
      </c>
      <c r="W4215" s="2">
        <v>26.6</v>
      </c>
      <c r="X4215" s="2" t="str">
        <f>_xlfn.XLOOKUP(A4215,[1]Sheet1!$A:$A,[1]Sheet1!$G:$G,"not on list",0,1)</f>
        <v>On list</v>
      </c>
      <c r="Y4215" s="8">
        <v>45245</v>
      </c>
    </row>
    <row r="4216" spans="1:25" x14ac:dyDescent="0.25">
      <c r="A4216" s="5">
        <v>843701920715</v>
      </c>
      <c r="B4216">
        <v>888378</v>
      </c>
      <c r="C4216" s="7" t="s">
        <v>4239</v>
      </c>
      <c r="D4216" s="7" t="s">
        <v>4581</v>
      </c>
      <c r="E4216" s="7" t="s">
        <v>80</v>
      </c>
      <c r="F4216" s="7" t="s">
        <v>27</v>
      </c>
      <c r="G4216" s="7"/>
      <c r="H4216" s="7" t="s">
        <v>2902</v>
      </c>
      <c r="I4216" s="7" t="s">
        <v>223</v>
      </c>
      <c r="J4216" s="7" t="s">
        <v>3904</v>
      </c>
      <c r="K4216">
        <v>6001</v>
      </c>
      <c r="L4216" s="7" t="s">
        <v>31</v>
      </c>
      <c r="M4216" s="2">
        <v>186.57</v>
      </c>
      <c r="N4216">
        <v>1</v>
      </c>
      <c r="O4216">
        <v>12</v>
      </c>
      <c r="P4216">
        <v>0.75</v>
      </c>
      <c r="Q4216" s="7" t="s">
        <v>41</v>
      </c>
      <c r="R4216" s="7"/>
      <c r="S4216" s="2">
        <v>30.31</v>
      </c>
      <c r="T4216" s="2">
        <v>0.35</v>
      </c>
      <c r="U4216" s="2">
        <v>30.66</v>
      </c>
      <c r="V4216" s="2">
        <v>36.85</v>
      </c>
      <c r="W4216" s="2">
        <v>47.900000000000006</v>
      </c>
      <c r="X4216" s="2" t="str">
        <f>_xlfn.XLOOKUP(A4216,[1]Sheet1!$A:$A,[1]Sheet1!$G:$G,"not on list",0,1)</f>
        <v>On list</v>
      </c>
      <c r="Y4216" s="8">
        <v>45174</v>
      </c>
    </row>
    <row r="4217" spans="1:25" x14ac:dyDescent="0.25">
      <c r="A4217" s="5">
        <v>6365700103</v>
      </c>
      <c r="B4217">
        <v>143362</v>
      </c>
      <c r="C4217" s="7" t="s">
        <v>4239</v>
      </c>
      <c r="D4217" s="7" t="s">
        <v>4582</v>
      </c>
      <c r="E4217" s="7" t="s">
        <v>1972</v>
      </c>
      <c r="F4217" s="7" t="s">
        <v>27</v>
      </c>
      <c r="G4217" s="7" t="s">
        <v>219</v>
      </c>
      <c r="H4217" s="7" t="s">
        <v>574</v>
      </c>
      <c r="I4217" s="7" t="s">
        <v>29</v>
      </c>
      <c r="J4217" s="7" t="s">
        <v>4242</v>
      </c>
      <c r="K4217">
        <v>4009</v>
      </c>
      <c r="L4217" s="7" t="s">
        <v>1676</v>
      </c>
      <c r="M4217" s="2">
        <v>51.7</v>
      </c>
      <c r="N4217">
        <v>1</v>
      </c>
      <c r="O4217">
        <v>4</v>
      </c>
      <c r="P4217">
        <v>4</v>
      </c>
      <c r="Q4217" s="7" t="s">
        <v>1973</v>
      </c>
      <c r="R4217" s="7"/>
      <c r="S4217" s="2">
        <v>34.54</v>
      </c>
      <c r="T4217" s="2">
        <v>0.35</v>
      </c>
      <c r="U4217" s="2">
        <v>34.89</v>
      </c>
      <c r="V4217" s="2">
        <v>41.95</v>
      </c>
      <c r="W4217" s="2">
        <v>54.550000000000004</v>
      </c>
      <c r="X4217" s="2" t="str">
        <f>_xlfn.XLOOKUP(A4217,[1]Sheet1!$A:$A,[1]Sheet1!$G:$G,"not on list",0,1)</f>
        <v>On list</v>
      </c>
      <c r="Y4217" s="8">
        <v>45245</v>
      </c>
    </row>
    <row r="4218" spans="1:25" x14ac:dyDescent="0.25">
      <c r="A4218" s="5">
        <v>370089821401</v>
      </c>
      <c r="B4218">
        <v>97306</v>
      </c>
      <c r="C4218" s="7" t="s">
        <v>4239</v>
      </c>
      <c r="D4218" s="7" t="s">
        <v>4583</v>
      </c>
      <c r="E4218" s="7" t="s">
        <v>80</v>
      </c>
      <c r="F4218" s="7" t="s">
        <v>27</v>
      </c>
      <c r="G4218" s="7"/>
      <c r="H4218" s="7" t="s">
        <v>2797</v>
      </c>
      <c r="I4218" s="7" t="s">
        <v>70</v>
      </c>
      <c r="J4218" s="7"/>
      <c r="K4218">
        <v>6007</v>
      </c>
      <c r="L4218" s="7" t="s">
        <v>262</v>
      </c>
      <c r="M4218" s="2">
        <v>105.96</v>
      </c>
      <c r="N4218">
        <v>1</v>
      </c>
      <c r="O4218">
        <v>12</v>
      </c>
      <c r="P4218">
        <v>0.75</v>
      </c>
      <c r="Q4218" s="7" t="s">
        <v>41</v>
      </c>
      <c r="R4218" s="7"/>
      <c r="S4218" s="2">
        <v>19.18</v>
      </c>
      <c r="T4218" s="2">
        <v>0.35</v>
      </c>
      <c r="U4218" s="2">
        <v>19.53</v>
      </c>
      <c r="V4218" s="2">
        <v>23.450000000000003</v>
      </c>
      <c r="W4218" s="2">
        <v>30.5</v>
      </c>
      <c r="X4218" s="2" t="str">
        <f>_xlfn.XLOOKUP(A4218,[1]Sheet1!$A:$A,[1]Sheet1!$G:$G,"not on list",0,1)</f>
        <v>On list</v>
      </c>
      <c r="Y4218" s="8">
        <v>45245</v>
      </c>
    </row>
    <row r="4219" spans="1:25" x14ac:dyDescent="0.25">
      <c r="A4219" s="5">
        <v>60805710603</v>
      </c>
      <c r="B4219">
        <v>364836</v>
      </c>
      <c r="C4219" s="7" t="s">
        <v>4239</v>
      </c>
      <c r="D4219" s="7" t="s">
        <v>4584</v>
      </c>
      <c r="E4219" s="7" t="s">
        <v>80</v>
      </c>
      <c r="F4219" s="7" t="s">
        <v>27</v>
      </c>
      <c r="G4219" s="7"/>
      <c r="H4219" s="7" t="s">
        <v>2797</v>
      </c>
      <c r="I4219" s="7" t="s">
        <v>1840</v>
      </c>
      <c r="J4219" s="7"/>
      <c r="K4219">
        <v>6005</v>
      </c>
      <c r="L4219" s="7" t="s">
        <v>215</v>
      </c>
      <c r="M4219" s="2">
        <v>72.12</v>
      </c>
      <c r="N4219">
        <v>1</v>
      </c>
      <c r="O4219">
        <v>12</v>
      </c>
      <c r="P4219">
        <v>0.75</v>
      </c>
      <c r="Q4219" s="7" t="s">
        <v>41</v>
      </c>
      <c r="R4219" s="7"/>
      <c r="S4219" s="2">
        <v>14.36</v>
      </c>
      <c r="T4219" s="2">
        <v>0.35</v>
      </c>
      <c r="U4219" s="2">
        <v>14.709999999999999</v>
      </c>
      <c r="V4219" s="2">
        <v>17.650000000000002</v>
      </c>
      <c r="W4219" s="2">
        <v>22.950000000000003</v>
      </c>
      <c r="X4219" s="2" t="str">
        <f>_xlfn.XLOOKUP(A4219,[1]Sheet1!$A:$A,[1]Sheet1!$G:$G,"not on list",0,1)</f>
        <v>On list</v>
      </c>
      <c r="Y4219" s="8">
        <v>45245</v>
      </c>
    </row>
    <row r="4220" spans="1:25" x14ac:dyDescent="0.25">
      <c r="A4220" s="5">
        <v>779041500431</v>
      </c>
      <c r="B4220">
        <v>208336</v>
      </c>
      <c r="C4220" s="7" t="s">
        <v>4239</v>
      </c>
      <c r="D4220" s="7" t="s">
        <v>4585</v>
      </c>
      <c r="E4220" s="7" t="s">
        <v>80</v>
      </c>
      <c r="F4220" s="7" t="s">
        <v>27</v>
      </c>
      <c r="G4220" s="7"/>
      <c r="H4220" s="7" t="s">
        <v>1756</v>
      </c>
      <c r="I4220" s="7" t="s">
        <v>2814</v>
      </c>
      <c r="J4220" s="7" t="s">
        <v>4263</v>
      </c>
      <c r="K4220">
        <v>6007</v>
      </c>
      <c r="L4220" s="7" t="s">
        <v>262</v>
      </c>
      <c r="M4220" s="2">
        <v>106.44</v>
      </c>
      <c r="N4220">
        <v>1</v>
      </c>
      <c r="O4220">
        <v>6</v>
      </c>
      <c r="P4220">
        <v>0.75</v>
      </c>
      <c r="Q4220" s="7" t="s">
        <v>41</v>
      </c>
      <c r="R4220" s="7"/>
      <c r="S4220" s="2">
        <v>33.25</v>
      </c>
      <c r="T4220" s="2">
        <v>0.35</v>
      </c>
      <c r="U4220" s="2">
        <v>33.6</v>
      </c>
      <c r="V4220" s="2">
        <v>40.4</v>
      </c>
      <c r="W4220" s="2">
        <v>52.5</v>
      </c>
      <c r="X4220" s="2" t="str">
        <f>_xlfn.XLOOKUP(A4220,[1]Sheet1!$A:$A,[1]Sheet1!$G:$G,"not on list",0,1)</f>
        <v>On list</v>
      </c>
      <c r="Y4220" s="8">
        <v>45245</v>
      </c>
    </row>
    <row r="4221" spans="1:25" x14ac:dyDescent="0.25">
      <c r="A4221" s="5">
        <v>62699009836</v>
      </c>
      <c r="B4221">
        <v>114157</v>
      </c>
      <c r="C4221" s="7" t="s">
        <v>4239</v>
      </c>
      <c r="D4221" s="7" t="s">
        <v>4586</v>
      </c>
      <c r="E4221" s="7" t="s">
        <v>80</v>
      </c>
      <c r="F4221" s="7" t="s">
        <v>27</v>
      </c>
      <c r="G4221" s="7"/>
      <c r="H4221" s="7" t="s">
        <v>1756</v>
      </c>
      <c r="I4221" s="7" t="s">
        <v>4123</v>
      </c>
      <c r="J4221" s="7" t="s">
        <v>3904</v>
      </c>
      <c r="K4221">
        <v>6001</v>
      </c>
      <c r="L4221" s="7" t="s">
        <v>31</v>
      </c>
      <c r="M4221" s="2">
        <v>522.69000000000005</v>
      </c>
      <c r="N4221">
        <v>1</v>
      </c>
      <c r="O4221">
        <v>12</v>
      </c>
      <c r="P4221">
        <v>0.75</v>
      </c>
      <c r="Q4221" s="7" t="s">
        <v>41</v>
      </c>
      <c r="R4221" s="7"/>
      <c r="S4221" s="2">
        <v>65.86</v>
      </c>
      <c r="T4221" s="2">
        <v>0.35</v>
      </c>
      <c r="U4221" s="2">
        <v>66.209999999999994</v>
      </c>
      <c r="V4221" s="2">
        <v>79.699999999999989</v>
      </c>
      <c r="W4221" s="2">
        <v>103.60000000000001</v>
      </c>
      <c r="X4221" s="2" t="str">
        <f>_xlfn.XLOOKUP(A4221,[1]Sheet1!$A:$A,[1]Sheet1!$G:$G,"not on list",0,1)</f>
        <v>On list</v>
      </c>
      <c r="Y4221" s="8">
        <v>45245</v>
      </c>
    </row>
    <row r="4222" spans="1:25" x14ac:dyDescent="0.25">
      <c r="A4222" s="5">
        <v>780962320039</v>
      </c>
      <c r="B4222">
        <v>510172</v>
      </c>
      <c r="C4222" s="7" t="s">
        <v>4239</v>
      </c>
      <c r="D4222" s="7" t="s">
        <v>4587</v>
      </c>
      <c r="E4222" s="7" t="s">
        <v>80</v>
      </c>
      <c r="F4222" s="7" t="s">
        <v>27</v>
      </c>
      <c r="G4222" s="7"/>
      <c r="H4222" s="7" t="s">
        <v>3945</v>
      </c>
      <c r="I4222" s="7" t="s">
        <v>1840</v>
      </c>
      <c r="J4222" s="7" t="s">
        <v>4242</v>
      </c>
      <c r="K4222">
        <v>6005</v>
      </c>
      <c r="L4222" s="7" t="s">
        <v>215</v>
      </c>
      <c r="M4222" s="2">
        <v>92.28</v>
      </c>
      <c r="N4222">
        <v>1</v>
      </c>
      <c r="O4222">
        <v>12</v>
      </c>
      <c r="P4222">
        <v>0.75</v>
      </c>
      <c r="Q4222" s="7" t="s">
        <v>41</v>
      </c>
      <c r="R4222" s="7"/>
      <c r="S4222" s="2">
        <v>17.23</v>
      </c>
      <c r="T4222" s="2">
        <v>0.35</v>
      </c>
      <c r="U4222" s="2">
        <v>17.580000000000002</v>
      </c>
      <c r="V4222" s="2">
        <v>21.1</v>
      </c>
      <c r="W4222" s="2">
        <v>27.450000000000003</v>
      </c>
      <c r="X4222" s="2" t="str">
        <f>_xlfn.XLOOKUP(A4222,[1]Sheet1!$A:$A,[1]Sheet1!$G:$G,"not on list",0,1)</f>
        <v>On list</v>
      </c>
      <c r="Y4222" s="8">
        <v>45245</v>
      </c>
    </row>
    <row r="4223" spans="1:25" x14ac:dyDescent="0.25">
      <c r="A4223" s="5">
        <v>780962320032</v>
      </c>
      <c r="B4223">
        <v>456178</v>
      </c>
      <c r="C4223" s="7" t="s">
        <v>4239</v>
      </c>
      <c r="D4223" s="7" t="s">
        <v>4588</v>
      </c>
      <c r="E4223" s="7" t="s">
        <v>80</v>
      </c>
      <c r="F4223" s="7" t="s">
        <v>27</v>
      </c>
      <c r="G4223" s="7"/>
      <c r="H4223" s="7" t="s">
        <v>2635</v>
      </c>
      <c r="I4223" s="7" t="s">
        <v>1840</v>
      </c>
      <c r="J4223" s="7" t="s">
        <v>3904</v>
      </c>
      <c r="K4223">
        <v>6005</v>
      </c>
      <c r="L4223" s="7" t="s">
        <v>215</v>
      </c>
      <c r="M4223" s="2">
        <v>87</v>
      </c>
      <c r="N4223">
        <v>1</v>
      </c>
      <c r="O4223">
        <v>12</v>
      </c>
      <c r="P4223">
        <v>0.75</v>
      </c>
      <c r="Q4223" s="7" t="s">
        <v>41</v>
      </c>
      <c r="R4223" s="7"/>
      <c r="S4223" s="2">
        <v>16.48</v>
      </c>
      <c r="T4223" s="2">
        <v>0.35</v>
      </c>
      <c r="U4223" s="2">
        <v>16.830000000000002</v>
      </c>
      <c r="V4223" s="2">
        <v>20.200000000000003</v>
      </c>
      <c r="W4223" s="2">
        <v>26.25</v>
      </c>
      <c r="X4223" s="2" t="str">
        <f>_xlfn.XLOOKUP(A4223,[1]Sheet1!$A:$A,[1]Sheet1!$G:$G,"not on list",0,1)</f>
        <v>On list</v>
      </c>
      <c r="Y4223" s="8">
        <v>45245</v>
      </c>
    </row>
    <row r="4224" spans="1:25" x14ac:dyDescent="0.25">
      <c r="A4224" s="5">
        <v>780962320031</v>
      </c>
      <c r="B4224">
        <v>147819</v>
      </c>
      <c r="C4224" s="7" t="s">
        <v>4239</v>
      </c>
      <c r="D4224" s="7" t="s">
        <v>4589</v>
      </c>
      <c r="E4224" s="7" t="s">
        <v>80</v>
      </c>
      <c r="F4224" s="7" t="s">
        <v>27</v>
      </c>
      <c r="G4224" s="7"/>
      <c r="H4224" s="7" t="s">
        <v>1756</v>
      </c>
      <c r="I4224" s="7" t="s">
        <v>1840</v>
      </c>
      <c r="J4224" s="7" t="s">
        <v>4257</v>
      </c>
      <c r="K4224">
        <v>6005</v>
      </c>
      <c r="L4224" s="7" t="s">
        <v>215</v>
      </c>
      <c r="M4224" s="2">
        <v>87</v>
      </c>
      <c r="N4224">
        <v>1</v>
      </c>
      <c r="O4224">
        <v>12</v>
      </c>
      <c r="P4224">
        <v>0.75</v>
      </c>
      <c r="Q4224" s="7" t="s">
        <v>41</v>
      </c>
      <c r="R4224" s="7"/>
      <c r="S4224" s="2">
        <v>16.48</v>
      </c>
      <c r="T4224" s="2">
        <v>0.35</v>
      </c>
      <c r="U4224" s="2">
        <v>16.830000000000002</v>
      </c>
      <c r="V4224" s="2">
        <v>20.200000000000003</v>
      </c>
      <c r="W4224" s="2">
        <v>26.25</v>
      </c>
      <c r="X4224" s="2" t="str">
        <f>_xlfn.XLOOKUP(A4224,[1]Sheet1!$A:$A,[1]Sheet1!$G:$G,"not on list",0,1)</f>
        <v>On list</v>
      </c>
      <c r="Y4224" s="8">
        <v>45047</v>
      </c>
    </row>
    <row r="4225" spans="1:25" x14ac:dyDescent="0.25">
      <c r="A4225" s="5">
        <v>89991100007</v>
      </c>
      <c r="B4225">
        <v>190256</v>
      </c>
      <c r="C4225" s="7" t="s">
        <v>4239</v>
      </c>
      <c r="D4225" s="7" t="s">
        <v>4590</v>
      </c>
      <c r="E4225" s="7" t="s">
        <v>80</v>
      </c>
      <c r="F4225" s="7" t="s">
        <v>27</v>
      </c>
      <c r="G4225" s="7"/>
      <c r="H4225" s="7" t="s">
        <v>1756</v>
      </c>
      <c r="I4225" s="7" t="s">
        <v>2814</v>
      </c>
      <c r="J4225" s="7"/>
      <c r="K4225">
        <v>6007</v>
      </c>
      <c r="L4225" s="7" t="s">
        <v>262</v>
      </c>
      <c r="M4225" s="2">
        <v>105.84</v>
      </c>
      <c r="N4225">
        <v>1</v>
      </c>
      <c r="O4225">
        <v>12</v>
      </c>
      <c r="P4225">
        <v>0.75</v>
      </c>
      <c r="Q4225" s="7" t="s">
        <v>41</v>
      </c>
      <c r="R4225" s="7"/>
      <c r="S4225" s="2">
        <v>19.16</v>
      </c>
      <c r="T4225" s="2">
        <v>0.35</v>
      </c>
      <c r="U4225" s="2">
        <v>19.510000000000002</v>
      </c>
      <c r="V4225" s="2">
        <v>23.450000000000003</v>
      </c>
      <c r="W4225" s="2">
        <v>30.5</v>
      </c>
      <c r="X4225" s="2" t="str">
        <f>_xlfn.XLOOKUP(A4225,[1]Sheet1!$A:$A,[1]Sheet1!$G:$G,"not on list",0,1)</f>
        <v>On list</v>
      </c>
      <c r="Y4225" s="8">
        <v>45245</v>
      </c>
    </row>
    <row r="4226" spans="1:25" x14ac:dyDescent="0.25">
      <c r="A4226" s="5">
        <v>89991100006</v>
      </c>
      <c r="B4226">
        <v>907972</v>
      </c>
      <c r="C4226" s="7" t="s">
        <v>4239</v>
      </c>
      <c r="D4226" s="7" t="s">
        <v>4591</v>
      </c>
      <c r="E4226" s="7" t="s">
        <v>80</v>
      </c>
      <c r="F4226" s="7" t="s">
        <v>27</v>
      </c>
      <c r="G4226" s="7"/>
      <c r="H4226" s="7" t="s">
        <v>1756</v>
      </c>
      <c r="I4226" s="7" t="s">
        <v>2814</v>
      </c>
      <c r="J4226" s="7" t="s">
        <v>4263</v>
      </c>
      <c r="K4226">
        <v>6007</v>
      </c>
      <c r="L4226" s="7" t="s">
        <v>262</v>
      </c>
      <c r="M4226" s="2">
        <v>92.28</v>
      </c>
      <c r="N4226">
        <v>1</v>
      </c>
      <c r="O4226">
        <v>12</v>
      </c>
      <c r="P4226">
        <v>0.75</v>
      </c>
      <c r="Q4226" s="7" t="s">
        <v>41</v>
      </c>
      <c r="R4226" s="7"/>
      <c r="S4226" s="2">
        <v>17.23</v>
      </c>
      <c r="T4226" s="2">
        <v>0.35</v>
      </c>
      <c r="U4226" s="2">
        <v>17.580000000000002</v>
      </c>
      <c r="V4226" s="2">
        <v>21.1</v>
      </c>
      <c r="W4226" s="2">
        <v>27.450000000000003</v>
      </c>
      <c r="X4226" s="2" t="str">
        <f>_xlfn.XLOOKUP(A4226,[1]Sheet1!$A:$A,[1]Sheet1!$G:$G,"not on list",0,1)</f>
        <v>On list</v>
      </c>
      <c r="Y4226" s="8">
        <v>45245</v>
      </c>
    </row>
    <row r="4227" spans="1:25" x14ac:dyDescent="0.25">
      <c r="A4227" s="5">
        <v>934415401169</v>
      </c>
      <c r="B4227">
        <v>210045</v>
      </c>
      <c r="C4227" s="7" t="s">
        <v>4239</v>
      </c>
      <c r="D4227" s="7" t="s">
        <v>4592</v>
      </c>
      <c r="E4227" s="7" t="s">
        <v>80</v>
      </c>
      <c r="F4227" s="7" t="s">
        <v>27</v>
      </c>
      <c r="G4227" s="7"/>
      <c r="H4227" s="7" t="s">
        <v>2797</v>
      </c>
      <c r="I4227" s="7" t="s">
        <v>140</v>
      </c>
      <c r="J4227" s="7" t="s">
        <v>4261</v>
      </c>
      <c r="K4227">
        <v>777</v>
      </c>
      <c r="L4227" s="7" t="s">
        <v>2457</v>
      </c>
      <c r="M4227" s="2">
        <v>76.13</v>
      </c>
      <c r="N4227">
        <v>1</v>
      </c>
      <c r="O4227">
        <v>12</v>
      </c>
      <c r="P4227">
        <v>0.75</v>
      </c>
      <c r="Q4227" s="7" t="s">
        <v>41</v>
      </c>
      <c r="R4227" s="7"/>
      <c r="S4227" s="2">
        <v>15.83</v>
      </c>
      <c r="T4227" s="2">
        <v>0.35</v>
      </c>
      <c r="U4227" s="2">
        <v>16.18</v>
      </c>
      <c r="V4227" s="2">
        <v>19.400000000000002</v>
      </c>
      <c r="W4227" s="2">
        <v>25.200000000000003</v>
      </c>
      <c r="X4227" s="2" t="str">
        <f>_xlfn.XLOOKUP(A4227,[1]Sheet1!$A:$A,[1]Sheet1!$G:$G,"not on list",0,1)</f>
        <v>On list</v>
      </c>
      <c r="Y4227" s="8">
        <v>45245</v>
      </c>
    </row>
    <row r="4228" spans="1:25" x14ac:dyDescent="0.25">
      <c r="A4228" s="5">
        <v>801987392410</v>
      </c>
      <c r="B4228">
        <v>619163</v>
      </c>
      <c r="C4228" s="7" t="s">
        <v>4239</v>
      </c>
      <c r="D4228" s="7" t="s">
        <v>4593</v>
      </c>
      <c r="E4228" s="7" t="s">
        <v>80</v>
      </c>
      <c r="F4228" s="7" t="s">
        <v>27</v>
      </c>
      <c r="G4228" s="7"/>
      <c r="H4228" s="7" t="s">
        <v>1753</v>
      </c>
      <c r="I4228" s="7" t="s">
        <v>35</v>
      </c>
      <c r="J4228" s="7"/>
      <c r="K4228">
        <v>6005</v>
      </c>
      <c r="L4228" s="7" t="s">
        <v>215</v>
      </c>
      <c r="M4228" s="2">
        <v>63.12</v>
      </c>
      <c r="N4228">
        <v>1</v>
      </c>
      <c r="O4228">
        <v>12</v>
      </c>
      <c r="P4228">
        <v>0.75</v>
      </c>
      <c r="Q4228" s="7" t="s">
        <v>41</v>
      </c>
      <c r="R4228" s="7"/>
      <c r="S4228" s="2">
        <v>13.07</v>
      </c>
      <c r="T4228" s="2">
        <v>0.35</v>
      </c>
      <c r="U4228" s="2">
        <v>13.42</v>
      </c>
      <c r="V4228" s="2">
        <v>16.100000000000001</v>
      </c>
      <c r="W4228" s="2">
        <v>20.950000000000003</v>
      </c>
      <c r="X4228" s="2" t="str">
        <f>_xlfn.XLOOKUP(A4228,[1]Sheet1!$A:$A,[1]Sheet1!$G:$G,"not on list",0,1)</f>
        <v>On list</v>
      </c>
      <c r="Y4228" s="8">
        <v>45170</v>
      </c>
    </row>
    <row r="4229" spans="1:25" x14ac:dyDescent="0.25">
      <c r="A4229" s="5">
        <v>370006780314</v>
      </c>
      <c r="B4229">
        <v>791400</v>
      </c>
      <c r="C4229" s="7" t="s">
        <v>4239</v>
      </c>
      <c r="D4229" s="7" t="s">
        <v>4594</v>
      </c>
      <c r="E4229" s="7" t="s">
        <v>80</v>
      </c>
      <c r="F4229" s="7" t="s">
        <v>27</v>
      </c>
      <c r="G4229" s="7"/>
      <c r="H4229" s="7" t="s">
        <v>2902</v>
      </c>
      <c r="I4229" s="7" t="s">
        <v>70</v>
      </c>
      <c r="J4229" s="7" t="s">
        <v>4038</v>
      </c>
      <c r="K4229">
        <v>6007</v>
      </c>
      <c r="L4229" s="7" t="s">
        <v>262</v>
      </c>
      <c r="M4229" s="2">
        <v>84.12</v>
      </c>
      <c r="N4229">
        <v>1</v>
      </c>
      <c r="O4229">
        <v>12</v>
      </c>
      <c r="P4229">
        <v>0.75</v>
      </c>
      <c r="Q4229" s="7" t="s">
        <v>41</v>
      </c>
      <c r="R4229" s="7"/>
      <c r="S4229" s="2">
        <v>16.07</v>
      </c>
      <c r="T4229" s="2">
        <v>0.35</v>
      </c>
      <c r="U4229" s="2">
        <v>16.420000000000002</v>
      </c>
      <c r="V4229" s="2">
        <v>19.700000000000003</v>
      </c>
      <c r="W4229" s="2">
        <v>25.6</v>
      </c>
      <c r="X4229" s="2" t="str">
        <f>_xlfn.XLOOKUP(A4229,[1]Sheet1!$A:$A,[1]Sheet1!$G:$G,"not on list",0,1)</f>
        <v>On list</v>
      </c>
      <c r="Y4229" s="8">
        <v>45245</v>
      </c>
    </row>
    <row r="4230" spans="1:25" x14ac:dyDescent="0.25">
      <c r="A4230" s="5">
        <v>370006780234</v>
      </c>
      <c r="B4230">
        <v>158568</v>
      </c>
      <c r="C4230" s="7" t="s">
        <v>4239</v>
      </c>
      <c r="D4230" s="7" t="s">
        <v>4595</v>
      </c>
      <c r="E4230" s="7" t="s">
        <v>80</v>
      </c>
      <c r="F4230" s="7" t="s">
        <v>27</v>
      </c>
      <c r="G4230" s="7"/>
      <c r="H4230" s="7" t="s">
        <v>2797</v>
      </c>
      <c r="I4230" s="7" t="s">
        <v>70</v>
      </c>
      <c r="J4230" s="7" t="s">
        <v>4038</v>
      </c>
      <c r="K4230">
        <v>6005</v>
      </c>
      <c r="L4230" s="7" t="s">
        <v>215</v>
      </c>
      <c r="M4230" s="2">
        <v>83.88</v>
      </c>
      <c r="N4230">
        <v>1</v>
      </c>
      <c r="O4230">
        <v>12</v>
      </c>
      <c r="P4230">
        <v>0.75</v>
      </c>
      <c r="Q4230" s="7" t="s">
        <v>41</v>
      </c>
      <c r="R4230" s="7"/>
      <c r="S4230" s="2">
        <v>16.03</v>
      </c>
      <c r="T4230" s="2">
        <v>0.35</v>
      </c>
      <c r="U4230" s="2">
        <v>16.380000000000003</v>
      </c>
      <c r="V4230" s="2">
        <v>19.650000000000002</v>
      </c>
      <c r="W4230" s="2">
        <v>25.55</v>
      </c>
      <c r="X4230" s="2" t="str">
        <f>_xlfn.XLOOKUP(A4230,[1]Sheet1!$A:$A,[1]Sheet1!$G:$G,"not on list",0,1)</f>
        <v>On list</v>
      </c>
      <c r="Y4230" s="8">
        <v>45245</v>
      </c>
    </row>
    <row r="4231" spans="1:25" x14ac:dyDescent="0.25">
      <c r="A4231" s="5">
        <v>841044166002</v>
      </c>
      <c r="B4231">
        <v>213339</v>
      </c>
      <c r="C4231" s="7" t="s">
        <v>4239</v>
      </c>
      <c r="D4231" s="7" t="s">
        <v>4596</v>
      </c>
      <c r="E4231" s="7" t="s">
        <v>80</v>
      </c>
      <c r="F4231" s="7" t="s">
        <v>27</v>
      </c>
      <c r="G4231" s="7"/>
      <c r="H4231" s="7" t="s">
        <v>2902</v>
      </c>
      <c r="I4231" s="7" t="s">
        <v>223</v>
      </c>
      <c r="J4231" s="7" t="s">
        <v>3904</v>
      </c>
      <c r="K4231">
        <v>6007</v>
      </c>
      <c r="L4231" s="7" t="s">
        <v>262</v>
      </c>
      <c r="M4231" s="2">
        <v>109.8</v>
      </c>
      <c r="N4231">
        <v>1</v>
      </c>
      <c r="O4231">
        <v>12</v>
      </c>
      <c r="P4231">
        <v>0.75</v>
      </c>
      <c r="Q4231" s="7" t="s">
        <v>41</v>
      </c>
      <c r="R4231" s="7"/>
      <c r="S4231" s="2">
        <v>19.73</v>
      </c>
      <c r="T4231" s="2">
        <v>0.35</v>
      </c>
      <c r="U4231" s="2">
        <v>20.080000000000002</v>
      </c>
      <c r="V4231" s="2">
        <v>24.1</v>
      </c>
      <c r="W4231" s="2">
        <v>31.35</v>
      </c>
      <c r="X4231" s="2" t="str">
        <f>_xlfn.XLOOKUP(A4231,[1]Sheet1!$A:$A,[1]Sheet1!$G:$G,"not on list",0,1)</f>
        <v>On list</v>
      </c>
      <c r="Y4231" s="8">
        <v>45245</v>
      </c>
    </row>
    <row r="4232" spans="1:25" x14ac:dyDescent="0.25">
      <c r="A4232" s="5">
        <v>779031406991</v>
      </c>
      <c r="B4232">
        <v>95249</v>
      </c>
      <c r="C4232" s="7" t="s">
        <v>4239</v>
      </c>
      <c r="D4232" s="7" t="s">
        <v>4597</v>
      </c>
      <c r="E4232" s="7" t="s">
        <v>1972</v>
      </c>
      <c r="F4232" s="7" t="s">
        <v>27</v>
      </c>
      <c r="G4232" s="7"/>
      <c r="H4232" s="7" t="s">
        <v>1756</v>
      </c>
      <c r="I4232" s="7" t="s">
        <v>2814</v>
      </c>
      <c r="J4232" s="7" t="s">
        <v>4263</v>
      </c>
      <c r="K4232">
        <v>6007</v>
      </c>
      <c r="L4232" s="7" t="s">
        <v>262</v>
      </c>
      <c r="M4232" s="2">
        <v>47.08</v>
      </c>
      <c r="N4232">
        <v>1</v>
      </c>
      <c r="O4232">
        <v>4</v>
      </c>
      <c r="P4232">
        <v>4</v>
      </c>
      <c r="Q4232" s="7" t="s">
        <v>1973</v>
      </c>
      <c r="R4232" s="7"/>
      <c r="S4232" s="2">
        <v>32.01</v>
      </c>
      <c r="T4232" s="2">
        <v>0.35</v>
      </c>
      <c r="U4232" s="2">
        <v>32.36</v>
      </c>
      <c r="V4232" s="2">
        <v>38.9</v>
      </c>
      <c r="W4232" s="2">
        <v>50.550000000000004</v>
      </c>
      <c r="X4232" s="2" t="str">
        <f>_xlfn.XLOOKUP(A4232,[1]Sheet1!$A:$A,[1]Sheet1!$G:$G,"not on list",0,1)</f>
        <v>On list</v>
      </c>
      <c r="Y4232" s="8">
        <v>45110</v>
      </c>
    </row>
    <row r="4233" spans="1:25" x14ac:dyDescent="0.25">
      <c r="A4233" s="5">
        <v>46415455713</v>
      </c>
      <c r="B4233">
        <v>357673</v>
      </c>
      <c r="C4233" s="7" t="s">
        <v>4239</v>
      </c>
      <c r="D4233" s="7" t="s">
        <v>4598</v>
      </c>
      <c r="E4233" s="7" t="s">
        <v>80</v>
      </c>
      <c r="F4233" s="7" t="s">
        <v>27</v>
      </c>
      <c r="G4233" s="7"/>
      <c r="H4233" s="7" t="s">
        <v>3945</v>
      </c>
      <c r="I4233" s="7" t="s">
        <v>70</v>
      </c>
      <c r="J4233" s="7" t="s">
        <v>3904</v>
      </c>
      <c r="K4233">
        <v>6007</v>
      </c>
      <c r="L4233" s="7" t="s">
        <v>262</v>
      </c>
      <c r="M4233" s="2">
        <v>167.52</v>
      </c>
      <c r="N4233">
        <v>1</v>
      </c>
      <c r="O4233">
        <v>12</v>
      </c>
      <c r="P4233">
        <v>0.75</v>
      </c>
      <c r="Q4233" s="7" t="s">
        <v>41</v>
      </c>
      <c r="R4233" s="7"/>
      <c r="S4233" s="2">
        <v>27.96</v>
      </c>
      <c r="T4233" s="2">
        <v>0.35</v>
      </c>
      <c r="U4233" s="2">
        <v>28.31</v>
      </c>
      <c r="V4233" s="2">
        <v>34.049999999999997</v>
      </c>
      <c r="W4233" s="2">
        <v>44.25</v>
      </c>
      <c r="X4233" s="2" t="str">
        <f>_xlfn.XLOOKUP(A4233,[1]Sheet1!$A:$A,[1]Sheet1!$G:$G,"not on list",0,1)</f>
        <v>On list</v>
      </c>
      <c r="Y4233" s="8">
        <v>45245</v>
      </c>
    </row>
    <row r="4234" spans="1:25" x14ac:dyDescent="0.25">
      <c r="A4234" s="5">
        <v>8289600282</v>
      </c>
      <c r="B4234">
        <v>135649</v>
      </c>
      <c r="C4234" s="7" t="s">
        <v>4239</v>
      </c>
      <c r="D4234" s="7" t="s">
        <v>4599</v>
      </c>
      <c r="E4234" s="7" t="s">
        <v>80</v>
      </c>
      <c r="F4234" s="7" t="s">
        <v>27</v>
      </c>
      <c r="G4234" s="7"/>
      <c r="H4234" s="7" t="s">
        <v>1756</v>
      </c>
      <c r="I4234" s="7" t="s">
        <v>63</v>
      </c>
      <c r="J4234" s="7" t="s">
        <v>4242</v>
      </c>
      <c r="K4234">
        <v>6005</v>
      </c>
      <c r="L4234" s="7" t="s">
        <v>215</v>
      </c>
      <c r="M4234" s="2">
        <v>94.2</v>
      </c>
      <c r="N4234">
        <v>1</v>
      </c>
      <c r="O4234">
        <v>12</v>
      </c>
      <c r="P4234">
        <v>0.75</v>
      </c>
      <c r="Q4234" s="7" t="s">
        <v>41</v>
      </c>
      <c r="R4234" s="7"/>
      <c r="S4234" s="2">
        <v>17.5</v>
      </c>
      <c r="T4234" s="2">
        <v>0.35</v>
      </c>
      <c r="U4234" s="2">
        <v>17.850000000000001</v>
      </c>
      <c r="V4234" s="2">
        <v>21.450000000000003</v>
      </c>
      <c r="W4234" s="2">
        <v>27.900000000000002</v>
      </c>
      <c r="X4234" s="2" t="str">
        <f>_xlfn.XLOOKUP(A4234,[1]Sheet1!$A:$A,[1]Sheet1!$G:$G,"not on list",0,1)</f>
        <v>On list</v>
      </c>
      <c r="Y4234" s="8">
        <v>45245</v>
      </c>
    </row>
    <row r="4235" spans="1:25" x14ac:dyDescent="0.25">
      <c r="A4235" s="5">
        <v>779047000013</v>
      </c>
      <c r="B4235">
        <v>441261</v>
      </c>
      <c r="C4235" s="7" t="s">
        <v>4239</v>
      </c>
      <c r="D4235" s="7" t="s">
        <v>4600</v>
      </c>
      <c r="E4235" s="7" t="s">
        <v>126</v>
      </c>
      <c r="F4235" s="7" t="s">
        <v>27</v>
      </c>
      <c r="G4235" s="7" t="s">
        <v>219</v>
      </c>
      <c r="H4235" s="7" t="s">
        <v>2902</v>
      </c>
      <c r="I4235" s="7" t="s">
        <v>2814</v>
      </c>
      <c r="J4235" s="7" t="s">
        <v>4263</v>
      </c>
      <c r="K4235">
        <v>6002</v>
      </c>
      <c r="L4235" s="7" t="s">
        <v>3839</v>
      </c>
      <c r="M4235" s="2">
        <v>79.319999999999993</v>
      </c>
      <c r="N4235">
        <v>1</v>
      </c>
      <c r="O4235">
        <v>12</v>
      </c>
      <c r="P4235">
        <v>1</v>
      </c>
      <c r="Q4235" s="7" t="s">
        <v>41</v>
      </c>
      <c r="R4235" s="7"/>
      <c r="S4235" s="2">
        <v>17.190000000000001</v>
      </c>
      <c r="T4235" s="2">
        <v>0.35</v>
      </c>
      <c r="U4235" s="2">
        <v>17.540000000000003</v>
      </c>
      <c r="V4235" s="2">
        <v>21.05</v>
      </c>
      <c r="W4235" s="2">
        <v>27.35</v>
      </c>
      <c r="X4235" s="2" t="str">
        <f>_xlfn.XLOOKUP(A4235,[1]Sheet1!$A:$A,[1]Sheet1!$G:$G,"not on list",0,1)</f>
        <v>On list</v>
      </c>
      <c r="Y4235" s="8">
        <v>45245</v>
      </c>
    </row>
    <row r="4236" spans="1:25" x14ac:dyDescent="0.25">
      <c r="A4236" s="5">
        <v>779120300051</v>
      </c>
      <c r="B4236">
        <v>480889</v>
      </c>
      <c r="C4236" s="7" t="s">
        <v>4239</v>
      </c>
      <c r="D4236" s="7" t="s">
        <v>4601</v>
      </c>
      <c r="E4236" s="7" t="s">
        <v>80</v>
      </c>
      <c r="F4236" s="7" t="s">
        <v>27</v>
      </c>
      <c r="G4236" s="7"/>
      <c r="H4236" s="7" t="s">
        <v>4259</v>
      </c>
      <c r="I4236" s="7" t="s">
        <v>2814</v>
      </c>
      <c r="J4236" s="7" t="s">
        <v>4263</v>
      </c>
      <c r="K4236">
        <v>6007</v>
      </c>
      <c r="L4236" s="7" t="s">
        <v>262</v>
      </c>
      <c r="M4236" s="2">
        <v>94.44</v>
      </c>
      <c r="N4236">
        <v>1</v>
      </c>
      <c r="O4236">
        <v>12</v>
      </c>
      <c r="P4236">
        <v>0.75</v>
      </c>
      <c r="Q4236" s="7" t="s">
        <v>41</v>
      </c>
      <c r="R4236" s="7"/>
      <c r="S4236" s="2">
        <v>17.54</v>
      </c>
      <c r="T4236" s="2">
        <v>0.35</v>
      </c>
      <c r="U4236" s="2">
        <v>17.89</v>
      </c>
      <c r="V4236" s="2">
        <v>21.5</v>
      </c>
      <c r="W4236" s="2">
        <v>27.950000000000003</v>
      </c>
      <c r="X4236" s="2" t="str">
        <f>_xlfn.XLOOKUP(A4236,[1]Sheet1!$A:$A,[1]Sheet1!$G:$G,"not on list",0,1)</f>
        <v>On list</v>
      </c>
      <c r="Y4236" s="8">
        <v>45110</v>
      </c>
    </row>
    <row r="4237" spans="1:25" x14ac:dyDescent="0.25">
      <c r="A4237" s="5">
        <v>779070318577</v>
      </c>
      <c r="B4237">
        <v>74245</v>
      </c>
      <c r="C4237" s="7" t="s">
        <v>4239</v>
      </c>
      <c r="D4237" s="7" t="s">
        <v>4602</v>
      </c>
      <c r="E4237" s="7" t="s">
        <v>80</v>
      </c>
      <c r="F4237" s="7" t="s">
        <v>27</v>
      </c>
      <c r="G4237" s="7"/>
      <c r="H4237" s="7" t="s">
        <v>1756</v>
      </c>
      <c r="I4237" s="7" t="s">
        <v>2814</v>
      </c>
      <c r="J4237" s="7" t="s">
        <v>4261</v>
      </c>
      <c r="K4237">
        <v>6005</v>
      </c>
      <c r="L4237" s="7" t="s">
        <v>215</v>
      </c>
      <c r="M4237" s="2">
        <v>65.88</v>
      </c>
      <c r="N4237">
        <v>1</v>
      </c>
      <c r="O4237">
        <v>12</v>
      </c>
      <c r="P4237">
        <v>0.75</v>
      </c>
      <c r="Q4237" s="7" t="s">
        <v>41</v>
      </c>
      <c r="R4237" s="7"/>
      <c r="S4237" s="2">
        <v>13.47</v>
      </c>
      <c r="T4237" s="2">
        <v>0.35</v>
      </c>
      <c r="U4237" s="2">
        <v>13.82</v>
      </c>
      <c r="V4237" s="2">
        <v>16.600000000000001</v>
      </c>
      <c r="W4237" s="2">
        <v>21.6</v>
      </c>
      <c r="X4237" s="2" t="str">
        <f>_xlfn.XLOOKUP(A4237,[1]Sheet1!$A:$A,[1]Sheet1!$G:$G,"not on list",0,1)</f>
        <v>On list</v>
      </c>
      <c r="Y4237" s="8">
        <v>45245</v>
      </c>
    </row>
    <row r="4238" spans="1:25" x14ac:dyDescent="0.25">
      <c r="A4238" s="5">
        <v>779070316800</v>
      </c>
      <c r="B4238">
        <v>749051</v>
      </c>
      <c r="C4238" s="7" t="s">
        <v>4239</v>
      </c>
      <c r="D4238" s="7" t="s">
        <v>4603</v>
      </c>
      <c r="E4238" s="7" t="s">
        <v>80</v>
      </c>
      <c r="F4238" s="7" t="s">
        <v>27</v>
      </c>
      <c r="G4238" s="7"/>
      <c r="H4238" s="7" t="s">
        <v>1756</v>
      </c>
      <c r="I4238" s="7" t="s">
        <v>2814</v>
      </c>
      <c r="J4238" s="7" t="s">
        <v>4257</v>
      </c>
      <c r="K4238">
        <v>6007</v>
      </c>
      <c r="L4238" s="7" t="s">
        <v>262</v>
      </c>
      <c r="M4238" s="2">
        <v>65.88</v>
      </c>
      <c r="N4238">
        <v>1</v>
      </c>
      <c r="O4238">
        <v>12</v>
      </c>
      <c r="P4238">
        <v>0.75</v>
      </c>
      <c r="Q4238" s="7" t="s">
        <v>41</v>
      </c>
      <c r="R4238" s="7"/>
      <c r="S4238" s="2">
        <v>13.47</v>
      </c>
      <c r="T4238" s="2">
        <v>0.35</v>
      </c>
      <c r="U4238" s="2">
        <v>13.82</v>
      </c>
      <c r="V4238" s="2">
        <v>16.600000000000001</v>
      </c>
      <c r="W4238" s="2">
        <v>21.6</v>
      </c>
      <c r="X4238" s="2" t="str">
        <f>_xlfn.XLOOKUP(A4238,[1]Sheet1!$A:$A,[1]Sheet1!$G:$G,"not on list",0,1)</f>
        <v>On list</v>
      </c>
      <c r="Y4238" s="8">
        <v>45245</v>
      </c>
    </row>
    <row r="4239" spans="1:25" x14ac:dyDescent="0.25">
      <c r="A4239" s="5">
        <v>8130805351</v>
      </c>
      <c r="B4239">
        <v>756437</v>
      </c>
      <c r="C4239" s="7" t="s">
        <v>4239</v>
      </c>
      <c r="D4239" s="7" t="s">
        <v>4604</v>
      </c>
      <c r="E4239" s="7" t="s">
        <v>1924</v>
      </c>
      <c r="F4239" s="7" t="s">
        <v>27</v>
      </c>
      <c r="G4239" s="7"/>
      <c r="H4239" s="7" t="s">
        <v>2902</v>
      </c>
      <c r="I4239" s="7" t="s">
        <v>140</v>
      </c>
      <c r="J4239" s="7" t="s">
        <v>4257</v>
      </c>
      <c r="K4239">
        <v>4112</v>
      </c>
      <c r="L4239" s="7" t="s">
        <v>1827</v>
      </c>
      <c r="M4239" s="2">
        <v>21.83</v>
      </c>
      <c r="N4239">
        <v>1</v>
      </c>
      <c r="O4239">
        <v>4</v>
      </c>
      <c r="P4239">
        <v>3</v>
      </c>
      <c r="Q4239" s="7" t="s">
        <v>1973</v>
      </c>
      <c r="R4239" s="7"/>
      <c r="S4239" s="2">
        <v>20.71</v>
      </c>
      <c r="T4239" s="2">
        <v>0.35</v>
      </c>
      <c r="U4239" s="2">
        <v>21.060000000000002</v>
      </c>
      <c r="V4239" s="2">
        <v>25.3</v>
      </c>
      <c r="W4239" s="2">
        <v>32.9</v>
      </c>
      <c r="X4239" s="2" t="str">
        <f>_xlfn.XLOOKUP(A4239,[1]Sheet1!$A:$A,[1]Sheet1!$G:$G,"not on list",0,1)</f>
        <v>On list</v>
      </c>
      <c r="Y4239" s="8">
        <v>45046</v>
      </c>
    </row>
    <row r="4240" spans="1:25" x14ac:dyDescent="0.25">
      <c r="A4240" s="5">
        <v>800016063195</v>
      </c>
      <c r="B4240">
        <v>481838</v>
      </c>
      <c r="C4240" s="7" t="s">
        <v>4239</v>
      </c>
      <c r="D4240" s="7" t="s">
        <v>4605</v>
      </c>
      <c r="E4240" s="7" t="s">
        <v>80</v>
      </c>
      <c r="F4240" s="7" t="s">
        <v>27</v>
      </c>
      <c r="G4240" s="7"/>
      <c r="H4240" s="7" t="s">
        <v>2902</v>
      </c>
      <c r="I4240" s="7" t="s">
        <v>35</v>
      </c>
      <c r="J4240" s="7" t="s">
        <v>3904</v>
      </c>
      <c r="K4240">
        <v>6005</v>
      </c>
      <c r="L4240" s="7" t="s">
        <v>215</v>
      </c>
      <c r="M4240" s="2">
        <v>108</v>
      </c>
      <c r="N4240">
        <v>1</v>
      </c>
      <c r="O4240">
        <v>12</v>
      </c>
      <c r="P4240">
        <v>0.75</v>
      </c>
      <c r="Q4240" s="7" t="s">
        <v>41</v>
      </c>
      <c r="R4240" s="7"/>
      <c r="S4240" s="2">
        <v>19.47</v>
      </c>
      <c r="T4240" s="2">
        <v>0.35</v>
      </c>
      <c r="U4240" s="2">
        <v>19.82</v>
      </c>
      <c r="V4240" s="2">
        <v>23.8</v>
      </c>
      <c r="W4240" s="2">
        <v>30.950000000000003</v>
      </c>
      <c r="X4240" s="2" t="str">
        <f>_xlfn.XLOOKUP(A4240,[1]Sheet1!$A:$A,[1]Sheet1!$G:$G,"not on list",0,1)</f>
        <v>On list</v>
      </c>
      <c r="Y4240" s="8">
        <v>45245</v>
      </c>
    </row>
    <row r="4241" spans="1:25" x14ac:dyDescent="0.25">
      <c r="A4241" s="5">
        <v>800017420002</v>
      </c>
      <c r="B4241">
        <v>20214</v>
      </c>
      <c r="C4241" s="7" t="s">
        <v>4239</v>
      </c>
      <c r="D4241" s="7" t="s">
        <v>4606</v>
      </c>
      <c r="E4241" s="7" t="s">
        <v>80</v>
      </c>
      <c r="F4241" s="7" t="s">
        <v>27</v>
      </c>
      <c r="G4241" s="7"/>
      <c r="H4241" s="7" t="s">
        <v>2797</v>
      </c>
      <c r="I4241" s="7" t="s">
        <v>35</v>
      </c>
      <c r="J4241" s="7"/>
      <c r="K4241">
        <v>6001</v>
      </c>
      <c r="L4241" s="7" t="s">
        <v>31</v>
      </c>
      <c r="M4241" s="2">
        <v>259.83</v>
      </c>
      <c r="N4241">
        <v>1</v>
      </c>
      <c r="O4241">
        <v>12</v>
      </c>
      <c r="P4241">
        <v>0.75</v>
      </c>
      <c r="Q4241" s="7" t="s">
        <v>41</v>
      </c>
      <c r="R4241" s="7"/>
      <c r="S4241" s="2">
        <v>38.06</v>
      </c>
      <c r="T4241" s="2">
        <v>0.35</v>
      </c>
      <c r="U4241" s="2">
        <v>38.410000000000004</v>
      </c>
      <c r="V4241" s="2">
        <v>46.2</v>
      </c>
      <c r="W4241" s="2">
        <v>60.050000000000004</v>
      </c>
      <c r="X4241" s="2" t="str">
        <f>_xlfn.XLOOKUP(A4241,[1]Sheet1!$A:$A,[1]Sheet1!$G:$G,"not on list",0,1)</f>
        <v>On list</v>
      </c>
      <c r="Y4241" s="8">
        <v>45245</v>
      </c>
    </row>
    <row r="4242" spans="1:25" x14ac:dyDescent="0.25">
      <c r="A4242" s="5">
        <v>800017400412</v>
      </c>
      <c r="B4242">
        <v>898718</v>
      </c>
      <c r="C4242" s="7" t="s">
        <v>4239</v>
      </c>
      <c r="D4242" s="7" t="s">
        <v>4607</v>
      </c>
      <c r="E4242" s="7" t="s">
        <v>80</v>
      </c>
      <c r="F4242" s="7" t="s">
        <v>27</v>
      </c>
      <c r="G4242" s="7" t="s">
        <v>219</v>
      </c>
      <c r="H4242" s="7" t="s">
        <v>2902</v>
      </c>
      <c r="I4242" s="7" t="s">
        <v>35</v>
      </c>
      <c r="J4242" s="7" t="s">
        <v>4242</v>
      </c>
      <c r="K4242">
        <v>6005</v>
      </c>
      <c r="L4242" s="7" t="s">
        <v>215</v>
      </c>
      <c r="M4242" s="2">
        <v>82.08</v>
      </c>
      <c r="N4242">
        <v>1</v>
      </c>
      <c r="O4242">
        <v>12</v>
      </c>
      <c r="P4242">
        <v>0.75</v>
      </c>
      <c r="Q4242" s="7" t="s">
        <v>41</v>
      </c>
      <c r="R4242" s="7"/>
      <c r="S4242" s="2">
        <v>15.78</v>
      </c>
      <c r="T4242" s="2">
        <v>0.35</v>
      </c>
      <c r="U4242" s="2">
        <v>16.13</v>
      </c>
      <c r="V4242" s="2">
        <v>19.350000000000001</v>
      </c>
      <c r="W4242" s="2">
        <v>25.150000000000002</v>
      </c>
      <c r="X4242" s="2" t="str">
        <f>_xlfn.XLOOKUP(A4242,[1]Sheet1!$A:$A,[1]Sheet1!$G:$G,"not on list",0,1)</f>
        <v>On list</v>
      </c>
      <c r="Y4242" s="8">
        <v>45245</v>
      </c>
    </row>
    <row r="4243" spans="1:25" x14ac:dyDescent="0.25">
      <c r="A4243" s="5">
        <v>79589800717</v>
      </c>
      <c r="B4243">
        <v>99424</v>
      </c>
      <c r="C4243" s="7" t="s">
        <v>4239</v>
      </c>
      <c r="D4243" s="7" t="s">
        <v>4608</v>
      </c>
      <c r="E4243" s="7" t="s">
        <v>80</v>
      </c>
      <c r="F4243" s="7" t="s">
        <v>27</v>
      </c>
      <c r="G4243" s="7"/>
      <c r="H4243" s="7" t="s">
        <v>1756</v>
      </c>
      <c r="I4243" s="7" t="s">
        <v>35</v>
      </c>
      <c r="J4243" s="7"/>
      <c r="K4243">
        <v>6005</v>
      </c>
      <c r="L4243" s="7" t="s">
        <v>215</v>
      </c>
      <c r="M4243" s="2">
        <v>331.08</v>
      </c>
      <c r="N4243">
        <v>1</v>
      </c>
      <c r="O4243">
        <v>12</v>
      </c>
      <c r="P4243">
        <v>0.75</v>
      </c>
      <c r="Q4243" s="7" t="s">
        <v>41</v>
      </c>
      <c r="R4243" s="7"/>
      <c r="S4243" s="2">
        <v>45.75</v>
      </c>
      <c r="T4243" s="2">
        <v>0.35</v>
      </c>
      <c r="U4243" s="2">
        <v>46.1</v>
      </c>
      <c r="V4243" s="2">
        <v>55.45</v>
      </c>
      <c r="W4243" s="2">
        <v>72.100000000000009</v>
      </c>
      <c r="X4243" s="2" t="str">
        <f>_xlfn.XLOOKUP(A4243,[1]Sheet1!$A:$A,[1]Sheet1!$G:$G,"not on list",0,1)</f>
        <v>On list</v>
      </c>
      <c r="Y4243" s="8">
        <v>45093</v>
      </c>
    </row>
    <row r="4244" spans="1:25" x14ac:dyDescent="0.25">
      <c r="A4244" s="5">
        <v>801611812105</v>
      </c>
      <c r="B4244">
        <v>748709</v>
      </c>
      <c r="C4244" s="7" t="s">
        <v>4239</v>
      </c>
      <c r="D4244" s="7" t="s">
        <v>4609</v>
      </c>
      <c r="E4244" s="7" t="s">
        <v>80</v>
      </c>
      <c r="F4244" s="7" t="s">
        <v>27</v>
      </c>
      <c r="G4244" s="7"/>
      <c r="H4244" s="7" t="s">
        <v>2902</v>
      </c>
      <c r="I4244" s="7" t="s">
        <v>35</v>
      </c>
      <c r="J4244" s="7" t="s">
        <v>3904</v>
      </c>
      <c r="K4244">
        <v>6001</v>
      </c>
      <c r="L4244" s="7" t="s">
        <v>31</v>
      </c>
      <c r="M4244" s="2">
        <v>260.74</v>
      </c>
      <c r="N4244">
        <v>1</v>
      </c>
      <c r="O4244">
        <v>12</v>
      </c>
      <c r="P4244">
        <v>0.75</v>
      </c>
      <c r="Q4244" s="7" t="s">
        <v>41</v>
      </c>
      <c r="R4244" s="7"/>
      <c r="S4244" s="2">
        <v>38.159999999999997</v>
      </c>
      <c r="T4244" s="2">
        <v>0.35</v>
      </c>
      <c r="U4244" s="2">
        <v>38.51</v>
      </c>
      <c r="V4244" s="2">
        <v>46.300000000000004</v>
      </c>
      <c r="W4244" s="2">
        <v>60.2</v>
      </c>
      <c r="X4244" s="2" t="str">
        <f>_xlfn.XLOOKUP(A4244,[1]Sheet1!$A:$A,[1]Sheet1!$G:$G,"not on list",0,1)</f>
        <v>On list</v>
      </c>
      <c r="Y4244" s="8">
        <v>45245</v>
      </c>
    </row>
    <row r="4245" spans="1:25" x14ac:dyDescent="0.25">
      <c r="A4245" s="5">
        <v>801611812102</v>
      </c>
      <c r="B4245">
        <v>512475</v>
      </c>
      <c r="C4245" s="7" t="s">
        <v>4239</v>
      </c>
      <c r="D4245" s="7" t="s">
        <v>4610</v>
      </c>
      <c r="E4245" s="7" t="s">
        <v>80</v>
      </c>
      <c r="F4245" s="7" t="s">
        <v>27</v>
      </c>
      <c r="G4245" s="7"/>
      <c r="H4245" s="7" t="s">
        <v>2902</v>
      </c>
      <c r="I4245" s="7" t="s">
        <v>35</v>
      </c>
      <c r="J4245" s="7" t="s">
        <v>3904</v>
      </c>
      <c r="K4245">
        <v>6007</v>
      </c>
      <c r="L4245" s="7" t="s">
        <v>262</v>
      </c>
      <c r="M4245" s="2">
        <v>212.76</v>
      </c>
      <c r="N4245">
        <v>1</v>
      </c>
      <c r="O4245">
        <v>12</v>
      </c>
      <c r="P4245">
        <v>0.75</v>
      </c>
      <c r="Q4245" s="7" t="s">
        <v>41</v>
      </c>
      <c r="R4245" s="7"/>
      <c r="S4245" s="2">
        <v>33.24</v>
      </c>
      <c r="T4245" s="2">
        <v>0.35</v>
      </c>
      <c r="U4245" s="2">
        <v>33.590000000000003</v>
      </c>
      <c r="V4245" s="2">
        <v>40.4</v>
      </c>
      <c r="W4245" s="2">
        <v>52.5</v>
      </c>
      <c r="X4245" s="2" t="str">
        <f>_xlfn.XLOOKUP(A4245,[1]Sheet1!$A:$A,[1]Sheet1!$G:$G,"not on list",0,1)</f>
        <v>On list</v>
      </c>
      <c r="Y4245" s="8">
        <v>45219</v>
      </c>
    </row>
    <row r="4246" spans="1:25" x14ac:dyDescent="0.25">
      <c r="A4246" s="5">
        <v>802101900001</v>
      </c>
      <c r="B4246">
        <v>533315</v>
      </c>
      <c r="C4246" s="7" t="s">
        <v>4239</v>
      </c>
      <c r="D4246" s="7" t="s">
        <v>4611</v>
      </c>
      <c r="E4246" s="7" t="s">
        <v>80</v>
      </c>
      <c r="F4246" s="7" t="s">
        <v>27</v>
      </c>
      <c r="G4246" s="7"/>
      <c r="H4246" s="7" t="s">
        <v>1756</v>
      </c>
      <c r="I4246" s="7" t="s">
        <v>35</v>
      </c>
      <c r="J4246" s="7"/>
      <c r="K4246">
        <v>6005</v>
      </c>
      <c r="L4246" s="7" t="s">
        <v>215</v>
      </c>
      <c r="M4246" s="2">
        <v>290.39999999999998</v>
      </c>
      <c r="N4246">
        <v>1</v>
      </c>
      <c r="O4246">
        <v>12</v>
      </c>
      <c r="P4246">
        <v>0.75</v>
      </c>
      <c r="Q4246" s="7" t="s">
        <v>41</v>
      </c>
      <c r="R4246" s="7"/>
      <c r="S4246" s="2">
        <v>41.45</v>
      </c>
      <c r="T4246" s="2">
        <v>0.35</v>
      </c>
      <c r="U4246" s="2">
        <v>41.800000000000004</v>
      </c>
      <c r="V4246" s="2">
        <v>50.300000000000004</v>
      </c>
      <c r="W4246" s="2">
        <v>65.400000000000006</v>
      </c>
      <c r="X4246" s="2" t="str">
        <f>_xlfn.XLOOKUP(A4246,[1]Sheet1!$A:$A,[1]Sheet1!$G:$G,"not on list",0,1)</f>
        <v>On list</v>
      </c>
      <c r="Y4246" s="8">
        <v>45245</v>
      </c>
    </row>
    <row r="4247" spans="1:25" x14ac:dyDescent="0.25">
      <c r="A4247" s="5">
        <v>931657217001</v>
      </c>
      <c r="B4247">
        <v>387545</v>
      </c>
      <c r="C4247" s="7" t="s">
        <v>4239</v>
      </c>
      <c r="D4247" s="7" t="s">
        <v>4612</v>
      </c>
      <c r="E4247" s="7" t="s">
        <v>80</v>
      </c>
      <c r="F4247" s="7" t="s">
        <v>27</v>
      </c>
      <c r="G4247" s="7"/>
      <c r="H4247" s="7" t="s">
        <v>2797</v>
      </c>
      <c r="I4247" s="7" t="s">
        <v>140</v>
      </c>
      <c r="J4247" s="7" t="s">
        <v>3848</v>
      </c>
      <c r="K4247">
        <v>5526</v>
      </c>
      <c r="L4247" s="7" t="s">
        <v>705</v>
      </c>
      <c r="M4247" s="2">
        <v>119.57</v>
      </c>
      <c r="N4247">
        <v>1</v>
      </c>
      <c r="O4247">
        <v>12</v>
      </c>
      <c r="P4247">
        <v>0.75</v>
      </c>
      <c r="Q4247" s="7" t="s">
        <v>41</v>
      </c>
      <c r="R4247" s="7"/>
      <c r="S4247" s="2">
        <v>21.12</v>
      </c>
      <c r="T4247" s="2">
        <v>0.35</v>
      </c>
      <c r="U4247" s="2">
        <v>21.470000000000002</v>
      </c>
      <c r="V4247" s="2">
        <v>25.8</v>
      </c>
      <c r="W4247" s="2">
        <v>33.550000000000004</v>
      </c>
      <c r="X4247" s="2" t="str">
        <f>_xlfn.XLOOKUP(A4247,[1]Sheet1!$A:$A,[1]Sheet1!$G:$G,"not on list",0,1)</f>
        <v>On list</v>
      </c>
      <c r="Y4247" s="8">
        <v>45219</v>
      </c>
    </row>
    <row r="4248" spans="1:25" x14ac:dyDescent="0.25">
      <c r="A4248" s="5">
        <v>931657217003</v>
      </c>
      <c r="B4248">
        <v>521410</v>
      </c>
      <c r="C4248" s="7" t="s">
        <v>4239</v>
      </c>
      <c r="D4248" s="7" t="s">
        <v>4613</v>
      </c>
      <c r="E4248" s="7" t="s">
        <v>80</v>
      </c>
      <c r="F4248" s="7" t="s">
        <v>27</v>
      </c>
      <c r="G4248" s="7"/>
      <c r="H4248" s="7" t="s">
        <v>1756</v>
      </c>
      <c r="I4248" s="7" t="s">
        <v>140</v>
      </c>
      <c r="J4248" s="7" t="s">
        <v>3848</v>
      </c>
      <c r="K4248">
        <v>5526</v>
      </c>
      <c r="L4248" s="7" t="s">
        <v>705</v>
      </c>
      <c r="M4248" s="2">
        <v>119.65</v>
      </c>
      <c r="N4248">
        <v>1</v>
      </c>
      <c r="O4248">
        <v>12</v>
      </c>
      <c r="P4248">
        <v>0.75</v>
      </c>
      <c r="Q4248" s="7" t="s">
        <v>41</v>
      </c>
      <c r="R4248" s="7"/>
      <c r="S4248" s="2">
        <v>21.13</v>
      </c>
      <c r="T4248" s="2">
        <v>0.35</v>
      </c>
      <c r="U4248" s="2">
        <v>21.48</v>
      </c>
      <c r="V4248" s="2">
        <v>25.8</v>
      </c>
      <c r="W4248" s="2">
        <v>33.550000000000004</v>
      </c>
      <c r="X4248" s="2" t="str">
        <f>_xlfn.XLOOKUP(A4248,[1]Sheet1!$A:$A,[1]Sheet1!$G:$G,"not on list",0,1)</f>
        <v>On list</v>
      </c>
      <c r="Y4248" s="8">
        <v>45219</v>
      </c>
    </row>
    <row r="4249" spans="1:25" x14ac:dyDescent="0.25">
      <c r="A4249" s="5">
        <v>376009046010</v>
      </c>
      <c r="B4249">
        <v>898981</v>
      </c>
      <c r="C4249" s="7" t="s">
        <v>4239</v>
      </c>
      <c r="D4249" s="7" t="s">
        <v>4614</v>
      </c>
      <c r="E4249" s="7" t="s">
        <v>80</v>
      </c>
      <c r="F4249" s="7" t="s">
        <v>27</v>
      </c>
      <c r="G4249" s="7"/>
      <c r="H4249" s="7" t="s">
        <v>2902</v>
      </c>
      <c r="I4249" s="7" t="s">
        <v>70</v>
      </c>
      <c r="J4249" s="7" t="s">
        <v>3904</v>
      </c>
      <c r="K4249">
        <v>6007</v>
      </c>
      <c r="L4249" s="7" t="s">
        <v>262</v>
      </c>
      <c r="M4249" s="2">
        <v>177.12</v>
      </c>
      <c r="N4249">
        <v>1</v>
      </c>
      <c r="O4249">
        <v>12</v>
      </c>
      <c r="P4249">
        <v>0.75</v>
      </c>
      <c r="Q4249" s="7" t="s">
        <v>41</v>
      </c>
      <c r="R4249" s="7"/>
      <c r="S4249" s="2">
        <v>29.32</v>
      </c>
      <c r="T4249" s="2">
        <v>0.35</v>
      </c>
      <c r="U4249" s="2">
        <v>29.67</v>
      </c>
      <c r="V4249" s="2">
        <v>35.700000000000003</v>
      </c>
      <c r="W4249" s="2">
        <v>46.400000000000006</v>
      </c>
      <c r="X4249" s="2" t="str">
        <f>_xlfn.XLOOKUP(A4249,[1]Sheet1!$A:$A,[1]Sheet1!$G:$G,"not on list",0,1)</f>
        <v>On list</v>
      </c>
      <c r="Y4249" s="8">
        <v>45245</v>
      </c>
    </row>
    <row r="4250" spans="1:25" x14ac:dyDescent="0.25">
      <c r="A4250" s="5">
        <v>8312001312</v>
      </c>
      <c r="B4250">
        <v>859742</v>
      </c>
      <c r="C4250" s="7" t="s">
        <v>4239</v>
      </c>
      <c r="D4250" s="7" t="s">
        <v>4615</v>
      </c>
      <c r="E4250" s="7" t="s">
        <v>1924</v>
      </c>
      <c r="F4250" s="7" t="s">
        <v>27</v>
      </c>
      <c r="G4250" s="7"/>
      <c r="H4250" s="7" t="s">
        <v>1753</v>
      </c>
      <c r="I4250" s="7" t="s">
        <v>63</v>
      </c>
      <c r="J4250" s="7" t="s">
        <v>4263</v>
      </c>
      <c r="K4250">
        <v>4112</v>
      </c>
      <c r="L4250" s="7" t="s">
        <v>1827</v>
      </c>
      <c r="M4250" s="2">
        <v>33.79</v>
      </c>
      <c r="N4250">
        <v>1</v>
      </c>
      <c r="O4250">
        <v>3</v>
      </c>
      <c r="P4250">
        <v>3</v>
      </c>
      <c r="Q4250" s="7" t="s">
        <v>1973</v>
      </c>
      <c r="R4250" s="7"/>
      <c r="S4250" s="2">
        <v>33.39</v>
      </c>
      <c r="T4250" s="2">
        <v>0.35</v>
      </c>
      <c r="U4250" s="2">
        <v>33.74</v>
      </c>
      <c r="V4250" s="2">
        <v>40.6</v>
      </c>
      <c r="W4250" s="2">
        <v>52.800000000000004</v>
      </c>
      <c r="X4250" s="2" t="str">
        <f>_xlfn.XLOOKUP(A4250,[1]Sheet1!$A:$A,[1]Sheet1!$G:$G,"not on list",0,1)</f>
        <v>On list</v>
      </c>
      <c r="Y4250" s="8">
        <v>45046</v>
      </c>
    </row>
    <row r="4251" spans="1:25" x14ac:dyDescent="0.25">
      <c r="A4251" s="5">
        <v>69685200967</v>
      </c>
      <c r="B4251">
        <v>50901</v>
      </c>
      <c r="C4251" s="7" t="s">
        <v>4239</v>
      </c>
      <c r="D4251" s="7" t="s">
        <v>4616</v>
      </c>
      <c r="E4251" s="7" t="s">
        <v>80</v>
      </c>
      <c r="F4251" s="7" t="s">
        <v>27</v>
      </c>
      <c r="G4251" s="7"/>
      <c r="H4251" s="7" t="s">
        <v>2797</v>
      </c>
      <c r="I4251" s="7" t="s">
        <v>29</v>
      </c>
      <c r="J4251" s="7" t="s">
        <v>1864</v>
      </c>
      <c r="K4251">
        <v>6005</v>
      </c>
      <c r="L4251" s="7" t="s">
        <v>215</v>
      </c>
      <c r="M4251" s="2">
        <v>127.92</v>
      </c>
      <c r="N4251">
        <v>1</v>
      </c>
      <c r="O4251">
        <v>12</v>
      </c>
      <c r="P4251">
        <v>0.75</v>
      </c>
      <c r="Q4251" s="7" t="s">
        <v>41</v>
      </c>
      <c r="R4251" s="7"/>
      <c r="S4251" s="2">
        <v>22.31</v>
      </c>
      <c r="T4251" s="2">
        <v>0.35</v>
      </c>
      <c r="U4251" s="2">
        <v>22.66</v>
      </c>
      <c r="V4251" s="2">
        <v>27.25</v>
      </c>
      <c r="W4251" s="2">
        <v>35.450000000000003</v>
      </c>
      <c r="X4251" s="2" t="str">
        <f>_xlfn.XLOOKUP(A4251,[1]Sheet1!$A:$A,[1]Sheet1!$G:$G,"not on list",0,1)</f>
        <v>On list</v>
      </c>
      <c r="Y4251" s="8">
        <v>45309</v>
      </c>
    </row>
    <row r="4252" spans="1:25" x14ac:dyDescent="0.25">
      <c r="A4252" s="5">
        <v>779172800134</v>
      </c>
      <c r="B4252">
        <v>463748</v>
      </c>
      <c r="C4252" s="7" t="s">
        <v>4239</v>
      </c>
      <c r="D4252" s="7" t="s">
        <v>4617</v>
      </c>
      <c r="E4252" s="7" t="s">
        <v>342</v>
      </c>
      <c r="F4252" s="7" t="s">
        <v>27</v>
      </c>
      <c r="G4252" s="7"/>
      <c r="H4252" s="7" t="s">
        <v>1756</v>
      </c>
      <c r="I4252" s="7" t="s">
        <v>2814</v>
      </c>
      <c r="J4252" s="7" t="s">
        <v>3848</v>
      </c>
      <c r="K4252">
        <v>6007</v>
      </c>
      <c r="L4252" s="7" t="s">
        <v>262</v>
      </c>
      <c r="M4252" s="2">
        <v>60.96</v>
      </c>
      <c r="N4252">
        <v>2</v>
      </c>
      <c r="O4252">
        <v>6</v>
      </c>
      <c r="P4252">
        <v>0.75</v>
      </c>
      <c r="Q4252" s="7" t="s">
        <v>41</v>
      </c>
      <c r="R4252" s="7"/>
      <c r="S4252" s="2">
        <v>25.43</v>
      </c>
      <c r="T4252" s="2">
        <v>0.7</v>
      </c>
      <c r="U4252" s="2">
        <v>26.13</v>
      </c>
      <c r="V4252" s="2">
        <v>31.349999999999998</v>
      </c>
      <c r="W4252" s="2">
        <v>40.75</v>
      </c>
      <c r="X4252" s="2" t="str">
        <f>_xlfn.XLOOKUP(A4252,[1]Sheet1!$A:$A,[1]Sheet1!$G:$G,"not on list",0,1)</f>
        <v>On list</v>
      </c>
      <c r="Y4252" s="8">
        <v>45272</v>
      </c>
    </row>
    <row r="4253" spans="1:25" x14ac:dyDescent="0.25">
      <c r="A4253" s="5">
        <v>779172801813</v>
      </c>
      <c r="B4253">
        <v>65177</v>
      </c>
      <c r="C4253" s="7" t="s">
        <v>4239</v>
      </c>
      <c r="D4253" s="7" t="s">
        <v>4618</v>
      </c>
      <c r="E4253" s="7" t="s">
        <v>80</v>
      </c>
      <c r="F4253" s="7" t="s">
        <v>27</v>
      </c>
      <c r="G4253" s="7"/>
      <c r="H4253" s="7" t="s">
        <v>2902</v>
      </c>
      <c r="I4253" s="7" t="s">
        <v>2814</v>
      </c>
      <c r="J4253" s="7" t="s">
        <v>4242</v>
      </c>
      <c r="K4253">
        <v>6005</v>
      </c>
      <c r="L4253" s="7" t="s">
        <v>215</v>
      </c>
      <c r="M4253" s="2">
        <v>65.760000000000005</v>
      </c>
      <c r="N4253">
        <v>1</v>
      </c>
      <c r="O4253">
        <v>12</v>
      </c>
      <c r="P4253">
        <v>0.75</v>
      </c>
      <c r="Q4253" s="7" t="s">
        <v>41</v>
      </c>
      <c r="R4253" s="7"/>
      <c r="S4253" s="2">
        <v>13.45</v>
      </c>
      <c r="T4253" s="2">
        <v>0.35</v>
      </c>
      <c r="U4253" s="2">
        <v>13.799999999999999</v>
      </c>
      <c r="V4253" s="2">
        <v>16.55</v>
      </c>
      <c r="W4253" s="2">
        <v>21.5</v>
      </c>
      <c r="X4253" s="2" t="str">
        <f>_xlfn.XLOOKUP(A4253,[1]Sheet1!$A:$A,[1]Sheet1!$G:$G,"not on list",0,1)</f>
        <v>On list</v>
      </c>
      <c r="Y4253" s="8">
        <v>45093</v>
      </c>
    </row>
    <row r="4254" spans="1:25" x14ac:dyDescent="0.25">
      <c r="A4254" s="5">
        <v>314292000136</v>
      </c>
      <c r="B4254">
        <v>5377</v>
      </c>
      <c r="C4254" s="7" t="s">
        <v>4239</v>
      </c>
      <c r="D4254" s="7" t="s">
        <v>4619</v>
      </c>
      <c r="E4254" s="7" t="s">
        <v>80</v>
      </c>
      <c r="F4254" s="7" t="s">
        <v>27</v>
      </c>
      <c r="G4254" s="7"/>
      <c r="H4254" s="7" t="s">
        <v>2794</v>
      </c>
      <c r="I4254" s="7" t="s">
        <v>70</v>
      </c>
      <c r="J4254" s="7"/>
      <c r="K4254">
        <v>6007</v>
      </c>
      <c r="L4254" s="7" t="s">
        <v>262</v>
      </c>
      <c r="M4254" s="2">
        <v>252.12</v>
      </c>
      <c r="N4254">
        <v>1</v>
      </c>
      <c r="O4254">
        <v>12</v>
      </c>
      <c r="P4254">
        <v>0.75</v>
      </c>
      <c r="Q4254" s="7" t="s">
        <v>41</v>
      </c>
      <c r="R4254" s="7"/>
      <c r="S4254" s="2">
        <v>37.4</v>
      </c>
      <c r="T4254" s="2">
        <v>0.35</v>
      </c>
      <c r="U4254" s="2">
        <v>37.75</v>
      </c>
      <c r="V4254" s="2">
        <v>45.4</v>
      </c>
      <c r="W4254" s="2">
        <v>59</v>
      </c>
      <c r="X4254" s="2" t="str">
        <f>_xlfn.XLOOKUP(A4254,[1]Sheet1!$A:$A,[1]Sheet1!$G:$G,"not on list",0,1)</f>
        <v>On list</v>
      </c>
      <c r="Y4254" s="8">
        <v>45245</v>
      </c>
    </row>
    <row r="4255" spans="1:25" x14ac:dyDescent="0.25">
      <c r="A4255" s="5">
        <v>314292002440</v>
      </c>
      <c r="B4255">
        <v>169797</v>
      </c>
      <c r="C4255" s="7" t="s">
        <v>4239</v>
      </c>
      <c r="D4255" s="7" t="s">
        <v>4620</v>
      </c>
      <c r="E4255" s="7" t="s">
        <v>80</v>
      </c>
      <c r="F4255" s="7" t="s">
        <v>27</v>
      </c>
      <c r="G4255" s="7"/>
      <c r="H4255" s="7" t="s">
        <v>1756</v>
      </c>
      <c r="I4255" s="7" t="s">
        <v>70</v>
      </c>
      <c r="J4255" s="7" t="s">
        <v>3904</v>
      </c>
      <c r="K4255">
        <v>6005</v>
      </c>
      <c r="L4255" s="7" t="s">
        <v>215</v>
      </c>
      <c r="M4255" s="2">
        <v>96.96</v>
      </c>
      <c r="N4255">
        <v>1</v>
      </c>
      <c r="O4255">
        <v>12</v>
      </c>
      <c r="P4255">
        <v>0.75</v>
      </c>
      <c r="Q4255" s="7" t="s">
        <v>41</v>
      </c>
      <c r="R4255" s="7"/>
      <c r="S4255" s="2">
        <v>17.899999999999999</v>
      </c>
      <c r="T4255" s="2">
        <v>0.35</v>
      </c>
      <c r="U4255" s="2">
        <v>18.25</v>
      </c>
      <c r="V4255" s="2">
        <v>21.900000000000002</v>
      </c>
      <c r="W4255" s="2">
        <v>28.450000000000003</v>
      </c>
      <c r="X4255" s="2" t="str">
        <f>_xlfn.XLOOKUP(A4255,[1]Sheet1!$A:$A,[1]Sheet1!$G:$G,"not on list",0,1)</f>
        <v>On list</v>
      </c>
      <c r="Y4255" s="8">
        <v>45245</v>
      </c>
    </row>
    <row r="4256" spans="1:25" x14ac:dyDescent="0.25">
      <c r="A4256" s="5">
        <v>46415430921</v>
      </c>
      <c r="B4256">
        <v>713421</v>
      </c>
      <c r="C4256" s="7" t="s">
        <v>4239</v>
      </c>
      <c r="D4256" s="7" t="s">
        <v>4621</v>
      </c>
      <c r="E4256" s="7" t="s">
        <v>80</v>
      </c>
      <c r="F4256" s="7" t="s">
        <v>27</v>
      </c>
      <c r="G4256" s="7"/>
      <c r="H4256" s="7" t="s">
        <v>3945</v>
      </c>
      <c r="I4256" s="7" t="s">
        <v>35</v>
      </c>
      <c r="J4256" s="7"/>
      <c r="K4256">
        <v>6001</v>
      </c>
      <c r="L4256" s="7" t="s">
        <v>31</v>
      </c>
      <c r="M4256" s="2">
        <v>572.51</v>
      </c>
      <c r="N4256">
        <v>1</v>
      </c>
      <c r="O4256">
        <v>12</v>
      </c>
      <c r="P4256">
        <v>0.75</v>
      </c>
      <c r="Q4256" s="7" t="s">
        <v>41</v>
      </c>
      <c r="R4256" s="7"/>
      <c r="S4256" s="2">
        <v>71.13</v>
      </c>
      <c r="T4256" s="2">
        <v>0.35</v>
      </c>
      <c r="U4256" s="2">
        <v>71.47999999999999</v>
      </c>
      <c r="V4256" s="2">
        <v>86.05</v>
      </c>
      <c r="W4256" s="2">
        <v>111.85000000000001</v>
      </c>
      <c r="X4256" s="2" t="str">
        <f>_xlfn.XLOOKUP(A4256,[1]Sheet1!$A:$A,[1]Sheet1!$G:$G,"not on list",0,1)</f>
        <v>On list</v>
      </c>
      <c r="Y4256" s="8">
        <v>45245</v>
      </c>
    </row>
    <row r="4257" spans="1:25" x14ac:dyDescent="0.25">
      <c r="A4257" s="5">
        <v>803263614291</v>
      </c>
      <c r="B4257">
        <v>211210</v>
      </c>
      <c r="C4257" s="7" t="s">
        <v>4239</v>
      </c>
      <c r="D4257" s="7" t="s">
        <v>4622</v>
      </c>
      <c r="E4257" s="7" t="s">
        <v>80</v>
      </c>
      <c r="F4257" s="7" t="s">
        <v>27</v>
      </c>
      <c r="G4257" s="7"/>
      <c r="H4257" s="7" t="s">
        <v>3945</v>
      </c>
      <c r="I4257" s="7" t="s">
        <v>35</v>
      </c>
      <c r="J4257" s="7" t="s">
        <v>3904</v>
      </c>
      <c r="K4257">
        <v>6005</v>
      </c>
      <c r="L4257" s="7" t="s">
        <v>215</v>
      </c>
      <c r="M4257" s="2">
        <v>254.94</v>
      </c>
      <c r="N4257">
        <v>1</v>
      </c>
      <c r="O4257">
        <v>6</v>
      </c>
      <c r="P4257">
        <v>0.75</v>
      </c>
      <c r="Q4257" s="7" t="s">
        <v>41</v>
      </c>
      <c r="R4257" s="7"/>
      <c r="S4257" s="2">
        <v>64.66</v>
      </c>
      <c r="T4257" s="2">
        <v>0.35</v>
      </c>
      <c r="U4257" s="2">
        <v>65.009999999999991</v>
      </c>
      <c r="V4257" s="2">
        <v>78.25</v>
      </c>
      <c r="W4257" s="2">
        <v>101.75</v>
      </c>
      <c r="X4257" s="2" t="str">
        <f>_xlfn.XLOOKUP(A4257,[1]Sheet1!$A:$A,[1]Sheet1!$G:$G,"not on list",0,1)</f>
        <v>On list</v>
      </c>
      <c r="Y4257" s="8">
        <v>45216</v>
      </c>
    </row>
    <row r="4258" spans="1:25" x14ac:dyDescent="0.25">
      <c r="A4258" s="5">
        <v>843700727628</v>
      </c>
      <c r="B4258">
        <v>82616</v>
      </c>
      <c r="C4258" s="7" t="s">
        <v>4239</v>
      </c>
      <c r="D4258" s="7" t="s">
        <v>4623</v>
      </c>
      <c r="E4258" s="7" t="s">
        <v>80</v>
      </c>
      <c r="F4258" s="7" t="s">
        <v>27</v>
      </c>
      <c r="G4258" s="7"/>
      <c r="H4258" s="7" t="s">
        <v>574</v>
      </c>
      <c r="I4258" s="7" t="s">
        <v>223</v>
      </c>
      <c r="J4258" s="7" t="s">
        <v>3848</v>
      </c>
      <c r="K4258">
        <v>5526</v>
      </c>
      <c r="L4258" s="7" t="s">
        <v>705</v>
      </c>
      <c r="M4258" s="2">
        <v>107.94</v>
      </c>
      <c r="N4258">
        <v>1</v>
      </c>
      <c r="O4258">
        <v>12</v>
      </c>
      <c r="P4258">
        <v>0.75</v>
      </c>
      <c r="Q4258" s="7" t="s">
        <v>41</v>
      </c>
      <c r="R4258" s="7"/>
      <c r="S4258" s="2">
        <v>19.46</v>
      </c>
      <c r="T4258" s="2">
        <v>0.35</v>
      </c>
      <c r="U4258" s="2">
        <v>19.810000000000002</v>
      </c>
      <c r="V4258" s="2">
        <v>23.8</v>
      </c>
      <c r="W4258" s="2">
        <v>30.950000000000003</v>
      </c>
      <c r="X4258" s="2" t="str">
        <f>_xlfn.XLOOKUP(A4258,[1]Sheet1!$A:$A,[1]Sheet1!$G:$G,"not on list",0,1)</f>
        <v>On list</v>
      </c>
      <c r="Y4258" s="8">
        <v>45114</v>
      </c>
    </row>
    <row r="4259" spans="1:25" x14ac:dyDescent="0.25">
      <c r="A4259" s="5">
        <v>773095108098</v>
      </c>
      <c r="B4259">
        <v>199810</v>
      </c>
      <c r="C4259" s="7" t="s">
        <v>4239</v>
      </c>
      <c r="D4259" s="7" t="s">
        <v>4624</v>
      </c>
      <c r="E4259" s="7" t="s">
        <v>80</v>
      </c>
      <c r="F4259" s="7" t="s">
        <v>27</v>
      </c>
      <c r="G4259" s="7"/>
      <c r="H4259" s="7" t="s">
        <v>3945</v>
      </c>
      <c r="I4259" s="7" t="s">
        <v>4625</v>
      </c>
      <c r="J4259" s="7" t="s">
        <v>3904</v>
      </c>
      <c r="K4259">
        <v>6005</v>
      </c>
      <c r="L4259" s="7" t="s">
        <v>215</v>
      </c>
      <c r="M4259" s="2">
        <v>154.56</v>
      </c>
      <c r="N4259">
        <v>1</v>
      </c>
      <c r="O4259">
        <v>12</v>
      </c>
      <c r="P4259">
        <v>0.75</v>
      </c>
      <c r="Q4259" s="7" t="s">
        <v>41</v>
      </c>
      <c r="R4259" s="7"/>
      <c r="S4259" s="2">
        <v>26.11</v>
      </c>
      <c r="T4259" s="2">
        <v>0.35</v>
      </c>
      <c r="U4259" s="2">
        <v>26.46</v>
      </c>
      <c r="V4259" s="2">
        <v>31.8</v>
      </c>
      <c r="W4259" s="2">
        <v>41.35</v>
      </c>
      <c r="X4259" s="2" t="str">
        <f>_xlfn.XLOOKUP(A4259,[1]Sheet1!$A:$A,[1]Sheet1!$G:$G,"not on list",0,1)</f>
        <v>On list</v>
      </c>
      <c r="Y4259" s="8">
        <v>45245</v>
      </c>
    </row>
    <row r="4260" spans="1:25" x14ac:dyDescent="0.25">
      <c r="A4260" s="5">
        <v>351412310709</v>
      </c>
      <c r="B4260">
        <v>198218</v>
      </c>
      <c r="C4260" s="7" t="s">
        <v>4239</v>
      </c>
      <c r="D4260" s="7" t="s">
        <v>4626</v>
      </c>
      <c r="E4260" s="7" t="s">
        <v>80</v>
      </c>
      <c r="F4260" s="7" t="s">
        <v>27</v>
      </c>
      <c r="G4260" s="7"/>
      <c r="H4260" s="7" t="s">
        <v>1756</v>
      </c>
      <c r="I4260" s="7" t="s">
        <v>70</v>
      </c>
      <c r="J4260" s="7" t="s">
        <v>4242</v>
      </c>
      <c r="K4260">
        <v>6007</v>
      </c>
      <c r="L4260" s="7" t="s">
        <v>262</v>
      </c>
      <c r="M4260" s="2">
        <v>182.64</v>
      </c>
      <c r="N4260">
        <v>1</v>
      </c>
      <c r="O4260">
        <v>6</v>
      </c>
      <c r="P4260">
        <v>0.75</v>
      </c>
      <c r="Q4260" s="7" t="s">
        <v>41</v>
      </c>
      <c r="R4260" s="7"/>
      <c r="S4260" s="2">
        <v>49.37</v>
      </c>
      <c r="T4260" s="2">
        <v>0.35</v>
      </c>
      <c r="U4260" s="2">
        <v>49.72</v>
      </c>
      <c r="V4260" s="2">
        <v>59.550000000000004</v>
      </c>
      <c r="W4260" s="2">
        <v>77.400000000000006</v>
      </c>
      <c r="X4260" s="2" t="str">
        <f>_xlfn.XLOOKUP(A4260,[1]Sheet1!$A:$A,[1]Sheet1!$G:$G,"not on list",0,1)</f>
        <v>On list</v>
      </c>
      <c r="Y4260" s="8">
        <v>45296</v>
      </c>
    </row>
    <row r="4261" spans="1:25" x14ac:dyDescent="0.25">
      <c r="A4261" s="5">
        <v>400800514963</v>
      </c>
      <c r="B4261">
        <v>261008</v>
      </c>
      <c r="C4261" s="7" t="s">
        <v>4239</v>
      </c>
      <c r="D4261" s="7" t="s">
        <v>4627</v>
      </c>
      <c r="E4261" s="7" t="s">
        <v>80</v>
      </c>
      <c r="F4261" s="7" t="s">
        <v>27</v>
      </c>
      <c r="G4261" s="7"/>
      <c r="H4261" s="7" t="s">
        <v>1756</v>
      </c>
      <c r="I4261" s="7" t="s">
        <v>70</v>
      </c>
      <c r="J4261" s="7"/>
      <c r="K4261">
        <v>6005</v>
      </c>
      <c r="L4261" s="7" t="s">
        <v>215</v>
      </c>
      <c r="M4261" s="2">
        <v>112.56</v>
      </c>
      <c r="N4261">
        <v>1</v>
      </c>
      <c r="O4261">
        <v>12</v>
      </c>
      <c r="P4261">
        <v>0.75</v>
      </c>
      <c r="Q4261" s="7" t="s">
        <v>41</v>
      </c>
      <c r="R4261" s="7"/>
      <c r="S4261" s="2">
        <v>20.12</v>
      </c>
      <c r="T4261" s="2">
        <v>0.35</v>
      </c>
      <c r="U4261" s="2">
        <v>20.470000000000002</v>
      </c>
      <c r="V4261" s="2">
        <v>24.6</v>
      </c>
      <c r="W4261" s="2">
        <v>32</v>
      </c>
      <c r="X4261" s="2" t="str">
        <f>_xlfn.XLOOKUP(A4261,[1]Sheet1!$A:$A,[1]Sheet1!$G:$G,"not on list",0,1)</f>
        <v>On list</v>
      </c>
      <c r="Y4261" s="8">
        <v>45245</v>
      </c>
    </row>
    <row r="4262" spans="1:25" x14ac:dyDescent="0.25">
      <c r="A4262" s="5">
        <v>351412311375</v>
      </c>
      <c r="B4262">
        <v>91252</v>
      </c>
      <c r="C4262" s="7" t="s">
        <v>4239</v>
      </c>
      <c r="D4262" s="7" t="s">
        <v>4628</v>
      </c>
      <c r="E4262" s="7" t="s">
        <v>80</v>
      </c>
      <c r="F4262" s="7" t="s">
        <v>27</v>
      </c>
      <c r="G4262" s="7"/>
      <c r="H4262" s="7" t="s">
        <v>1756</v>
      </c>
      <c r="I4262" s="7" t="s">
        <v>70</v>
      </c>
      <c r="J4262" s="7" t="s">
        <v>3927</v>
      </c>
      <c r="K4262">
        <v>6007</v>
      </c>
      <c r="L4262" s="7" t="s">
        <v>262</v>
      </c>
      <c r="M4262" s="2">
        <v>139.08000000000001</v>
      </c>
      <c r="N4262">
        <v>1</v>
      </c>
      <c r="O4262">
        <v>12</v>
      </c>
      <c r="P4262">
        <v>0.75</v>
      </c>
      <c r="Q4262" s="7" t="s">
        <v>41</v>
      </c>
      <c r="R4262" s="7"/>
      <c r="S4262" s="2">
        <v>23.9</v>
      </c>
      <c r="T4262" s="2">
        <v>0.35</v>
      </c>
      <c r="U4262" s="2">
        <v>24.25</v>
      </c>
      <c r="V4262" s="2">
        <v>29.150000000000002</v>
      </c>
      <c r="W4262" s="2">
        <v>37.9</v>
      </c>
      <c r="X4262" s="2" t="str">
        <f>_xlfn.XLOOKUP(A4262,[1]Sheet1!$A:$A,[1]Sheet1!$G:$G,"not on list",0,1)</f>
        <v>On list</v>
      </c>
      <c r="Y4262" s="8">
        <v>45245</v>
      </c>
    </row>
    <row r="4263" spans="1:25" x14ac:dyDescent="0.25">
      <c r="A4263" s="5">
        <v>351412010753</v>
      </c>
      <c r="B4263">
        <v>193839</v>
      </c>
      <c r="C4263" s="7" t="s">
        <v>4239</v>
      </c>
      <c r="D4263" s="7" t="s">
        <v>4629</v>
      </c>
      <c r="E4263" s="7" t="s">
        <v>80</v>
      </c>
      <c r="F4263" s="7" t="s">
        <v>27</v>
      </c>
      <c r="G4263" s="7"/>
      <c r="H4263" s="7" t="s">
        <v>2635</v>
      </c>
      <c r="I4263" s="7" t="s">
        <v>70</v>
      </c>
      <c r="J4263" s="7" t="s">
        <v>4242</v>
      </c>
      <c r="K4263">
        <v>6005</v>
      </c>
      <c r="L4263" s="7" t="s">
        <v>215</v>
      </c>
      <c r="M4263" s="2">
        <v>305.10000000000002</v>
      </c>
      <c r="N4263">
        <v>1</v>
      </c>
      <c r="O4263">
        <v>6</v>
      </c>
      <c r="P4263">
        <v>0.75</v>
      </c>
      <c r="Q4263" s="7" t="s">
        <v>41</v>
      </c>
      <c r="R4263" s="7"/>
      <c r="S4263" s="2">
        <v>75.27</v>
      </c>
      <c r="T4263" s="2">
        <v>0.35</v>
      </c>
      <c r="U4263" s="2">
        <v>75.61999999999999</v>
      </c>
      <c r="V4263" s="2">
        <v>91.05</v>
      </c>
      <c r="W4263" s="2">
        <v>118.35000000000001</v>
      </c>
      <c r="X4263" s="2" t="str">
        <f>_xlfn.XLOOKUP(A4263,[1]Sheet1!$A:$A,[1]Sheet1!$G:$G,"not on list",0,1)</f>
        <v>On list</v>
      </c>
      <c r="Y4263" s="8">
        <v>45245</v>
      </c>
    </row>
    <row r="4264" spans="1:25" x14ac:dyDescent="0.25">
      <c r="A4264" s="5">
        <v>351412010832</v>
      </c>
      <c r="B4264">
        <v>251470</v>
      </c>
      <c r="C4264" s="7" t="s">
        <v>4239</v>
      </c>
      <c r="D4264" s="7" t="s">
        <v>4630</v>
      </c>
      <c r="E4264" s="7" t="s">
        <v>80</v>
      </c>
      <c r="F4264" s="7" t="s">
        <v>27</v>
      </c>
      <c r="G4264" s="7"/>
      <c r="H4264" s="7" t="s">
        <v>1756</v>
      </c>
      <c r="I4264" s="7" t="s">
        <v>70</v>
      </c>
      <c r="J4264" s="7" t="s">
        <v>4257</v>
      </c>
      <c r="K4264">
        <v>6005</v>
      </c>
      <c r="L4264" s="7" t="s">
        <v>215</v>
      </c>
      <c r="M4264" s="2">
        <v>128.52000000000001</v>
      </c>
      <c r="N4264">
        <v>1</v>
      </c>
      <c r="O4264">
        <v>12</v>
      </c>
      <c r="P4264">
        <v>0.75</v>
      </c>
      <c r="Q4264" s="7" t="s">
        <v>41</v>
      </c>
      <c r="R4264" s="7"/>
      <c r="S4264" s="2">
        <v>22.4</v>
      </c>
      <c r="T4264" s="2">
        <v>0.35</v>
      </c>
      <c r="U4264" s="2">
        <v>22.75</v>
      </c>
      <c r="V4264" s="2">
        <v>27.35</v>
      </c>
      <c r="W4264" s="2">
        <v>35.550000000000004</v>
      </c>
      <c r="X4264" s="2" t="str">
        <f>_xlfn.XLOOKUP(A4264,[1]Sheet1!$A:$A,[1]Sheet1!$G:$G,"not on list",0,1)</f>
        <v>On list</v>
      </c>
      <c r="Y4264" s="8">
        <v>45245</v>
      </c>
    </row>
    <row r="4265" spans="1:25" x14ac:dyDescent="0.25">
      <c r="A4265" s="5">
        <v>8500001623</v>
      </c>
      <c r="B4265">
        <v>703371</v>
      </c>
      <c r="C4265" s="7" t="s">
        <v>4239</v>
      </c>
      <c r="D4265" s="7" t="s">
        <v>4631</v>
      </c>
      <c r="E4265" s="7" t="s">
        <v>80</v>
      </c>
      <c r="F4265" s="7" t="s">
        <v>27</v>
      </c>
      <c r="G4265" s="7"/>
      <c r="H4265" s="7" t="s">
        <v>4302</v>
      </c>
      <c r="I4265" s="7" t="s">
        <v>63</v>
      </c>
      <c r="J4265" s="7" t="s">
        <v>4242</v>
      </c>
      <c r="K4265">
        <v>6007</v>
      </c>
      <c r="L4265" s="7" t="s">
        <v>262</v>
      </c>
      <c r="M4265" s="2">
        <v>128.52000000000001</v>
      </c>
      <c r="N4265">
        <v>1</v>
      </c>
      <c r="O4265">
        <v>12</v>
      </c>
      <c r="P4265">
        <v>0.75</v>
      </c>
      <c r="Q4265" s="7" t="s">
        <v>41</v>
      </c>
      <c r="R4265" s="7"/>
      <c r="S4265" s="2">
        <v>22.4</v>
      </c>
      <c r="T4265" s="2">
        <v>0.35</v>
      </c>
      <c r="U4265" s="2">
        <v>22.75</v>
      </c>
      <c r="V4265" s="2">
        <v>27.35</v>
      </c>
      <c r="W4265" s="2">
        <v>35.550000000000004</v>
      </c>
      <c r="X4265" s="2" t="str">
        <f>_xlfn.XLOOKUP(A4265,[1]Sheet1!$A:$A,[1]Sheet1!$G:$G,"not on list",0,1)</f>
        <v>On list</v>
      </c>
      <c r="Y4265" s="8">
        <v>45245</v>
      </c>
    </row>
    <row r="4266" spans="1:25" x14ac:dyDescent="0.25">
      <c r="A4266" s="5">
        <v>8500001622</v>
      </c>
      <c r="B4266">
        <v>12419</v>
      </c>
      <c r="C4266" s="7" t="s">
        <v>4239</v>
      </c>
      <c r="D4266" s="7" t="s">
        <v>4632</v>
      </c>
      <c r="E4266" s="7" t="s">
        <v>80</v>
      </c>
      <c r="F4266" s="7" t="s">
        <v>27</v>
      </c>
      <c r="G4266" s="7"/>
      <c r="H4266" s="7" t="s">
        <v>3945</v>
      </c>
      <c r="I4266" s="7" t="s">
        <v>63</v>
      </c>
      <c r="J4266" s="7" t="s">
        <v>4038</v>
      </c>
      <c r="K4266">
        <v>6007</v>
      </c>
      <c r="L4266" s="7" t="s">
        <v>262</v>
      </c>
      <c r="M4266" s="2">
        <v>128.52000000000001</v>
      </c>
      <c r="N4266">
        <v>1</v>
      </c>
      <c r="O4266">
        <v>12</v>
      </c>
      <c r="P4266">
        <v>0.75</v>
      </c>
      <c r="Q4266" s="7" t="s">
        <v>41</v>
      </c>
      <c r="R4266" s="7"/>
      <c r="S4266" s="2">
        <v>22.4</v>
      </c>
      <c r="T4266" s="2">
        <v>0.35</v>
      </c>
      <c r="U4266" s="2">
        <v>22.75</v>
      </c>
      <c r="V4266" s="2">
        <v>27.35</v>
      </c>
      <c r="W4266" s="2">
        <v>35.550000000000004</v>
      </c>
      <c r="X4266" s="2" t="str">
        <f>_xlfn.XLOOKUP(A4266,[1]Sheet1!$A:$A,[1]Sheet1!$G:$G,"not on list",0,1)</f>
        <v>On list</v>
      </c>
      <c r="Y4266" s="8">
        <v>45245</v>
      </c>
    </row>
    <row r="4267" spans="1:25" x14ac:dyDescent="0.25">
      <c r="A4267" s="5">
        <v>8500001798</v>
      </c>
      <c r="B4267">
        <v>509356</v>
      </c>
      <c r="C4267" s="7" t="s">
        <v>4239</v>
      </c>
      <c r="D4267" s="7" t="s">
        <v>4633</v>
      </c>
      <c r="E4267" s="7" t="s">
        <v>80</v>
      </c>
      <c r="F4267" s="7" t="s">
        <v>27</v>
      </c>
      <c r="G4267" s="7"/>
      <c r="H4267" s="7" t="s">
        <v>4256</v>
      </c>
      <c r="I4267" s="7" t="s">
        <v>63</v>
      </c>
      <c r="J4267" s="7" t="s">
        <v>3922</v>
      </c>
      <c r="K4267">
        <v>6007</v>
      </c>
      <c r="L4267" s="7" t="s">
        <v>262</v>
      </c>
      <c r="M4267" s="2">
        <v>128.52000000000001</v>
      </c>
      <c r="N4267">
        <v>1</v>
      </c>
      <c r="O4267">
        <v>12</v>
      </c>
      <c r="P4267">
        <v>0.75</v>
      </c>
      <c r="Q4267" s="7" t="s">
        <v>41</v>
      </c>
      <c r="R4267" s="7"/>
      <c r="S4267" s="2">
        <v>22.4</v>
      </c>
      <c r="T4267" s="2">
        <v>0.35</v>
      </c>
      <c r="U4267" s="2">
        <v>22.75</v>
      </c>
      <c r="V4267" s="2">
        <v>27.35</v>
      </c>
      <c r="W4267" s="2">
        <v>35.550000000000004</v>
      </c>
      <c r="X4267" s="2" t="str">
        <f>_xlfn.XLOOKUP(A4267,[1]Sheet1!$A:$A,[1]Sheet1!$G:$G,"not on list",0,1)</f>
        <v>On list</v>
      </c>
      <c r="Y4267" s="8">
        <v>45245</v>
      </c>
    </row>
    <row r="4268" spans="1:25" x14ac:dyDescent="0.25">
      <c r="A4268" s="5">
        <v>803261031052</v>
      </c>
      <c r="B4268">
        <v>443028</v>
      </c>
      <c r="C4268" s="7" t="s">
        <v>4239</v>
      </c>
      <c r="D4268" s="7" t="s">
        <v>4634</v>
      </c>
      <c r="E4268" s="7" t="s">
        <v>2393</v>
      </c>
      <c r="F4268" s="7" t="s">
        <v>27</v>
      </c>
      <c r="G4268" s="7"/>
      <c r="H4268" s="7" t="s">
        <v>417</v>
      </c>
      <c r="I4268" s="7" t="s">
        <v>35</v>
      </c>
      <c r="J4268" s="7"/>
      <c r="K4268">
        <v>6005</v>
      </c>
      <c r="L4268" s="7" t="s">
        <v>215</v>
      </c>
      <c r="M4268" s="2">
        <v>43.56</v>
      </c>
      <c r="N4268">
        <v>1</v>
      </c>
      <c r="O4268">
        <v>6</v>
      </c>
      <c r="P4268">
        <v>1.5</v>
      </c>
      <c r="Q4268" s="7" t="s">
        <v>41</v>
      </c>
      <c r="R4268" s="7"/>
      <c r="S4268" s="2">
        <v>19.45</v>
      </c>
      <c r="T4268" s="2">
        <v>0.35</v>
      </c>
      <c r="U4268" s="2">
        <v>19.8</v>
      </c>
      <c r="V4268" s="2">
        <v>23.8</v>
      </c>
      <c r="W4268" s="2">
        <v>30.950000000000003</v>
      </c>
      <c r="X4268" s="2" t="str">
        <f>_xlfn.XLOOKUP(A4268,[1]Sheet1!$A:$A,[1]Sheet1!$G:$G,"not on list",0,1)</f>
        <v>On list</v>
      </c>
      <c r="Y4268" s="8">
        <v>45051</v>
      </c>
    </row>
    <row r="4269" spans="1:25" x14ac:dyDescent="0.25">
      <c r="A4269" s="5">
        <v>46415453372</v>
      </c>
      <c r="B4269">
        <v>820446</v>
      </c>
      <c r="C4269" s="7" t="s">
        <v>4239</v>
      </c>
      <c r="D4269" s="7" t="s">
        <v>4635</v>
      </c>
      <c r="E4269" s="7" t="s">
        <v>80</v>
      </c>
      <c r="F4269" s="7" t="s">
        <v>27</v>
      </c>
      <c r="G4269" s="7"/>
      <c r="H4269" s="7" t="s">
        <v>2797</v>
      </c>
      <c r="I4269" s="7" t="s">
        <v>35</v>
      </c>
      <c r="J4269" s="7"/>
      <c r="K4269">
        <v>6001</v>
      </c>
      <c r="L4269" s="7" t="s">
        <v>31</v>
      </c>
      <c r="M4269" s="2">
        <v>217.2</v>
      </c>
      <c r="N4269">
        <v>1</v>
      </c>
      <c r="O4269">
        <v>12</v>
      </c>
      <c r="P4269">
        <v>0.75</v>
      </c>
      <c r="Q4269" s="7" t="s">
        <v>41</v>
      </c>
      <c r="R4269" s="7"/>
      <c r="S4269" s="2">
        <v>33.549999999999997</v>
      </c>
      <c r="T4269" s="2">
        <v>0.35</v>
      </c>
      <c r="U4269" s="2">
        <v>33.9</v>
      </c>
      <c r="V4269" s="2">
        <v>40.75</v>
      </c>
      <c r="W4269" s="2">
        <v>53</v>
      </c>
      <c r="X4269" s="2" t="str">
        <f>_xlfn.XLOOKUP(A4269,[1]Sheet1!$A:$A,[1]Sheet1!$G:$G,"not on list",0,1)</f>
        <v>On list</v>
      </c>
      <c r="Y4269" s="8">
        <v>45245</v>
      </c>
    </row>
    <row r="4270" spans="1:25" x14ac:dyDescent="0.25">
      <c r="A4270" s="5">
        <v>817660300</v>
      </c>
      <c r="B4270">
        <v>22012</v>
      </c>
      <c r="C4270" s="7" t="s">
        <v>4239</v>
      </c>
      <c r="D4270" s="7" t="s">
        <v>4636</v>
      </c>
      <c r="E4270" s="7" t="s">
        <v>80</v>
      </c>
      <c r="F4270" s="7" t="s">
        <v>27</v>
      </c>
      <c r="G4270" s="7"/>
      <c r="H4270" s="7" t="s">
        <v>3945</v>
      </c>
      <c r="I4270" s="7" t="s">
        <v>63</v>
      </c>
      <c r="J4270" s="7" t="s">
        <v>4261</v>
      </c>
      <c r="K4270">
        <v>6005</v>
      </c>
      <c r="L4270" s="7" t="s">
        <v>215</v>
      </c>
      <c r="M4270" s="2">
        <v>382.2</v>
      </c>
      <c r="N4270">
        <v>1</v>
      </c>
      <c r="O4270">
        <v>12</v>
      </c>
      <c r="P4270">
        <v>0.75</v>
      </c>
      <c r="Q4270" s="7" t="s">
        <v>41</v>
      </c>
      <c r="R4270" s="7"/>
      <c r="S4270" s="2">
        <v>51.15</v>
      </c>
      <c r="T4270" s="2">
        <v>0.35</v>
      </c>
      <c r="U4270" s="2">
        <v>51.5</v>
      </c>
      <c r="V4270" s="2">
        <v>62</v>
      </c>
      <c r="W4270" s="2">
        <v>80.600000000000009</v>
      </c>
      <c r="X4270" s="2" t="str">
        <f>_xlfn.XLOOKUP(A4270,[1]Sheet1!$A:$A,[1]Sheet1!$G:$G,"not on list",0,1)</f>
        <v>On list</v>
      </c>
      <c r="Y4270" s="8">
        <v>45245</v>
      </c>
    </row>
    <row r="4271" spans="1:25" x14ac:dyDescent="0.25">
      <c r="A4271" s="5">
        <v>800781341057</v>
      </c>
      <c r="B4271">
        <v>853961</v>
      </c>
      <c r="C4271" s="7" t="s">
        <v>4239</v>
      </c>
      <c r="D4271" s="7" t="s">
        <v>4637</v>
      </c>
      <c r="E4271" s="7" t="s">
        <v>80</v>
      </c>
      <c r="F4271" s="7" t="s">
        <v>27</v>
      </c>
      <c r="G4271" s="7"/>
      <c r="H4271" s="7" t="s">
        <v>1753</v>
      </c>
      <c r="I4271" s="7" t="s">
        <v>35</v>
      </c>
      <c r="J4271" s="7"/>
      <c r="K4271">
        <v>6001</v>
      </c>
      <c r="L4271" s="7" t="s">
        <v>31</v>
      </c>
      <c r="M4271" s="2">
        <v>179.83</v>
      </c>
      <c r="N4271">
        <v>1</v>
      </c>
      <c r="O4271">
        <v>12</v>
      </c>
      <c r="P4271">
        <v>0.75</v>
      </c>
      <c r="Q4271" s="7" t="s">
        <v>41</v>
      </c>
      <c r="R4271" s="7"/>
      <c r="S4271" s="2">
        <v>29.5</v>
      </c>
      <c r="T4271" s="2">
        <v>0.35</v>
      </c>
      <c r="U4271" s="2">
        <v>29.85</v>
      </c>
      <c r="V4271" s="2">
        <v>35.9</v>
      </c>
      <c r="W4271" s="2">
        <v>46.650000000000006</v>
      </c>
      <c r="X4271" s="2" t="str">
        <f>_xlfn.XLOOKUP(A4271,[1]Sheet1!$A:$A,[1]Sheet1!$G:$G,"not on list",0,1)</f>
        <v>On list</v>
      </c>
      <c r="Y4271" s="8">
        <v>45245</v>
      </c>
    </row>
    <row r="4272" spans="1:25" x14ac:dyDescent="0.25">
      <c r="A4272" s="5">
        <v>803270017007</v>
      </c>
      <c r="B4272">
        <v>843337</v>
      </c>
      <c r="C4272" s="7" t="s">
        <v>4239</v>
      </c>
      <c r="D4272" s="7" t="s">
        <v>4638</v>
      </c>
      <c r="E4272" s="7" t="s">
        <v>80</v>
      </c>
      <c r="F4272" s="7" t="s">
        <v>27</v>
      </c>
      <c r="G4272" s="7"/>
      <c r="H4272" s="7" t="s">
        <v>606</v>
      </c>
      <c r="I4272" s="7" t="s">
        <v>35</v>
      </c>
      <c r="J4272" s="7"/>
      <c r="K4272">
        <v>6001</v>
      </c>
      <c r="L4272" s="7" t="s">
        <v>31</v>
      </c>
      <c r="M4272" s="2">
        <v>126.11</v>
      </c>
      <c r="N4272">
        <v>1</v>
      </c>
      <c r="O4272">
        <v>12</v>
      </c>
      <c r="P4272">
        <v>0.75</v>
      </c>
      <c r="Q4272" s="7" t="s">
        <v>41</v>
      </c>
      <c r="R4272" s="7"/>
      <c r="S4272" s="2">
        <v>21.84</v>
      </c>
      <c r="T4272" s="2">
        <v>0.35</v>
      </c>
      <c r="U4272" s="2">
        <v>22.19</v>
      </c>
      <c r="V4272" s="2">
        <v>26.650000000000002</v>
      </c>
      <c r="W4272" s="2">
        <v>34.65</v>
      </c>
      <c r="X4272" s="2" t="str">
        <f>_xlfn.XLOOKUP(A4272,[1]Sheet1!$A:$A,[1]Sheet1!$G:$G,"not on list",0,1)</f>
        <v>On list</v>
      </c>
      <c r="Y4272" s="8">
        <v>45275</v>
      </c>
    </row>
    <row r="4273" spans="1:25" x14ac:dyDescent="0.25">
      <c r="A4273" s="5">
        <v>600427000058</v>
      </c>
      <c r="B4273">
        <v>772714</v>
      </c>
      <c r="C4273" s="7" t="s">
        <v>4239</v>
      </c>
      <c r="D4273" s="7" t="s">
        <v>4639</v>
      </c>
      <c r="E4273" s="7" t="s">
        <v>80</v>
      </c>
      <c r="F4273" s="7" t="s">
        <v>27</v>
      </c>
      <c r="G4273" s="7"/>
      <c r="H4273" s="7" t="s">
        <v>1756</v>
      </c>
      <c r="I4273" s="7" t="s">
        <v>2456</v>
      </c>
      <c r="J4273" s="7" t="s">
        <v>4261</v>
      </c>
      <c r="K4273">
        <v>6001</v>
      </c>
      <c r="L4273" s="7" t="s">
        <v>31</v>
      </c>
      <c r="M4273" s="2">
        <v>167.37</v>
      </c>
      <c r="N4273">
        <v>1</v>
      </c>
      <c r="O4273">
        <v>12</v>
      </c>
      <c r="P4273">
        <v>0.75</v>
      </c>
      <c r="Q4273" s="7" t="s">
        <v>41</v>
      </c>
      <c r="R4273" s="7"/>
      <c r="S4273" s="2">
        <v>27.73</v>
      </c>
      <c r="T4273" s="2">
        <v>0.35</v>
      </c>
      <c r="U4273" s="2">
        <v>28.080000000000002</v>
      </c>
      <c r="V4273" s="2">
        <v>33.75</v>
      </c>
      <c r="W4273" s="2">
        <v>43.900000000000006</v>
      </c>
      <c r="X4273" s="2" t="str">
        <f>_xlfn.XLOOKUP(A4273,[1]Sheet1!$A:$A,[1]Sheet1!$G:$G,"not on list",0,1)</f>
        <v>On list</v>
      </c>
      <c r="Y4273" s="8">
        <v>45245</v>
      </c>
    </row>
    <row r="4274" spans="1:25" x14ac:dyDescent="0.25">
      <c r="A4274" s="5">
        <v>62699019236</v>
      </c>
      <c r="B4274">
        <v>594689</v>
      </c>
      <c r="C4274" s="7" t="s">
        <v>4239</v>
      </c>
      <c r="D4274" s="7" t="s">
        <v>4640</v>
      </c>
      <c r="E4274" s="7" t="s">
        <v>80</v>
      </c>
      <c r="F4274" s="7" t="s">
        <v>27</v>
      </c>
      <c r="G4274" s="7"/>
      <c r="H4274" s="7" t="s">
        <v>2797</v>
      </c>
      <c r="I4274" s="7" t="s">
        <v>29</v>
      </c>
      <c r="J4274" s="7"/>
      <c r="K4274">
        <v>6005</v>
      </c>
      <c r="L4274" s="7" t="s">
        <v>215</v>
      </c>
      <c r="M4274" s="2">
        <v>113.04</v>
      </c>
      <c r="N4274">
        <v>1</v>
      </c>
      <c r="O4274">
        <v>12</v>
      </c>
      <c r="P4274">
        <v>0.75</v>
      </c>
      <c r="Q4274" s="7" t="s">
        <v>41</v>
      </c>
      <c r="R4274" s="7"/>
      <c r="S4274" s="2">
        <v>20.190000000000001</v>
      </c>
      <c r="T4274" s="2">
        <v>0.35</v>
      </c>
      <c r="U4274" s="2">
        <v>20.540000000000003</v>
      </c>
      <c r="V4274" s="2">
        <v>24.650000000000002</v>
      </c>
      <c r="W4274" s="2">
        <v>32.050000000000004</v>
      </c>
      <c r="X4274" s="2" t="str">
        <f>_xlfn.XLOOKUP(A4274,[1]Sheet1!$A:$A,[1]Sheet1!$G:$G,"not on list",0,1)</f>
        <v>On list</v>
      </c>
      <c r="Y4274" s="8">
        <v>45251</v>
      </c>
    </row>
    <row r="4275" spans="1:25" x14ac:dyDescent="0.25">
      <c r="A4275" s="5">
        <v>87615500028</v>
      </c>
      <c r="B4275">
        <v>740892</v>
      </c>
      <c r="C4275" s="7" t="s">
        <v>4239</v>
      </c>
      <c r="D4275" s="7" t="s">
        <v>4641</v>
      </c>
      <c r="E4275" s="7" t="s">
        <v>80</v>
      </c>
      <c r="F4275" s="7" t="s">
        <v>27</v>
      </c>
      <c r="G4275" s="7"/>
      <c r="H4275" s="7" t="s">
        <v>2797</v>
      </c>
      <c r="I4275" s="7" t="s">
        <v>2814</v>
      </c>
      <c r="J4275" s="7" t="s">
        <v>4263</v>
      </c>
      <c r="K4275">
        <v>6001</v>
      </c>
      <c r="L4275" s="7" t="s">
        <v>31</v>
      </c>
      <c r="M4275" s="2">
        <v>160.97</v>
      </c>
      <c r="N4275">
        <v>1</v>
      </c>
      <c r="O4275">
        <v>12</v>
      </c>
      <c r="P4275">
        <v>0.75</v>
      </c>
      <c r="Q4275" s="7" t="s">
        <v>41</v>
      </c>
      <c r="R4275" s="7"/>
      <c r="S4275" s="2">
        <v>26.81</v>
      </c>
      <c r="T4275" s="2">
        <v>0.35</v>
      </c>
      <c r="U4275" s="2">
        <v>27.16</v>
      </c>
      <c r="V4275" s="2">
        <v>32.65</v>
      </c>
      <c r="W4275" s="2">
        <v>42.45</v>
      </c>
      <c r="X4275" s="2" t="str">
        <f>_xlfn.XLOOKUP(A4275,[1]Sheet1!$A:$A,[1]Sheet1!$G:$G,"not on list",0,1)</f>
        <v>On list</v>
      </c>
      <c r="Y4275" s="8">
        <v>45245</v>
      </c>
    </row>
    <row r="4276" spans="1:25" x14ac:dyDescent="0.25">
      <c r="A4276" s="5">
        <v>85283210552</v>
      </c>
      <c r="B4276">
        <v>795377</v>
      </c>
      <c r="C4276" s="7" t="s">
        <v>4239</v>
      </c>
      <c r="D4276" s="7" t="s">
        <v>4642</v>
      </c>
      <c r="E4276" s="7" t="s">
        <v>80</v>
      </c>
      <c r="F4276" s="7" t="s">
        <v>27</v>
      </c>
      <c r="G4276" s="7" t="s">
        <v>219</v>
      </c>
      <c r="H4276" s="7" t="s">
        <v>1756</v>
      </c>
      <c r="I4276" s="7" t="s">
        <v>2814</v>
      </c>
      <c r="J4276" s="7" t="s">
        <v>4263</v>
      </c>
      <c r="K4276">
        <v>6005</v>
      </c>
      <c r="L4276" s="7" t="s">
        <v>215</v>
      </c>
      <c r="M4276" s="2">
        <v>79.8</v>
      </c>
      <c r="N4276">
        <v>1</v>
      </c>
      <c r="O4276">
        <v>12</v>
      </c>
      <c r="P4276">
        <v>0.75</v>
      </c>
      <c r="Q4276" s="7" t="s">
        <v>41</v>
      </c>
      <c r="R4276" s="7"/>
      <c r="S4276" s="2">
        <v>15.45</v>
      </c>
      <c r="T4276" s="2">
        <v>0.35</v>
      </c>
      <c r="U4276" s="2">
        <v>15.799999999999999</v>
      </c>
      <c r="V4276" s="2">
        <v>18.950000000000003</v>
      </c>
      <c r="W4276" s="2">
        <v>24.650000000000002</v>
      </c>
      <c r="X4276" s="2" t="str">
        <f>_xlfn.XLOOKUP(A4276,[1]Sheet1!$A:$A,[1]Sheet1!$G:$G,"not on list",0,1)</f>
        <v>On list</v>
      </c>
      <c r="Y4276" s="8">
        <v>45245</v>
      </c>
    </row>
    <row r="4277" spans="1:25" x14ac:dyDescent="0.25">
      <c r="A4277" s="5">
        <v>353343000005</v>
      </c>
      <c r="B4277">
        <v>845501</v>
      </c>
      <c r="C4277" s="7" t="s">
        <v>4239</v>
      </c>
      <c r="D4277" s="7" t="s">
        <v>4643</v>
      </c>
      <c r="E4277" s="7" t="s">
        <v>80</v>
      </c>
      <c r="F4277" s="7" t="s">
        <v>27</v>
      </c>
      <c r="G4277" s="7"/>
      <c r="H4277" s="7" t="s">
        <v>1753</v>
      </c>
      <c r="I4277" s="7" t="s">
        <v>70</v>
      </c>
      <c r="J4277" s="7" t="s">
        <v>3873</v>
      </c>
      <c r="K4277">
        <v>6001</v>
      </c>
      <c r="L4277" s="7" t="s">
        <v>31</v>
      </c>
      <c r="M4277" s="2">
        <v>180.29</v>
      </c>
      <c r="N4277">
        <v>1</v>
      </c>
      <c r="O4277">
        <v>12</v>
      </c>
      <c r="P4277">
        <v>0.75</v>
      </c>
      <c r="Q4277" s="7" t="s">
        <v>41</v>
      </c>
      <c r="R4277" s="7"/>
      <c r="S4277" s="2">
        <v>29.57</v>
      </c>
      <c r="T4277" s="2">
        <v>0.35</v>
      </c>
      <c r="U4277" s="2">
        <v>29.92</v>
      </c>
      <c r="V4277" s="2">
        <v>35.950000000000003</v>
      </c>
      <c r="W4277" s="2">
        <v>46.75</v>
      </c>
      <c r="X4277" s="2" t="str">
        <f>_xlfn.XLOOKUP(A4277,[1]Sheet1!$A:$A,[1]Sheet1!$G:$G,"not on list",0,1)</f>
        <v>On list</v>
      </c>
      <c r="Y4277" s="8">
        <v>45245</v>
      </c>
    </row>
    <row r="4278" spans="1:25" x14ac:dyDescent="0.25">
      <c r="A4278" s="5">
        <v>931570581771</v>
      </c>
      <c r="B4278">
        <v>219168</v>
      </c>
      <c r="C4278" s="7" t="s">
        <v>4239</v>
      </c>
      <c r="D4278" s="7" t="s">
        <v>4644</v>
      </c>
      <c r="E4278" s="7" t="s">
        <v>80</v>
      </c>
      <c r="F4278" s="7" t="s">
        <v>27</v>
      </c>
      <c r="G4278" s="7"/>
      <c r="H4278" s="7" t="s">
        <v>3945</v>
      </c>
      <c r="I4278" s="7" t="s">
        <v>140</v>
      </c>
      <c r="J4278" s="7" t="s">
        <v>4257</v>
      </c>
      <c r="K4278">
        <v>6005</v>
      </c>
      <c r="L4278" s="7" t="s">
        <v>215</v>
      </c>
      <c r="M4278" s="2">
        <v>98.52</v>
      </c>
      <c r="N4278">
        <v>1</v>
      </c>
      <c r="O4278">
        <v>12</v>
      </c>
      <c r="P4278">
        <v>0.75</v>
      </c>
      <c r="Q4278" s="7" t="s">
        <v>41</v>
      </c>
      <c r="R4278" s="7"/>
      <c r="S4278" s="2">
        <v>18.12</v>
      </c>
      <c r="T4278" s="2">
        <v>0.35</v>
      </c>
      <c r="U4278" s="2">
        <v>18.470000000000002</v>
      </c>
      <c r="V4278" s="2">
        <v>22.200000000000003</v>
      </c>
      <c r="W4278" s="2">
        <v>28.85</v>
      </c>
      <c r="X4278" s="2" t="str">
        <f>_xlfn.XLOOKUP(A4278,[1]Sheet1!$A:$A,[1]Sheet1!$G:$G,"not on list",0,1)</f>
        <v>On list</v>
      </c>
      <c r="Y4278" s="8">
        <v>45245</v>
      </c>
    </row>
    <row r="4279" spans="1:25" x14ac:dyDescent="0.25">
      <c r="A4279" s="5">
        <v>560107800501</v>
      </c>
      <c r="B4279">
        <v>14977</v>
      </c>
      <c r="C4279" s="7" t="s">
        <v>4239</v>
      </c>
      <c r="D4279" s="7" t="s">
        <v>4645</v>
      </c>
      <c r="E4279" s="7" t="s">
        <v>80</v>
      </c>
      <c r="F4279" s="7" t="s">
        <v>27</v>
      </c>
      <c r="G4279" s="7"/>
      <c r="H4279" s="7" t="s">
        <v>574</v>
      </c>
      <c r="I4279" s="7" t="s">
        <v>1863</v>
      </c>
      <c r="J4279" s="7"/>
      <c r="K4279">
        <v>6005</v>
      </c>
      <c r="L4279" s="7" t="s">
        <v>215</v>
      </c>
      <c r="M4279" s="2">
        <v>45.24</v>
      </c>
      <c r="N4279">
        <v>1</v>
      </c>
      <c r="O4279">
        <v>12</v>
      </c>
      <c r="P4279">
        <v>0.75</v>
      </c>
      <c r="Q4279" s="7" t="s">
        <v>41</v>
      </c>
      <c r="R4279" s="7"/>
      <c r="S4279" s="2">
        <v>9.9600000000000009</v>
      </c>
      <c r="T4279" s="2">
        <v>0.35</v>
      </c>
      <c r="U4279" s="2">
        <v>10.31</v>
      </c>
      <c r="V4279" s="2">
        <v>12.35</v>
      </c>
      <c r="W4279" s="2">
        <v>16.05</v>
      </c>
      <c r="X4279" s="2" t="str">
        <f>_xlfn.XLOOKUP(A4279,[1]Sheet1!$A:$A,[1]Sheet1!$G:$G,"not on list",0,1)</f>
        <v>On list</v>
      </c>
      <c r="Y4279" s="8">
        <v>45245</v>
      </c>
    </row>
    <row r="4280" spans="1:25" x14ac:dyDescent="0.25">
      <c r="A4280" s="5">
        <v>803254253008</v>
      </c>
      <c r="B4280">
        <v>63584</v>
      </c>
      <c r="C4280" s="7" t="s">
        <v>4239</v>
      </c>
      <c r="D4280" s="7" t="s">
        <v>4646</v>
      </c>
      <c r="E4280" s="7" t="s">
        <v>80</v>
      </c>
      <c r="F4280" s="7" t="s">
        <v>27</v>
      </c>
      <c r="G4280" s="7"/>
      <c r="H4280" s="7" t="s">
        <v>1756</v>
      </c>
      <c r="I4280" s="7" t="s">
        <v>35</v>
      </c>
      <c r="J4280" s="7"/>
      <c r="K4280">
        <v>6005</v>
      </c>
      <c r="L4280" s="7" t="s">
        <v>215</v>
      </c>
      <c r="M4280" s="2">
        <v>167.04</v>
      </c>
      <c r="N4280">
        <v>1</v>
      </c>
      <c r="O4280">
        <v>12</v>
      </c>
      <c r="P4280">
        <v>0.75</v>
      </c>
      <c r="Q4280" s="7" t="s">
        <v>41</v>
      </c>
      <c r="R4280" s="7"/>
      <c r="S4280" s="2">
        <v>27.89</v>
      </c>
      <c r="T4280" s="2">
        <v>0.35</v>
      </c>
      <c r="U4280" s="2">
        <v>28.240000000000002</v>
      </c>
      <c r="V4280" s="2">
        <v>33.950000000000003</v>
      </c>
      <c r="W4280" s="2">
        <v>44.150000000000006</v>
      </c>
      <c r="X4280" s="2" t="str">
        <f>_xlfn.XLOOKUP(A4280,[1]Sheet1!$A:$A,[1]Sheet1!$G:$G,"not on list",0,1)</f>
        <v>On list</v>
      </c>
      <c r="Y4280" s="8">
        <v>45245</v>
      </c>
    </row>
    <row r="4281" spans="1:25" x14ac:dyDescent="0.25">
      <c r="A4281" s="5">
        <v>81414701051</v>
      </c>
      <c r="B4281">
        <v>137100</v>
      </c>
      <c r="C4281" s="7" t="s">
        <v>4239</v>
      </c>
      <c r="D4281" s="7" t="s">
        <v>4647</v>
      </c>
      <c r="E4281" s="7" t="s">
        <v>80</v>
      </c>
      <c r="F4281" s="7" t="s">
        <v>27</v>
      </c>
      <c r="G4281" s="7"/>
      <c r="H4281" s="7" t="s">
        <v>2902</v>
      </c>
      <c r="I4281" s="7" t="s">
        <v>1840</v>
      </c>
      <c r="J4281" s="7" t="s">
        <v>3904</v>
      </c>
      <c r="K4281">
        <v>6007</v>
      </c>
      <c r="L4281" s="7" t="s">
        <v>262</v>
      </c>
      <c r="M4281" s="2">
        <v>45.84</v>
      </c>
      <c r="N4281">
        <v>1</v>
      </c>
      <c r="O4281">
        <v>12</v>
      </c>
      <c r="P4281">
        <v>0.75</v>
      </c>
      <c r="Q4281" s="7" t="s">
        <v>41</v>
      </c>
      <c r="R4281" s="7"/>
      <c r="S4281" s="2">
        <v>10.07</v>
      </c>
      <c r="T4281" s="2">
        <v>0.35</v>
      </c>
      <c r="U4281" s="2">
        <v>10.42</v>
      </c>
      <c r="V4281" s="2">
        <v>12.5</v>
      </c>
      <c r="W4281" s="2">
        <v>16.25</v>
      </c>
      <c r="X4281" s="2" t="str">
        <f>_xlfn.XLOOKUP(A4281,[1]Sheet1!$A:$A,[1]Sheet1!$G:$G,"not on list",0,1)</f>
        <v>On list</v>
      </c>
      <c r="Y4281" s="8">
        <v>45245</v>
      </c>
    </row>
    <row r="4282" spans="1:25" x14ac:dyDescent="0.25">
      <c r="A4282" s="5">
        <v>77654560077</v>
      </c>
      <c r="B4282">
        <v>79406</v>
      </c>
      <c r="C4282" s="7" t="s">
        <v>4239</v>
      </c>
      <c r="D4282" s="7" t="s">
        <v>4648</v>
      </c>
      <c r="E4282" s="7" t="s">
        <v>80</v>
      </c>
      <c r="F4282" s="7" t="s">
        <v>27</v>
      </c>
      <c r="G4282" s="7"/>
      <c r="H4282" s="7" t="s">
        <v>574</v>
      </c>
      <c r="I4282" s="7" t="s">
        <v>4123</v>
      </c>
      <c r="J4282" s="7" t="s">
        <v>2386</v>
      </c>
      <c r="K4282">
        <v>6005</v>
      </c>
      <c r="L4282" s="7" t="s">
        <v>215</v>
      </c>
      <c r="M4282" s="2">
        <v>82.32</v>
      </c>
      <c r="N4282">
        <v>1</v>
      </c>
      <c r="O4282">
        <v>12</v>
      </c>
      <c r="P4282">
        <v>0.75</v>
      </c>
      <c r="Q4282" s="7" t="s">
        <v>41</v>
      </c>
      <c r="R4282" s="7"/>
      <c r="S4282" s="2">
        <v>15.81</v>
      </c>
      <c r="T4282" s="2">
        <v>0.35</v>
      </c>
      <c r="U4282" s="2">
        <v>16.16</v>
      </c>
      <c r="V4282" s="2">
        <v>19.400000000000002</v>
      </c>
      <c r="W4282" s="2">
        <v>25.200000000000003</v>
      </c>
      <c r="X4282" s="2" t="str">
        <f>_xlfn.XLOOKUP(A4282,[1]Sheet1!$A:$A,[1]Sheet1!$G:$G,"not on list",0,1)</f>
        <v>On list</v>
      </c>
      <c r="Y4282" s="8">
        <v>45245</v>
      </c>
    </row>
    <row r="4283" spans="1:25" x14ac:dyDescent="0.25">
      <c r="A4283" s="5">
        <v>353665000005</v>
      </c>
      <c r="B4283">
        <v>349498</v>
      </c>
      <c r="C4283" s="7" t="s">
        <v>4239</v>
      </c>
      <c r="D4283" s="7" t="s">
        <v>4649</v>
      </c>
      <c r="E4283" s="7" t="s">
        <v>80</v>
      </c>
      <c r="F4283" s="7" t="s">
        <v>27</v>
      </c>
      <c r="G4283" s="7"/>
      <c r="H4283" s="7" t="s">
        <v>2635</v>
      </c>
      <c r="I4283" s="7" t="s">
        <v>70</v>
      </c>
      <c r="J4283" s="7" t="s">
        <v>3904</v>
      </c>
      <c r="K4283">
        <v>6007</v>
      </c>
      <c r="L4283" s="7" t="s">
        <v>262</v>
      </c>
      <c r="M4283" s="2">
        <v>490.08</v>
      </c>
      <c r="N4283">
        <v>1</v>
      </c>
      <c r="O4283">
        <v>12</v>
      </c>
      <c r="P4283">
        <v>0.75</v>
      </c>
      <c r="Q4283" s="7" t="s">
        <v>41</v>
      </c>
      <c r="R4283" s="7"/>
      <c r="S4283" s="2">
        <v>62.56</v>
      </c>
      <c r="T4283" s="2">
        <v>0.35</v>
      </c>
      <c r="U4283" s="2">
        <v>62.910000000000004</v>
      </c>
      <c r="V4283" s="2">
        <v>75.75</v>
      </c>
      <c r="W4283" s="2">
        <v>98.5</v>
      </c>
      <c r="X4283" s="2" t="str">
        <f>_xlfn.XLOOKUP(A4283,[1]Sheet1!$A:$A,[1]Sheet1!$G:$G,"not on list",0,1)</f>
        <v>On list</v>
      </c>
      <c r="Y4283" s="8">
        <v>45245</v>
      </c>
    </row>
    <row r="4284" spans="1:25" x14ac:dyDescent="0.25">
      <c r="A4284" s="5">
        <v>46415427214</v>
      </c>
      <c r="B4284">
        <v>790140</v>
      </c>
      <c r="C4284" s="7" t="s">
        <v>4239</v>
      </c>
      <c r="D4284" s="7" t="s">
        <v>4650</v>
      </c>
      <c r="E4284" s="7" t="s">
        <v>80</v>
      </c>
      <c r="F4284" s="7" t="s">
        <v>27</v>
      </c>
      <c r="G4284" s="7"/>
      <c r="H4284" s="7" t="s">
        <v>1753</v>
      </c>
      <c r="I4284" s="7" t="s">
        <v>40</v>
      </c>
      <c r="J4284" s="7"/>
      <c r="K4284">
        <v>2107</v>
      </c>
      <c r="L4284" s="7" t="s">
        <v>4112</v>
      </c>
      <c r="M4284" s="2">
        <v>159.56</v>
      </c>
      <c r="N4284">
        <v>1</v>
      </c>
      <c r="O4284">
        <v>6</v>
      </c>
      <c r="P4284">
        <v>0.75</v>
      </c>
      <c r="Q4284" s="7" t="s">
        <v>41</v>
      </c>
      <c r="R4284" s="7"/>
      <c r="S4284" s="2">
        <v>44.25</v>
      </c>
      <c r="T4284" s="2">
        <v>0.35</v>
      </c>
      <c r="U4284" s="2">
        <v>44.6</v>
      </c>
      <c r="V4284" s="2">
        <v>53.65</v>
      </c>
      <c r="W4284" s="2">
        <v>69.75</v>
      </c>
      <c r="X4284" s="2" t="str">
        <f>_xlfn.XLOOKUP(A4284,[1]Sheet1!$A:$A,[1]Sheet1!$G:$G,"not on list",0,1)</f>
        <v>On list</v>
      </c>
      <c r="Y4284" s="8">
        <v>44682</v>
      </c>
    </row>
    <row r="4285" spans="1:25" x14ac:dyDescent="0.25">
      <c r="A4285" s="5">
        <v>8678888802</v>
      </c>
      <c r="B4285">
        <v>831099</v>
      </c>
      <c r="C4285" s="7" t="s">
        <v>4239</v>
      </c>
      <c r="D4285" s="7" t="s">
        <v>4651</v>
      </c>
      <c r="E4285" s="7" t="s">
        <v>80</v>
      </c>
      <c r="F4285" s="7" t="s">
        <v>27</v>
      </c>
      <c r="G4285" s="7"/>
      <c r="H4285" s="7" t="s">
        <v>3945</v>
      </c>
      <c r="I4285" s="7" t="s">
        <v>63</v>
      </c>
      <c r="J4285" s="7" t="s">
        <v>3927</v>
      </c>
      <c r="K4285">
        <v>6002</v>
      </c>
      <c r="L4285" s="7" t="s">
        <v>3839</v>
      </c>
      <c r="M4285" s="2">
        <v>135.84</v>
      </c>
      <c r="N4285">
        <v>1</v>
      </c>
      <c r="O4285">
        <v>12</v>
      </c>
      <c r="P4285">
        <v>0.75</v>
      </c>
      <c r="Q4285" s="7" t="s">
        <v>41</v>
      </c>
      <c r="R4285" s="7"/>
      <c r="S4285" s="2">
        <v>23.44</v>
      </c>
      <c r="T4285" s="2">
        <v>0.35</v>
      </c>
      <c r="U4285" s="2">
        <v>23.790000000000003</v>
      </c>
      <c r="V4285" s="2">
        <v>28.6</v>
      </c>
      <c r="W4285" s="2">
        <v>37.200000000000003</v>
      </c>
      <c r="X4285" s="2" t="str">
        <f>_xlfn.XLOOKUP(A4285,[1]Sheet1!$A:$A,[1]Sheet1!$G:$G,"not on list",0,1)</f>
        <v>On list</v>
      </c>
      <c r="Y4285" s="8">
        <v>45245</v>
      </c>
    </row>
    <row r="4286" spans="1:25" x14ac:dyDescent="0.25">
      <c r="A4286" s="5">
        <v>780465374011</v>
      </c>
      <c r="B4286">
        <v>220979</v>
      </c>
      <c r="C4286" s="7" t="s">
        <v>4239</v>
      </c>
      <c r="D4286" s="7" t="s">
        <v>4652</v>
      </c>
      <c r="E4286" s="7" t="s">
        <v>80</v>
      </c>
      <c r="F4286" s="7" t="s">
        <v>27</v>
      </c>
      <c r="G4286" s="7"/>
      <c r="H4286" s="7" t="s">
        <v>3945</v>
      </c>
      <c r="I4286" s="7" t="s">
        <v>1840</v>
      </c>
      <c r="J4286" s="7" t="s">
        <v>4261</v>
      </c>
      <c r="K4286">
        <v>6007</v>
      </c>
      <c r="L4286" s="7" t="s">
        <v>262</v>
      </c>
      <c r="M4286" s="2">
        <v>96.24</v>
      </c>
      <c r="N4286">
        <v>1</v>
      </c>
      <c r="O4286">
        <v>12</v>
      </c>
      <c r="P4286">
        <v>0.75</v>
      </c>
      <c r="Q4286" s="7" t="s">
        <v>41</v>
      </c>
      <c r="R4286" s="7"/>
      <c r="S4286" s="2">
        <v>17.8</v>
      </c>
      <c r="T4286" s="2">
        <v>0.35</v>
      </c>
      <c r="U4286" s="2">
        <v>18.150000000000002</v>
      </c>
      <c r="V4286" s="2">
        <v>21.8</v>
      </c>
      <c r="W4286" s="2">
        <v>28.35</v>
      </c>
      <c r="X4286" s="2" t="str">
        <f>_xlfn.XLOOKUP(A4286,[1]Sheet1!$A:$A,[1]Sheet1!$G:$G,"not on list",0,1)</f>
        <v>On list</v>
      </c>
      <c r="Y4286" s="8">
        <v>45245</v>
      </c>
    </row>
    <row r="4287" spans="1:25" x14ac:dyDescent="0.25">
      <c r="A4287" s="5">
        <v>931104300774</v>
      </c>
      <c r="B4287">
        <v>338012</v>
      </c>
      <c r="C4287" s="7" t="s">
        <v>4239</v>
      </c>
      <c r="D4287" s="7" t="s">
        <v>4653</v>
      </c>
      <c r="E4287" s="7" t="s">
        <v>80</v>
      </c>
      <c r="F4287" s="7" t="s">
        <v>27</v>
      </c>
      <c r="G4287" s="7"/>
      <c r="H4287" s="7" t="s">
        <v>574</v>
      </c>
      <c r="I4287" s="7" t="s">
        <v>140</v>
      </c>
      <c r="J4287" s="7"/>
      <c r="K4287">
        <v>6005</v>
      </c>
      <c r="L4287" s="7" t="s">
        <v>215</v>
      </c>
      <c r="M4287" s="2">
        <v>69.239999999999995</v>
      </c>
      <c r="N4287">
        <v>1</v>
      </c>
      <c r="O4287">
        <v>12</v>
      </c>
      <c r="P4287">
        <v>0.75</v>
      </c>
      <c r="Q4287" s="7" t="s">
        <v>41</v>
      </c>
      <c r="R4287" s="7"/>
      <c r="S4287" s="2">
        <v>13.95</v>
      </c>
      <c r="T4287" s="2">
        <v>0.35</v>
      </c>
      <c r="U4287" s="2">
        <v>14.299999999999999</v>
      </c>
      <c r="V4287" s="2">
        <v>17.150000000000002</v>
      </c>
      <c r="W4287" s="2">
        <v>22.3</v>
      </c>
      <c r="X4287" s="2" t="str">
        <f>_xlfn.XLOOKUP(A4287,[1]Sheet1!$A:$A,[1]Sheet1!$G:$G,"not on list",0,1)</f>
        <v>On list</v>
      </c>
      <c r="Y4287" s="8">
        <v>45245</v>
      </c>
    </row>
    <row r="4288" spans="1:25" x14ac:dyDescent="0.25">
      <c r="A4288" s="5">
        <v>63307281500</v>
      </c>
      <c r="B4288">
        <v>232207</v>
      </c>
      <c r="C4288" s="7" t="s">
        <v>4239</v>
      </c>
      <c r="D4288" s="7" t="s">
        <v>4654</v>
      </c>
      <c r="E4288" s="7" t="s">
        <v>80</v>
      </c>
      <c r="F4288" s="7" t="s">
        <v>27</v>
      </c>
      <c r="G4288" s="7"/>
      <c r="H4288" s="7" t="s">
        <v>3945</v>
      </c>
      <c r="I4288" s="7" t="s">
        <v>63</v>
      </c>
      <c r="J4288" s="7" t="s">
        <v>3927</v>
      </c>
      <c r="K4288">
        <v>6007</v>
      </c>
      <c r="L4288" s="7" t="s">
        <v>262</v>
      </c>
      <c r="M4288" s="2">
        <v>460.56</v>
      </c>
      <c r="N4288">
        <v>1</v>
      </c>
      <c r="O4288">
        <v>12</v>
      </c>
      <c r="P4288">
        <v>0.75</v>
      </c>
      <c r="Q4288" s="7" t="s">
        <v>41</v>
      </c>
      <c r="R4288" s="7"/>
      <c r="S4288" s="2">
        <v>59.44</v>
      </c>
      <c r="T4288" s="2">
        <v>0.35</v>
      </c>
      <c r="U4288" s="2">
        <v>59.79</v>
      </c>
      <c r="V4288" s="2">
        <v>71.949999999999989</v>
      </c>
      <c r="W4288" s="2">
        <v>93.550000000000011</v>
      </c>
      <c r="X4288" s="2" t="str">
        <f>_xlfn.XLOOKUP(A4288,[1]Sheet1!$A:$A,[1]Sheet1!$G:$G,"not on list",0,1)</f>
        <v>On list</v>
      </c>
      <c r="Y4288" s="8">
        <v>45097</v>
      </c>
    </row>
    <row r="4289" spans="1:25" x14ac:dyDescent="0.25">
      <c r="A4289" s="5">
        <v>63307233253</v>
      </c>
      <c r="B4289">
        <v>433089</v>
      </c>
      <c r="C4289" s="7" t="s">
        <v>4239</v>
      </c>
      <c r="D4289" s="7" t="s">
        <v>4655</v>
      </c>
      <c r="E4289" s="7" t="s">
        <v>80</v>
      </c>
      <c r="F4289" s="7" t="s">
        <v>27</v>
      </c>
      <c r="G4289" s="7"/>
      <c r="H4289" s="7" t="s">
        <v>4395</v>
      </c>
      <c r="I4289" s="7" t="s">
        <v>63</v>
      </c>
      <c r="J4289" s="7" t="s">
        <v>3927</v>
      </c>
      <c r="K4289">
        <v>6007</v>
      </c>
      <c r="L4289" s="7" t="s">
        <v>262</v>
      </c>
      <c r="M4289" s="2">
        <v>245.16</v>
      </c>
      <c r="N4289">
        <v>1</v>
      </c>
      <c r="O4289">
        <v>6</v>
      </c>
      <c r="P4289">
        <v>0.75</v>
      </c>
      <c r="Q4289" s="7" t="s">
        <v>41</v>
      </c>
      <c r="R4289" s="7"/>
      <c r="S4289" s="2">
        <v>62.59</v>
      </c>
      <c r="T4289" s="2">
        <v>0.35</v>
      </c>
      <c r="U4289" s="2">
        <v>62.940000000000005</v>
      </c>
      <c r="V4289" s="2">
        <v>75.75</v>
      </c>
      <c r="W4289" s="2">
        <v>98.5</v>
      </c>
      <c r="X4289" s="2" t="str">
        <f>_xlfn.XLOOKUP(A4289,[1]Sheet1!$A:$A,[1]Sheet1!$G:$G,"not on list",0,1)</f>
        <v>On list</v>
      </c>
      <c r="Y4289" s="8">
        <v>45104</v>
      </c>
    </row>
    <row r="4290" spans="1:25" x14ac:dyDescent="0.25">
      <c r="A4290" s="5">
        <v>63307281502</v>
      </c>
      <c r="B4290">
        <v>614560</v>
      </c>
      <c r="C4290" s="7" t="s">
        <v>4239</v>
      </c>
      <c r="D4290" s="7" t="s">
        <v>4656</v>
      </c>
      <c r="E4290" s="7" t="s">
        <v>80</v>
      </c>
      <c r="F4290" s="7" t="s">
        <v>27</v>
      </c>
      <c r="G4290" s="7"/>
      <c r="H4290" s="7" t="s">
        <v>4657</v>
      </c>
      <c r="I4290" s="7" t="s">
        <v>63</v>
      </c>
      <c r="J4290" s="7" t="s">
        <v>3922</v>
      </c>
      <c r="K4290">
        <v>6007</v>
      </c>
      <c r="L4290" s="7" t="s">
        <v>262</v>
      </c>
      <c r="M4290" s="2">
        <v>381</v>
      </c>
      <c r="N4290">
        <v>1</v>
      </c>
      <c r="O4290">
        <v>12</v>
      </c>
      <c r="P4290">
        <v>0.75</v>
      </c>
      <c r="Q4290" s="7" t="s">
        <v>41</v>
      </c>
      <c r="R4290" s="7"/>
      <c r="S4290" s="2">
        <v>51.03</v>
      </c>
      <c r="T4290" s="2">
        <v>0.35</v>
      </c>
      <c r="U4290" s="2">
        <v>51.38</v>
      </c>
      <c r="V4290" s="2">
        <v>61.85</v>
      </c>
      <c r="W4290" s="2">
        <v>80.400000000000006</v>
      </c>
      <c r="X4290" s="2" t="str">
        <f>_xlfn.XLOOKUP(A4290,[1]Sheet1!$A:$A,[1]Sheet1!$G:$G,"not on list",0,1)</f>
        <v>On list</v>
      </c>
      <c r="Y4290" s="8">
        <v>45272</v>
      </c>
    </row>
    <row r="4291" spans="1:25" x14ac:dyDescent="0.25">
      <c r="A4291" s="5">
        <v>63307281565</v>
      </c>
      <c r="B4291">
        <v>501682</v>
      </c>
      <c r="C4291" s="7" t="s">
        <v>4239</v>
      </c>
      <c r="D4291" s="7" t="s">
        <v>4658</v>
      </c>
      <c r="E4291" s="7" t="s">
        <v>80</v>
      </c>
      <c r="F4291" s="7" t="s">
        <v>27</v>
      </c>
      <c r="G4291" s="7"/>
      <c r="H4291" s="7" t="s">
        <v>4278</v>
      </c>
      <c r="I4291" s="7" t="s">
        <v>63</v>
      </c>
      <c r="J4291" s="7" t="s">
        <v>3927</v>
      </c>
      <c r="K4291">
        <v>6007</v>
      </c>
      <c r="L4291" s="7" t="s">
        <v>262</v>
      </c>
      <c r="M4291" s="2">
        <v>245.04</v>
      </c>
      <c r="N4291">
        <v>1</v>
      </c>
      <c r="O4291">
        <v>6</v>
      </c>
      <c r="P4291">
        <v>0.75</v>
      </c>
      <c r="Q4291" s="7" t="s">
        <v>41</v>
      </c>
      <c r="R4291" s="7"/>
      <c r="S4291" s="2">
        <v>62.56</v>
      </c>
      <c r="T4291" s="2">
        <v>0.35</v>
      </c>
      <c r="U4291" s="2">
        <v>62.910000000000004</v>
      </c>
      <c r="V4291" s="2">
        <v>75.75</v>
      </c>
      <c r="W4291" s="2">
        <v>98.5</v>
      </c>
      <c r="X4291" s="2" t="str">
        <f>_xlfn.XLOOKUP(A4291,[1]Sheet1!$A:$A,[1]Sheet1!$G:$G,"not on list",0,1)</f>
        <v>On list</v>
      </c>
      <c r="Y4291" s="8">
        <v>45104</v>
      </c>
    </row>
    <row r="4292" spans="1:25" x14ac:dyDescent="0.25">
      <c r="A4292" s="5">
        <v>63307281528</v>
      </c>
      <c r="B4292">
        <v>442640</v>
      </c>
      <c r="C4292" s="7" t="s">
        <v>4239</v>
      </c>
      <c r="D4292" s="7" t="s">
        <v>4659</v>
      </c>
      <c r="E4292" s="7" t="s">
        <v>80</v>
      </c>
      <c r="F4292" s="7" t="s">
        <v>27</v>
      </c>
      <c r="G4292" s="7"/>
      <c r="H4292" s="7" t="s">
        <v>4344</v>
      </c>
      <c r="I4292" s="7" t="s">
        <v>63</v>
      </c>
      <c r="J4292" s="7" t="s">
        <v>2373</v>
      </c>
      <c r="K4292">
        <v>6007</v>
      </c>
      <c r="L4292" s="7" t="s">
        <v>262</v>
      </c>
      <c r="M4292" s="2">
        <v>341.4</v>
      </c>
      <c r="N4292">
        <v>1</v>
      </c>
      <c r="O4292">
        <v>12</v>
      </c>
      <c r="P4292">
        <v>0.75</v>
      </c>
      <c r="Q4292" s="7" t="s">
        <v>41</v>
      </c>
      <c r="R4292" s="7"/>
      <c r="S4292" s="2">
        <v>46.84</v>
      </c>
      <c r="T4292" s="2">
        <v>0.35</v>
      </c>
      <c r="U4292" s="2">
        <v>47.190000000000005</v>
      </c>
      <c r="V4292" s="2">
        <v>56.800000000000004</v>
      </c>
      <c r="W4292" s="2">
        <v>73.850000000000009</v>
      </c>
      <c r="X4292" s="2" t="str">
        <f>_xlfn.XLOOKUP(A4292,[1]Sheet1!$A:$A,[1]Sheet1!$G:$G,"not on list",0,1)</f>
        <v>On list</v>
      </c>
      <c r="Y4292" s="8">
        <v>45245</v>
      </c>
    </row>
    <row r="4293" spans="1:25" x14ac:dyDescent="0.25">
      <c r="A4293" s="5">
        <v>9880301040</v>
      </c>
      <c r="B4293">
        <v>112144</v>
      </c>
      <c r="C4293" s="7" t="s">
        <v>4239</v>
      </c>
      <c r="D4293" s="7" t="s">
        <v>4660</v>
      </c>
      <c r="E4293" s="7" t="s">
        <v>80</v>
      </c>
      <c r="F4293" s="7" t="s">
        <v>27</v>
      </c>
      <c r="G4293" s="7"/>
      <c r="H4293" s="7" t="s">
        <v>3945</v>
      </c>
      <c r="I4293" s="7" t="s">
        <v>63</v>
      </c>
      <c r="J4293" s="7" t="s">
        <v>4261</v>
      </c>
      <c r="K4293">
        <v>6007</v>
      </c>
      <c r="L4293" s="7" t="s">
        <v>262</v>
      </c>
      <c r="M4293" s="2">
        <v>718.32</v>
      </c>
      <c r="N4293">
        <v>1</v>
      </c>
      <c r="O4293">
        <v>12</v>
      </c>
      <c r="P4293">
        <v>0.75</v>
      </c>
      <c r="Q4293" s="7" t="s">
        <v>41</v>
      </c>
      <c r="R4293" s="7"/>
      <c r="S4293" s="2">
        <v>86.7</v>
      </c>
      <c r="T4293" s="2">
        <v>0.35</v>
      </c>
      <c r="U4293" s="2">
        <v>87.05</v>
      </c>
      <c r="V4293" s="2">
        <v>104.8</v>
      </c>
      <c r="W4293" s="2">
        <v>136.25</v>
      </c>
      <c r="X4293" s="2" t="str">
        <f>_xlfn.XLOOKUP(A4293,[1]Sheet1!$A:$A,[1]Sheet1!$G:$G,"not on list",0,1)</f>
        <v>On list</v>
      </c>
      <c r="Y4293" s="8">
        <v>45245</v>
      </c>
    </row>
    <row r="4294" spans="1:25" x14ac:dyDescent="0.25">
      <c r="A4294" s="5">
        <v>62699034674</v>
      </c>
      <c r="B4294">
        <v>835280</v>
      </c>
      <c r="C4294" s="7" t="s">
        <v>4239</v>
      </c>
      <c r="D4294" s="7" t="s">
        <v>4661</v>
      </c>
      <c r="E4294" s="7" t="s">
        <v>80</v>
      </c>
      <c r="F4294" s="7" t="s">
        <v>27</v>
      </c>
      <c r="G4294" s="7"/>
      <c r="H4294" s="7" t="s">
        <v>4259</v>
      </c>
      <c r="I4294" s="7" t="s">
        <v>29</v>
      </c>
      <c r="J4294" s="7" t="s">
        <v>4242</v>
      </c>
      <c r="K4294">
        <v>6001</v>
      </c>
      <c r="L4294" s="7" t="s">
        <v>31</v>
      </c>
      <c r="M4294" s="2">
        <v>216.86</v>
      </c>
      <c r="N4294">
        <v>1</v>
      </c>
      <c r="O4294">
        <v>12</v>
      </c>
      <c r="P4294">
        <v>0.75</v>
      </c>
      <c r="Q4294" s="7" t="s">
        <v>41</v>
      </c>
      <c r="R4294" s="7"/>
      <c r="S4294" s="2">
        <v>33.51</v>
      </c>
      <c r="T4294" s="2">
        <v>0.35</v>
      </c>
      <c r="U4294" s="2">
        <v>33.86</v>
      </c>
      <c r="V4294" s="2">
        <v>40.75</v>
      </c>
      <c r="W4294" s="2">
        <v>53</v>
      </c>
      <c r="X4294" s="2" t="str">
        <f>_xlfn.XLOOKUP(A4294,[1]Sheet1!$A:$A,[1]Sheet1!$G:$G,"not on list",0,1)</f>
        <v>On list</v>
      </c>
      <c r="Y4294" s="8">
        <v>44866</v>
      </c>
    </row>
    <row r="4295" spans="1:25" x14ac:dyDescent="0.25">
      <c r="A4295" s="5">
        <v>46415446559</v>
      </c>
      <c r="B4295">
        <v>811955</v>
      </c>
      <c r="C4295" s="7" t="s">
        <v>4239</v>
      </c>
      <c r="D4295" s="7" t="s">
        <v>4662</v>
      </c>
      <c r="E4295" s="7" t="s">
        <v>80</v>
      </c>
      <c r="F4295" s="7" t="s">
        <v>27</v>
      </c>
      <c r="G4295" s="7"/>
      <c r="H4295" s="7" t="s">
        <v>1753</v>
      </c>
      <c r="I4295" s="7" t="s">
        <v>1880</v>
      </c>
      <c r="J4295" s="7"/>
      <c r="K4295">
        <v>2107</v>
      </c>
      <c r="L4295" s="7" t="s">
        <v>4112</v>
      </c>
      <c r="M4295" s="2">
        <v>276.17</v>
      </c>
      <c r="N4295">
        <v>1</v>
      </c>
      <c r="O4295">
        <v>12</v>
      </c>
      <c r="P4295">
        <v>0.75</v>
      </c>
      <c r="Q4295" s="7" t="s">
        <v>41</v>
      </c>
      <c r="R4295" s="7"/>
      <c r="S4295" s="2">
        <v>39.71</v>
      </c>
      <c r="T4295" s="2">
        <v>0.35</v>
      </c>
      <c r="U4295" s="2">
        <v>40.06</v>
      </c>
      <c r="V4295" s="2">
        <v>48.2</v>
      </c>
      <c r="W4295" s="2">
        <v>62.650000000000006</v>
      </c>
      <c r="X4295" s="2" t="str">
        <f>_xlfn.XLOOKUP(A4295,[1]Sheet1!$A:$A,[1]Sheet1!$G:$G,"not on list",0,1)</f>
        <v>On list</v>
      </c>
      <c r="Y4295" s="8">
        <v>44682</v>
      </c>
    </row>
    <row r="4296" spans="1:25" x14ac:dyDescent="0.25">
      <c r="A4296" s="5">
        <v>77654550131</v>
      </c>
      <c r="B4296">
        <v>404671</v>
      </c>
      <c r="C4296" s="7" t="s">
        <v>4239</v>
      </c>
      <c r="D4296" s="7" t="s">
        <v>4663</v>
      </c>
      <c r="E4296" s="7" t="s">
        <v>1972</v>
      </c>
      <c r="F4296" s="7" t="s">
        <v>27</v>
      </c>
      <c r="G4296" s="7"/>
      <c r="H4296" s="7" t="s">
        <v>2902</v>
      </c>
      <c r="I4296" s="7" t="s">
        <v>29</v>
      </c>
      <c r="J4296" s="7" t="s">
        <v>4261</v>
      </c>
      <c r="K4296">
        <v>6005</v>
      </c>
      <c r="L4296" s="7" t="s">
        <v>215</v>
      </c>
      <c r="M4296" s="2">
        <v>69.64</v>
      </c>
      <c r="N4296">
        <v>1</v>
      </c>
      <c r="O4296">
        <v>4</v>
      </c>
      <c r="P4296">
        <v>4</v>
      </c>
      <c r="Q4296" s="7" t="s">
        <v>1973</v>
      </c>
      <c r="R4296" s="7"/>
      <c r="S4296" s="2">
        <v>44.34</v>
      </c>
      <c r="T4296" s="2">
        <v>0.35</v>
      </c>
      <c r="U4296" s="2">
        <v>44.690000000000005</v>
      </c>
      <c r="V4296" s="2">
        <v>53.75</v>
      </c>
      <c r="W4296" s="2">
        <v>69.900000000000006</v>
      </c>
      <c r="X4296" s="2" t="str">
        <f>_xlfn.XLOOKUP(A4296,[1]Sheet1!$A:$A,[1]Sheet1!$G:$G,"not on list",0,1)</f>
        <v>On list</v>
      </c>
      <c r="Y4296" s="8">
        <v>45245</v>
      </c>
    </row>
    <row r="4297" spans="1:25" x14ac:dyDescent="0.25">
      <c r="A4297" s="5">
        <v>77654550129</v>
      </c>
      <c r="B4297">
        <v>404676</v>
      </c>
      <c r="C4297" s="7" t="s">
        <v>4239</v>
      </c>
      <c r="D4297" s="7" t="s">
        <v>4664</v>
      </c>
      <c r="E4297" s="7" t="s">
        <v>1972</v>
      </c>
      <c r="F4297" s="7" t="s">
        <v>27</v>
      </c>
      <c r="G4297" s="7"/>
      <c r="H4297" s="7" t="s">
        <v>1753</v>
      </c>
      <c r="I4297" s="7" t="s">
        <v>29</v>
      </c>
      <c r="J4297" s="7" t="s">
        <v>3873</v>
      </c>
      <c r="K4297">
        <v>6005</v>
      </c>
      <c r="L4297" s="7" t="s">
        <v>215</v>
      </c>
      <c r="M4297" s="2">
        <v>69.64</v>
      </c>
      <c r="N4297">
        <v>1</v>
      </c>
      <c r="O4297">
        <v>4</v>
      </c>
      <c r="P4297">
        <v>4</v>
      </c>
      <c r="Q4297" s="7" t="s">
        <v>1973</v>
      </c>
      <c r="R4297" s="7"/>
      <c r="S4297" s="2">
        <v>44.34</v>
      </c>
      <c r="T4297" s="2">
        <v>0.35</v>
      </c>
      <c r="U4297" s="2">
        <v>44.690000000000005</v>
      </c>
      <c r="V4297" s="2">
        <v>53.75</v>
      </c>
      <c r="W4297" s="2">
        <v>69.900000000000006</v>
      </c>
      <c r="X4297" s="2" t="str">
        <f>_xlfn.XLOOKUP(A4297,[1]Sheet1!$A:$A,[1]Sheet1!$G:$G,"not on list",0,1)</f>
        <v>On list</v>
      </c>
      <c r="Y4297" s="8">
        <v>45245</v>
      </c>
    </row>
    <row r="4298" spans="1:25" x14ac:dyDescent="0.25">
      <c r="A4298" s="5">
        <v>77654550128</v>
      </c>
      <c r="B4298">
        <v>406810</v>
      </c>
      <c r="C4298" s="7" t="s">
        <v>4239</v>
      </c>
      <c r="D4298" s="7" t="s">
        <v>4664</v>
      </c>
      <c r="E4298" s="7" t="s">
        <v>80</v>
      </c>
      <c r="F4298" s="7" t="s">
        <v>27</v>
      </c>
      <c r="G4298" s="7"/>
      <c r="H4298" s="7" t="s">
        <v>1753</v>
      </c>
      <c r="I4298" s="7" t="s">
        <v>29</v>
      </c>
      <c r="J4298" s="7" t="s">
        <v>3873</v>
      </c>
      <c r="K4298">
        <v>6005</v>
      </c>
      <c r="L4298" s="7" t="s">
        <v>215</v>
      </c>
      <c r="M4298" s="2">
        <v>56.4</v>
      </c>
      <c r="N4298">
        <v>1</v>
      </c>
      <c r="O4298">
        <v>12</v>
      </c>
      <c r="P4298">
        <v>0.75</v>
      </c>
      <c r="Q4298" s="7" t="s">
        <v>41</v>
      </c>
      <c r="R4298" s="7"/>
      <c r="S4298" s="2">
        <v>11.99</v>
      </c>
      <c r="T4298" s="2">
        <v>0.35</v>
      </c>
      <c r="U4298" s="2">
        <v>12.34</v>
      </c>
      <c r="V4298" s="2">
        <v>14.799999999999999</v>
      </c>
      <c r="W4298" s="2">
        <v>19.25</v>
      </c>
      <c r="X4298" s="2" t="str">
        <f>_xlfn.XLOOKUP(A4298,[1]Sheet1!$A:$A,[1]Sheet1!$G:$G,"not on list",0,1)</f>
        <v>On list</v>
      </c>
      <c r="Y4298" s="8">
        <v>45245</v>
      </c>
    </row>
    <row r="4299" spans="1:25" x14ac:dyDescent="0.25">
      <c r="A4299" s="5">
        <v>71788841022</v>
      </c>
      <c r="B4299">
        <v>723241</v>
      </c>
      <c r="C4299" s="7" t="s">
        <v>4239</v>
      </c>
      <c r="D4299" s="7" t="s">
        <v>4665</v>
      </c>
      <c r="E4299" s="7" t="s">
        <v>80</v>
      </c>
      <c r="F4299" s="7" t="s">
        <v>27</v>
      </c>
      <c r="G4299" s="7"/>
      <c r="H4299" s="7" t="s">
        <v>2963</v>
      </c>
      <c r="I4299" s="7" t="s">
        <v>63</v>
      </c>
      <c r="J4299" s="7" t="s">
        <v>4261</v>
      </c>
      <c r="K4299">
        <v>6005</v>
      </c>
      <c r="L4299" s="7" t="s">
        <v>215</v>
      </c>
      <c r="M4299" s="2">
        <v>459.12</v>
      </c>
      <c r="N4299">
        <v>1</v>
      </c>
      <c r="O4299">
        <v>12</v>
      </c>
      <c r="P4299">
        <v>0.75</v>
      </c>
      <c r="Q4299" s="7" t="s">
        <v>41</v>
      </c>
      <c r="R4299" s="7"/>
      <c r="S4299" s="2">
        <v>59.29</v>
      </c>
      <c r="T4299" s="2">
        <v>0.35</v>
      </c>
      <c r="U4299" s="2">
        <v>59.64</v>
      </c>
      <c r="V4299" s="2">
        <v>71.8</v>
      </c>
      <c r="W4299" s="2">
        <v>93.350000000000009</v>
      </c>
      <c r="X4299" s="2" t="str">
        <f>_xlfn.XLOOKUP(A4299,[1]Sheet1!$A:$A,[1]Sheet1!$G:$G,"not on list",0,1)</f>
        <v>On list</v>
      </c>
      <c r="Y4299" s="8">
        <v>45245</v>
      </c>
    </row>
    <row r="4300" spans="1:25" x14ac:dyDescent="0.25">
      <c r="A4300" s="5">
        <v>62603700202</v>
      </c>
      <c r="B4300">
        <v>13920</v>
      </c>
      <c r="C4300" s="7" t="s">
        <v>4239</v>
      </c>
      <c r="D4300" s="7" t="s">
        <v>4666</v>
      </c>
      <c r="E4300" s="7" t="s">
        <v>80</v>
      </c>
      <c r="F4300" s="7" t="s">
        <v>27</v>
      </c>
      <c r="G4300" s="7"/>
      <c r="H4300" s="7" t="s">
        <v>4278</v>
      </c>
      <c r="I4300" s="7" t="s">
        <v>4123</v>
      </c>
      <c r="J4300" s="7"/>
      <c r="K4300">
        <v>6005</v>
      </c>
      <c r="L4300" s="7" t="s">
        <v>215</v>
      </c>
      <c r="M4300" s="2">
        <v>111.12</v>
      </c>
      <c r="N4300">
        <v>1</v>
      </c>
      <c r="O4300">
        <v>12</v>
      </c>
      <c r="P4300">
        <v>0.75</v>
      </c>
      <c r="Q4300" s="7" t="s">
        <v>41</v>
      </c>
      <c r="R4300" s="7"/>
      <c r="S4300" s="2">
        <v>19.920000000000002</v>
      </c>
      <c r="T4300" s="2">
        <v>0.35</v>
      </c>
      <c r="U4300" s="2">
        <v>20.270000000000003</v>
      </c>
      <c r="V4300" s="2">
        <v>24.35</v>
      </c>
      <c r="W4300" s="2">
        <v>31.650000000000002</v>
      </c>
      <c r="X4300" s="2" t="str">
        <f>_xlfn.XLOOKUP(A4300,[1]Sheet1!$A:$A,[1]Sheet1!$G:$G,"not on list",0,1)</f>
        <v>On list</v>
      </c>
      <c r="Y4300" s="8">
        <v>45245</v>
      </c>
    </row>
    <row r="4301" spans="1:25" x14ac:dyDescent="0.25">
      <c r="A4301" s="5">
        <v>62603700114</v>
      </c>
      <c r="B4301">
        <v>677195</v>
      </c>
      <c r="C4301" s="7" t="s">
        <v>4239</v>
      </c>
      <c r="D4301" s="7" t="s">
        <v>4667</v>
      </c>
      <c r="E4301" s="7" t="s">
        <v>80</v>
      </c>
      <c r="F4301" s="7" t="s">
        <v>27</v>
      </c>
      <c r="G4301" s="7"/>
      <c r="H4301" s="7" t="s">
        <v>4344</v>
      </c>
      <c r="I4301" s="7" t="s">
        <v>4123</v>
      </c>
      <c r="J4301" s="7"/>
      <c r="K4301">
        <v>6005</v>
      </c>
      <c r="L4301" s="7" t="s">
        <v>215</v>
      </c>
      <c r="M4301" s="2">
        <v>111.12</v>
      </c>
      <c r="N4301">
        <v>1</v>
      </c>
      <c r="O4301">
        <v>12</v>
      </c>
      <c r="P4301">
        <v>0.75</v>
      </c>
      <c r="Q4301" s="7" t="s">
        <v>41</v>
      </c>
      <c r="R4301" s="7"/>
      <c r="S4301" s="2">
        <v>19.920000000000002</v>
      </c>
      <c r="T4301" s="2">
        <v>0.35</v>
      </c>
      <c r="U4301" s="2">
        <v>20.270000000000003</v>
      </c>
      <c r="V4301" s="2">
        <v>24.35</v>
      </c>
      <c r="W4301" s="2">
        <v>31.650000000000002</v>
      </c>
      <c r="X4301" s="2" t="str">
        <f>_xlfn.XLOOKUP(A4301,[1]Sheet1!$A:$A,[1]Sheet1!$G:$G,"not on list",0,1)</f>
        <v>On list</v>
      </c>
      <c r="Y4301" s="8">
        <v>45245</v>
      </c>
    </row>
    <row r="4302" spans="1:25" x14ac:dyDescent="0.25">
      <c r="A4302" s="5">
        <v>931586717102</v>
      </c>
      <c r="B4302">
        <v>85679</v>
      </c>
      <c r="C4302" s="7" t="s">
        <v>4239</v>
      </c>
      <c r="D4302" s="7" t="s">
        <v>4668</v>
      </c>
      <c r="E4302" s="7" t="s">
        <v>80</v>
      </c>
      <c r="F4302" s="7" t="s">
        <v>27</v>
      </c>
      <c r="G4302" s="7"/>
      <c r="H4302" s="7" t="s">
        <v>3945</v>
      </c>
      <c r="I4302" s="7" t="s">
        <v>140</v>
      </c>
      <c r="J4302" s="7" t="s">
        <v>4261</v>
      </c>
      <c r="K4302">
        <v>6005</v>
      </c>
      <c r="L4302" s="7" t="s">
        <v>215</v>
      </c>
      <c r="M4302" s="2">
        <v>105.9</v>
      </c>
      <c r="N4302">
        <v>1</v>
      </c>
      <c r="O4302">
        <v>6</v>
      </c>
      <c r="P4302">
        <v>0.75</v>
      </c>
      <c r="Q4302" s="7" t="s">
        <v>41</v>
      </c>
      <c r="R4302" s="7"/>
      <c r="S4302" s="2">
        <v>33.130000000000003</v>
      </c>
      <c r="T4302" s="2">
        <v>0.35</v>
      </c>
      <c r="U4302" s="2">
        <v>33.480000000000004</v>
      </c>
      <c r="V4302" s="2">
        <v>40.25</v>
      </c>
      <c r="W4302" s="2">
        <v>52.35</v>
      </c>
      <c r="X4302" s="2" t="str">
        <f>_xlfn.XLOOKUP(A4302,[1]Sheet1!$A:$A,[1]Sheet1!$G:$G,"not on list",0,1)</f>
        <v>On list</v>
      </c>
      <c r="Y4302" s="8">
        <v>45245</v>
      </c>
    </row>
    <row r="4303" spans="1:25" x14ac:dyDescent="0.25">
      <c r="A4303" s="5">
        <v>931586722103</v>
      </c>
      <c r="B4303">
        <v>527507</v>
      </c>
      <c r="C4303" s="7" t="s">
        <v>4239</v>
      </c>
      <c r="D4303" s="7" t="s">
        <v>4669</v>
      </c>
      <c r="E4303" s="7" t="s">
        <v>80</v>
      </c>
      <c r="F4303" s="7" t="s">
        <v>27</v>
      </c>
      <c r="G4303" s="7"/>
      <c r="H4303" s="7" t="s">
        <v>3945</v>
      </c>
      <c r="I4303" s="7" t="s">
        <v>140</v>
      </c>
      <c r="J4303" s="7" t="s">
        <v>4261</v>
      </c>
      <c r="K4303">
        <v>6005</v>
      </c>
      <c r="L4303" s="7" t="s">
        <v>215</v>
      </c>
      <c r="M4303" s="2">
        <v>132.36000000000001</v>
      </c>
      <c r="N4303">
        <v>1</v>
      </c>
      <c r="O4303">
        <v>12</v>
      </c>
      <c r="P4303">
        <v>0.75</v>
      </c>
      <c r="Q4303" s="7" t="s">
        <v>41</v>
      </c>
      <c r="R4303" s="7"/>
      <c r="S4303" s="2">
        <v>22.94</v>
      </c>
      <c r="T4303" s="2">
        <v>0.35</v>
      </c>
      <c r="U4303" s="2">
        <v>23.290000000000003</v>
      </c>
      <c r="V4303" s="2">
        <v>28</v>
      </c>
      <c r="W4303" s="2">
        <v>36.4</v>
      </c>
      <c r="X4303" s="2" t="str">
        <f>_xlfn.XLOOKUP(A4303,[1]Sheet1!$A:$A,[1]Sheet1!$G:$G,"not on list",0,1)</f>
        <v>On list</v>
      </c>
      <c r="Y4303" s="8">
        <v>45245</v>
      </c>
    </row>
    <row r="4304" spans="1:25" x14ac:dyDescent="0.25">
      <c r="A4304" s="5">
        <v>65316622873</v>
      </c>
      <c r="B4304">
        <v>405261</v>
      </c>
      <c r="C4304" s="7" t="s">
        <v>4239</v>
      </c>
      <c r="D4304" s="7" t="s">
        <v>4670</v>
      </c>
      <c r="E4304" s="7" t="s">
        <v>80</v>
      </c>
      <c r="F4304" s="7" t="s">
        <v>27</v>
      </c>
      <c r="G4304" s="7"/>
      <c r="H4304" s="7" t="s">
        <v>2797</v>
      </c>
      <c r="I4304" s="7" t="s">
        <v>63</v>
      </c>
      <c r="J4304" s="7" t="s">
        <v>4261</v>
      </c>
      <c r="K4304">
        <v>6007</v>
      </c>
      <c r="L4304" s="7" t="s">
        <v>262</v>
      </c>
      <c r="M4304" s="2">
        <v>105.84</v>
      </c>
      <c r="N4304">
        <v>1</v>
      </c>
      <c r="O4304">
        <v>12</v>
      </c>
      <c r="P4304">
        <v>0.75</v>
      </c>
      <c r="Q4304" s="7" t="s">
        <v>41</v>
      </c>
      <c r="R4304" s="7"/>
      <c r="S4304" s="2">
        <v>19.16</v>
      </c>
      <c r="T4304" s="2">
        <v>0.35</v>
      </c>
      <c r="U4304" s="2">
        <v>19.510000000000002</v>
      </c>
      <c r="V4304" s="2">
        <v>23.450000000000003</v>
      </c>
      <c r="W4304" s="2">
        <v>30.5</v>
      </c>
      <c r="X4304" s="2" t="str">
        <f>_xlfn.XLOOKUP(A4304,[1]Sheet1!$A:$A,[1]Sheet1!$G:$G,"not on list",0,1)</f>
        <v>On list</v>
      </c>
      <c r="Y4304" s="8">
        <v>45309</v>
      </c>
    </row>
    <row r="4305" spans="1:25" x14ac:dyDescent="0.25">
      <c r="A4305" s="5">
        <v>779080512004</v>
      </c>
      <c r="B4305">
        <v>688390</v>
      </c>
      <c r="C4305" s="7" t="s">
        <v>4239</v>
      </c>
      <c r="D4305" s="7" t="s">
        <v>4671</v>
      </c>
      <c r="E4305" s="7" t="s">
        <v>80</v>
      </c>
      <c r="F4305" s="7" t="s">
        <v>27</v>
      </c>
      <c r="G4305" s="7"/>
      <c r="H4305" s="7" t="s">
        <v>2797</v>
      </c>
      <c r="I4305" s="7" t="s">
        <v>2814</v>
      </c>
      <c r="J4305" s="7"/>
      <c r="K4305">
        <v>6007</v>
      </c>
      <c r="L4305" s="7" t="s">
        <v>262</v>
      </c>
      <c r="M4305" s="2">
        <v>118.32</v>
      </c>
      <c r="N4305">
        <v>1</v>
      </c>
      <c r="O4305">
        <v>12</v>
      </c>
      <c r="P4305">
        <v>0.75</v>
      </c>
      <c r="Q4305" s="7" t="s">
        <v>41</v>
      </c>
      <c r="R4305" s="7"/>
      <c r="S4305" s="2">
        <v>20.94</v>
      </c>
      <c r="T4305" s="2">
        <v>0.35</v>
      </c>
      <c r="U4305" s="2">
        <v>21.290000000000003</v>
      </c>
      <c r="V4305" s="2">
        <v>25.6</v>
      </c>
      <c r="W4305" s="2">
        <v>33.300000000000004</v>
      </c>
      <c r="X4305" s="2" t="str">
        <f>_xlfn.XLOOKUP(A4305,[1]Sheet1!$A:$A,[1]Sheet1!$G:$G,"not on list",0,1)</f>
        <v>On list</v>
      </c>
      <c r="Y4305" s="8">
        <v>45245</v>
      </c>
    </row>
    <row r="4306" spans="1:25" x14ac:dyDescent="0.25">
      <c r="A4306" s="5">
        <v>89659900214</v>
      </c>
      <c r="B4306">
        <v>34140</v>
      </c>
      <c r="C4306" s="7" t="s">
        <v>4239</v>
      </c>
      <c r="D4306" s="7" t="s">
        <v>4672</v>
      </c>
      <c r="E4306" s="7" t="s">
        <v>80</v>
      </c>
      <c r="F4306" s="7" t="s">
        <v>27</v>
      </c>
      <c r="G4306" s="7"/>
      <c r="H4306" s="7" t="s">
        <v>2797</v>
      </c>
      <c r="I4306" s="7" t="s">
        <v>63</v>
      </c>
      <c r="J4306" s="7" t="s">
        <v>4242</v>
      </c>
      <c r="K4306">
        <v>6007</v>
      </c>
      <c r="L4306" s="7" t="s">
        <v>262</v>
      </c>
      <c r="M4306" s="2">
        <v>216.48</v>
      </c>
      <c r="N4306">
        <v>1</v>
      </c>
      <c r="O4306">
        <v>12</v>
      </c>
      <c r="P4306">
        <v>0.75</v>
      </c>
      <c r="Q4306" s="7" t="s">
        <v>41</v>
      </c>
      <c r="R4306" s="7"/>
      <c r="S4306" s="2">
        <v>33.630000000000003</v>
      </c>
      <c r="T4306" s="2">
        <v>0.35</v>
      </c>
      <c r="U4306" s="2">
        <v>33.980000000000004</v>
      </c>
      <c r="V4306" s="2">
        <v>40.85</v>
      </c>
      <c r="W4306" s="2">
        <v>53.1</v>
      </c>
      <c r="X4306" s="2" t="str">
        <f>_xlfn.XLOOKUP(A4306,[1]Sheet1!$A:$A,[1]Sheet1!$G:$G,"not on list",0,1)</f>
        <v>On list</v>
      </c>
      <c r="Y4306" s="8">
        <v>45245</v>
      </c>
    </row>
    <row r="4307" spans="1:25" x14ac:dyDescent="0.25">
      <c r="A4307" s="5">
        <v>800071500050</v>
      </c>
      <c r="B4307">
        <v>883348</v>
      </c>
      <c r="C4307" s="7" t="s">
        <v>4239</v>
      </c>
      <c r="D4307" s="7" t="s">
        <v>4673</v>
      </c>
      <c r="E4307" s="7" t="s">
        <v>80</v>
      </c>
      <c r="F4307" s="7" t="s">
        <v>27</v>
      </c>
      <c r="G4307" s="7"/>
      <c r="H4307" s="7" t="s">
        <v>2797</v>
      </c>
      <c r="I4307" s="7" t="s">
        <v>35</v>
      </c>
      <c r="J4307" s="7" t="s">
        <v>3904</v>
      </c>
      <c r="K4307">
        <v>6005</v>
      </c>
      <c r="L4307" s="7" t="s">
        <v>215</v>
      </c>
      <c r="M4307" s="2">
        <v>187.44</v>
      </c>
      <c r="N4307">
        <v>1</v>
      </c>
      <c r="O4307">
        <v>12</v>
      </c>
      <c r="P4307">
        <v>0.75</v>
      </c>
      <c r="Q4307" s="7" t="s">
        <v>41</v>
      </c>
      <c r="R4307" s="7"/>
      <c r="S4307" s="2">
        <v>30.56</v>
      </c>
      <c r="T4307" s="2">
        <v>0.35</v>
      </c>
      <c r="U4307" s="2">
        <v>30.91</v>
      </c>
      <c r="V4307" s="2">
        <v>37.15</v>
      </c>
      <c r="W4307" s="2">
        <v>48.300000000000004</v>
      </c>
      <c r="X4307" s="2" t="str">
        <f>_xlfn.XLOOKUP(A4307,[1]Sheet1!$A:$A,[1]Sheet1!$G:$G,"not on list",0,1)</f>
        <v>On list</v>
      </c>
      <c r="Y4307" s="8">
        <v>45309</v>
      </c>
    </row>
    <row r="4308" spans="1:25" x14ac:dyDescent="0.25">
      <c r="A4308" s="5">
        <v>803254224226</v>
      </c>
      <c r="B4308">
        <v>172469</v>
      </c>
      <c r="C4308" s="7" t="s">
        <v>4239</v>
      </c>
      <c r="D4308" s="7" t="s">
        <v>4674</v>
      </c>
      <c r="E4308" s="7" t="s">
        <v>80</v>
      </c>
      <c r="F4308" s="7" t="s">
        <v>27</v>
      </c>
      <c r="G4308" s="7"/>
      <c r="H4308" s="7" t="s">
        <v>1756</v>
      </c>
      <c r="I4308" s="7" t="s">
        <v>35</v>
      </c>
      <c r="J4308" s="7"/>
      <c r="K4308">
        <v>6007</v>
      </c>
      <c r="L4308" s="7" t="s">
        <v>262</v>
      </c>
      <c r="M4308" s="2">
        <v>368.82</v>
      </c>
      <c r="N4308">
        <v>1</v>
      </c>
      <c r="O4308">
        <v>6</v>
      </c>
      <c r="P4308">
        <v>0.75</v>
      </c>
      <c r="Q4308" s="7" t="s">
        <v>41</v>
      </c>
      <c r="R4308" s="7"/>
      <c r="S4308" s="2">
        <v>89.3</v>
      </c>
      <c r="T4308" s="2">
        <v>0.35</v>
      </c>
      <c r="U4308" s="2">
        <v>89.649999999999991</v>
      </c>
      <c r="V4308" s="2">
        <v>107.94999999999999</v>
      </c>
      <c r="W4308" s="2">
        <v>140.35</v>
      </c>
      <c r="X4308" s="2" t="str">
        <f>_xlfn.XLOOKUP(A4308,[1]Sheet1!$A:$A,[1]Sheet1!$G:$G,"not on list",0,1)</f>
        <v>On list</v>
      </c>
      <c r="Y4308" s="8">
        <v>45245</v>
      </c>
    </row>
    <row r="4309" spans="1:25" x14ac:dyDescent="0.25">
      <c r="A4309" s="5">
        <v>803254224243</v>
      </c>
      <c r="B4309">
        <v>133813</v>
      </c>
      <c r="C4309" s="7" t="s">
        <v>4239</v>
      </c>
      <c r="D4309" s="7" t="s">
        <v>4675</v>
      </c>
      <c r="E4309" s="7" t="s">
        <v>80</v>
      </c>
      <c r="F4309" s="7" t="s">
        <v>27</v>
      </c>
      <c r="G4309" s="7"/>
      <c r="H4309" s="7" t="s">
        <v>1756</v>
      </c>
      <c r="I4309" s="7" t="s">
        <v>35</v>
      </c>
      <c r="J4309" s="7" t="s">
        <v>3904</v>
      </c>
      <c r="K4309">
        <v>6007</v>
      </c>
      <c r="L4309" s="7" t="s">
        <v>262</v>
      </c>
      <c r="M4309" s="2">
        <v>87.96</v>
      </c>
      <c r="N4309">
        <v>1</v>
      </c>
      <c r="O4309">
        <v>12</v>
      </c>
      <c r="P4309">
        <v>0.75</v>
      </c>
      <c r="Q4309" s="7" t="s">
        <v>41</v>
      </c>
      <c r="R4309" s="7"/>
      <c r="S4309" s="2">
        <v>16.61</v>
      </c>
      <c r="T4309" s="2">
        <v>0.35</v>
      </c>
      <c r="U4309" s="2">
        <v>16.96</v>
      </c>
      <c r="V4309" s="2">
        <v>20.350000000000001</v>
      </c>
      <c r="W4309" s="2">
        <v>26.450000000000003</v>
      </c>
      <c r="X4309" s="2" t="str">
        <f>_xlfn.XLOOKUP(A4309,[1]Sheet1!$A:$A,[1]Sheet1!$G:$G,"not on list",0,1)</f>
        <v>On list</v>
      </c>
      <c r="Y4309" s="8">
        <v>45245</v>
      </c>
    </row>
    <row r="4310" spans="1:25" x14ac:dyDescent="0.25">
      <c r="A4310" s="5">
        <v>80487912637</v>
      </c>
      <c r="B4310">
        <v>775789</v>
      </c>
      <c r="C4310" s="7" t="s">
        <v>4239</v>
      </c>
      <c r="D4310" s="7" t="s">
        <v>4676</v>
      </c>
      <c r="E4310" s="7" t="s">
        <v>80</v>
      </c>
      <c r="F4310" s="7" t="s">
        <v>27</v>
      </c>
      <c r="G4310" s="7"/>
      <c r="H4310" s="7" t="s">
        <v>1756</v>
      </c>
      <c r="I4310" s="7" t="s">
        <v>63</v>
      </c>
      <c r="J4310" s="7" t="s">
        <v>3927</v>
      </c>
      <c r="K4310">
        <v>6001</v>
      </c>
      <c r="L4310" s="7" t="s">
        <v>31</v>
      </c>
      <c r="M4310" s="2">
        <v>196.69</v>
      </c>
      <c r="N4310">
        <v>1</v>
      </c>
      <c r="O4310">
        <v>6</v>
      </c>
      <c r="P4310">
        <v>0.75</v>
      </c>
      <c r="Q4310" s="7" t="s">
        <v>41</v>
      </c>
      <c r="R4310" s="7"/>
      <c r="S4310" s="2">
        <v>52.18</v>
      </c>
      <c r="T4310" s="2">
        <v>0.35</v>
      </c>
      <c r="U4310" s="2">
        <v>52.53</v>
      </c>
      <c r="V4310" s="2">
        <v>63.2</v>
      </c>
      <c r="W4310" s="2">
        <v>82.15</v>
      </c>
      <c r="X4310" s="2" t="str">
        <f>_xlfn.XLOOKUP(A4310,[1]Sheet1!$A:$A,[1]Sheet1!$G:$G,"not on list",0,1)</f>
        <v>On list</v>
      </c>
      <c r="Y4310" s="8">
        <v>45245</v>
      </c>
    </row>
    <row r="4311" spans="1:25" x14ac:dyDescent="0.25">
      <c r="A4311" s="5">
        <v>8130800442</v>
      </c>
      <c r="B4311">
        <v>243986</v>
      </c>
      <c r="C4311" s="7" t="s">
        <v>4239</v>
      </c>
      <c r="D4311" s="7" t="s">
        <v>4677</v>
      </c>
      <c r="E4311" s="7" t="s">
        <v>80</v>
      </c>
      <c r="F4311" s="7" t="s">
        <v>27</v>
      </c>
      <c r="G4311" s="7"/>
      <c r="H4311" s="7" t="s">
        <v>2797</v>
      </c>
      <c r="I4311" s="7" t="s">
        <v>63</v>
      </c>
      <c r="J4311" s="7" t="s">
        <v>4261</v>
      </c>
      <c r="K4311">
        <v>6005</v>
      </c>
      <c r="L4311" s="7" t="s">
        <v>215</v>
      </c>
      <c r="M4311" s="2">
        <v>117.84</v>
      </c>
      <c r="N4311">
        <v>1</v>
      </c>
      <c r="O4311">
        <v>12</v>
      </c>
      <c r="P4311">
        <v>0.75</v>
      </c>
      <c r="Q4311" s="7" t="s">
        <v>41</v>
      </c>
      <c r="R4311" s="7"/>
      <c r="S4311" s="2">
        <v>20.87</v>
      </c>
      <c r="T4311" s="2">
        <v>0.35</v>
      </c>
      <c r="U4311" s="2">
        <v>21.220000000000002</v>
      </c>
      <c r="V4311" s="2">
        <v>25.5</v>
      </c>
      <c r="W4311" s="2">
        <v>33.15</v>
      </c>
      <c r="X4311" s="2" t="str">
        <f>_xlfn.XLOOKUP(A4311,[1]Sheet1!$A:$A,[1]Sheet1!$G:$G,"not on list",0,1)</f>
        <v>On list</v>
      </c>
      <c r="Y4311" s="8">
        <v>45245</v>
      </c>
    </row>
    <row r="4312" spans="1:25" x14ac:dyDescent="0.25">
      <c r="A4312" s="5">
        <v>8130800443</v>
      </c>
      <c r="B4312">
        <v>243983</v>
      </c>
      <c r="C4312" s="7" t="s">
        <v>4239</v>
      </c>
      <c r="D4312" s="7" t="s">
        <v>4678</v>
      </c>
      <c r="E4312" s="7" t="s">
        <v>80</v>
      </c>
      <c r="F4312" s="7" t="s">
        <v>27</v>
      </c>
      <c r="G4312" s="7"/>
      <c r="H4312" s="7" t="s">
        <v>4395</v>
      </c>
      <c r="I4312" s="7" t="s">
        <v>63</v>
      </c>
      <c r="J4312" s="7" t="s">
        <v>3927</v>
      </c>
      <c r="K4312">
        <v>6005</v>
      </c>
      <c r="L4312" s="7" t="s">
        <v>215</v>
      </c>
      <c r="M4312" s="2">
        <v>117.84</v>
      </c>
      <c r="N4312">
        <v>1</v>
      </c>
      <c r="O4312">
        <v>12</v>
      </c>
      <c r="P4312">
        <v>0.75</v>
      </c>
      <c r="Q4312" s="7" t="s">
        <v>41</v>
      </c>
      <c r="R4312" s="7"/>
      <c r="S4312" s="2">
        <v>20.87</v>
      </c>
      <c r="T4312" s="2">
        <v>0.35</v>
      </c>
      <c r="U4312" s="2">
        <v>21.220000000000002</v>
      </c>
      <c r="V4312" s="2">
        <v>25.5</v>
      </c>
      <c r="W4312" s="2">
        <v>33.15</v>
      </c>
      <c r="X4312" s="2" t="str">
        <f>_xlfn.XLOOKUP(A4312,[1]Sheet1!$A:$A,[1]Sheet1!$G:$G,"not on list",0,1)</f>
        <v>On list</v>
      </c>
      <c r="Y4312" s="8">
        <v>45245</v>
      </c>
    </row>
    <row r="4313" spans="1:25" x14ac:dyDescent="0.25">
      <c r="A4313" s="5">
        <v>6365704316</v>
      </c>
      <c r="B4313">
        <v>351630</v>
      </c>
      <c r="C4313" s="7" t="s">
        <v>4239</v>
      </c>
      <c r="D4313" s="7" t="s">
        <v>4679</v>
      </c>
      <c r="E4313" s="7" t="s">
        <v>80</v>
      </c>
      <c r="F4313" s="7" t="s">
        <v>27</v>
      </c>
      <c r="G4313" s="7"/>
      <c r="H4313" s="7" t="s">
        <v>3945</v>
      </c>
      <c r="I4313" s="7" t="s">
        <v>29</v>
      </c>
      <c r="J4313" s="7" t="s">
        <v>4242</v>
      </c>
      <c r="K4313">
        <v>6005</v>
      </c>
      <c r="L4313" s="7" t="s">
        <v>215</v>
      </c>
      <c r="M4313" s="2">
        <v>62.7</v>
      </c>
      <c r="N4313">
        <v>1</v>
      </c>
      <c r="O4313">
        <v>6</v>
      </c>
      <c r="P4313">
        <v>0.75</v>
      </c>
      <c r="Q4313" s="7" t="s">
        <v>41</v>
      </c>
      <c r="R4313" s="7"/>
      <c r="S4313" s="2">
        <v>21.95</v>
      </c>
      <c r="T4313" s="2">
        <v>0.35</v>
      </c>
      <c r="U4313" s="2">
        <v>22.3</v>
      </c>
      <c r="V4313" s="2">
        <v>26.8</v>
      </c>
      <c r="W4313" s="2">
        <v>34.85</v>
      </c>
      <c r="X4313" s="2" t="str">
        <f>_xlfn.XLOOKUP(A4313,[1]Sheet1!$A:$A,[1]Sheet1!$G:$G,"not on list",0,1)</f>
        <v>On list</v>
      </c>
      <c r="Y4313" s="8">
        <v>45134</v>
      </c>
    </row>
    <row r="4314" spans="1:25" x14ac:dyDescent="0.25">
      <c r="A4314" s="5">
        <v>600110806229</v>
      </c>
      <c r="B4314">
        <v>548354</v>
      </c>
      <c r="C4314" s="7" t="s">
        <v>4239</v>
      </c>
      <c r="D4314" s="7" t="s">
        <v>4680</v>
      </c>
      <c r="E4314" s="7" t="s">
        <v>80</v>
      </c>
      <c r="F4314" s="7" t="s">
        <v>27</v>
      </c>
      <c r="G4314" s="7"/>
      <c r="H4314" s="7" t="s">
        <v>2902</v>
      </c>
      <c r="I4314" s="7" t="s">
        <v>2456</v>
      </c>
      <c r="J4314" s="7" t="s">
        <v>4242</v>
      </c>
      <c r="K4314">
        <v>6005</v>
      </c>
      <c r="L4314" s="7" t="s">
        <v>215</v>
      </c>
      <c r="M4314" s="2">
        <v>83.64</v>
      </c>
      <c r="N4314">
        <v>1</v>
      </c>
      <c r="O4314">
        <v>12</v>
      </c>
      <c r="P4314">
        <v>0.75</v>
      </c>
      <c r="Q4314" s="7" t="s">
        <v>41</v>
      </c>
      <c r="R4314" s="7"/>
      <c r="S4314" s="2">
        <v>16</v>
      </c>
      <c r="T4314" s="2">
        <v>0.35</v>
      </c>
      <c r="U4314" s="2">
        <v>16.350000000000001</v>
      </c>
      <c r="V4314" s="2">
        <v>19.650000000000002</v>
      </c>
      <c r="W4314" s="2">
        <v>25.55</v>
      </c>
      <c r="X4314" s="2" t="str">
        <f>_xlfn.XLOOKUP(A4314,[1]Sheet1!$A:$A,[1]Sheet1!$G:$G,"not on list",0,1)</f>
        <v>On list</v>
      </c>
      <c r="Y4314" s="8">
        <v>45245</v>
      </c>
    </row>
    <row r="4315" spans="1:25" x14ac:dyDescent="0.25">
      <c r="A4315" s="5">
        <v>62699022825</v>
      </c>
      <c r="B4315">
        <v>808246</v>
      </c>
      <c r="C4315" s="7" t="s">
        <v>4239</v>
      </c>
      <c r="D4315" s="7" t="s">
        <v>4681</v>
      </c>
      <c r="E4315" s="7" t="s">
        <v>80</v>
      </c>
      <c r="F4315" s="7" t="s">
        <v>27</v>
      </c>
      <c r="G4315" s="7"/>
      <c r="H4315" s="7" t="s">
        <v>4302</v>
      </c>
      <c r="I4315" s="7" t="s">
        <v>4123</v>
      </c>
      <c r="J4315" s="7" t="s">
        <v>4038</v>
      </c>
      <c r="K4315">
        <v>6001</v>
      </c>
      <c r="L4315" s="7" t="s">
        <v>31</v>
      </c>
      <c r="M4315" s="2">
        <v>204.74</v>
      </c>
      <c r="N4315">
        <v>1</v>
      </c>
      <c r="O4315">
        <v>12</v>
      </c>
      <c r="P4315">
        <v>0.75</v>
      </c>
      <c r="Q4315" s="7" t="s">
        <v>41</v>
      </c>
      <c r="R4315" s="7" t="s">
        <v>216</v>
      </c>
      <c r="S4315" s="2">
        <v>22.45</v>
      </c>
      <c r="T4315" s="2">
        <v>0.35</v>
      </c>
      <c r="U4315" s="2">
        <v>22.8</v>
      </c>
      <c r="V4315" s="2">
        <v>25</v>
      </c>
      <c r="W4315" s="2">
        <v>32.5</v>
      </c>
      <c r="X4315" s="2" t="str">
        <f>_xlfn.XLOOKUP(A4315,[1]Sheet1!$A:$A,[1]Sheet1!$G:$G,"not on list",0,1)</f>
        <v>On list</v>
      </c>
      <c r="Y4315" s="8">
        <v>45245</v>
      </c>
    </row>
    <row r="4316" spans="1:25" x14ac:dyDescent="0.25">
      <c r="A4316" s="5">
        <v>62699030263</v>
      </c>
      <c r="B4316">
        <v>838687</v>
      </c>
      <c r="C4316" s="7" t="s">
        <v>4239</v>
      </c>
      <c r="D4316" s="7" t="s">
        <v>4682</v>
      </c>
      <c r="E4316" s="7" t="s">
        <v>80</v>
      </c>
      <c r="F4316" s="7" t="s">
        <v>27</v>
      </c>
      <c r="G4316" s="7"/>
      <c r="H4316" s="7" t="s">
        <v>4278</v>
      </c>
      <c r="I4316" s="7" t="s">
        <v>4123</v>
      </c>
      <c r="J4316" s="7"/>
      <c r="K4316">
        <v>6001</v>
      </c>
      <c r="L4316" s="7" t="s">
        <v>31</v>
      </c>
      <c r="M4316" s="2">
        <v>424.86</v>
      </c>
      <c r="N4316">
        <v>1</v>
      </c>
      <c r="O4316">
        <v>12</v>
      </c>
      <c r="P4316">
        <v>0.75</v>
      </c>
      <c r="Q4316" s="7" t="s">
        <v>41</v>
      </c>
      <c r="R4316" s="7" t="s">
        <v>216</v>
      </c>
      <c r="S4316" s="2">
        <v>43.91</v>
      </c>
      <c r="T4316" s="2">
        <v>0.35</v>
      </c>
      <c r="U4316" s="2">
        <v>44.26</v>
      </c>
      <c r="V4316" s="2">
        <v>48.6</v>
      </c>
      <c r="W4316" s="2">
        <v>63.2</v>
      </c>
      <c r="X4316" s="2" t="str">
        <f>_xlfn.XLOOKUP(A4316,[1]Sheet1!$A:$A,[1]Sheet1!$G:$G,"not on list",0,1)</f>
        <v>On list</v>
      </c>
      <c r="Y4316" s="8">
        <v>45245</v>
      </c>
    </row>
    <row r="4317" spans="1:25" x14ac:dyDescent="0.25">
      <c r="A4317" s="5">
        <v>46415480685</v>
      </c>
      <c r="B4317">
        <v>856798</v>
      </c>
      <c r="C4317" s="7" t="s">
        <v>4239</v>
      </c>
      <c r="D4317" s="7" t="s">
        <v>4683</v>
      </c>
      <c r="E4317" s="7" t="s">
        <v>80</v>
      </c>
      <c r="F4317" s="7" t="s">
        <v>27</v>
      </c>
      <c r="G4317" s="7"/>
      <c r="H4317" s="7" t="s">
        <v>574</v>
      </c>
      <c r="I4317" s="7" t="s">
        <v>1117</v>
      </c>
      <c r="J4317" s="7" t="s">
        <v>4242</v>
      </c>
      <c r="K4317">
        <v>6001</v>
      </c>
      <c r="L4317" s="7" t="s">
        <v>31</v>
      </c>
      <c r="M4317" s="2">
        <v>60</v>
      </c>
      <c r="N4317">
        <v>1</v>
      </c>
      <c r="O4317">
        <v>6</v>
      </c>
      <c r="P4317">
        <v>0.75</v>
      </c>
      <c r="Q4317" s="7" t="s">
        <v>41</v>
      </c>
      <c r="R4317" s="7"/>
      <c r="S4317" s="2">
        <v>20.97</v>
      </c>
      <c r="T4317" s="2">
        <v>0.35</v>
      </c>
      <c r="U4317" s="2">
        <v>21.32</v>
      </c>
      <c r="V4317" s="2">
        <v>25.6</v>
      </c>
      <c r="W4317" s="2">
        <v>33.300000000000004</v>
      </c>
      <c r="X4317" s="2" t="str">
        <f>_xlfn.XLOOKUP(A4317,[1]Sheet1!$A:$A,[1]Sheet1!$G:$G,"not on list",0,1)</f>
        <v>On list</v>
      </c>
      <c r="Y4317" s="8">
        <v>45245</v>
      </c>
    </row>
    <row r="4318" spans="1:25" x14ac:dyDescent="0.25">
      <c r="A4318" s="5">
        <v>62065499007</v>
      </c>
      <c r="B4318">
        <v>597070</v>
      </c>
      <c r="C4318" s="7" t="s">
        <v>4239</v>
      </c>
      <c r="D4318" s="7" t="s">
        <v>4684</v>
      </c>
      <c r="E4318" s="7" t="s">
        <v>80</v>
      </c>
      <c r="F4318" s="7" t="s">
        <v>27</v>
      </c>
      <c r="G4318" s="7"/>
      <c r="H4318" s="7" t="s">
        <v>1753</v>
      </c>
      <c r="I4318" s="7" t="s">
        <v>4123</v>
      </c>
      <c r="J4318" s="7" t="s">
        <v>4261</v>
      </c>
      <c r="K4318">
        <v>4009</v>
      </c>
      <c r="L4318" s="7" t="s">
        <v>1676</v>
      </c>
      <c r="M4318" s="2">
        <v>85.6</v>
      </c>
      <c r="N4318">
        <v>1</v>
      </c>
      <c r="O4318">
        <v>12</v>
      </c>
      <c r="P4318">
        <v>0.75</v>
      </c>
      <c r="Q4318" s="7" t="s">
        <v>41</v>
      </c>
      <c r="R4318" s="7"/>
      <c r="S4318" s="2">
        <v>16.28</v>
      </c>
      <c r="T4318" s="2">
        <v>0.35</v>
      </c>
      <c r="U4318" s="2">
        <v>16.630000000000003</v>
      </c>
      <c r="V4318" s="2">
        <v>19.950000000000003</v>
      </c>
      <c r="W4318" s="2">
        <v>25.950000000000003</v>
      </c>
      <c r="X4318" s="2" t="str">
        <f>_xlfn.XLOOKUP(A4318,[1]Sheet1!$A:$A,[1]Sheet1!$G:$G,"not on list",0,1)</f>
        <v>On list</v>
      </c>
      <c r="Y4318" s="8">
        <v>45046</v>
      </c>
    </row>
    <row r="4319" spans="1:25" x14ac:dyDescent="0.25">
      <c r="A4319" s="5">
        <v>62065401108</v>
      </c>
      <c r="B4319">
        <v>76877</v>
      </c>
      <c r="C4319" s="7" t="s">
        <v>4239</v>
      </c>
      <c r="D4319" s="7" t="s">
        <v>4685</v>
      </c>
      <c r="E4319" s="7" t="s">
        <v>80</v>
      </c>
      <c r="F4319" s="7" t="s">
        <v>27</v>
      </c>
      <c r="G4319" s="7"/>
      <c r="H4319" s="7" t="s">
        <v>4686</v>
      </c>
      <c r="I4319" s="7" t="s">
        <v>4123</v>
      </c>
      <c r="J4319" s="7" t="s">
        <v>4038</v>
      </c>
      <c r="K4319">
        <v>4009</v>
      </c>
      <c r="L4319" s="7" t="s">
        <v>1676</v>
      </c>
      <c r="M4319" s="2">
        <v>85.6</v>
      </c>
      <c r="N4319">
        <v>1</v>
      </c>
      <c r="O4319">
        <v>12</v>
      </c>
      <c r="P4319">
        <v>0.75</v>
      </c>
      <c r="Q4319" s="7" t="s">
        <v>41</v>
      </c>
      <c r="R4319" s="7"/>
      <c r="S4319" s="2">
        <v>16.28</v>
      </c>
      <c r="T4319" s="2">
        <v>0.35</v>
      </c>
      <c r="U4319" s="2">
        <v>16.630000000000003</v>
      </c>
      <c r="V4319" s="2">
        <v>19.950000000000003</v>
      </c>
      <c r="W4319" s="2">
        <v>25.950000000000003</v>
      </c>
      <c r="X4319" s="2" t="str">
        <f>_xlfn.XLOOKUP(A4319,[1]Sheet1!$A:$A,[1]Sheet1!$G:$G,"not on list",0,1)</f>
        <v>On list</v>
      </c>
      <c r="Y4319" s="8">
        <v>45046</v>
      </c>
    </row>
    <row r="4320" spans="1:25" x14ac:dyDescent="0.25">
      <c r="A4320" s="5">
        <v>62065462476</v>
      </c>
      <c r="B4320">
        <v>624767</v>
      </c>
      <c r="C4320" s="7" t="s">
        <v>4239</v>
      </c>
      <c r="D4320" s="7" t="s">
        <v>4687</v>
      </c>
      <c r="E4320" s="7" t="s">
        <v>80</v>
      </c>
      <c r="F4320" s="7" t="s">
        <v>27</v>
      </c>
      <c r="G4320" s="7"/>
      <c r="H4320" s="7" t="s">
        <v>1753</v>
      </c>
      <c r="I4320" s="7" t="s">
        <v>4123</v>
      </c>
      <c r="J4320" s="7" t="s">
        <v>3927</v>
      </c>
      <c r="K4320">
        <v>4009</v>
      </c>
      <c r="L4320" s="7" t="s">
        <v>1676</v>
      </c>
      <c r="M4320" s="2">
        <v>85.6</v>
      </c>
      <c r="N4320">
        <v>1</v>
      </c>
      <c r="O4320">
        <v>12</v>
      </c>
      <c r="P4320">
        <v>0.75</v>
      </c>
      <c r="Q4320" s="7" t="s">
        <v>41</v>
      </c>
      <c r="R4320" s="7"/>
      <c r="S4320" s="2">
        <v>16.28</v>
      </c>
      <c r="T4320" s="2">
        <v>0.35</v>
      </c>
      <c r="U4320" s="2">
        <v>16.630000000000003</v>
      </c>
      <c r="V4320" s="2">
        <v>19.950000000000003</v>
      </c>
      <c r="W4320" s="2">
        <v>25.950000000000003</v>
      </c>
      <c r="X4320" s="2" t="str">
        <f>_xlfn.XLOOKUP(A4320,[1]Sheet1!$A:$A,[1]Sheet1!$G:$G,"not on list",0,1)</f>
        <v>On list</v>
      </c>
      <c r="Y4320" s="8">
        <v>45046</v>
      </c>
    </row>
    <row r="4321" spans="1:25" x14ac:dyDescent="0.25">
      <c r="A4321" s="5">
        <v>46415424609</v>
      </c>
      <c r="B4321">
        <v>787645</v>
      </c>
      <c r="C4321" s="7" t="s">
        <v>4239</v>
      </c>
      <c r="D4321" s="7" t="s">
        <v>4688</v>
      </c>
      <c r="E4321" s="7" t="s">
        <v>80</v>
      </c>
      <c r="F4321" s="7" t="s">
        <v>27</v>
      </c>
      <c r="G4321" s="7"/>
      <c r="H4321" s="7" t="s">
        <v>1753</v>
      </c>
      <c r="I4321" s="7" t="s">
        <v>29</v>
      </c>
      <c r="J4321" s="7" t="s">
        <v>4263</v>
      </c>
      <c r="K4321">
        <v>6001</v>
      </c>
      <c r="L4321" s="7" t="s">
        <v>31</v>
      </c>
      <c r="M4321" s="2">
        <v>76.400000000000006</v>
      </c>
      <c r="N4321">
        <v>1</v>
      </c>
      <c r="O4321">
        <v>12</v>
      </c>
      <c r="P4321">
        <v>0.75</v>
      </c>
      <c r="Q4321" s="7" t="s">
        <v>41</v>
      </c>
      <c r="R4321" s="7"/>
      <c r="S4321" s="2">
        <v>14.76</v>
      </c>
      <c r="T4321" s="2">
        <v>0.35</v>
      </c>
      <c r="U4321" s="2">
        <v>15.11</v>
      </c>
      <c r="V4321" s="2">
        <v>18.150000000000002</v>
      </c>
      <c r="W4321" s="2">
        <v>23.6</v>
      </c>
      <c r="X4321" s="2" t="str">
        <f>_xlfn.XLOOKUP(A4321,[1]Sheet1!$A:$A,[1]Sheet1!$G:$G,"not on list",0,1)</f>
        <v>On list</v>
      </c>
      <c r="Y4321" s="8">
        <v>45245</v>
      </c>
    </row>
    <row r="4322" spans="1:25" x14ac:dyDescent="0.25">
      <c r="A4322" s="5">
        <v>801047100439</v>
      </c>
      <c r="B4322">
        <v>404795</v>
      </c>
      <c r="C4322" s="7" t="s">
        <v>4239</v>
      </c>
      <c r="D4322" s="7" t="s">
        <v>4689</v>
      </c>
      <c r="E4322" s="7" t="s">
        <v>80</v>
      </c>
      <c r="F4322" s="7" t="s">
        <v>27</v>
      </c>
      <c r="G4322" s="7"/>
      <c r="H4322" s="7" t="s">
        <v>574</v>
      </c>
      <c r="I4322" s="7" t="s">
        <v>35</v>
      </c>
      <c r="J4322" s="7" t="s">
        <v>3848</v>
      </c>
      <c r="K4322">
        <v>6007</v>
      </c>
      <c r="L4322" s="7" t="s">
        <v>262</v>
      </c>
      <c r="M4322" s="2">
        <v>82.32</v>
      </c>
      <c r="N4322">
        <v>1</v>
      </c>
      <c r="O4322">
        <v>12</v>
      </c>
      <c r="P4322">
        <v>0.75</v>
      </c>
      <c r="Q4322" s="7" t="s">
        <v>41</v>
      </c>
      <c r="R4322" s="7"/>
      <c r="S4322" s="2">
        <v>15.81</v>
      </c>
      <c r="T4322" s="2">
        <v>0.35</v>
      </c>
      <c r="U4322" s="2">
        <v>16.16</v>
      </c>
      <c r="V4322" s="2">
        <v>19.400000000000002</v>
      </c>
      <c r="W4322" s="2">
        <v>25.200000000000003</v>
      </c>
      <c r="X4322" s="2" t="str">
        <f>_xlfn.XLOOKUP(A4322,[1]Sheet1!$A:$A,[1]Sheet1!$G:$G,"not on list",0,1)</f>
        <v>On list</v>
      </c>
      <c r="Y4322" s="8">
        <v>45245</v>
      </c>
    </row>
    <row r="4323" spans="1:25" x14ac:dyDescent="0.25">
      <c r="A4323" s="5">
        <v>8912114842</v>
      </c>
      <c r="B4323">
        <v>334466</v>
      </c>
      <c r="C4323" s="7" t="s">
        <v>4239</v>
      </c>
      <c r="D4323" s="7" t="s">
        <v>4690</v>
      </c>
      <c r="E4323" s="7" t="s">
        <v>80</v>
      </c>
      <c r="F4323" s="7" t="s">
        <v>27</v>
      </c>
      <c r="G4323" s="7"/>
      <c r="H4323" s="7" t="s">
        <v>574</v>
      </c>
      <c r="I4323" s="7" t="s">
        <v>63</v>
      </c>
      <c r="J4323" s="7" t="s">
        <v>4261</v>
      </c>
      <c r="K4323">
        <v>6007</v>
      </c>
      <c r="L4323" s="7" t="s">
        <v>262</v>
      </c>
      <c r="M4323" s="2">
        <v>89.16</v>
      </c>
      <c r="N4323">
        <v>1</v>
      </c>
      <c r="O4323">
        <v>12</v>
      </c>
      <c r="P4323">
        <v>0.75</v>
      </c>
      <c r="Q4323" s="7" t="s">
        <v>41</v>
      </c>
      <c r="R4323" s="7"/>
      <c r="S4323" s="2">
        <v>16.79</v>
      </c>
      <c r="T4323" s="2">
        <v>0.35</v>
      </c>
      <c r="U4323" s="2">
        <v>17.14</v>
      </c>
      <c r="V4323" s="2">
        <v>20.55</v>
      </c>
      <c r="W4323" s="2">
        <v>26.700000000000003</v>
      </c>
      <c r="X4323" s="2" t="str">
        <f>_xlfn.XLOOKUP(A4323,[1]Sheet1!$A:$A,[1]Sheet1!$G:$G,"not on list",0,1)</f>
        <v>On list</v>
      </c>
      <c r="Y4323" s="8">
        <v>45245</v>
      </c>
    </row>
    <row r="4324" spans="1:25" x14ac:dyDescent="0.25">
      <c r="A4324" s="5">
        <v>8912111852</v>
      </c>
      <c r="B4324">
        <v>378521</v>
      </c>
      <c r="C4324" s="7" t="s">
        <v>4239</v>
      </c>
      <c r="D4324" s="7" t="s">
        <v>4691</v>
      </c>
      <c r="E4324" s="7" t="s">
        <v>80</v>
      </c>
      <c r="F4324" s="7" t="s">
        <v>27</v>
      </c>
      <c r="G4324" s="7"/>
      <c r="H4324" s="7" t="s">
        <v>574</v>
      </c>
      <c r="I4324" s="7" t="s">
        <v>63</v>
      </c>
      <c r="J4324" s="7" t="s">
        <v>4038</v>
      </c>
      <c r="K4324">
        <v>6007</v>
      </c>
      <c r="L4324" s="7" t="s">
        <v>262</v>
      </c>
      <c r="M4324" s="2">
        <v>89.16</v>
      </c>
      <c r="N4324">
        <v>1</v>
      </c>
      <c r="O4324">
        <v>12</v>
      </c>
      <c r="P4324">
        <v>0.75</v>
      </c>
      <c r="Q4324" s="7" t="s">
        <v>41</v>
      </c>
      <c r="R4324" s="7"/>
      <c r="S4324" s="2">
        <v>16.79</v>
      </c>
      <c r="T4324" s="2">
        <v>0.35</v>
      </c>
      <c r="U4324" s="2">
        <v>17.14</v>
      </c>
      <c r="V4324" s="2">
        <v>20.55</v>
      </c>
      <c r="W4324" s="2">
        <v>26.700000000000003</v>
      </c>
      <c r="X4324" s="2" t="str">
        <f>_xlfn.XLOOKUP(A4324,[1]Sheet1!$A:$A,[1]Sheet1!$G:$G,"not on list",0,1)</f>
        <v>On list</v>
      </c>
      <c r="Y4324" s="8">
        <v>45245</v>
      </c>
    </row>
    <row r="4325" spans="1:25" x14ac:dyDescent="0.25">
      <c r="A4325" s="5">
        <v>8912134852</v>
      </c>
      <c r="B4325">
        <v>555862</v>
      </c>
      <c r="C4325" s="7" t="s">
        <v>4239</v>
      </c>
      <c r="D4325" s="7" t="s">
        <v>4692</v>
      </c>
      <c r="E4325" s="7" t="s">
        <v>80</v>
      </c>
      <c r="F4325" s="7" t="s">
        <v>27</v>
      </c>
      <c r="G4325" s="7"/>
      <c r="H4325" s="7" t="s">
        <v>4693</v>
      </c>
      <c r="I4325" s="7" t="s">
        <v>63</v>
      </c>
      <c r="J4325" s="7" t="s">
        <v>4261</v>
      </c>
      <c r="K4325">
        <v>6005</v>
      </c>
      <c r="L4325" s="7" t="s">
        <v>215</v>
      </c>
      <c r="M4325" s="2">
        <v>162.47999999999999</v>
      </c>
      <c r="N4325">
        <v>1</v>
      </c>
      <c r="O4325">
        <v>6</v>
      </c>
      <c r="P4325">
        <v>0.75</v>
      </c>
      <c r="Q4325" s="7" t="s">
        <v>41</v>
      </c>
      <c r="R4325" s="7"/>
      <c r="S4325" s="2">
        <v>45.1</v>
      </c>
      <c r="T4325" s="2">
        <v>0.35</v>
      </c>
      <c r="U4325" s="2">
        <v>45.45</v>
      </c>
      <c r="V4325" s="2">
        <v>54.7</v>
      </c>
      <c r="W4325" s="2">
        <v>71.100000000000009</v>
      </c>
      <c r="X4325" s="2" t="str">
        <f>_xlfn.XLOOKUP(A4325,[1]Sheet1!$A:$A,[1]Sheet1!$G:$G,"not on list",0,1)</f>
        <v>On list</v>
      </c>
      <c r="Y4325" s="8">
        <v>45110</v>
      </c>
    </row>
    <row r="4326" spans="1:25" x14ac:dyDescent="0.25">
      <c r="A4326" s="5">
        <v>8912112852</v>
      </c>
      <c r="B4326">
        <v>425272</v>
      </c>
      <c r="C4326" s="7" t="s">
        <v>4239</v>
      </c>
      <c r="D4326" s="7" t="s">
        <v>4694</v>
      </c>
      <c r="E4326" s="7" t="s">
        <v>80</v>
      </c>
      <c r="F4326" s="7" t="s">
        <v>27</v>
      </c>
      <c r="G4326" s="7"/>
      <c r="H4326" s="7" t="s">
        <v>1756</v>
      </c>
      <c r="I4326" s="7" t="s">
        <v>63</v>
      </c>
      <c r="J4326" s="7" t="s">
        <v>4257</v>
      </c>
      <c r="K4326">
        <v>6005</v>
      </c>
      <c r="L4326" s="7" t="s">
        <v>215</v>
      </c>
      <c r="M4326" s="2">
        <v>137.16</v>
      </c>
      <c r="N4326">
        <v>1</v>
      </c>
      <c r="O4326">
        <v>12</v>
      </c>
      <c r="P4326">
        <v>0.75</v>
      </c>
      <c r="Q4326" s="7" t="s">
        <v>41</v>
      </c>
      <c r="R4326" s="7"/>
      <c r="S4326" s="2">
        <v>23.63</v>
      </c>
      <c r="T4326" s="2">
        <v>0.35</v>
      </c>
      <c r="U4326" s="2">
        <v>23.98</v>
      </c>
      <c r="V4326" s="2">
        <v>28.8</v>
      </c>
      <c r="W4326" s="2">
        <v>37.450000000000003</v>
      </c>
      <c r="X4326" s="2" t="str">
        <f>_xlfn.XLOOKUP(A4326,[1]Sheet1!$A:$A,[1]Sheet1!$G:$G,"not on list",0,1)</f>
        <v>On list</v>
      </c>
      <c r="Y4326" s="8">
        <v>45110</v>
      </c>
    </row>
    <row r="4327" spans="1:25" x14ac:dyDescent="0.25">
      <c r="A4327" s="5">
        <v>8912128811</v>
      </c>
      <c r="B4327">
        <v>313817</v>
      </c>
      <c r="C4327" s="7" t="s">
        <v>4239</v>
      </c>
      <c r="D4327" s="7" t="s">
        <v>4695</v>
      </c>
      <c r="E4327" s="7" t="s">
        <v>267</v>
      </c>
      <c r="F4327" s="7" t="s">
        <v>27</v>
      </c>
      <c r="G4327" s="7"/>
      <c r="H4327" s="7" t="s">
        <v>1756</v>
      </c>
      <c r="I4327" s="7" t="s">
        <v>63</v>
      </c>
      <c r="J4327" s="7" t="s">
        <v>4261</v>
      </c>
      <c r="K4327">
        <v>6005</v>
      </c>
      <c r="L4327" s="7" t="s">
        <v>215</v>
      </c>
      <c r="M4327" s="2">
        <v>79.2</v>
      </c>
      <c r="N4327">
        <v>1</v>
      </c>
      <c r="O4327">
        <v>12</v>
      </c>
      <c r="P4327">
        <v>0.375</v>
      </c>
      <c r="Q4327" s="7" t="s">
        <v>41</v>
      </c>
      <c r="R4327" s="7"/>
      <c r="S4327" s="2">
        <v>13.59</v>
      </c>
      <c r="T4327" s="2">
        <v>0.1</v>
      </c>
      <c r="U4327" s="2">
        <v>13.69</v>
      </c>
      <c r="V4327" s="2">
        <v>16.450000000000003</v>
      </c>
      <c r="W4327" s="2">
        <v>21.400000000000002</v>
      </c>
      <c r="X4327" s="2" t="str">
        <f>_xlfn.XLOOKUP(A4327,[1]Sheet1!$A:$A,[1]Sheet1!$G:$G,"not on list",0,1)</f>
        <v>On list</v>
      </c>
      <c r="Y4327" s="8">
        <v>45245</v>
      </c>
    </row>
    <row r="4328" spans="1:25" x14ac:dyDescent="0.25">
      <c r="A4328" s="5">
        <v>8912113852</v>
      </c>
      <c r="B4328">
        <v>510511</v>
      </c>
      <c r="C4328" s="7" t="s">
        <v>4239</v>
      </c>
      <c r="D4328" s="7" t="s">
        <v>4696</v>
      </c>
      <c r="E4328" s="7" t="s">
        <v>80</v>
      </c>
      <c r="F4328" s="7" t="s">
        <v>27</v>
      </c>
      <c r="G4328" s="7"/>
      <c r="H4328" s="7" t="s">
        <v>2902</v>
      </c>
      <c r="I4328" s="7" t="s">
        <v>63</v>
      </c>
      <c r="J4328" s="7" t="s">
        <v>3922</v>
      </c>
      <c r="K4328">
        <v>6007</v>
      </c>
      <c r="L4328" s="7" t="s">
        <v>262</v>
      </c>
      <c r="M4328" s="2">
        <v>85.8</v>
      </c>
      <c r="N4328">
        <v>1</v>
      </c>
      <c r="O4328">
        <v>12</v>
      </c>
      <c r="P4328">
        <v>0.75</v>
      </c>
      <c r="Q4328" s="7" t="s">
        <v>41</v>
      </c>
      <c r="R4328" s="7"/>
      <c r="S4328" s="2">
        <v>16.309999999999999</v>
      </c>
      <c r="T4328" s="2">
        <v>0.35</v>
      </c>
      <c r="U4328" s="2">
        <v>16.66</v>
      </c>
      <c r="V4328" s="2">
        <v>20</v>
      </c>
      <c r="W4328" s="2">
        <v>26</v>
      </c>
      <c r="X4328" s="2" t="str">
        <f>_xlfn.XLOOKUP(A4328,[1]Sheet1!$A:$A,[1]Sheet1!$G:$G,"not on list",0,1)</f>
        <v>On list</v>
      </c>
      <c r="Y4328" s="8">
        <v>45245</v>
      </c>
    </row>
    <row r="4329" spans="1:25" x14ac:dyDescent="0.25">
      <c r="A4329" s="5">
        <v>326328632421</v>
      </c>
      <c r="B4329">
        <v>166678</v>
      </c>
      <c r="C4329" s="7" t="s">
        <v>4239</v>
      </c>
      <c r="D4329" s="7" t="s">
        <v>4697</v>
      </c>
      <c r="E4329" s="7" t="s">
        <v>133</v>
      </c>
      <c r="F4329" s="7" t="s">
        <v>27</v>
      </c>
      <c r="G4329" s="7"/>
      <c r="H4329" s="7" t="s">
        <v>1753</v>
      </c>
      <c r="I4329" s="7" t="s">
        <v>70</v>
      </c>
      <c r="J4329" s="7" t="s">
        <v>3904</v>
      </c>
      <c r="K4329">
        <v>6007</v>
      </c>
      <c r="L4329" s="7" t="s">
        <v>262</v>
      </c>
      <c r="M4329" s="2">
        <v>64.8</v>
      </c>
      <c r="N4329">
        <v>1</v>
      </c>
      <c r="O4329">
        <v>24</v>
      </c>
      <c r="P4329">
        <v>0.25</v>
      </c>
      <c r="Q4329" s="7" t="s">
        <v>41</v>
      </c>
      <c r="R4329" s="7"/>
      <c r="S4329" s="2">
        <v>6.2</v>
      </c>
      <c r="T4329" s="2">
        <v>0.1</v>
      </c>
      <c r="U4329" s="2">
        <v>6.3</v>
      </c>
      <c r="V4329" s="2">
        <v>7.55</v>
      </c>
      <c r="W4329" s="2">
        <v>9.8000000000000007</v>
      </c>
      <c r="X4329" s="2" t="str">
        <f>_xlfn.XLOOKUP(A4329,[1]Sheet1!$A:$A,[1]Sheet1!$G:$G,"not on list",0,1)</f>
        <v>On list</v>
      </c>
      <c r="Y4329" s="8">
        <v>45245</v>
      </c>
    </row>
    <row r="4330" spans="1:25" x14ac:dyDescent="0.25">
      <c r="A4330" s="5">
        <v>326328630132</v>
      </c>
      <c r="B4330">
        <v>451203</v>
      </c>
      <c r="C4330" s="7" t="s">
        <v>4239</v>
      </c>
      <c r="D4330" s="7" t="s">
        <v>4697</v>
      </c>
      <c r="E4330" s="7" t="s">
        <v>80</v>
      </c>
      <c r="F4330" s="7" t="s">
        <v>27</v>
      </c>
      <c r="G4330" s="7"/>
      <c r="H4330" s="7" t="s">
        <v>2902</v>
      </c>
      <c r="I4330" s="7" t="s">
        <v>70</v>
      </c>
      <c r="J4330" s="7" t="s">
        <v>3904</v>
      </c>
      <c r="K4330">
        <v>6007</v>
      </c>
      <c r="L4330" s="7" t="s">
        <v>262</v>
      </c>
      <c r="M4330" s="2">
        <v>85.92</v>
      </c>
      <c r="N4330">
        <v>1</v>
      </c>
      <c r="O4330">
        <v>12</v>
      </c>
      <c r="P4330">
        <v>0.75</v>
      </c>
      <c r="Q4330" s="7" t="s">
        <v>41</v>
      </c>
      <c r="R4330" s="7"/>
      <c r="S4330" s="2">
        <v>16.32</v>
      </c>
      <c r="T4330" s="2">
        <v>0.35</v>
      </c>
      <c r="U4330" s="2">
        <v>16.670000000000002</v>
      </c>
      <c r="V4330" s="2">
        <v>20</v>
      </c>
      <c r="W4330" s="2">
        <v>26</v>
      </c>
      <c r="X4330" s="2" t="str">
        <f>_xlfn.XLOOKUP(A4330,[1]Sheet1!$A:$A,[1]Sheet1!$G:$G,"not on list",0,1)</f>
        <v>On list</v>
      </c>
      <c r="Y4330" s="8">
        <v>45245</v>
      </c>
    </row>
    <row r="4331" spans="1:25" x14ac:dyDescent="0.25">
      <c r="A4331" s="5">
        <v>350061001478</v>
      </c>
      <c r="B4331">
        <v>485557</v>
      </c>
      <c r="C4331" s="7" t="s">
        <v>4239</v>
      </c>
      <c r="D4331" s="7" t="s">
        <v>4698</v>
      </c>
      <c r="E4331" s="7" t="s">
        <v>80</v>
      </c>
      <c r="F4331" s="7" t="s">
        <v>27</v>
      </c>
      <c r="G4331" s="7"/>
      <c r="H4331" s="7" t="s">
        <v>2797</v>
      </c>
      <c r="I4331" s="7" t="s">
        <v>70</v>
      </c>
      <c r="J4331" s="7" t="s">
        <v>4242</v>
      </c>
      <c r="K4331">
        <v>6005</v>
      </c>
      <c r="L4331" s="7" t="s">
        <v>215</v>
      </c>
      <c r="M4331" s="2">
        <v>95.28</v>
      </c>
      <c r="N4331">
        <v>1</v>
      </c>
      <c r="O4331">
        <v>12</v>
      </c>
      <c r="P4331">
        <v>0.75</v>
      </c>
      <c r="Q4331" s="7" t="s">
        <v>41</v>
      </c>
      <c r="R4331" s="7"/>
      <c r="S4331" s="2">
        <v>17.66</v>
      </c>
      <c r="T4331" s="2">
        <v>0.35</v>
      </c>
      <c r="U4331" s="2">
        <v>18.010000000000002</v>
      </c>
      <c r="V4331" s="2">
        <v>21.6</v>
      </c>
      <c r="W4331" s="2">
        <v>28.1</v>
      </c>
      <c r="X4331" s="2" t="str">
        <f>_xlfn.XLOOKUP(A4331,[1]Sheet1!$A:$A,[1]Sheet1!$G:$G,"not on list",0,1)</f>
        <v>On list</v>
      </c>
      <c r="Y4331" s="8">
        <v>45245</v>
      </c>
    </row>
    <row r="4332" spans="1:25" x14ac:dyDescent="0.25">
      <c r="A4332" s="5">
        <v>72462411501</v>
      </c>
      <c r="B4332">
        <v>740586</v>
      </c>
      <c r="C4332" s="7" t="s">
        <v>4239</v>
      </c>
      <c r="D4332" s="7" t="s">
        <v>4699</v>
      </c>
      <c r="E4332" s="7" t="s">
        <v>80</v>
      </c>
      <c r="F4332" s="7" t="s">
        <v>27</v>
      </c>
      <c r="G4332" s="7"/>
      <c r="H4332" s="7" t="s">
        <v>4146</v>
      </c>
      <c r="I4332" s="7" t="s">
        <v>63</v>
      </c>
      <c r="J4332" s="7" t="s">
        <v>3904</v>
      </c>
      <c r="K4332">
        <v>6001</v>
      </c>
      <c r="L4332" s="7" t="s">
        <v>31</v>
      </c>
      <c r="M4332" s="2">
        <v>327.37</v>
      </c>
      <c r="N4332">
        <v>1</v>
      </c>
      <c r="O4332">
        <v>12</v>
      </c>
      <c r="P4332">
        <v>0.75</v>
      </c>
      <c r="Q4332" s="7" t="s">
        <v>41</v>
      </c>
      <c r="R4332" s="7"/>
      <c r="S4332" s="2">
        <v>45.2</v>
      </c>
      <c r="T4332" s="2">
        <v>0.35</v>
      </c>
      <c r="U4332" s="2">
        <v>45.550000000000004</v>
      </c>
      <c r="V4332" s="2">
        <v>54.800000000000004</v>
      </c>
      <c r="W4332" s="2">
        <v>71.25</v>
      </c>
      <c r="X4332" s="2" t="str">
        <f>_xlfn.XLOOKUP(A4332,[1]Sheet1!$A:$A,[1]Sheet1!$G:$G,"not on list",0,1)</f>
        <v>On list</v>
      </c>
      <c r="Y4332" s="8">
        <v>45245</v>
      </c>
    </row>
    <row r="4333" spans="1:25" x14ac:dyDescent="0.25">
      <c r="A4333" s="5">
        <v>310571415003</v>
      </c>
      <c r="B4333">
        <v>332304</v>
      </c>
      <c r="C4333" s="7" t="s">
        <v>4239</v>
      </c>
      <c r="D4333" s="7" t="s">
        <v>4700</v>
      </c>
      <c r="E4333" s="7" t="s">
        <v>80</v>
      </c>
      <c r="F4333" s="7" t="s">
        <v>27</v>
      </c>
      <c r="G4333" s="7"/>
      <c r="H4333" s="7" t="s">
        <v>1756</v>
      </c>
      <c r="I4333" s="7" t="s">
        <v>70</v>
      </c>
      <c r="J4333" s="7" t="s">
        <v>4242</v>
      </c>
      <c r="K4333">
        <v>6007</v>
      </c>
      <c r="L4333" s="7" t="s">
        <v>262</v>
      </c>
      <c r="M4333" s="2">
        <v>122.88</v>
      </c>
      <c r="N4333">
        <v>1</v>
      </c>
      <c r="O4333">
        <v>12</v>
      </c>
      <c r="P4333">
        <v>0.75</v>
      </c>
      <c r="Q4333" s="7" t="s">
        <v>41</v>
      </c>
      <c r="R4333" s="7"/>
      <c r="S4333" s="2">
        <v>21.59</v>
      </c>
      <c r="T4333" s="2">
        <v>0.35</v>
      </c>
      <c r="U4333" s="2">
        <v>21.94</v>
      </c>
      <c r="V4333" s="2">
        <v>26.35</v>
      </c>
      <c r="W4333" s="2">
        <v>34.25</v>
      </c>
      <c r="X4333" s="2" t="str">
        <f>_xlfn.XLOOKUP(A4333,[1]Sheet1!$A:$A,[1]Sheet1!$G:$G,"not on list",0,1)</f>
        <v>On list</v>
      </c>
      <c r="Y4333" s="8">
        <v>45245</v>
      </c>
    </row>
    <row r="4334" spans="1:25" x14ac:dyDescent="0.25">
      <c r="A4334" s="5">
        <v>930072703587</v>
      </c>
      <c r="B4334">
        <v>868796</v>
      </c>
      <c r="C4334" s="7" t="s">
        <v>4239</v>
      </c>
      <c r="D4334" s="7" t="s">
        <v>4701</v>
      </c>
      <c r="E4334" s="7" t="s">
        <v>80</v>
      </c>
      <c r="F4334" s="7" t="s">
        <v>27</v>
      </c>
      <c r="G4334" s="7"/>
      <c r="H4334" s="7" t="s">
        <v>1756</v>
      </c>
      <c r="I4334" s="7" t="s">
        <v>140</v>
      </c>
      <c r="J4334" s="7" t="s">
        <v>4257</v>
      </c>
      <c r="K4334">
        <v>4114</v>
      </c>
      <c r="L4334" s="7" t="s">
        <v>2436</v>
      </c>
      <c r="M4334" s="2">
        <v>55.48</v>
      </c>
      <c r="N4334">
        <v>1</v>
      </c>
      <c r="O4334">
        <v>12</v>
      </c>
      <c r="P4334">
        <v>0.75</v>
      </c>
      <c r="Q4334" s="7" t="s">
        <v>41</v>
      </c>
      <c r="R4334" s="7"/>
      <c r="S4334" s="2">
        <v>12.68</v>
      </c>
      <c r="T4334" s="2">
        <v>0.35</v>
      </c>
      <c r="U4334" s="2">
        <v>13.03</v>
      </c>
      <c r="V4334" s="2">
        <v>15.6</v>
      </c>
      <c r="W4334" s="2">
        <v>20.3</v>
      </c>
      <c r="X4334" s="2" t="str">
        <f>_xlfn.XLOOKUP(A4334,[1]Sheet1!$A:$A,[1]Sheet1!$G:$G,"not on list",0,1)</f>
        <v>On list</v>
      </c>
      <c r="Y4334" s="8">
        <v>45245</v>
      </c>
    </row>
    <row r="4335" spans="1:25" x14ac:dyDescent="0.25">
      <c r="A4335" s="5">
        <v>930072731310</v>
      </c>
      <c r="B4335">
        <v>775296</v>
      </c>
      <c r="C4335" s="7" t="s">
        <v>4239</v>
      </c>
      <c r="D4335" s="7" t="s">
        <v>4702</v>
      </c>
      <c r="E4335" s="7" t="s">
        <v>80</v>
      </c>
      <c r="F4335" s="7" t="s">
        <v>27</v>
      </c>
      <c r="G4335" s="7"/>
      <c r="H4335" s="7" t="s">
        <v>1756</v>
      </c>
      <c r="I4335" s="7" t="s">
        <v>140</v>
      </c>
      <c r="J4335" s="7" t="s">
        <v>4261</v>
      </c>
      <c r="K4335">
        <v>4114</v>
      </c>
      <c r="L4335" s="7" t="s">
        <v>2436</v>
      </c>
      <c r="M4335" s="2">
        <v>80.94</v>
      </c>
      <c r="N4335">
        <v>1</v>
      </c>
      <c r="O4335">
        <v>12</v>
      </c>
      <c r="P4335">
        <v>0.75</v>
      </c>
      <c r="Q4335" s="7" t="s">
        <v>41</v>
      </c>
      <c r="R4335" s="7"/>
      <c r="S4335" s="2">
        <v>16.309999999999999</v>
      </c>
      <c r="T4335" s="2">
        <v>0.35</v>
      </c>
      <c r="U4335" s="2">
        <v>16.66</v>
      </c>
      <c r="V4335" s="2">
        <v>20</v>
      </c>
      <c r="W4335" s="2">
        <v>26</v>
      </c>
      <c r="X4335" s="2" t="str">
        <f>_xlfn.XLOOKUP(A4335,[1]Sheet1!$A:$A,[1]Sheet1!$G:$G,"not on list",0,1)</f>
        <v>On list</v>
      </c>
      <c r="Y4335" s="8">
        <v>45046</v>
      </c>
    </row>
    <row r="4336" spans="1:25" x14ac:dyDescent="0.25">
      <c r="A4336" s="5">
        <v>930072748811</v>
      </c>
      <c r="B4336">
        <v>548644</v>
      </c>
      <c r="C4336" s="7" t="s">
        <v>4239</v>
      </c>
      <c r="D4336" s="7" t="s">
        <v>4703</v>
      </c>
      <c r="E4336" s="7" t="s">
        <v>80</v>
      </c>
      <c r="F4336" s="7" t="s">
        <v>27</v>
      </c>
      <c r="G4336" s="7"/>
      <c r="H4336" s="7" t="s">
        <v>2902</v>
      </c>
      <c r="I4336" s="7" t="s">
        <v>140</v>
      </c>
      <c r="J4336" s="7" t="s">
        <v>4043</v>
      </c>
      <c r="K4336">
        <v>4114</v>
      </c>
      <c r="L4336" s="7" t="s">
        <v>2436</v>
      </c>
      <c r="M4336" s="2">
        <v>52.56</v>
      </c>
      <c r="N4336">
        <v>1</v>
      </c>
      <c r="O4336">
        <v>12</v>
      </c>
      <c r="P4336">
        <v>0.75</v>
      </c>
      <c r="Q4336" s="7" t="s">
        <v>41</v>
      </c>
      <c r="R4336" s="7"/>
      <c r="S4336" s="2">
        <v>12.18</v>
      </c>
      <c r="T4336" s="2">
        <v>0.35</v>
      </c>
      <c r="U4336" s="2">
        <v>12.53</v>
      </c>
      <c r="V4336" s="2">
        <v>15</v>
      </c>
      <c r="W4336" s="2">
        <v>19.5</v>
      </c>
      <c r="X4336" s="2" t="str">
        <f>_xlfn.XLOOKUP(A4336,[1]Sheet1!$A:$A,[1]Sheet1!$G:$G,"not on list",0,1)</f>
        <v>On list</v>
      </c>
      <c r="Y4336" s="8">
        <v>45245</v>
      </c>
    </row>
    <row r="4337" spans="1:25" x14ac:dyDescent="0.25">
      <c r="A4337" s="5">
        <v>75573800097</v>
      </c>
      <c r="B4337">
        <v>392845</v>
      </c>
      <c r="C4337" s="7" t="s">
        <v>4239</v>
      </c>
      <c r="D4337" s="7" t="s">
        <v>4704</v>
      </c>
      <c r="E4337" s="7" t="s">
        <v>80</v>
      </c>
      <c r="F4337" s="7" t="s">
        <v>27</v>
      </c>
      <c r="G4337" s="7" t="s">
        <v>219</v>
      </c>
      <c r="H4337" s="7" t="s">
        <v>1753</v>
      </c>
      <c r="I4337" s="7" t="s">
        <v>2456</v>
      </c>
      <c r="J4337" s="7" t="s">
        <v>4257</v>
      </c>
      <c r="K4337">
        <v>6005</v>
      </c>
      <c r="L4337" s="7" t="s">
        <v>215</v>
      </c>
      <c r="M4337" s="2">
        <v>66.48</v>
      </c>
      <c r="N4337">
        <v>1</v>
      </c>
      <c r="O4337">
        <v>12</v>
      </c>
      <c r="P4337">
        <v>0.75</v>
      </c>
      <c r="Q4337" s="7" t="s">
        <v>41</v>
      </c>
      <c r="R4337" s="7"/>
      <c r="S4337" s="2">
        <v>13.55</v>
      </c>
      <c r="T4337" s="2">
        <v>0.35</v>
      </c>
      <c r="U4337" s="2">
        <v>13.9</v>
      </c>
      <c r="V4337" s="2">
        <v>16.700000000000003</v>
      </c>
      <c r="W4337" s="2">
        <v>21.700000000000003</v>
      </c>
      <c r="X4337" s="2" t="str">
        <f>_xlfn.XLOOKUP(A4337,[1]Sheet1!$A:$A,[1]Sheet1!$G:$G,"not on list",0,1)</f>
        <v>On list</v>
      </c>
      <c r="Y4337" s="8">
        <v>45245</v>
      </c>
    </row>
    <row r="4338" spans="1:25" x14ac:dyDescent="0.25">
      <c r="A4338" s="5">
        <v>931448745701</v>
      </c>
      <c r="B4338">
        <v>57646</v>
      </c>
      <c r="C4338" s="7" t="s">
        <v>4239</v>
      </c>
      <c r="D4338" s="7" t="s">
        <v>4705</v>
      </c>
      <c r="E4338" s="7" t="s">
        <v>80</v>
      </c>
      <c r="F4338" s="7" t="s">
        <v>27</v>
      </c>
      <c r="G4338" s="7"/>
      <c r="H4338" s="7" t="s">
        <v>3945</v>
      </c>
      <c r="I4338" s="7" t="s">
        <v>140</v>
      </c>
      <c r="J4338" s="7" t="s">
        <v>4257</v>
      </c>
      <c r="K4338">
        <v>6007</v>
      </c>
      <c r="L4338" s="7" t="s">
        <v>262</v>
      </c>
      <c r="M4338" s="2">
        <v>136.44</v>
      </c>
      <c r="N4338">
        <v>1</v>
      </c>
      <c r="O4338">
        <v>12</v>
      </c>
      <c r="P4338">
        <v>0.75</v>
      </c>
      <c r="Q4338" s="7" t="s">
        <v>41</v>
      </c>
      <c r="R4338" s="7"/>
      <c r="S4338" s="2">
        <v>23.53</v>
      </c>
      <c r="T4338" s="2">
        <v>0.35</v>
      </c>
      <c r="U4338" s="2">
        <v>23.880000000000003</v>
      </c>
      <c r="V4338" s="2">
        <v>28.700000000000003</v>
      </c>
      <c r="W4338" s="2">
        <v>37.300000000000004</v>
      </c>
      <c r="X4338" s="2" t="str">
        <f>_xlfn.XLOOKUP(A4338,[1]Sheet1!$A:$A,[1]Sheet1!$G:$G,"not on list",0,1)</f>
        <v>On list</v>
      </c>
      <c r="Y4338" s="8">
        <v>45245</v>
      </c>
    </row>
    <row r="4339" spans="1:25" x14ac:dyDescent="0.25">
      <c r="A4339" s="5">
        <v>8500001318</v>
      </c>
      <c r="B4339">
        <v>300236</v>
      </c>
      <c r="C4339" s="7" t="s">
        <v>4239</v>
      </c>
      <c r="D4339" s="7" t="s">
        <v>4706</v>
      </c>
      <c r="E4339" s="7" t="s">
        <v>80</v>
      </c>
      <c r="F4339" s="7" t="s">
        <v>27</v>
      </c>
      <c r="G4339" s="7"/>
      <c r="H4339" s="7" t="s">
        <v>2797</v>
      </c>
      <c r="I4339" s="7" t="s">
        <v>140</v>
      </c>
      <c r="J4339" s="7" t="s">
        <v>4261</v>
      </c>
      <c r="K4339">
        <v>6005</v>
      </c>
      <c r="L4339" s="7" t="s">
        <v>215</v>
      </c>
      <c r="M4339" s="2">
        <v>61.2</v>
      </c>
      <c r="N4339">
        <v>1</v>
      </c>
      <c r="O4339">
        <v>12</v>
      </c>
      <c r="P4339">
        <v>0.75</v>
      </c>
      <c r="Q4339" s="7" t="s">
        <v>41</v>
      </c>
      <c r="R4339" s="7"/>
      <c r="S4339" s="2">
        <v>12.8</v>
      </c>
      <c r="T4339" s="2">
        <v>0.35</v>
      </c>
      <c r="U4339" s="2">
        <v>13.15</v>
      </c>
      <c r="V4339" s="2">
        <v>15.75</v>
      </c>
      <c r="W4339" s="2">
        <v>20.5</v>
      </c>
      <c r="X4339" s="2" t="str">
        <f>_xlfn.XLOOKUP(A4339,[1]Sheet1!$A:$A,[1]Sheet1!$G:$G,"not on list",0,1)</f>
        <v>On list</v>
      </c>
      <c r="Y4339" s="8">
        <v>45245</v>
      </c>
    </row>
    <row r="4340" spans="1:25" x14ac:dyDescent="0.25">
      <c r="A4340" s="5">
        <v>65491000086</v>
      </c>
      <c r="B4340">
        <v>300251</v>
      </c>
      <c r="C4340" s="7" t="s">
        <v>4239</v>
      </c>
      <c r="D4340" s="7" t="s">
        <v>4707</v>
      </c>
      <c r="E4340" s="7" t="s">
        <v>80</v>
      </c>
      <c r="F4340" s="7" t="s">
        <v>27</v>
      </c>
      <c r="G4340" s="7"/>
      <c r="H4340" s="7" t="s">
        <v>2797</v>
      </c>
      <c r="I4340" s="7" t="s">
        <v>140</v>
      </c>
      <c r="J4340" s="7" t="s">
        <v>4257</v>
      </c>
      <c r="K4340">
        <v>6005</v>
      </c>
      <c r="L4340" s="7" t="s">
        <v>215</v>
      </c>
      <c r="M4340" s="2">
        <v>61.2</v>
      </c>
      <c r="N4340">
        <v>1</v>
      </c>
      <c r="O4340">
        <v>12</v>
      </c>
      <c r="P4340">
        <v>0.75</v>
      </c>
      <c r="Q4340" s="7" t="s">
        <v>41</v>
      </c>
      <c r="R4340" s="7"/>
      <c r="S4340" s="2">
        <v>12.8</v>
      </c>
      <c r="T4340" s="2">
        <v>0.35</v>
      </c>
      <c r="U4340" s="2">
        <v>13.15</v>
      </c>
      <c r="V4340" s="2">
        <v>15.75</v>
      </c>
      <c r="W4340" s="2">
        <v>20.5</v>
      </c>
      <c r="X4340" s="2" t="str">
        <f>_xlfn.XLOOKUP(A4340,[1]Sheet1!$A:$A,[1]Sheet1!$G:$G,"not on list",0,1)</f>
        <v>On list</v>
      </c>
      <c r="Y4340" s="8">
        <v>45245</v>
      </c>
    </row>
    <row r="4341" spans="1:25" x14ac:dyDescent="0.25">
      <c r="A4341" s="5">
        <v>83190600632</v>
      </c>
      <c r="B4341">
        <v>238162</v>
      </c>
      <c r="C4341" s="7" t="s">
        <v>4239</v>
      </c>
      <c r="D4341" s="7" t="s">
        <v>4708</v>
      </c>
      <c r="E4341" s="7" t="s">
        <v>80</v>
      </c>
      <c r="F4341" s="7" t="s">
        <v>27</v>
      </c>
      <c r="G4341" s="7"/>
      <c r="H4341" s="7" t="s">
        <v>2635</v>
      </c>
      <c r="I4341" s="7" t="s">
        <v>70</v>
      </c>
      <c r="J4341" s="7" t="s">
        <v>4242</v>
      </c>
      <c r="K4341">
        <v>6005</v>
      </c>
      <c r="L4341" s="7" t="s">
        <v>215</v>
      </c>
      <c r="M4341" s="2">
        <v>182.64</v>
      </c>
      <c r="N4341">
        <v>1</v>
      </c>
      <c r="O4341">
        <v>12</v>
      </c>
      <c r="P4341">
        <v>0.75</v>
      </c>
      <c r="Q4341" s="7" t="s">
        <v>41</v>
      </c>
      <c r="R4341" s="7"/>
      <c r="S4341" s="2">
        <v>30.05</v>
      </c>
      <c r="T4341" s="2">
        <v>0.35</v>
      </c>
      <c r="U4341" s="2">
        <v>30.400000000000002</v>
      </c>
      <c r="V4341" s="2">
        <v>36.550000000000004</v>
      </c>
      <c r="W4341" s="2">
        <v>47.5</v>
      </c>
      <c r="X4341" s="2" t="str">
        <f>_xlfn.XLOOKUP(A4341,[1]Sheet1!$A:$A,[1]Sheet1!$G:$G,"not on list",0,1)</f>
        <v>On list</v>
      </c>
      <c r="Y4341" s="8">
        <v>45160</v>
      </c>
    </row>
    <row r="4342" spans="1:25" x14ac:dyDescent="0.25">
      <c r="A4342" s="5">
        <v>18898500012</v>
      </c>
      <c r="B4342">
        <v>67231</v>
      </c>
      <c r="C4342" s="7" t="s">
        <v>4239</v>
      </c>
      <c r="D4342" s="7" t="s">
        <v>4709</v>
      </c>
      <c r="E4342" s="7" t="s">
        <v>80</v>
      </c>
      <c r="F4342" s="7" t="s">
        <v>27</v>
      </c>
      <c r="G4342" s="7"/>
      <c r="H4342" s="7" t="s">
        <v>4256</v>
      </c>
      <c r="I4342" s="7" t="s">
        <v>63</v>
      </c>
      <c r="J4342" s="7" t="s">
        <v>3922</v>
      </c>
      <c r="K4342">
        <v>6005</v>
      </c>
      <c r="L4342" s="7" t="s">
        <v>215</v>
      </c>
      <c r="M4342" s="2">
        <v>160.80000000000001</v>
      </c>
      <c r="N4342">
        <v>1</v>
      </c>
      <c r="O4342">
        <v>12</v>
      </c>
      <c r="P4342">
        <v>0.75</v>
      </c>
      <c r="Q4342" s="7" t="s">
        <v>41</v>
      </c>
      <c r="R4342" s="7"/>
      <c r="S4342" s="2">
        <v>27</v>
      </c>
      <c r="T4342" s="2">
        <v>0.35</v>
      </c>
      <c r="U4342" s="2">
        <v>27.35</v>
      </c>
      <c r="V4342" s="2">
        <v>32.9</v>
      </c>
      <c r="W4342" s="2">
        <v>42.75</v>
      </c>
      <c r="X4342" s="2" t="str">
        <f>_xlfn.XLOOKUP(A4342,[1]Sheet1!$A:$A,[1]Sheet1!$G:$G,"not on list",0,1)</f>
        <v>On list</v>
      </c>
      <c r="Y4342" s="8">
        <v>45245</v>
      </c>
    </row>
    <row r="4343" spans="1:25" x14ac:dyDescent="0.25">
      <c r="A4343" s="5">
        <v>933773900002</v>
      </c>
      <c r="B4343">
        <v>521062</v>
      </c>
      <c r="C4343" s="7" t="s">
        <v>4239</v>
      </c>
      <c r="D4343" s="7" t="s">
        <v>4710</v>
      </c>
      <c r="E4343" s="7" t="s">
        <v>80</v>
      </c>
      <c r="F4343" s="7" t="s">
        <v>27</v>
      </c>
      <c r="G4343" s="7"/>
      <c r="H4343" s="7" t="s">
        <v>2902</v>
      </c>
      <c r="I4343" s="7" t="s">
        <v>140</v>
      </c>
      <c r="J4343" s="7" t="s">
        <v>3873</v>
      </c>
      <c r="K4343">
        <v>6007</v>
      </c>
      <c r="L4343" s="7" t="s">
        <v>262</v>
      </c>
      <c r="M4343" s="2">
        <v>79.2</v>
      </c>
      <c r="N4343">
        <v>1</v>
      </c>
      <c r="O4343">
        <v>12</v>
      </c>
      <c r="P4343">
        <v>0.75</v>
      </c>
      <c r="Q4343" s="7" t="s">
        <v>41</v>
      </c>
      <c r="R4343" s="7"/>
      <c r="S4343" s="2">
        <v>15.37</v>
      </c>
      <c r="T4343" s="2">
        <v>0.35</v>
      </c>
      <c r="U4343" s="2">
        <v>15.719999999999999</v>
      </c>
      <c r="V4343" s="2">
        <v>18.850000000000001</v>
      </c>
      <c r="W4343" s="2">
        <v>24.5</v>
      </c>
      <c r="X4343" s="2" t="str">
        <f>_xlfn.XLOOKUP(A4343,[1]Sheet1!$A:$A,[1]Sheet1!$G:$G,"not on list",0,1)</f>
        <v>On list</v>
      </c>
      <c r="Y4343" s="8">
        <v>45245</v>
      </c>
    </row>
    <row r="4344" spans="1:25" x14ac:dyDescent="0.25">
      <c r="A4344" s="5">
        <v>933773900014</v>
      </c>
      <c r="B4344">
        <v>14837</v>
      </c>
      <c r="C4344" s="7" t="s">
        <v>4239</v>
      </c>
      <c r="D4344" s="7" t="s">
        <v>4711</v>
      </c>
      <c r="E4344" s="7" t="s">
        <v>80</v>
      </c>
      <c r="F4344" s="7" t="s">
        <v>27</v>
      </c>
      <c r="G4344" s="7"/>
      <c r="H4344" s="7" t="s">
        <v>1756</v>
      </c>
      <c r="I4344" s="7" t="s">
        <v>140</v>
      </c>
      <c r="J4344" s="7" t="s">
        <v>4257</v>
      </c>
      <c r="K4344">
        <v>6005</v>
      </c>
      <c r="L4344" s="7" t="s">
        <v>215</v>
      </c>
      <c r="M4344" s="2">
        <v>82.44</v>
      </c>
      <c r="N4344">
        <v>1</v>
      </c>
      <c r="O4344">
        <v>12</v>
      </c>
      <c r="P4344">
        <v>0.75</v>
      </c>
      <c r="Q4344" s="7" t="s">
        <v>41</v>
      </c>
      <c r="R4344" s="7"/>
      <c r="S4344" s="2">
        <v>15.83</v>
      </c>
      <c r="T4344" s="2">
        <v>0.35</v>
      </c>
      <c r="U4344" s="2">
        <v>16.18</v>
      </c>
      <c r="V4344" s="2">
        <v>19.400000000000002</v>
      </c>
      <c r="W4344" s="2">
        <v>25.200000000000003</v>
      </c>
      <c r="X4344" s="2" t="str">
        <f>_xlfn.XLOOKUP(A4344,[1]Sheet1!$A:$A,[1]Sheet1!$G:$G,"not on list",0,1)</f>
        <v>On list</v>
      </c>
      <c r="Y4344" s="8">
        <v>45245</v>
      </c>
    </row>
    <row r="4345" spans="1:25" x14ac:dyDescent="0.25">
      <c r="A4345" s="5">
        <v>3125904802</v>
      </c>
      <c r="B4345">
        <v>132212</v>
      </c>
      <c r="C4345" s="7" t="s">
        <v>4239</v>
      </c>
      <c r="D4345" s="7" t="s">
        <v>4712</v>
      </c>
      <c r="E4345" s="7" t="s">
        <v>80</v>
      </c>
      <c r="F4345" s="7" t="s">
        <v>27</v>
      </c>
      <c r="G4345" s="7"/>
      <c r="H4345" s="7" t="s">
        <v>3945</v>
      </c>
      <c r="I4345" s="7" t="s">
        <v>63</v>
      </c>
      <c r="J4345" s="7" t="s">
        <v>3904</v>
      </c>
      <c r="K4345">
        <v>6005</v>
      </c>
      <c r="L4345" s="7" t="s">
        <v>215</v>
      </c>
      <c r="M4345" s="2">
        <v>100.08</v>
      </c>
      <c r="N4345">
        <v>1</v>
      </c>
      <c r="O4345">
        <v>12</v>
      </c>
      <c r="P4345">
        <v>0.75</v>
      </c>
      <c r="Q4345" s="7" t="s">
        <v>41</v>
      </c>
      <c r="R4345" s="7"/>
      <c r="S4345" s="2">
        <v>18.34</v>
      </c>
      <c r="T4345" s="2">
        <v>0.35</v>
      </c>
      <c r="U4345" s="2">
        <v>18.690000000000001</v>
      </c>
      <c r="V4345" s="2">
        <v>22.450000000000003</v>
      </c>
      <c r="W4345" s="2">
        <v>29.200000000000003</v>
      </c>
      <c r="X4345" s="2" t="str">
        <f>_xlfn.XLOOKUP(A4345,[1]Sheet1!$A:$A,[1]Sheet1!$G:$G,"not on list",0,1)</f>
        <v>On list</v>
      </c>
      <c r="Y4345" s="8">
        <v>45245</v>
      </c>
    </row>
    <row r="4346" spans="1:25" x14ac:dyDescent="0.25">
      <c r="A4346" s="5">
        <v>85774401115</v>
      </c>
      <c r="B4346">
        <v>178630</v>
      </c>
      <c r="C4346" s="7" t="s">
        <v>4239</v>
      </c>
      <c r="D4346" s="7" t="s">
        <v>4713</v>
      </c>
      <c r="E4346" s="7" t="s">
        <v>80</v>
      </c>
      <c r="F4346" s="7" t="s">
        <v>27</v>
      </c>
      <c r="G4346" s="7"/>
      <c r="H4346" s="7" t="s">
        <v>4395</v>
      </c>
      <c r="I4346" s="7" t="s">
        <v>63</v>
      </c>
      <c r="J4346" s="7" t="s">
        <v>4038</v>
      </c>
      <c r="K4346">
        <v>6005</v>
      </c>
      <c r="L4346" s="7" t="s">
        <v>215</v>
      </c>
      <c r="M4346" s="2">
        <v>114.6</v>
      </c>
      <c r="N4346">
        <v>1</v>
      </c>
      <c r="O4346">
        <v>12</v>
      </c>
      <c r="P4346">
        <v>0.75</v>
      </c>
      <c r="Q4346" s="7" t="s">
        <v>41</v>
      </c>
      <c r="R4346" s="7"/>
      <c r="S4346" s="2">
        <v>20.41</v>
      </c>
      <c r="T4346" s="2">
        <v>0.35</v>
      </c>
      <c r="U4346" s="2">
        <v>20.76</v>
      </c>
      <c r="V4346" s="2">
        <v>24.950000000000003</v>
      </c>
      <c r="W4346" s="2">
        <v>32.450000000000003</v>
      </c>
      <c r="X4346" s="2" t="str">
        <f>_xlfn.XLOOKUP(A4346,[1]Sheet1!$A:$A,[1]Sheet1!$G:$G,"not on list",0,1)</f>
        <v>On list</v>
      </c>
      <c r="Y4346" s="8">
        <v>45245</v>
      </c>
    </row>
    <row r="4347" spans="1:25" x14ac:dyDescent="0.25">
      <c r="A4347" s="5">
        <v>63657001813</v>
      </c>
      <c r="B4347">
        <v>331025</v>
      </c>
      <c r="C4347" s="7" t="s">
        <v>4239</v>
      </c>
      <c r="D4347" s="7" t="s">
        <v>4714</v>
      </c>
      <c r="E4347" s="7" t="s">
        <v>2393</v>
      </c>
      <c r="F4347" s="7" t="s">
        <v>27</v>
      </c>
      <c r="G4347" s="7" t="s">
        <v>219</v>
      </c>
      <c r="H4347" s="7" t="s">
        <v>1753</v>
      </c>
      <c r="I4347" s="7" t="s">
        <v>29</v>
      </c>
      <c r="J4347" s="7" t="s">
        <v>4261</v>
      </c>
      <c r="K4347">
        <v>4009</v>
      </c>
      <c r="L4347" s="7" t="s">
        <v>1676</v>
      </c>
      <c r="M4347" s="2">
        <v>39.4</v>
      </c>
      <c r="N4347">
        <v>1</v>
      </c>
      <c r="O4347">
        <v>6</v>
      </c>
      <c r="P4347">
        <v>1.5</v>
      </c>
      <c r="Q4347" s="7" t="s">
        <v>41</v>
      </c>
      <c r="R4347" s="7"/>
      <c r="S4347" s="2">
        <v>17.93</v>
      </c>
      <c r="T4347" s="2">
        <v>0.35</v>
      </c>
      <c r="U4347" s="2">
        <v>18.28</v>
      </c>
      <c r="V4347" s="2">
        <v>21.950000000000003</v>
      </c>
      <c r="W4347" s="2">
        <v>28.55</v>
      </c>
      <c r="X4347" s="2" t="str">
        <f>_xlfn.XLOOKUP(A4347,[1]Sheet1!$A:$A,[1]Sheet1!$G:$G,"not on list",0,1)</f>
        <v>On list</v>
      </c>
      <c r="Y4347" s="8">
        <v>45046</v>
      </c>
    </row>
    <row r="4348" spans="1:25" x14ac:dyDescent="0.25">
      <c r="A4348" s="5">
        <v>6365702220</v>
      </c>
      <c r="B4348">
        <v>628909</v>
      </c>
      <c r="C4348" s="7" t="s">
        <v>4239</v>
      </c>
      <c r="D4348" s="7" t="s">
        <v>4715</v>
      </c>
      <c r="E4348" s="7" t="s">
        <v>80</v>
      </c>
      <c r="F4348" s="7" t="s">
        <v>27</v>
      </c>
      <c r="G4348" s="7"/>
      <c r="H4348" s="7" t="s">
        <v>1753</v>
      </c>
      <c r="I4348" s="7" t="s">
        <v>29</v>
      </c>
      <c r="J4348" s="7" t="s">
        <v>4263</v>
      </c>
      <c r="K4348">
        <v>4009</v>
      </c>
      <c r="L4348" s="7" t="s">
        <v>1676</v>
      </c>
      <c r="M4348" s="2">
        <v>48</v>
      </c>
      <c r="N4348">
        <v>1</v>
      </c>
      <c r="O4348">
        <v>12</v>
      </c>
      <c r="P4348">
        <v>0.75</v>
      </c>
      <c r="Q4348" s="7" t="s">
        <v>41</v>
      </c>
      <c r="R4348" s="7"/>
      <c r="S4348" s="2">
        <v>10.46</v>
      </c>
      <c r="T4348" s="2">
        <v>0.35</v>
      </c>
      <c r="U4348" s="2">
        <v>10.81</v>
      </c>
      <c r="V4348" s="2">
        <v>12.95</v>
      </c>
      <c r="W4348" s="2">
        <v>16.850000000000001</v>
      </c>
      <c r="X4348" s="2" t="str">
        <f>_xlfn.XLOOKUP(A4348,[1]Sheet1!$A:$A,[1]Sheet1!$G:$G,"not on list",0,1)</f>
        <v>On list</v>
      </c>
      <c r="Y4348" s="8">
        <v>45258</v>
      </c>
    </row>
    <row r="4349" spans="1:25" x14ac:dyDescent="0.25">
      <c r="A4349" s="5">
        <v>63657014066</v>
      </c>
      <c r="B4349">
        <v>377820</v>
      </c>
      <c r="C4349" s="7" t="s">
        <v>4239</v>
      </c>
      <c r="D4349" s="7" t="s">
        <v>4716</v>
      </c>
      <c r="E4349" s="7" t="s">
        <v>2393</v>
      </c>
      <c r="F4349" s="7" t="s">
        <v>27</v>
      </c>
      <c r="G4349" s="7" t="s">
        <v>219</v>
      </c>
      <c r="H4349" s="7" t="s">
        <v>1753</v>
      </c>
      <c r="I4349" s="7" t="s">
        <v>29</v>
      </c>
      <c r="J4349" s="7" t="s">
        <v>4038</v>
      </c>
      <c r="K4349">
        <v>4009</v>
      </c>
      <c r="L4349" s="7" t="s">
        <v>1676</v>
      </c>
      <c r="M4349" s="2">
        <v>39.4</v>
      </c>
      <c r="N4349">
        <v>1</v>
      </c>
      <c r="O4349">
        <v>6</v>
      </c>
      <c r="P4349">
        <v>1.5</v>
      </c>
      <c r="Q4349" s="7" t="s">
        <v>41</v>
      </c>
      <c r="R4349" s="7"/>
      <c r="S4349" s="2">
        <v>17.93</v>
      </c>
      <c r="T4349" s="2">
        <v>0.35</v>
      </c>
      <c r="U4349" s="2">
        <v>18.28</v>
      </c>
      <c r="V4349" s="2">
        <v>21.950000000000003</v>
      </c>
      <c r="W4349" s="2">
        <v>28.55</v>
      </c>
      <c r="X4349" s="2" t="str">
        <f>_xlfn.XLOOKUP(A4349,[1]Sheet1!$A:$A,[1]Sheet1!$G:$G,"not on list",0,1)</f>
        <v>On list</v>
      </c>
      <c r="Y4349" s="8">
        <v>45046</v>
      </c>
    </row>
    <row r="4350" spans="1:25" x14ac:dyDescent="0.25">
      <c r="A4350" s="5">
        <v>6365700752</v>
      </c>
      <c r="B4350">
        <v>22244</v>
      </c>
      <c r="C4350" s="7" t="s">
        <v>4239</v>
      </c>
      <c r="D4350" s="7" t="s">
        <v>4717</v>
      </c>
      <c r="E4350" s="7" t="s">
        <v>80</v>
      </c>
      <c r="F4350" s="7" t="s">
        <v>27</v>
      </c>
      <c r="G4350" s="7" t="s">
        <v>219</v>
      </c>
      <c r="H4350" s="7" t="s">
        <v>2902</v>
      </c>
      <c r="I4350" s="7" t="s">
        <v>29</v>
      </c>
      <c r="J4350" s="7" t="s">
        <v>4257</v>
      </c>
      <c r="K4350">
        <v>4009</v>
      </c>
      <c r="L4350" s="7" t="s">
        <v>1676</v>
      </c>
      <c r="M4350" s="2">
        <v>48</v>
      </c>
      <c r="N4350">
        <v>1</v>
      </c>
      <c r="O4350">
        <v>12</v>
      </c>
      <c r="P4350">
        <v>0.75</v>
      </c>
      <c r="Q4350" s="7" t="s">
        <v>41</v>
      </c>
      <c r="R4350" s="7"/>
      <c r="S4350" s="2">
        <v>10.46</v>
      </c>
      <c r="T4350" s="2">
        <v>0.35</v>
      </c>
      <c r="U4350" s="2">
        <v>10.81</v>
      </c>
      <c r="V4350" s="2">
        <v>12.95</v>
      </c>
      <c r="W4350" s="2">
        <v>16.850000000000001</v>
      </c>
      <c r="X4350" s="2" t="str">
        <f>_xlfn.XLOOKUP(A4350,[1]Sheet1!$A:$A,[1]Sheet1!$G:$G,"not on list",0,1)</f>
        <v>On list</v>
      </c>
      <c r="Y4350" s="8">
        <v>45046</v>
      </c>
    </row>
    <row r="4351" spans="1:25" x14ac:dyDescent="0.25">
      <c r="A4351" s="5">
        <v>6365700562</v>
      </c>
      <c r="B4351">
        <v>543884</v>
      </c>
      <c r="C4351" s="7" t="s">
        <v>4239</v>
      </c>
      <c r="D4351" s="7" t="s">
        <v>4718</v>
      </c>
      <c r="E4351" s="7" t="s">
        <v>80</v>
      </c>
      <c r="F4351" s="7" t="s">
        <v>27</v>
      </c>
      <c r="G4351" s="7"/>
      <c r="H4351" s="7" t="s">
        <v>574</v>
      </c>
      <c r="I4351" s="7" t="s">
        <v>4123</v>
      </c>
      <c r="J4351" s="7" t="s">
        <v>4261</v>
      </c>
      <c r="K4351">
        <v>4009</v>
      </c>
      <c r="L4351" s="7" t="s">
        <v>1676</v>
      </c>
      <c r="M4351" s="2">
        <v>85.6</v>
      </c>
      <c r="N4351">
        <v>1</v>
      </c>
      <c r="O4351">
        <v>12</v>
      </c>
      <c r="P4351">
        <v>0.75</v>
      </c>
      <c r="Q4351" s="7" t="s">
        <v>41</v>
      </c>
      <c r="R4351" s="7"/>
      <c r="S4351" s="2">
        <v>16.28</v>
      </c>
      <c r="T4351" s="2">
        <v>0.35</v>
      </c>
      <c r="U4351" s="2">
        <v>16.630000000000003</v>
      </c>
      <c r="V4351" s="2">
        <v>19.950000000000003</v>
      </c>
      <c r="W4351" s="2">
        <v>25.950000000000003</v>
      </c>
      <c r="X4351" s="2" t="str">
        <f>_xlfn.XLOOKUP(A4351,[1]Sheet1!$A:$A,[1]Sheet1!$G:$G,"not on list",0,1)</f>
        <v>On list</v>
      </c>
      <c r="Y4351" s="8">
        <v>45046</v>
      </c>
    </row>
    <row r="4352" spans="1:25" x14ac:dyDescent="0.25">
      <c r="A4352" s="5">
        <v>6365703388</v>
      </c>
      <c r="B4352">
        <v>430595</v>
      </c>
      <c r="C4352" s="7" t="s">
        <v>4239</v>
      </c>
      <c r="D4352" s="7" t="s">
        <v>4719</v>
      </c>
      <c r="E4352" s="7" t="s">
        <v>80</v>
      </c>
      <c r="F4352" s="7" t="s">
        <v>27</v>
      </c>
      <c r="G4352" s="7"/>
      <c r="H4352" s="7" t="s">
        <v>2902</v>
      </c>
      <c r="I4352" s="7" t="s">
        <v>4123</v>
      </c>
      <c r="J4352" s="7"/>
      <c r="K4352">
        <v>4009</v>
      </c>
      <c r="L4352" s="7" t="s">
        <v>1676</v>
      </c>
      <c r="M4352" s="2">
        <v>85.6</v>
      </c>
      <c r="N4352">
        <v>1</v>
      </c>
      <c r="O4352">
        <v>12</v>
      </c>
      <c r="P4352">
        <v>0.75</v>
      </c>
      <c r="Q4352" s="7" t="s">
        <v>41</v>
      </c>
      <c r="R4352" s="7"/>
      <c r="S4352" s="2">
        <v>16.28</v>
      </c>
      <c r="T4352" s="2">
        <v>0.35</v>
      </c>
      <c r="U4352" s="2">
        <v>16.630000000000003</v>
      </c>
      <c r="V4352" s="2">
        <v>19.950000000000003</v>
      </c>
      <c r="W4352" s="2">
        <v>25.950000000000003</v>
      </c>
      <c r="X4352" s="2" t="str">
        <f>_xlfn.XLOOKUP(A4352,[1]Sheet1!$A:$A,[1]Sheet1!$G:$G,"not on list",0,1)</f>
        <v>On list</v>
      </c>
      <c r="Y4352" s="8">
        <v>45046</v>
      </c>
    </row>
    <row r="4353" spans="1:25" x14ac:dyDescent="0.25">
      <c r="A4353" s="5">
        <v>6365700571</v>
      </c>
      <c r="B4353">
        <v>593103</v>
      </c>
      <c r="C4353" s="7" t="s">
        <v>4239</v>
      </c>
      <c r="D4353" s="7" t="s">
        <v>4720</v>
      </c>
      <c r="E4353" s="7" t="s">
        <v>80</v>
      </c>
      <c r="F4353" s="7" t="s">
        <v>27</v>
      </c>
      <c r="G4353" s="7"/>
      <c r="H4353" s="7" t="s">
        <v>574</v>
      </c>
      <c r="I4353" s="7" t="s">
        <v>4123</v>
      </c>
      <c r="J4353" s="7" t="s">
        <v>4257</v>
      </c>
      <c r="K4353">
        <v>4009</v>
      </c>
      <c r="L4353" s="7" t="s">
        <v>1676</v>
      </c>
      <c r="M4353" s="2">
        <v>85.6</v>
      </c>
      <c r="N4353">
        <v>1</v>
      </c>
      <c r="O4353">
        <v>12</v>
      </c>
      <c r="P4353">
        <v>0.75</v>
      </c>
      <c r="Q4353" s="7" t="s">
        <v>41</v>
      </c>
      <c r="R4353" s="7"/>
      <c r="S4353" s="2">
        <v>16.28</v>
      </c>
      <c r="T4353" s="2">
        <v>0.35</v>
      </c>
      <c r="U4353" s="2">
        <v>16.630000000000003</v>
      </c>
      <c r="V4353" s="2">
        <v>19.950000000000003</v>
      </c>
      <c r="W4353" s="2">
        <v>25.950000000000003</v>
      </c>
      <c r="X4353" s="2" t="str">
        <f>_xlfn.XLOOKUP(A4353,[1]Sheet1!$A:$A,[1]Sheet1!$G:$G,"not on list",0,1)</f>
        <v>On list</v>
      </c>
      <c r="Y4353" s="8">
        <v>45046</v>
      </c>
    </row>
    <row r="4354" spans="1:25" x14ac:dyDescent="0.25">
      <c r="A4354" s="5">
        <v>6365703371</v>
      </c>
      <c r="B4354">
        <v>526863</v>
      </c>
      <c r="C4354" s="7" t="s">
        <v>4239</v>
      </c>
      <c r="D4354" s="7" t="s">
        <v>4721</v>
      </c>
      <c r="E4354" s="7" t="s">
        <v>1972</v>
      </c>
      <c r="F4354" s="7" t="s">
        <v>27</v>
      </c>
      <c r="G4354" s="7"/>
      <c r="H4354" s="7" t="s">
        <v>2902</v>
      </c>
      <c r="I4354" s="7" t="s">
        <v>29</v>
      </c>
      <c r="J4354" s="7" t="s">
        <v>4263</v>
      </c>
      <c r="K4354">
        <v>4009</v>
      </c>
      <c r="L4354" s="7" t="s">
        <v>1676</v>
      </c>
      <c r="M4354" s="2">
        <v>63.8</v>
      </c>
      <c r="N4354">
        <v>1</v>
      </c>
      <c r="O4354">
        <v>4</v>
      </c>
      <c r="P4354">
        <v>4</v>
      </c>
      <c r="Q4354" s="7" t="s">
        <v>1973</v>
      </c>
      <c r="R4354" s="7"/>
      <c r="S4354" s="2">
        <v>41.15</v>
      </c>
      <c r="T4354" s="2">
        <v>0.35</v>
      </c>
      <c r="U4354" s="2">
        <v>41.5</v>
      </c>
      <c r="V4354" s="2">
        <v>49.95</v>
      </c>
      <c r="W4354" s="2">
        <v>64.95</v>
      </c>
      <c r="X4354" s="2" t="str">
        <f>_xlfn.XLOOKUP(A4354,[1]Sheet1!$A:$A,[1]Sheet1!$G:$G,"not on list",0,1)</f>
        <v>On list</v>
      </c>
      <c r="Y4354" s="8">
        <v>45245</v>
      </c>
    </row>
    <row r="4355" spans="1:25" x14ac:dyDescent="0.25">
      <c r="A4355" s="5">
        <v>6365700678</v>
      </c>
      <c r="B4355">
        <v>120253</v>
      </c>
      <c r="C4355" s="7" t="s">
        <v>4239</v>
      </c>
      <c r="D4355" s="7" t="s">
        <v>4722</v>
      </c>
      <c r="E4355" s="7" t="s">
        <v>2393</v>
      </c>
      <c r="F4355" s="7" t="s">
        <v>27</v>
      </c>
      <c r="G4355" s="7" t="s">
        <v>219</v>
      </c>
      <c r="H4355" s="7" t="s">
        <v>574</v>
      </c>
      <c r="I4355" s="7" t="s">
        <v>29</v>
      </c>
      <c r="J4355" s="7" t="s">
        <v>4257</v>
      </c>
      <c r="K4355">
        <v>4009</v>
      </c>
      <c r="L4355" s="7" t="s">
        <v>1676</v>
      </c>
      <c r="M4355" s="2">
        <v>39.4</v>
      </c>
      <c r="N4355">
        <v>1</v>
      </c>
      <c r="O4355">
        <v>6</v>
      </c>
      <c r="P4355">
        <v>1.5</v>
      </c>
      <c r="Q4355" s="7" t="s">
        <v>41</v>
      </c>
      <c r="R4355" s="7"/>
      <c r="S4355" s="2">
        <v>17.93</v>
      </c>
      <c r="T4355" s="2">
        <v>0.35</v>
      </c>
      <c r="U4355" s="2">
        <v>18.28</v>
      </c>
      <c r="V4355" s="2">
        <v>21.950000000000003</v>
      </c>
      <c r="W4355" s="2">
        <v>28.55</v>
      </c>
      <c r="X4355" s="2" t="str">
        <f>_xlfn.XLOOKUP(A4355,[1]Sheet1!$A:$A,[1]Sheet1!$G:$G,"not on list",0,1)</f>
        <v>On list</v>
      </c>
      <c r="Y4355" s="8">
        <v>45046</v>
      </c>
    </row>
    <row r="4356" spans="1:25" x14ac:dyDescent="0.25">
      <c r="A4356" s="5">
        <v>6365702977</v>
      </c>
      <c r="B4356">
        <v>201368</v>
      </c>
      <c r="C4356" s="7" t="s">
        <v>4239</v>
      </c>
      <c r="D4356" s="7" t="s">
        <v>4723</v>
      </c>
      <c r="E4356" s="7" t="s">
        <v>1972</v>
      </c>
      <c r="F4356" s="7" t="s">
        <v>27</v>
      </c>
      <c r="G4356" s="7"/>
      <c r="H4356" s="7" t="s">
        <v>2902</v>
      </c>
      <c r="I4356" s="7" t="s">
        <v>29</v>
      </c>
      <c r="J4356" s="7" t="s">
        <v>4257</v>
      </c>
      <c r="K4356">
        <v>4009</v>
      </c>
      <c r="L4356" s="7" t="s">
        <v>1676</v>
      </c>
      <c r="M4356" s="2">
        <v>63.8</v>
      </c>
      <c r="N4356">
        <v>1</v>
      </c>
      <c r="O4356">
        <v>4</v>
      </c>
      <c r="P4356">
        <v>4</v>
      </c>
      <c r="Q4356" s="7" t="s">
        <v>1973</v>
      </c>
      <c r="R4356" s="7"/>
      <c r="S4356" s="2">
        <v>41.15</v>
      </c>
      <c r="T4356" s="2">
        <v>0.35</v>
      </c>
      <c r="U4356" s="2">
        <v>41.5</v>
      </c>
      <c r="V4356" s="2">
        <v>49.95</v>
      </c>
      <c r="W4356" s="2">
        <v>64.95</v>
      </c>
      <c r="X4356" s="2" t="str">
        <f>_xlfn.XLOOKUP(A4356,[1]Sheet1!$A:$A,[1]Sheet1!$G:$G,"not on list",0,1)</f>
        <v>On list</v>
      </c>
      <c r="Y4356" s="8">
        <v>45245</v>
      </c>
    </row>
    <row r="4357" spans="1:25" x14ac:dyDescent="0.25">
      <c r="A4357" s="5">
        <v>6365703656</v>
      </c>
      <c r="B4357">
        <v>169845</v>
      </c>
      <c r="C4357" s="7" t="s">
        <v>4239</v>
      </c>
      <c r="D4357" s="7" t="s">
        <v>4724</v>
      </c>
      <c r="E4357" s="7" t="s">
        <v>2393</v>
      </c>
      <c r="F4357" s="7" t="s">
        <v>27</v>
      </c>
      <c r="G4357" s="7" t="s">
        <v>219</v>
      </c>
      <c r="H4357" s="7" t="s">
        <v>574</v>
      </c>
      <c r="I4357" s="7" t="s">
        <v>29</v>
      </c>
      <c r="J4357" s="7" t="s">
        <v>4242</v>
      </c>
      <c r="K4357">
        <v>4009</v>
      </c>
      <c r="L4357" s="7" t="s">
        <v>1676</v>
      </c>
      <c r="M4357" s="2">
        <v>39.4</v>
      </c>
      <c r="N4357">
        <v>1</v>
      </c>
      <c r="O4357">
        <v>6</v>
      </c>
      <c r="P4357">
        <v>1.5</v>
      </c>
      <c r="Q4357" s="7" t="s">
        <v>41</v>
      </c>
      <c r="R4357" s="7"/>
      <c r="S4357" s="2">
        <v>17.93</v>
      </c>
      <c r="T4357" s="2">
        <v>0.35</v>
      </c>
      <c r="U4357" s="2">
        <v>18.28</v>
      </c>
      <c r="V4357" s="2">
        <v>21.950000000000003</v>
      </c>
      <c r="W4357" s="2">
        <v>28.55</v>
      </c>
      <c r="X4357" s="2" t="str">
        <f>_xlfn.XLOOKUP(A4357,[1]Sheet1!$A:$A,[1]Sheet1!$G:$G,"not on list",0,1)</f>
        <v>On list</v>
      </c>
      <c r="Y4357" s="8">
        <v>45046</v>
      </c>
    </row>
    <row r="4358" spans="1:25" x14ac:dyDescent="0.25">
      <c r="A4358" s="5">
        <v>843600576060</v>
      </c>
      <c r="B4358">
        <v>103099</v>
      </c>
      <c r="C4358" s="7" t="s">
        <v>4239</v>
      </c>
      <c r="D4358" s="7" t="s">
        <v>4725</v>
      </c>
      <c r="E4358" s="7" t="s">
        <v>80</v>
      </c>
      <c r="F4358" s="7" t="s">
        <v>27</v>
      </c>
      <c r="G4358" s="7"/>
      <c r="H4358" s="7" t="s">
        <v>2902</v>
      </c>
      <c r="I4358" s="7" t="s">
        <v>223</v>
      </c>
      <c r="J4358" s="7" t="s">
        <v>3848</v>
      </c>
      <c r="K4358">
        <v>5526</v>
      </c>
      <c r="L4358" s="7" t="s">
        <v>705</v>
      </c>
      <c r="M4358" s="2">
        <v>43.53</v>
      </c>
      <c r="N4358">
        <v>1</v>
      </c>
      <c r="O4358">
        <v>12</v>
      </c>
      <c r="P4358">
        <v>0.75</v>
      </c>
      <c r="Q4358" s="7" t="s">
        <v>41</v>
      </c>
      <c r="R4358" s="7"/>
      <c r="S4358" s="2">
        <v>9.65</v>
      </c>
      <c r="T4358" s="2">
        <v>0.35</v>
      </c>
      <c r="U4358" s="2">
        <v>10</v>
      </c>
      <c r="V4358" s="2">
        <v>12</v>
      </c>
      <c r="W4358" s="2">
        <v>15.600000000000001</v>
      </c>
      <c r="X4358" s="2" t="str">
        <f>_xlfn.XLOOKUP(A4358,[1]Sheet1!$A:$A,[1]Sheet1!$G:$G,"not on list",0,1)</f>
        <v>On list</v>
      </c>
      <c r="Y4358" s="8">
        <v>45114</v>
      </c>
    </row>
    <row r="4359" spans="1:25" x14ac:dyDescent="0.25">
      <c r="A4359" s="5">
        <v>18474500100</v>
      </c>
      <c r="B4359">
        <v>802990</v>
      </c>
      <c r="C4359" s="7" t="s">
        <v>4239</v>
      </c>
      <c r="D4359" s="7" t="s">
        <v>4726</v>
      </c>
      <c r="E4359" s="7" t="s">
        <v>80</v>
      </c>
      <c r="F4359" s="7" t="s">
        <v>27</v>
      </c>
      <c r="G4359" s="7"/>
      <c r="H4359" s="7" t="s">
        <v>3945</v>
      </c>
      <c r="I4359" s="7" t="s">
        <v>63</v>
      </c>
      <c r="J4359" s="7" t="s">
        <v>4257</v>
      </c>
      <c r="K4359">
        <v>6001</v>
      </c>
      <c r="L4359" s="7" t="s">
        <v>31</v>
      </c>
      <c r="M4359" s="2">
        <v>225.14</v>
      </c>
      <c r="N4359">
        <v>1</v>
      </c>
      <c r="O4359">
        <v>6</v>
      </c>
      <c r="P4359">
        <v>0.75</v>
      </c>
      <c r="Q4359" s="7" t="s">
        <v>41</v>
      </c>
      <c r="R4359" s="7"/>
      <c r="S4359" s="2">
        <v>58.2</v>
      </c>
      <c r="T4359" s="2">
        <v>0.35</v>
      </c>
      <c r="U4359" s="2">
        <v>58.550000000000004</v>
      </c>
      <c r="V4359" s="2">
        <v>70.449999999999989</v>
      </c>
      <c r="W4359" s="2">
        <v>91.600000000000009</v>
      </c>
      <c r="X4359" s="2" t="str">
        <f>_xlfn.XLOOKUP(A4359,[1]Sheet1!$A:$A,[1]Sheet1!$G:$G,"not on list",0,1)</f>
        <v>On list</v>
      </c>
      <c r="Y4359" s="8">
        <v>45245</v>
      </c>
    </row>
    <row r="4360" spans="1:25" x14ac:dyDescent="0.25">
      <c r="A4360" s="5">
        <v>5749600885</v>
      </c>
      <c r="B4360">
        <v>404123</v>
      </c>
      <c r="C4360" s="7" t="s">
        <v>4239</v>
      </c>
      <c r="D4360" s="7" t="s">
        <v>4727</v>
      </c>
      <c r="E4360" s="7" t="s">
        <v>80</v>
      </c>
      <c r="F4360" s="7" t="s">
        <v>27</v>
      </c>
      <c r="G4360" s="7"/>
      <c r="H4360" s="7" t="s">
        <v>2902</v>
      </c>
      <c r="I4360" s="7" t="s">
        <v>2456</v>
      </c>
      <c r="J4360" s="7" t="s">
        <v>4257</v>
      </c>
      <c r="K4360">
        <v>6005</v>
      </c>
      <c r="L4360" s="7" t="s">
        <v>215</v>
      </c>
      <c r="M4360" s="2">
        <v>52.32</v>
      </c>
      <c r="N4360">
        <v>1</v>
      </c>
      <c r="O4360">
        <v>12</v>
      </c>
      <c r="P4360">
        <v>0.75</v>
      </c>
      <c r="Q4360" s="7" t="s">
        <v>41</v>
      </c>
      <c r="R4360" s="7"/>
      <c r="S4360" s="2">
        <v>11.25</v>
      </c>
      <c r="T4360" s="2">
        <v>0.35</v>
      </c>
      <c r="U4360" s="2">
        <v>11.6</v>
      </c>
      <c r="V4360" s="2">
        <v>13.9</v>
      </c>
      <c r="W4360" s="2">
        <v>18.05</v>
      </c>
      <c r="X4360" s="2" t="str">
        <f>_xlfn.XLOOKUP(A4360,[1]Sheet1!$A:$A,[1]Sheet1!$G:$G,"not on list",0,1)</f>
        <v>On list</v>
      </c>
      <c r="Y4360" s="8">
        <v>45049</v>
      </c>
    </row>
    <row r="4361" spans="1:25" x14ac:dyDescent="0.25">
      <c r="A4361" s="5">
        <v>600960766062</v>
      </c>
      <c r="B4361">
        <v>203775</v>
      </c>
      <c r="C4361" s="7" t="s">
        <v>4239</v>
      </c>
      <c r="D4361" s="7" t="s">
        <v>4728</v>
      </c>
      <c r="E4361" s="7" t="s">
        <v>80</v>
      </c>
      <c r="F4361" s="7" t="s">
        <v>27</v>
      </c>
      <c r="G4361" s="7"/>
      <c r="H4361" s="7" t="s">
        <v>1756</v>
      </c>
      <c r="I4361" s="7" t="s">
        <v>2456</v>
      </c>
      <c r="J4361" s="7" t="s">
        <v>3904</v>
      </c>
      <c r="K4361">
        <v>6007</v>
      </c>
      <c r="L4361" s="7" t="s">
        <v>262</v>
      </c>
      <c r="M4361" s="2">
        <v>138.96</v>
      </c>
      <c r="N4361">
        <v>1</v>
      </c>
      <c r="O4361">
        <v>12</v>
      </c>
      <c r="P4361">
        <v>0.75</v>
      </c>
      <c r="Q4361" s="7" t="s">
        <v>41</v>
      </c>
      <c r="R4361" s="7"/>
      <c r="S4361" s="2">
        <v>23.88</v>
      </c>
      <c r="T4361" s="2">
        <v>0.35</v>
      </c>
      <c r="U4361" s="2">
        <v>24.23</v>
      </c>
      <c r="V4361" s="2">
        <v>29.150000000000002</v>
      </c>
      <c r="W4361" s="2">
        <v>37.9</v>
      </c>
      <c r="X4361" s="2" t="str">
        <f>_xlfn.XLOOKUP(A4361,[1]Sheet1!$A:$A,[1]Sheet1!$G:$G,"not on list",0,1)</f>
        <v>On list</v>
      </c>
      <c r="Y4361" s="8">
        <v>45104</v>
      </c>
    </row>
    <row r="4362" spans="1:25" x14ac:dyDescent="0.25">
      <c r="A4362" s="5">
        <v>64191900054</v>
      </c>
      <c r="B4362">
        <v>224758</v>
      </c>
      <c r="C4362" s="7" t="s">
        <v>4239</v>
      </c>
      <c r="D4362" s="7" t="s">
        <v>4729</v>
      </c>
      <c r="E4362" s="7" t="s">
        <v>80</v>
      </c>
      <c r="F4362" s="7" t="s">
        <v>27</v>
      </c>
      <c r="G4362" s="7"/>
      <c r="H4362" s="7" t="s">
        <v>2797</v>
      </c>
      <c r="I4362" s="7" t="s">
        <v>63</v>
      </c>
      <c r="J4362" s="7" t="s">
        <v>3927</v>
      </c>
      <c r="K4362">
        <v>6007</v>
      </c>
      <c r="L4362" s="7" t="s">
        <v>262</v>
      </c>
      <c r="M4362" s="2">
        <v>258.60000000000002</v>
      </c>
      <c r="N4362">
        <v>1</v>
      </c>
      <c r="O4362">
        <v>12</v>
      </c>
      <c r="P4362">
        <v>0.75</v>
      </c>
      <c r="Q4362" s="7" t="s">
        <v>41</v>
      </c>
      <c r="R4362" s="7"/>
      <c r="S4362" s="2">
        <v>38.08</v>
      </c>
      <c r="T4362" s="2">
        <v>0.35</v>
      </c>
      <c r="U4362" s="2">
        <v>38.43</v>
      </c>
      <c r="V4362" s="2">
        <v>46.25</v>
      </c>
      <c r="W4362" s="2">
        <v>60.150000000000006</v>
      </c>
      <c r="X4362" s="2" t="str">
        <f>_xlfn.XLOOKUP(A4362,[1]Sheet1!$A:$A,[1]Sheet1!$G:$G,"not on list",0,1)</f>
        <v>On list</v>
      </c>
      <c r="Y4362" s="8">
        <v>45245</v>
      </c>
    </row>
    <row r="4363" spans="1:25" x14ac:dyDescent="0.25">
      <c r="A4363" s="5">
        <v>46415462450</v>
      </c>
      <c r="B4363">
        <v>741976</v>
      </c>
      <c r="C4363" s="7" t="s">
        <v>4239</v>
      </c>
      <c r="D4363" s="7" t="s">
        <v>4730</v>
      </c>
      <c r="E4363" s="7" t="s">
        <v>80</v>
      </c>
      <c r="F4363" s="7" t="s">
        <v>27</v>
      </c>
      <c r="G4363" s="7"/>
      <c r="H4363" s="7" t="s">
        <v>2797</v>
      </c>
      <c r="I4363" s="7" t="s">
        <v>63</v>
      </c>
      <c r="J4363" s="7" t="s">
        <v>3927</v>
      </c>
      <c r="K4363">
        <v>6001</v>
      </c>
      <c r="L4363" s="7" t="s">
        <v>31</v>
      </c>
      <c r="M4363" s="2">
        <v>265.2</v>
      </c>
      <c r="N4363">
        <v>1</v>
      </c>
      <c r="O4363">
        <v>12</v>
      </c>
      <c r="P4363">
        <v>0.75</v>
      </c>
      <c r="Q4363" s="7" t="s">
        <v>41</v>
      </c>
      <c r="R4363" s="7"/>
      <c r="S4363" s="2">
        <v>38.630000000000003</v>
      </c>
      <c r="T4363" s="2">
        <v>0.35</v>
      </c>
      <c r="U4363" s="2">
        <v>38.980000000000004</v>
      </c>
      <c r="V4363" s="2">
        <v>46.9</v>
      </c>
      <c r="W4363" s="2">
        <v>60.95</v>
      </c>
      <c r="X4363" s="2" t="str">
        <f>_xlfn.XLOOKUP(A4363,[1]Sheet1!$A:$A,[1]Sheet1!$G:$G,"not on list",0,1)</f>
        <v>On list</v>
      </c>
      <c r="Y4363" s="8">
        <v>45245</v>
      </c>
    </row>
    <row r="4364" spans="1:25" x14ac:dyDescent="0.25">
      <c r="A4364" s="5">
        <v>8158401317</v>
      </c>
      <c r="B4364">
        <v>427153</v>
      </c>
      <c r="C4364" s="7" t="s">
        <v>4239</v>
      </c>
      <c r="D4364" s="7" t="s">
        <v>4731</v>
      </c>
      <c r="E4364" s="7" t="s">
        <v>80</v>
      </c>
      <c r="F4364" s="7" t="s">
        <v>27</v>
      </c>
      <c r="G4364" s="7"/>
      <c r="H4364" s="7" t="s">
        <v>3945</v>
      </c>
      <c r="I4364" s="7" t="s">
        <v>63</v>
      </c>
      <c r="J4364" s="7" t="s">
        <v>4261</v>
      </c>
      <c r="K4364">
        <v>6007</v>
      </c>
      <c r="L4364" s="7" t="s">
        <v>262</v>
      </c>
      <c r="M4364" s="2">
        <v>291.83999999999997</v>
      </c>
      <c r="N4364">
        <v>1</v>
      </c>
      <c r="O4364">
        <v>12</v>
      </c>
      <c r="P4364">
        <v>0.75</v>
      </c>
      <c r="Q4364" s="7" t="s">
        <v>41</v>
      </c>
      <c r="R4364" s="7"/>
      <c r="S4364" s="2">
        <v>41.6</v>
      </c>
      <c r="T4364" s="2">
        <v>0.35</v>
      </c>
      <c r="U4364" s="2">
        <v>41.95</v>
      </c>
      <c r="V4364" s="2">
        <v>50.45</v>
      </c>
      <c r="W4364" s="2">
        <v>65.600000000000009</v>
      </c>
      <c r="X4364" s="2" t="str">
        <f>_xlfn.XLOOKUP(A4364,[1]Sheet1!$A:$A,[1]Sheet1!$G:$G,"not on list",0,1)</f>
        <v>On list</v>
      </c>
      <c r="Y4364" s="8">
        <v>45245</v>
      </c>
    </row>
    <row r="4365" spans="1:25" x14ac:dyDescent="0.25">
      <c r="A4365" s="5">
        <v>46415451823</v>
      </c>
      <c r="B4365">
        <v>620419</v>
      </c>
      <c r="C4365" s="7" t="s">
        <v>4239</v>
      </c>
      <c r="D4365" s="7" t="s">
        <v>4732</v>
      </c>
      <c r="E4365" s="7" t="s">
        <v>80</v>
      </c>
      <c r="F4365" s="7" t="s">
        <v>27</v>
      </c>
      <c r="G4365" s="7" t="s">
        <v>396</v>
      </c>
      <c r="H4365" s="7" t="s">
        <v>1756</v>
      </c>
      <c r="I4365" s="7" t="s">
        <v>29</v>
      </c>
      <c r="J4365" s="7" t="s">
        <v>4263</v>
      </c>
      <c r="K4365">
        <v>6001</v>
      </c>
      <c r="L4365" s="7" t="s">
        <v>31</v>
      </c>
      <c r="M4365" s="2">
        <v>382.91</v>
      </c>
      <c r="N4365">
        <v>1</v>
      </c>
      <c r="O4365">
        <v>12</v>
      </c>
      <c r="P4365">
        <v>0.75</v>
      </c>
      <c r="Q4365" s="7" t="s">
        <v>41</v>
      </c>
      <c r="R4365" s="7"/>
      <c r="S4365" s="2">
        <v>51.08</v>
      </c>
      <c r="T4365" s="2">
        <v>0.35</v>
      </c>
      <c r="U4365" s="2">
        <v>51.43</v>
      </c>
      <c r="V4365" s="2">
        <v>61.9</v>
      </c>
      <c r="W4365" s="2">
        <v>80.45</v>
      </c>
      <c r="X4365" s="2" t="str">
        <f>_xlfn.XLOOKUP(A4365,[1]Sheet1!$A:$A,[1]Sheet1!$G:$G,"not on list",0,1)</f>
        <v>On list</v>
      </c>
      <c r="Y4365" s="8">
        <v>45245</v>
      </c>
    </row>
    <row r="4366" spans="1:25" x14ac:dyDescent="0.25">
      <c r="A4366" s="5">
        <v>85198500225</v>
      </c>
      <c r="B4366">
        <v>155039</v>
      </c>
      <c r="C4366" s="7" t="s">
        <v>4239</v>
      </c>
      <c r="D4366" s="7" t="s">
        <v>4733</v>
      </c>
      <c r="E4366" s="7" t="s">
        <v>80</v>
      </c>
      <c r="F4366" s="7" t="s">
        <v>27</v>
      </c>
      <c r="G4366" s="7" t="s">
        <v>219</v>
      </c>
      <c r="H4366" s="7" t="s">
        <v>1756</v>
      </c>
      <c r="I4366" s="7" t="s">
        <v>1840</v>
      </c>
      <c r="J4366" s="7" t="s">
        <v>4263</v>
      </c>
      <c r="K4366">
        <v>6007</v>
      </c>
      <c r="L4366" s="7" t="s">
        <v>262</v>
      </c>
      <c r="M4366" s="2">
        <v>65.760000000000005</v>
      </c>
      <c r="N4366">
        <v>1</v>
      </c>
      <c r="O4366">
        <v>12</v>
      </c>
      <c r="P4366">
        <v>0.75</v>
      </c>
      <c r="Q4366" s="7" t="s">
        <v>41</v>
      </c>
      <c r="R4366" s="7"/>
      <c r="S4366" s="2">
        <v>13.45</v>
      </c>
      <c r="T4366" s="2">
        <v>0.35</v>
      </c>
      <c r="U4366" s="2">
        <v>13.799999999999999</v>
      </c>
      <c r="V4366" s="2">
        <v>16.55</v>
      </c>
      <c r="W4366" s="2">
        <v>21.5</v>
      </c>
      <c r="X4366" s="2" t="str">
        <f>_xlfn.XLOOKUP(A4366,[1]Sheet1!$A:$A,[1]Sheet1!$G:$G,"not on list",0,1)</f>
        <v>On list</v>
      </c>
      <c r="Y4366" s="8">
        <v>45245</v>
      </c>
    </row>
    <row r="4367" spans="1:25" x14ac:dyDescent="0.25">
      <c r="A4367" s="5">
        <v>779807486204</v>
      </c>
      <c r="B4367">
        <v>55368</v>
      </c>
      <c r="C4367" s="7" t="s">
        <v>4239</v>
      </c>
      <c r="D4367" s="7" t="s">
        <v>4734</v>
      </c>
      <c r="E4367" s="7" t="s">
        <v>80</v>
      </c>
      <c r="F4367" s="7" t="s">
        <v>27</v>
      </c>
      <c r="G4367" s="7"/>
      <c r="H4367" s="7" t="s">
        <v>2797</v>
      </c>
      <c r="I4367" s="7" t="s">
        <v>2814</v>
      </c>
      <c r="J4367" s="7"/>
      <c r="K4367">
        <v>6005</v>
      </c>
      <c r="L4367" s="7" t="s">
        <v>215</v>
      </c>
      <c r="M4367" s="2">
        <v>92.64</v>
      </c>
      <c r="N4367">
        <v>1</v>
      </c>
      <c r="O4367">
        <v>12</v>
      </c>
      <c r="P4367">
        <v>0.75</v>
      </c>
      <c r="Q4367" s="7" t="s">
        <v>41</v>
      </c>
      <c r="R4367" s="7"/>
      <c r="S4367" s="2">
        <v>17.28</v>
      </c>
      <c r="T4367" s="2">
        <v>0.35</v>
      </c>
      <c r="U4367" s="2">
        <v>17.630000000000003</v>
      </c>
      <c r="V4367" s="2">
        <v>21.150000000000002</v>
      </c>
      <c r="W4367" s="2">
        <v>27.5</v>
      </c>
      <c r="X4367" s="2" t="str">
        <f>_xlfn.XLOOKUP(A4367,[1]Sheet1!$A:$A,[1]Sheet1!$G:$G,"not on list",0,1)</f>
        <v>On list</v>
      </c>
      <c r="Y4367" s="8">
        <v>45245</v>
      </c>
    </row>
    <row r="4368" spans="1:25" x14ac:dyDescent="0.25">
      <c r="A4368" s="5">
        <v>931809400789</v>
      </c>
      <c r="B4368">
        <v>749804</v>
      </c>
      <c r="C4368" s="7" t="s">
        <v>4239</v>
      </c>
      <c r="D4368" s="7" t="s">
        <v>4735</v>
      </c>
      <c r="E4368" s="7" t="s">
        <v>80</v>
      </c>
      <c r="F4368" s="7" t="s">
        <v>27</v>
      </c>
      <c r="G4368" s="7"/>
      <c r="H4368" s="7" t="s">
        <v>1756</v>
      </c>
      <c r="I4368" s="7" t="s">
        <v>140</v>
      </c>
      <c r="J4368" s="7" t="s">
        <v>4257</v>
      </c>
      <c r="K4368">
        <v>6007</v>
      </c>
      <c r="L4368" s="7" t="s">
        <v>262</v>
      </c>
      <c r="M4368" s="2">
        <v>89.52</v>
      </c>
      <c r="N4368">
        <v>1</v>
      </c>
      <c r="O4368">
        <v>12</v>
      </c>
      <c r="P4368">
        <v>0.75</v>
      </c>
      <c r="Q4368" s="7" t="s">
        <v>41</v>
      </c>
      <c r="R4368" s="7"/>
      <c r="S4368" s="2">
        <v>16.84</v>
      </c>
      <c r="T4368" s="2">
        <v>0.35</v>
      </c>
      <c r="U4368" s="2">
        <v>17.190000000000001</v>
      </c>
      <c r="V4368" s="2">
        <v>20.650000000000002</v>
      </c>
      <c r="W4368" s="2">
        <v>26.85</v>
      </c>
      <c r="X4368" s="2" t="str">
        <f>_xlfn.XLOOKUP(A4368,[1]Sheet1!$A:$A,[1]Sheet1!$G:$G,"not on list",0,1)</f>
        <v>On list</v>
      </c>
      <c r="Y4368" s="8">
        <v>45204</v>
      </c>
    </row>
    <row r="4369" spans="1:25" x14ac:dyDescent="0.25">
      <c r="A4369" s="5">
        <v>931809400633</v>
      </c>
      <c r="B4369">
        <v>726224</v>
      </c>
      <c r="C4369" s="7" t="s">
        <v>4239</v>
      </c>
      <c r="D4369" s="7" t="s">
        <v>4736</v>
      </c>
      <c r="E4369" s="7" t="s">
        <v>80</v>
      </c>
      <c r="F4369" s="7" t="s">
        <v>27</v>
      </c>
      <c r="G4369" s="7"/>
      <c r="H4369" s="7" t="s">
        <v>1756</v>
      </c>
      <c r="I4369" s="7" t="s">
        <v>140</v>
      </c>
      <c r="J4369" s="7"/>
      <c r="K4369">
        <v>6001</v>
      </c>
      <c r="L4369" s="7" t="s">
        <v>31</v>
      </c>
      <c r="M4369" s="2">
        <v>137.77000000000001</v>
      </c>
      <c r="N4369">
        <v>1</v>
      </c>
      <c r="O4369">
        <v>12</v>
      </c>
      <c r="P4369">
        <v>0.75</v>
      </c>
      <c r="Q4369" s="7" t="s">
        <v>41</v>
      </c>
      <c r="R4369" s="7"/>
      <c r="S4369" s="2">
        <v>23.51</v>
      </c>
      <c r="T4369" s="2">
        <v>0.35</v>
      </c>
      <c r="U4369" s="2">
        <v>23.860000000000003</v>
      </c>
      <c r="V4369" s="2">
        <v>28.650000000000002</v>
      </c>
      <c r="W4369" s="2">
        <v>37.25</v>
      </c>
      <c r="X4369" s="2" t="str">
        <f>_xlfn.XLOOKUP(A4369,[1]Sheet1!$A:$A,[1]Sheet1!$G:$G,"not on list",0,1)</f>
        <v>On list</v>
      </c>
      <c r="Y4369" s="8">
        <v>45245</v>
      </c>
    </row>
    <row r="4370" spans="1:25" x14ac:dyDescent="0.25">
      <c r="A4370" s="5">
        <v>85373900002</v>
      </c>
      <c r="B4370">
        <v>174045</v>
      </c>
      <c r="C4370" s="7" t="s">
        <v>4239</v>
      </c>
      <c r="D4370" s="7" t="s">
        <v>4737</v>
      </c>
      <c r="E4370" s="7" t="s">
        <v>80</v>
      </c>
      <c r="F4370" s="7" t="s">
        <v>27</v>
      </c>
      <c r="G4370" s="7" t="s">
        <v>219</v>
      </c>
      <c r="H4370" s="7" t="s">
        <v>2794</v>
      </c>
      <c r="I4370" s="7" t="s">
        <v>63</v>
      </c>
      <c r="J4370" s="7" t="s">
        <v>3922</v>
      </c>
      <c r="K4370">
        <v>6005</v>
      </c>
      <c r="L4370" s="7" t="s">
        <v>215</v>
      </c>
      <c r="M4370" s="2">
        <v>183.48</v>
      </c>
      <c r="N4370">
        <v>1</v>
      </c>
      <c r="O4370">
        <v>12</v>
      </c>
      <c r="P4370">
        <v>0.75</v>
      </c>
      <c r="Q4370" s="7" t="s">
        <v>41</v>
      </c>
      <c r="R4370" s="7"/>
      <c r="S4370" s="2">
        <v>30.14</v>
      </c>
      <c r="T4370" s="2">
        <v>0.35</v>
      </c>
      <c r="U4370" s="2">
        <v>30.490000000000002</v>
      </c>
      <c r="V4370" s="2">
        <v>36.65</v>
      </c>
      <c r="W4370" s="2">
        <v>47.650000000000006</v>
      </c>
      <c r="X4370" s="2" t="str">
        <f>_xlfn.XLOOKUP(A4370,[1]Sheet1!$A:$A,[1]Sheet1!$G:$G,"not on list",0,1)</f>
        <v>On list</v>
      </c>
      <c r="Y4370" s="8">
        <v>45245</v>
      </c>
    </row>
    <row r="4371" spans="1:25" x14ac:dyDescent="0.25">
      <c r="A4371" s="5">
        <v>935129600075</v>
      </c>
      <c r="B4371">
        <v>833545</v>
      </c>
      <c r="C4371" s="7" t="s">
        <v>4239</v>
      </c>
      <c r="D4371" s="7" t="s">
        <v>4738</v>
      </c>
      <c r="E4371" s="7" t="s">
        <v>80</v>
      </c>
      <c r="F4371" s="7" t="s">
        <v>27</v>
      </c>
      <c r="G4371" s="7"/>
      <c r="H4371" s="7" t="s">
        <v>4739</v>
      </c>
      <c r="I4371" s="7" t="s">
        <v>140</v>
      </c>
      <c r="J4371" s="7" t="s">
        <v>4242</v>
      </c>
      <c r="K4371">
        <v>6001</v>
      </c>
      <c r="L4371" s="7" t="s">
        <v>31</v>
      </c>
      <c r="M4371" s="2">
        <v>387.6</v>
      </c>
      <c r="N4371">
        <v>1</v>
      </c>
      <c r="O4371">
        <v>12</v>
      </c>
      <c r="P4371">
        <v>0.75</v>
      </c>
      <c r="Q4371" s="7" t="s">
        <v>41</v>
      </c>
      <c r="R4371" s="7"/>
      <c r="S4371" s="2">
        <v>51.57</v>
      </c>
      <c r="T4371" s="2">
        <v>0.35</v>
      </c>
      <c r="U4371" s="2">
        <v>51.92</v>
      </c>
      <c r="V4371" s="2">
        <v>62.5</v>
      </c>
      <c r="W4371" s="2">
        <v>81.25</v>
      </c>
      <c r="X4371" s="2" t="str">
        <f>_xlfn.XLOOKUP(A4371,[1]Sheet1!$A:$A,[1]Sheet1!$G:$G,"not on list",0,1)</f>
        <v>On list</v>
      </c>
      <c r="Y4371" s="8">
        <v>45245</v>
      </c>
    </row>
    <row r="4372" spans="1:25" x14ac:dyDescent="0.25">
      <c r="A4372" s="5">
        <v>482009534010</v>
      </c>
      <c r="B4372">
        <v>820022</v>
      </c>
      <c r="C4372" s="7" t="s">
        <v>4239</v>
      </c>
      <c r="D4372" s="7" t="s">
        <v>4740</v>
      </c>
      <c r="E4372" s="7" t="s">
        <v>80</v>
      </c>
      <c r="F4372" s="7" t="s">
        <v>27</v>
      </c>
      <c r="G4372" s="7"/>
      <c r="H4372" s="7" t="s">
        <v>1756</v>
      </c>
      <c r="I4372" s="7" t="s">
        <v>1117</v>
      </c>
      <c r="J4372" s="7" t="s">
        <v>4242</v>
      </c>
      <c r="K4372">
        <v>6001</v>
      </c>
      <c r="L4372" s="7" t="s">
        <v>31</v>
      </c>
      <c r="M4372" s="2">
        <v>188.29</v>
      </c>
      <c r="N4372">
        <v>1</v>
      </c>
      <c r="O4372">
        <v>12</v>
      </c>
      <c r="P4372">
        <v>0.75</v>
      </c>
      <c r="Q4372" s="7" t="s">
        <v>41</v>
      </c>
      <c r="R4372" s="7"/>
      <c r="S4372" s="2">
        <v>30.49</v>
      </c>
      <c r="T4372" s="2">
        <v>0.35</v>
      </c>
      <c r="U4372" s="2">
        <v>30.84</v>
      </c>
      <c r="V4372" s="2">
        <v>37.1</v>
      </c>
      <c r="W4372" s="2">
        <v>48.25</v>
      </c>
      <c r="X4372" s="2" t="str">
        <f>_xlfn.XLOOKUP(A4372,[1]Sheet1!$A:$A,[1]Sheet1!$G:$G,"not on list",0,1)</f>
        <v>On list</v>
      </c>
      <c r="Y4372" s="8">
        <v>45245</v>
      </c>
    </row>
    <row r="4373" spans="1:25" x14ac:dyDescent="0.25">
      <c r="A4373" s="5">
        <v>942100313403</v>
      </c>
      <c r="B4373">
        <v>35827</v>
      </c>
      <c r="C4373" s="7" t="s">
        <v>4239</v>
      </c>
      <c r="D4373" s="7" t="s">
        <v>4741</v>
      </c>
      <c r="E4373" s="7" t="s">
        <v>80</v>
      </c>
      <c r="F4373" s="7" t="s">
        <v>27</v>
      </c>
      <c r="G4373" s="7"/>
      <c r="H4373" s="7" t="s">
        <v>2797</v>
      </c>
      <c r="I4373" s="7" t="s">
        <v>1880</v>
      </c>
      <c r="J4373" s="7" t="s">
        <v>3927</v>
      </c>
      <c r="K4373">
        <v>6005</v>
      </c>
      <c r="L4373" s="7" t="s">
        <v>215</v>
      </c>
      <c r="M4373" s="2">
        <v>133.32</v>
      </c>
      <c r="N4373">
        <v>1</v>
      </c>
      <c r="O4373">
        <v>12</v>
      </c>
      <c r="P4373">
        <v>0.75</v>
      </c>
      <c r="Q4373" s="7" t="s">
        <v>41</v>
      </c>
      <c r="R4373" s="7"/>
      <c r="S4373" s="2">
        <v>23.08</v>
      </c>
      <c r="T4373" s="2">
        <v>0.35</v>
      </c>
      <c r="U4373" s="2">
        <v>23.43</v>
      </c>
      <c r="V4373" s="2">
        <v>28.150000000000002</v>
      </c>
      <c r="W4373" s="2">
        <v>36.6</v>
      </c>
      <c r="X4373" s="2" t="str">
        <f>_xlfn.XLOOKUP(A4373,[1]Sheet1!$A:$A,[1]Sheet1!$G:$G,"not on list",0,1)</f>
        <v>On list</v>
      </c>
      <c r="Y4373" s="8">
        <v>45245</v>
      </c>
    </row>
    <row r="4374" spans="1:25" x14ac:dyDescent="0.25">
      <c r="A4374" s="5">
        <v>779812401094</v>
      </c>
      <c r="B4374">
        <v>407554</v>
      </c>
      <c r="C4374" s="7" t="s">
        <v>4239</v>
      </c>
      <c r="D4374" s="7" t="s">
        <v>4742</v>
      </c>
      <c r="E4374" s="7" t="s">
        <v>80</v>
      </c>
      <c r="F4374" s="7" t="s">
        <v>27</v>
      </c>
      <c r="G4374" s="7"/>
      <c r="H4374" s="7" t="s">
        <v>2902</v>
      </c>
      <c r="I4374" s="7" t="s">
        <v>2814</v>
      </c>
      <c r="J4374" s="7" t="s">
        <v>4263</v>
      </c>
      <c r="K4374">
        <v>6005</v>
      </c>
      <c r="L4374" s="7" t="s">
        <v>215</v>
      </c>
      <c r="M4374" s="2">
        <v>105.6</v>
      </c>
      <c r="N4374">
        <v>1</v>
      </c>
      <c r="O4374">
        <v>12</v>
      </c>
      <c r="P4374">
        <v>0.75</v>
      </c>
      <c r="Q4374" s="7" t="s">
        <v>41</v>
      </c>
      <c r="R4374" s="7"/>
      <c r="S4374" s="2">
        <v>19.13</v>
      </c>
      <c r="T4374" s="2">
        <v>0.35</v>
      </c>
      <c r="U4374" s="2">
        <v>19.48</v>
      </c>
      <c r="V4374" s="2">
        <v>23.400000000000002</v>
      </c>
      <c r="W4374" s="2">
        <v>30.400000000000002</v>
      </c>
      <c r="X4374" s="2" t="str">
        <f>_xlfn.XLOOKUP(A4374,[1]Sheet1!$A:$A,[1]Sheet1!$G:$G,"not on list",0,1)</f>
        <v>On list</v>
      </c>
      <c r="Y4374" s="8">
        <v>45210</v>
      </c>
    </row>
    <row r="4375" spans="1:25" x14ac:dyDescent="0.25">
      <c r="A4375" s="5">
        <v>779812401025</v>
      </c>
      <c r="B4375">
        <v>407557</v>
      </c>
      <c r="C4375" s="7" t="s">
        <v>4239</v>
      </c>
      <c r="D4375" s="7" t="s">
        <v>4743</v>
      </c>
      <c r="E4375" s="7" t="s">
        <v>80</v>
      </c>
      <c r="F4375" s="7" t="s">
        <v>27</v>
      </c>
      <c r="G4375" s="7"/>
      <c r="H4375" s="7" t="s">
        <v>2902</v>
      </c>
      <c r="I4375" s="7" t="s">
        <v>2814</v>
      </c>
      <c r="J4375" s="7" t="s">
        <v>4263</v>
      </c>
      <c r="K4375">
        <v>6005</v>
      </c>
      <c r="L4375" s="7" t="s">
        <v>215</v>
      </c>
      <c r="M4375" s="2">
        <v>129.84</v>
      </c>
      <c r="N4375">
        <v>1</v>
      </c>
      <c r="O4375">
        <v>12</v>
      </c>
      <c r="P4375">
        <v>0.75</v>
      </c>
      <c r="Q4375" s="7" t="s">
        <v>41</v>
      </c>
      <c r="R4375" s="7"/>
      <c r="S4375" s="2">
        <v>22.58</v>
      </c>
      <c r="T4375" s="2">
        <v>0.35</v>
      </c>
      <c r="U4375" s="2">
        <v>22.93</v>
      </c>
      <c r="V4375" s="2">
        <v>27.55</v>
      </c>
      <c r="W4375" s="2">
        <v>35.800000000000004</v>
      </c>
      <c r="X4375" s="2" t="str">
        <f>_xlfn.XLOOKUP(A4375,[1]Sheet1!$A:$A,[1]Sheet1!$G:$G,"not on list",0,1)</f>
        <v>On list</v>
      </c>
      <c r="Y4375" s="8">
        <v>45103</v>
      </c>
    </row>
    <row r="4376" spans="1:25" x14ac:dyDescent="0.25">
      <c r="A4376" s="5">
        <v>74829406611</v>
      </c>
      <c r="B4376">
        <v>328567</v>
      </c>
      <c r="C4376" s="7" t="s">
        <v>4239</v>
      </c>
      <c r="D4376" s="7" t="s">
        <v>4744</v>
      </c>
      <c r="E4376" s="7" t="s">
        <v>80</v>
      </c>
      <c r="F4376" s="7" t="s">
        <v>27</v>
      </c>
      <c r="G4376" s="7"/>
      <c r="H4376" s="7" t="s">
        <v>1756</v>
      </c>
      <c r="I4376" s="7" t="s">
        <v>2456</v>
      </c>
      <c r="J4376" s="7" t="s">
        <v>4261</v>
      </c>
      <c r="K4376">
        <v>6005</v>
      </c>
      <c r="L4376" s="7" t="s">
        <v>215</v>
      </c>
      <c r="M4376" s="2">
        <v>87.36</v>
      </c>
      <c r="N4376">
        <v>1</v>
      </c>
      <c r="O4376">
        <v>12</v>
      </c>
      <c r="P4376">
        <v>0.75</v>
      </c>
      <c r="Q4376" s="7" t="s">
        <v>41</v>
      </c>
      <c r="R4376" s="7"/>
      <c r="S4376" s="2">
        <v>16.53</v>
      </c>
      <c r="T4376" s="2">
        <v>0.35</v>
      </c>
      <c r="U4376" s="2">
        <v>16.880000000000003</v>
      </c>
      <c r="V4376" s="2">
        <v>20.25</v>
      </c>
      <c r="W4376" s="2">
        <v>26.35</v>
      </c>
      <c r="X4376" s="2" t="str">
        <f>_xlfn.XLOOKUP(A4376,[1]Sheet1!$A:$A,[1]Sheet1!$G:$G,"not on list",0,1)</f>
        <v>On list</v>
      </c>
      <c r="Y4376" s="8">
        <v>45245</v>
      </c>
    </row>
    <row r="4377" spans="1:25" x14ac:dyDescent="0.25">
      <c r="A4377" s="5">
        <v>600232340033</v>
      </c>
      <c r="B4377">
        <v>781633</v>
      </c>
      <c r="C4377" s="7" t="s">
        <v>4239</v>
      </c>
      <c r="D4377" s="7" t="s">
        <v>4745</v>
      </c>
      <c r="E4377" s="7" t="s">
        <v>80</v>
      </c>
      <c r="F4377" s="7" t="s">
        <v>27</v>
      </c>
      <c r="G4377" s="7"/>
      <c r="H4377" s="7" t="s">
        <v>1756</v>
      </c>
      <c r="I4377" s="7" t="s">
        <v>2456</v>
      </c>
      <c r="J4377" s="7" t="s">
        <v>4261</v>
      </c>
      <c r="K4377">
        <v>6005</v>
      </c>
      <c r="L4377" s="7" t="s">
        <v>215</v>
      </c>
      <c r="M4377" s="2">
        <v>72.36</v>
      </c>
      <c r="N4377">
        <v>1</v>
      </c>
      <c r="O4377">
        <v>12</v>
      </c>
      <c r="P4377">
        <v>0.75</v>
      </c>
      <c r="Q4377" s="7" t="s">
        <v>41</v>
      </c>
      <c r="R4377" s="7"/>
      <c r="S4377" s="2">
        <v>14.39</v>
      </c>
      <c r="T4377" s="2">
        <v>0.35</v>
      </c>
      <c r="U4377" s="2">
        <v>14.74</v>
      </c>
      <c r="V4377" s="2">
        <v>17.700000000000003</v>
      </c>
      <c r="W4377" s="2">
        <v>23</v>
      </c>
      <c r="X4377" s="2" t="str">
        <f>_xlfn.XLOOKUP(A4377,[1]Sheet1!$A:$A,[1]Sheet1!$G:$G,"not on list",0,1)</f>
        <v>On list</v>
      </c>
      <c r="Y4377" s="8">
        <v>45245</v>
      </c>
    </row>
    <row r="4378" spans="1:25" x14ac:dyDescent="0.25">
      <c r="A4378" s="5">
        <v>87558000020</v>
      </c>
      <c r="B4378">
        <v>393339</v>
      </c>
      <c r="C4378" s="7" t="s">
        <v>4239</v>
      </c>
      <c r="D4378" s="7" t="s">
        <v>4746</v>
      </c>
      <c r="E4378" s="7" t="s">
        <v>80</v>
      </c>
      <c r="F4378" s="7" t="s">
        <v>27</v>
      </c>
      <c r="G4378" s="7"/>
      <c r="H4378" s="7" t="s">
        <v>1756</v>
      </c>
      <c r="I4378" s="7" t="s">
        <v>2814</v>
      </c>
      <c r="J4378" s="7" t="s">
        <v>4263</v>
      </c>
      <c r="K4378">
        <v>6007</v>
      </c>
      <c r="L4378" s="7" t="s">
        <v>262</v>
      </c>
      <c r="M4378" s="2">
        <v>99.24</v>
      </c>
      <c r="N4378">
        <v>1</v>
      </c>
      <c r="O4378">
        <v>12</v>
      </c>
      <c r="P4378">
        <v>0.75</v>
      </c>
      <c r="Q4378" s="7" t="s">
        <v>41</v>
      </c>
      <c r="R4378" s="7"/>
      <c r="S4378" s="2">
        <v>18.22</v>
      </c>
      <c r="T4378" s="2">
        <v>0.35</v>
      </c>
      <c r="U4378" s="2">
        <v>18.57</v>
      </c>
      <c r="V4378" s="2">
        <v>22.3</v>
      </c>
      <c r="W4378" s="2">
        <v>29</v>
      </c>
      <c r="X4378" s="2" t="str">
        <f>_xlfn.XLOOKUP(A4378,[1]Sheet1!$A:$A,[1]Sheet1!$G:$G,"not on list",0,1)</f>
        <v>On list</v>
      </c>
      <c r="Y4378" s="8">
        <v>45309</v>
      </c>
    </row>
    <row r="4379" spans="1:25" x14ac:dyDescent="0.25">
      <c r="A4379" s="5">
        <v>4933100230</v>
      </c>
      <c r="B4379">
        <v>366930</v>
      </c>
      <c r="C4379" s="7" t="s">
        <v>4239</v>
      </c>
      <c r="D4379" s="7" t="s">
        <v>4747</v>
      </c>
      <c r="E4379" s="7" t="s">
        <v>80</v>
      </c>
      <c r="F4379" s="7" t="s">
        <v>27</v>
      </c>
      <c r="G4379" s="7"/>
      <c r="H4379" s="7" t="s">
        <v>4302</v>
      </c>
      <c r="I4379" s="7" t="s">
        <v>63</v>
      </c>
      <c r="J4379" s="7"/>
      <c r="K4379">
        <v>6005</v>
      </c>
      <c r="L4379" s="7" t="s">
        <v>215</v>
      </c>
      <c r="M4379" s="2">
        <v>242.04</v>
      </c>
      <c r="N4379">
        <v>1</v>
      </c>
      <c r="O4379">
        <v>12</v>
      </c>
      <c r="P4379">
        <v>0.75</v>
      </c>
      <c r="Q4379" s="7" t="s">
        <v>41</v>
      </c>
      <c r="R4379" s="7"/>
      <c r="S4379" s="2">
        <v>36.33</v>
      </c>
      <c r="T4379" s="2">
        <v>0.35</v>
      </c>
      <c r="U4379" s="2">
        <v>36.68</v>
      </c>
      <c r="V4379" s="2">
        <v>44.1</v>
      </c>
      <c r="W4379" s="2">
        <v>57.35</v>
      </c>
      <c r="X4379" s="2" t="str">
        <f>_xlfn.XLOOKUP(A4379,[1]Sheet1!$A:$A,[1]Sheet1!$G:$G,"not on list",0,1)</f>
        <v>On list</v>
      </c>
      <c r="Y4379" s="8">
        <v>45245</v>
      </c>
    </row>
    <row r="4380" spans="1:25" x14ac:dyDescent="0.25">
      <c r="A4380" s="5">
        <v>46415455351</v>
      </c>
      <c r="B4380">
        <v>822957</v>
      </c>
      <c r="C4380" s="7" t="s">
        <v>4239</v>
      </c>
      <c r="D4380" s="7" t="s">
        <v>4748</v>
      </c>
      <c r="E4380" s="7" t="s">
        <v>80</v>
      </c>
      <c r="F4380" s="7" t="s">
        <v>27</v>
      </c>
      <c r="G4380" s="7"/>
      <c r="H4380" s="7" t="s">
        <v>2797</v>
      </c>
      <c r="I4380" s="7" t="s">
        <v>70</v>
      </c>
      <c r="J4380" s="7"/>
      <c r="K4380">
        <v>2107</v>
      </c>
      <c r="L4380" s="7" t="s">
        <v>4112</v>
      </c>
      <c r="M4380" s="2">
        <v>214.96</v>
      </c>
      <c r="N4380">
        <v>1</v>
      </c>
      <c r="O4380">
        <v>12</v>
      </c>
      <c r="P4380">
        <v>0.75</v>
      </c>
      <c r="Q4380" s="7" t="s">
        <v>41</v>
      </c>
      <c r="R4380" s="7"/>
      <c r="S4380" s="2">
        <v>33.24</v>
      </c>
      <c r="T4380" s="2">
        <v>0.35</v>
      </c>
      <c r="U4380" s="2">
        <v>33.590000000000003</v>
      </c>
      <c r="V4380" s="2">
        <v>40.4</v>
      </c>
      <c r="W4380" s="2">
        <v>52.5</v>
      </c>
      <c r="X4380" s="2" t="str">
        <f>_xlfn.XLOOKUP(A4380,[1]Sheet1!$A:$A,[1]Sheet1!$G:$G,"not on list",0,1)</f>
        <v>On list</v>
      </c>
      <c r="Y4380" s="8">
        <v>44682</v>
      </c>
    </row>
    <row r="4381" spans="1:25" x14ac:dyDescent="0.25">
      <c r="A4381" s="5">
        <v>841352982108</v>
      </c>
      <c r="B4381">
        <v>256180</v>
      </c>
      <c r="C4381" s="7" t="s">
        <v>4239</v>
      </c>
      <c r="D4381" s="7" t="s">
        <v>4749</v>
      </c>
      <c r="E4381" s="7" t="s">
        <v>80</v>
      </c>
      <c r="F4381" s="7" t="s">
        <v>27</v>
      </c>
      <c r="G4381" s="7"/>
      <c r="H4381" s="7" t="s">
        <v>3945</v>
      </c>
      <c r="I4381" s="7" t="s">
        <v>223</v>
      </c>
      <c r="J4381" s="7" t="s">
        <v>3904</v>
      </c>
      <c r="K4381">
        <v>6005</v>
      </c>
      <c r="L4381" s="7" t="s">
        <v>215</v>
      </c>
      <c r="M4381" s="2">
        <v>464.76</v>
      </c>
      <c r="N4381">
        <v>1</v>
      </c>
      <c r="O4381">
        <v>12</v>
      </c>
      <c r="P4381">
        <v>0.75</v>
      </c>
      <c r="Q4381" s="7" t="s">
        <v>41</v>
      </c>
      <c r="R4381" s="7"/>
      <c r="S4381" s="2">
        <v>59.89</v>
      </c>
      <c r="T4381" s="2">
        <v>0.35</v>
      </c>
      <c r="U4381" s="2">
        <v>60.24</v>
      </c>
      <c r="V4381" s="2">
        <v>72.5</v>
      </c>
      <c r="W4381" s="2">
        <v>94.25</v>
      </c>
      <c r="X4381" s="2" t="str">
        <f>_xlfn.XLOOKUP(A4381,[1]Sheet1!$A:$A,[1]Sheet1!$G:$G,"not on list",0,1)</f>
        <v>On list</v>
      </c>
      <c r="Y4381" s="8">
        <v>45112</v>
      </c>
    </row>
    <row r="4382" spans="1:25" x14ac:dyDescent="0.25">
      <c r="A4382" s="5">
        <v>376003147298</v>
      </c>
      <c r="B4382">
        <v>871384</v>
      </c>
      <c r="C4382" s="7" t="s">
        <v>4239</v>
      </c>
      <c r="D4382" s="7" t="s">
        <v>4750</v>
      </c>
      <c r="E4382" s="7" t="s">
        <v>80</v>
      </c>
      <c r="F4382" s="7" t="s">
        <v>27</v>
      </c>
      <c r="G4382" s="7"/>
      <c r="H4382" s="7" t="s">
        <v>3945</v>
      </c>
      <c r="I4382" s="7" t="s">
        <v>70</v>
      </c>
      <c r="J4382" s="7" t="s">
        <v>3848</v>
      </c>
      <c r="K4382">
        <v>5526</v>
      </c>
      <c r="L4382" s="7" t="s">
        <v>705</v>
      </c>
      <c r="M4382" s="2">
        <v>134.72</v>
      </c>
      <c r="N4382">
        <v>1</v>
      </c>
      <c r="O4382">
        <v>12</v>
      </c>
      <c r="P4382">
        <v>0.75</v>
      </c>
      <c r="Q4382" s="7" t="s">
        <v>41</v>
      </c>
      <c r="R4382" s="7"/>
      <c r="S4382" s="2">
        <v>23.28</v>
      </c>
      <c r="T4382" s="2">
        <v>0.35</v>
      </c>
      <c r="U4382" s="2">
        <v>23.630000000000003</v>
      </c>
      <c r="V4382" s="2">
        <v>28.400000000000002</v>
      </c>
      <c r="W4382" s="2">
        <v>36.9</v>
      </c>
      <c r="X4382" s="2" t="str">
        <f>_xlfn.XLOOKUP(A4382,[1]Sheet1!$A:$A,[1]Sheet1!$G:$G,"not on list",0,1)</f>
        <v>On list</v>
      </c>
      <c r="Y4382" s="8">
        <v>45219</v>
      </c>
    </row>
    <row r="4383" spans="1:25" x14ac:dyDescent="0.25">
      <c r="A4383" s="5">
        <v>520357816021</v>
      </c>
      <c r="B4383">
        <v>231282</v>
      </c>
      <c r="C4383" s="7" t="s">
        <v>4239</v>
      </c>
      <c r="D4383" s="7" t="s">
        <v>4751</v>
      </c>
      <c r="E4383" s="7" t="s">
        <v>126</v>
      </c>
      <c r="F4383" s="7" t="s">
        <v>27</v>
      </c>
      <c r="G4383" s="7"/>
      <c r="H4383" s="7" t="s">
        <v>574</v>
      </c>
      <c r="I4383" s="7" t="s">
        <v>356</v>
      </c>
      <c r="J4383" s="7" t="s">
        <v>3904</v>
      </c>
      <c r="K4383">
        <v>6005</v>
      </c>
      <c r="L4383" s="7" t="s">
        <v>215</v>
      </c>
      <c r="M4383" s="2">
        <v>95.64</v>
      </c>
      <c r="N4383">
        <v>1</v>
      </c>
      <c r="O4383">
        <v>12</v>
      </c>
      <c r="P4383">
        <v>1</v>
      </c>
      <c r="Q4383" s="7" t="s">
        <v>41</v>
      </c>
      <c r="R4383" s="7"/>
      <c r="S4383" s="2">
        <v>19.52</v>
      </c>
      <c r="T4383" s="2">
        <v>0.35</v>
      </c>
      <c r="U4383" s="2">
        <v>19.87</v>
      </c>
      <c r="V4383" s="2">
        <v>23.85</v>
      </c>
      <c r="W4383" s="2">
        <v>31</v>
      </c>
      <c r="X4383" s="2" t="str">
        <f>_xlfn.XLOOKUP(A4383,[1]Sheet1!$A:$A,[1]Sheet1!$G:$G,"not on list",0,1)</f>
        <v>On list</v>
      </c>
      <c r="Y4383" s="8">
        <v>45245</v>
      </c>
    </row>
    <row r="4384" spans="1:25" x14ac:dyDescent="0.25">
      <c r="A4384" s="5">
        <v>800016061521</v>
      </c>
      <c r="B4384">
        <v>160358</v>
      </c>
      <c r="C4384" s="7" t="s">
        <v>4239</v>
      </c>
      <c r="D4384" s="7" t="s">
        <v>4752</v>
      </c>
      <c r="E4384" s="7" t="s">
        <v>126</v>
      </c>
      <c r="F4384" s="7" t="s">
        <v>27</v>
      </c>
      <c r="G4384" s="7" t="s">
        <v>219</v>
      </c>
      <c r="H4384" s="7" t="s">
        <v>4753</v>
      </c>
      <c r="I4384" s="7" t="s">
        <v>35</v>
      </c>
      <c r="J4384" s="7" t="s">
        <v>4038</v>
      </c>
      <c r="K4384">
        <v>6005</v>
      </c>
      <c r="L4384" s="7" t="s">
        <v>215</v>
      </c>
      <c r="M4384" s="2">
        <v>66.48</v>
      </c>
      <c r="N4384">
        <v>1</v>
      </c>
      <c r="O4384">
        <v>12</v>
      </c>
      <c r="P4384">
        <v>1</v>
      </c>
      <c r="Q4384" s="7" t="s">
        <v>41</v>
      </c>
      <c r="R4384" s="7"/>
      <c r="S4384" s="2">
        <v>14.98</v>
      </c>
      <c r="T4384" s="2">
        <v>0.35</v>
      </c>
      <c r="U4384" s="2">
        <v>15.33</v>
      </c>
      <c r="V4384" s="2">
        <v>18.400000000000002</v>
      </c>
      <c r="W4384" s="2">
        <v>23.900000000000002</v>
      </c>
      <c r="X4384" s="2" t="str">
        <f>_xlfn.XLOOKUP(A4384,[1]Sheet1!$A:$A,[1]Sheet1!$G:$G,"not on list",0,1)</f>
        <v>On list</v>
      </c>
      <c r="Y4384" s="8">
        <v>45245</v>
      </c>
    </row>
    <row r="4385" spans="1:25" x14ac:dyDescent="0.25">
      <c r="A4385" s="5">
        <v>8771230102</v>
      </c>
      <c r="B4385">
        <v>241899</v>
      </c>
      <c r="C4385" s="7" t="s">
        <v>4239</v>
      </c>
      <c r="D4385" s="7" t="s">
        <v>4754</v>
      </c>
      <c r="E4385" s="7" t="s">
        <v>80</v>
      </c>
      <c r="F4385" s="7" t="s">
        <v>27</v>
      </c>
      <c r="G4385" s="7"/>
      <c r="H4385" s="7" t="s">
        <v>1753</v>
      </c>
      <c r="I4385" s="7" t="s">
        <v>63</v>
      </c>
      <c r="J4385" s="7" t="s">
        <v>4261</v>
      </c>
      <c r="K4385">
        <v>777</v>
      </c>
      <c r="L4385" s="7" t="s">
        <v>2457</v>
      </c>
      <c r="M4385" s="2">
        <v>187.07</v>
      </c>
      <c r="N4385">
        <v>1</v>
      </c>
      <c r="O4385">
        <v>12</v>
      </c>
      <c r="P4385">
        <v>0.75</v>
      </c>
      <c r="Q4385" s="7" t="s">
        <v>41</v>
      </c>
      <c r="R4385" s="7"/>
      <c r="S4385" s="2">
        <v>31.19</v>
      </c>
      <c r="T4385" s="2">
        <v>0.35</v>
      </c>
      <c r="U4385" s="2">
        <v>31.540000000000003</v>
      </c>
      <c r="V4385" s="2">
        <v>37.9</v>
      </c>
      <c r="W4385" s="2">
        <v>49.25</v>
      </c>
      <c r="X4385" s="2" t="str">
        <f>_xlfn.XLOOKUP(A4385,[1]Sheet1!$A:$A,[1]Sheet1!$G:$G,"not on list",0,1)</f>
        <v>On list</v>
      </c>
      <c r="Y4385" s="8">
        <v>45219</v>
      </c>
    </row>
    <row r="4386" spans="1:25" x14ac:dyDescent="0.25">
      <c r="A4386" s="5">
        <v>66552900502</v>
      </c>
      <c r="B4386">
        <v>42655</v>
      </c>
      <c r="C4386" s="7" t="s">
        <v>4239</v>
      </c>
      <c r="D4386" s="7" t="s">
        <v>4755</v>
      </c>
      <c r="E4386" s="7" t="s">
        <v>80</v>
      </c>
      <c r="F4386" s="7" t="s">
        <v>27</v>
      </c>
      <c r="G4386" s="7"/>
      <c r="H4386" s="7" t="s">
        <v>3945</v>
      </c>
      <c r="I4386" s="7" t="s">
        <v>35</v>
      </c>
      <c r="J4386" s="7"/>
      <c r="K4386">
        <v>6005</v>
      </c>
      <c r="L4386" s="7" t="s">
        <v>215</v>
      </c>
      <c r="M4386" s="2">
        <v>196.2</v>
      </c>
      <c r="N4386">
        <v>1</v>
      </c>
      <c r="O4386">
        <v>12</v>
      </c>
      <c r="P4386">
        <v>0.75</v>
      </c>
      <c r="Q4386" s="7" t="s">
        <v>41</v>
      </c>
      <c r="R4386" s="7"/>
      <c r="S4386" s="2">
        <v>31.48</v>
      </c>
      <c r="T4386" s="2">
        <v>0.35</v>
      </c>
      <c r="U4386" s="2">
        <v>31.830000000000002</v>
      </c>
      <c r="V4386" s="2">
        <v>38.300000000000004</v>
      </c>
      <c r="W4386" s="2">
        <v>49.800000000000004</v>
      </c>
      <c r="X4386" s="2" t="str">
        <f>_xlfn.XLOOKUP(A4386,[1]Sheet1!$A:$A,[1]Sheet1!$G:$G,"not on list",0,1)</f>
        <v>On list</v>
      </c>
      <c r="Y4386" s="8">
        <v>45051</v>
      </c>
    </row>
    <row r="4387" spans="1:25" x14ac:dyDescent="0.25">
      <c r="A4387" s="5">
        <v>800380700070</v>
      </c>
      <c r="B4387">
        <v>857482</v>
      </c>
      <c r="C4387" s="7" t="s">
        <v>4239</v>
      </c>
      <c r="D4387" s="7" t="s">
        <v>4756</v>
      </c>
      <c r="E4387" s="7" t="s">
        <v>80</v>
      </c>
      <c r="F4387" s="7" t="s">
        <v>27</v>
      </c>
      <c r="G4387" s="7"/>
      <c r="H4387" s="7" t="s">
        <v>1756</v>
      </c>
      <c r="I4387" s="7" t="s">
        <v>35</v>
      </c>
      <c r="J4387" s="7"/>
      <c r="K4387">
        <v>6005</v>
      </c>
      <c r="L4387" s="7" t="s">
        <v>215</v>
      </c>
      <c r="M4387" s="2">
        <v>291.60000000000002</v>
      </c>
      <c r="N4387">
        <v>1</v>
      </c>
      <c r="O4387">
        <v>12</v>
      </c>
      <c r="P4387">
        <v>0.75</v>
      </c>
      <c r="Q4387" s="7" t="s">
        <v>41</v>
      </c>
      <c r="R4387" s="7"/>
      <c r="S4387" s="2">
        <v>41.57</v>
      </c>
      <c r="T4387" s="2">
        <v>0.35</v>
      </c>
      <c r="U4387" s="2">
        <v>41.92</v>
      </c>
      <c r="V4387" s="2">
        <v>50.45</v>
      </c>
      <c r="W4387" s="2">
        <v>65.600000000000009</v>
      </c>
      <c r="X4387" s="2" t="str">
        <f>_xlfn.XLOOKUP(A4387,[1]Sheet1!$A:$A,[1]Sheet1!$G:$G,"not on list",0,1)</f>
        <v>On list</v>
      </c>
      <c r="Y4387" s="8">
        <v>45245</v>
      </c>
    </row>
    <row r="4388" spans="1:25" x14ac:dyDescent="0.25">
      <c r="A4388" s="5">
        <v>86011500242</v>
      </c>
      <c r="B4388">
        <v>159752</v>
      </c>
      <c r="C4388" s="7" t="s">
        <v>4239</v>
      </c>
      <c r="D4388" s="7" t="s">
        <v>4757</v>
      </c>
      <c r="E4388" s="7" t="s">
        <v>80</v>
      </c>
      <c r="F4388" s="7" t="s">
        <v>27</v>
      </c>
      <c r="G4388" s="7"/>
      <c r="H4388" s="7" t="s">
        <v>4278</v>
      </c>
      <c r="I4388" s="7" t="s">
        <v>63</v>
      </c>
      <c r="J4388" s="7" t="s">
        <v>4261</v>
      </c>
      <c r="K4388">
        <v>6007</v>
      </c>
      <c r="L4388" s="7" t="s">
        <v>262</v>
      </c>
      <c r="M4388" s="2">
        <v>144.6</v>
      </c>
      <c r="N4388">
        <v>1</v>
      </c>
      <c r="O4388">
        <v>12</v>
      </c>
      <c r="P4388">
        <v>0.75</v>
      </c>
      <c r="Q4388" s="7" t="s">
        <v>41</v>
      </c>
      <c r="R4388" s="7"/>
      <c r="S4388" s="2">
        <v>24.69</v>
      </c>
      <c r="T4388" s="2">
        <v>0.35</v>
      </c>
      <c r="U4388" s="2">
        <v>25.040000000000003</v>
      </c>
      <c r="V4388" s="2">
        <v>30.1</v>
      </c>
      <c r="W4388" s="2">
        <v>39.150000000000006</v>
      </c>
      <c r="X4388" s="2" t="str">
        <f>_xlfn.XLOOKUP(A4388,[1]Sheet1!$A:$A,[1]Sheet1!$G:$G,"not on list",0,1)</f>
        <v>On list</v>
      </c>
      <c r="Y4388" s="8">
        <v>45245</v>
      </c>
    </row>
    <row r="4389" spans="1:25" x14ac:dyDescent="0.25">
      <c r="A4389" s="5">
        <v>86011500246</v>
      </c>
      <c r="B4389">
        <v>834062</v>
      </c>
      <c r="C4389" s="7" t="s">
        <v>4239</v>
      </c>
      <c r="D4389" s="7" t="s">
        <v>4758</v>
      </c>
      <c r="E4389" s="7" t="s">
        <v>80</v>
      </c>
      <c r="F4389" s="7" t="s">
        <v>27</v>
      </c>
      <c r="G4389" s="7"/>
      <c r="H4389" s="7" t="s">
        <v>4259</v>
      </c>
      <c r="I4389" s="7" t="s">
        <v>63</v>
      </c>
      <c r="J4389" s="7" t="s">
        <v>3927</v>
      </c>
      <c r="K4389">
        <v>6001</v>
      </c>
      <c r="L4389" s="7" t="s">
        <v>31</v>
      </c>
      <c r="M4389" s="2">
        <v>147.6</v>
      </c>
      <c r="N4389">
        <v>1</v>
      </c>
      <c r="O4389">
        <v>12</v>
      </c>
      <c r="P4389">
        <v>0.75</v>
      </c>
      <c r="Q4389" s="7" t="s">
        <v>41</v>
      </c>
      <c r="R4389" s="7"/>
      <c r="S4389" s="2">
        <v>24.91</v>
      </c>
      <c r="T4389" s="2">
        <v>0.35</v>
      </c>
      <c r="U4389" s="2">
        <v>25.26</v>
      </c>
      <c r="V4389" s="2">
        <v>30.35</v>
      </c>
      <c r="W4389" s="2">
        <v>39.450000000000003</v>
      </c>
      <c r="X4389" s="2" t="str">
        <f>_xlfn.XLOOKUP(A4389,[1]Sheet1!$A:$A,[1]Sheet1!$G:$G,"not on list",0,1)</f>
        <v>On list</v>
      </c>
      <c r="Y4389" s="8">
        <v>45245</v>
      </c>
    </row>
    <row r="4390" spans="1:25" x14ac:dyDescent="0.25">
      <c r="A4390" s="5">
        <v>86011500244</v>
      </c>
      <c r="B4390">
        <v>819970</v>
      </c>
      <c r="C4390" s="7" t="s">
        <v>4239</v>
      </c>
      <c r="D4390" s="7" t="s">
        <v>4759</v>
      </c>
      <c r="E4390" s="7" t="s">
        <v>80</v>
      </c>
      <c r="F4390" s="7" t="s">
        <v>27</v>
      </c>
      <c r="G4390" s="7"/>
      <c r="H4390" s="7" t="s">
        <v>4327</v>
      </c>
      <c r="I4390" s="7" t="s">
        <v>63</v>
      </c>
      <c r="J4390" s="7" t="s">
        <v>3922</v>
      </c>
      <c r="K4390">
        <v>6007</v>
      </c>
      <c r="L4390" s="7" t="s">
        <v>262</v>
      </c>
      <c r="M4390" s="2">
        <v>144.6</v>
      </c>
      <c r="N4390">
        <v>1</v>
      </c>
      <c r="O4390">
        <v>12</v>
      </c>
      <c r="P4390">
        <v>0.75</v>
      </c>
      <c r="Q4390" s="7" t="s">
        <v>41</v>
      </c>
      <c r="R4390" s="7"/>
      <c r="S4390" s="2">
        <v>24.69</v>
      </c>
      <c r="T4390" s="2">
        <v>0.35</v>
      </c>
      <c r="U4390" s="2">
        <v>25.040000000000003</v>
      </c>
      <c r="V4390" s="2">
        <v>30.1</v>
      </c>
      <c r="W4390" s="2">
        <v>39.150000000000006</v>
      </c>
      <c r="X4390" s="2" t="str">
        <f>_xlfn.XLOOKUP(A4390,[1]Sheet1!$A:$A,[1]Sheet1!$G:$G,"not on list",0,1)</f>
        <v>On list</v>
      </c>
      <c r="Y4390" s="8">
        <v>45127</v>
      </c>
    </row>
    <row r="4391" spans="1:25" x14ac:dyDescent="0.25">
      <c r="A4391" s="5">
        <v>779154012716</v>
      </c>
      <c r="B4391">
        <v>266684</v>
      </c>
      <c r="C4391" s="7" t="s">
        <v>4239</v>
      </c>
      <c r="D4391" s="7" t="s">
        <v>4760</v>
      </c>
      <c r="E4391" s="7" t="s">
        <v>80</v>
      </c>
      <c r="F4391" s="7" t="s">
        <v>27</v>
      </c>
      <c r="G4391" s="7"/>
      <c r="H4391" s="7" t="s">
        <v>2797</v>
      </c>
      <c r="I4391" s="7" t="s">
        <v>2814</v>
      </c>
      <c r="J4391" s="7" t="s">
        <v>4263</v>
      </c>
      <c r="K4391">
        <v>6007</v>
      </c>
      <c r="L4391" s="7" t="s">
        <v>262</v>
      </c>
      <c r="M4391" s="2">
        <v>69.959999999999994</v>
      </c>
      <c r="N4391">
        <v>1</v>
      </c>
      <c r="O4391">
        <v>12</v>
      </c>
      <c r="P4391">
        <v>0.75</v>
      </c>
      <c r="Q4391" s="7" t="s">
        <v>41</v>
      </c>
      <c r="R4391" s="7"/>
      <c r="S4391" s="2">
        <v>14.05</v>
      </c>
      <c r="T4391" s="2">
        <v>0.35</v>
      </c>
      <c r="U4391" s="2">
        <v>14.4</v>
      </c>
      <c r="V4391" s="2">
        <v>17.3</v>
      </c>
      <c r="W4391" s="2">
        <v>22.5</v>
      </c>
      <c r="X4391" s="2" t="str">
        <f>_xlfn.XLOOKUP(A4391,[1]Sheet1!$A:$A,[1]Sheet1!$G:$G,"not on list",0,1)</f>
        <v>On list</v>
      </c>
      <c r="Y4391" s="8">
        <v>45245</v>
      </c>
    </row>
    <row r="4392" spans="1:25" x14ac:dyDescent="0.25">
      <c r="A4392" s="5">
        <v>85045100168</v>
      </c>
      <c r="B4392">
        <v>182477</v>
      </c>
      <c r="C4392" s="7" t="s">
        <v>4239</v>
      </c>
      <c r="D4392" s="7" t="s">
        <v>4761</v>
      </c>
      <c r="E4392" s="7" t="s">
        <v>80</v>
      </c>
      <c r="F4392" s="7" t="s">
        <v>27</v>
      </c>
      <c r="G4392" s="7"/>
      <c r="H4392" s="7" t="s">
        <v>3974</v>
      </c>
      <c r="I4392" s="7" t="s">
        <v>4123</v>
      </c>
      <c r="J4392" s="7" t="s">
        <v>3848</v>
      </c>
      <c r="K4392">
        <v>6005</v>
      </c>
      <c r="L4392" s="7" t="s">
        <v>215</v>
      </c>
      <c r="M4392" s="2">
        <v>372.96</v>
      </c>
      <c r="N4392">
        <v>1</v>
      </c>
      <c r="O4392">
        <v>12</v>
      </c>
      <c r="P4392">
        <v>0.75</v>
      </c>
      <c r="Q4392" s="7" t="s">
        <v>41</v>
      </c>
      <c r="R4392" s="7"/>
      <c r="S4392" s="2">
        <v>50.18</v>
      </c>
      <c r="T4392" s="2">
        <v>0.35</v>
      </c>
      <c r="U4392" s="2">
        <v>50.53</v>
      </c>
      <c r="V4392" s="2">
        <v>60.800000000000004</v>
      </c>
      <c r="W4392" s="2">
        <v>79.050000000000011</v>
      </c>
      <c r="X4392" s="2" t="str">
        <f>_xlfn.XLOOKUP(A4392,[1]Sheet1!$A:$A,[1]Sheet1!$G:$G,"not on list",0,1)</f>
        <v>On list</v>
      </c>
      <c r="Y4392" s="8">
        <v>45093</v>
      </c>
    </row>
    <row r="4393" spans="1:25" x14ac:dyDescent="0.25">
      <c r="A4393" s="5">
        <v>62699021747</v>
      </c>
      <c r="B4393">
        <v>59709</v>
      </c>
      <c r="C4393" s="7" t="s">
        <v>4239</v>
      </c>
      <c r="D4393" s="7" t="s">
        <v>4762</v>
      </c>
      <c r="E4393" s="7" t="s">
        <v>80</v>
      </c>
      <c r="F4393" s="7" t="s">
        <v>27</v>
      </c>
      <c r="G4393" s="7"/>
      <c r="H4393" s="7" t="s">
        <v>3945</v>
      </c>
      <c r="I4393" s="7" t="s">
        <v>70</v>
      </c>
      <c r="J4393" s="7"/>
      <c r="K4393">
        <v>6007</v>
      </c>
      <c r="L4393" s="7" t="s">
        <v>262</v>
      </c>
      <c r="M4393" s="2">
        <v>162.96</v>
      </c>
      <c r="N4393">
        <v>1</v>
      </c>
      <c r="O4393">
        <v>12</v>
      </c>
      <c r="P4393">
        <v>0.75</v>
      </c>
      <c r="Q4393" s="7" t="s">
        <v>41</v>
      </c>
      <c r="R4393" s="7"/>
      <c r="S4393" s="2">
        <v>27.31</v>
      </c>
      <c r="T4393" s="2">
        <v>0.35</v>
      </c>
      <c r="U4393" s="2">
        <v>27.66</v>
      </c>
      <c r="V4393" s="2">
        <v>33.25</v>
      </c>
      <c r="W4393" s="2">
        <v>43.25</v>
      </c>
      <c r="X4393" s="2" t="str">
        <f>_xlfn.XLOOKUP(A4393,[1]Sheet1!$A:$A,[1]Sheet1!$G:$G,"not on list",0,1)</f>
        <v>On list</v>
      </c>
      <c r="Y4393" s="8">
        <v>45245</v>
      </c>
    </row>
    <row r="4394" spans="1:25" x14ac:dyDescent="0.25">
      <c r="A4394" s="5">
        <v>46415428317</v>
      </c>
      <c r="B4394">
        <v>808737</v>
      </c>
      <c r="C4394" s="7" t="s">
        <v>4239</v>
      </c>
      <c r="D4394" s="7" t="s">
        <v>4763</v>
      </c>
      <c r="E4394" s="7" t="s">
        <v>80</v>
      </c>
      <c r="F4394" s="7" t="s">
        <v>27</v>
      </c>
      <c r="G4394" s="7"/>
      <c r="H4394" s="7" t="s">
        <v>574</v>
      </c>
      <c r="I4394" s="7" t="s">
        <v>70</v>
      </c>
      <c r="J4394" s="7" t="s">
        <v>4242</v>
      </c>
      <c r="K4394">
        <v>2107</v>
      </c>
      <c r="L4394" s="7" t="s">
        <v>4112</v>
      </c>
      <c r="M4394" s="2">
        <v>236.36</v>
      </c>
      <c r="N4394">
        <v>1</v>
      </c>
      <c r="O4394">
        <v>12</v>
      </c>
      <c r="P4394">
        <v>0.75</v>
      </c>
      <c r="Q4394" s="7" t="s">
        <v>41</v>
      </c>
      <c r="R4394" s="7"/>
      <c r="S4394" s="2">
        <v>35.58</v>
      </c>
      <c r="T4394" s="2">
        <v>0.35</v>
      </c>
      <c r="U4394" s="2">
        <v>35.93</v>
      </c>
      <c r="V4394" s="2">
        <v>43.2</v>
      </c>
      <c r="W4394" s="2">
        <v>56.150000000000006</v>
      </c>
      <c r="X4394" s="2" t="str">
        <f>_xlfn.XLOOKUP(A4394,[1]Sheet1!$A:$A,[1]Sheet1!$G:$G,"not on list",0,1)</f>
        <v>On list</v>
      </c>
      <c r="Y4394" s="8">
        <v>45014</v>
      </c>
    </row>
    <row r="4395" spans="1:25" x14ac:dyDescent="0.25">
      <c r="A4395" s="5">
        <v>46415491371</v>
      </c>
      <c r="B4395">
        <v>869388</v>
      </c>
      <c r="C4395" s="7" t="s">
        <v>4239</v>
      </c>
      <c r="D4395" s="7" t="s">
        <v>4764</v>
      </c>
      <c r="E4395" s="7" t="s">
        <v>80</v>
      </c>
      <c r="F4395" s="7" t="s">
        <v>27</v>
      </c>
      <c r="G4395" s="7"/>
      <c r="H4395" s="7" t="s">
        <v>1753</v>
      </c>
      <c r="I4395" s="7" t="s">
        <v>70</v>
      </c>
      <c r="J4395" s="7" t="s">
        <v>4257</v>
      </c>
      <c r="K4395">
        <v>2107</v>
      </c>
      <c r="L4395" s="7" t="s">
        <v>4112</v>
      </c>
      <c r="M4395" s="2">
        <v>236.36</v>
      </c>
      <c r="N4395">
        <v>1</v>
      </c>
      <c r="O4395">
        <v>12</v>
      </c>
      <c r="P4395">
        <v>0.75</v>
      </c>
      <c r="Q4395" s="7" t="s">
        <v>41</v>
      </c>
      <c r="R4395" s="7"/>
      <c r="S4395" s="2">
        <v>35.5</v>
      </c>
      <c r="T4395" s="2">
        <v>0.35</v>
      </c>
      <c r="U4395" s="2">
        <v>35.85</v>
      </c>
      <c r="V4395" s="2">
        <v>43.1</v>
      </c>
      <c r="W4395" s="2">
        <v>56.050000000000004</v>
      </c>
      <c r="X4395" s="2" t="str">
        <f>_xlfn.XLOOKUP(A4395,[1]Sheet1!$A:$A,[1]Sheet1!$G:$G,"not on list",0,1)</f>
        <v>On list</v>
      </c>
      <c r="Y4395" s="8">
        <v>44830</v>
      </c>
    </row>
    <row r="4396" spans="1:25" x14ac:dyDescent="0.25">
      <c r="A4396" s="5">
        <v>89659900200</v>
      </c>
      <c r="B4396">
        <v>153221</v>
      </c>
      <c r="C4396" s="7" t="s">
        <v>4239</v>
      </c>
      <c r="D4396" s="7" t="s">
        <v>4765</v>
      </c>
      <c r="E4396" s="7" t="s">
        <v>80</v>
      </c>
      <c r="F4396" s="7" t="s">
        <v>27</v>
      </c>
      <c r="G4396" s="7"/>
      <c r="H4396" s="7" t="s">
        <v>2797</v>
      </c>
      <c r="I4396" s="7" t="s">
        <v>35</v>
      </c>
      <c r="J4396" s="7" t="s">
        <v>3904</v>
      </c>
      <c r="K4396">
        <v>6007</v>
      </c>
      <c r="L4396" s="7" t="s">
        <v>262</v>
      </c>
      <c r="M4396" s="2">
        <v>128.28</v>
      </c>
      <c r="N4396">
        <v>1</v>
      </c>
      <c r="O4396">
        <v>12</v>
      </c>
      <c r="P4396">
        <v>0.75</v>
      </c>
      <c r="Q4396" s="7" t="s">
        <v>41</v>
      </c>
      <c r="R4396" s="7"/>
      <c r="S4396" s="2">
        <v>22.36</v>
      </c>
      <c r="T4396" s="2">
        <v>0.35</v>
      </c>
      <c r="U4396" s="2">
        <v>22.71</v>
      </c>
      <c r="V4396" s="2">
        <v>27.3</v>
      </c>
      <c r="W4396" s="2">
        <v>35.5</v>
      </c>
      <c r="X4396" s="2" t="str">
        <f>_xlfn.XLOOKUP(A4396,[1]Sheet1!$A:$A,[1]Sheet1!$G:$G,"not on list",0,1)</f>
        <v>On list</v>
      </c>
      <c r="Y4396" s="8">
        <v>45245</v>
      </c>
    </row>
    <row r="4397" spans="1:25" x14ac:dyDescent="0.25">
      <c r="A4397" s="5">
        <v>933781800010</v>
      </c>
      <c r="B4397">
        <v>761742</v>
      </c>
      <c r="C4397" s="7" t="s">
        <v>4239</v>
      </c>
      <c r="D4397" s="7" t="s">
        <v>4766</v>
      </c>
      <c r="E4397" s="7" t="s">
        <v>80</v>
      </c>
      <c r="F4397" s="7" t="s">
        <v>27</v>
      </c>
      <c r="G4397" s="7"/>
      <c r="H4397" s="7" t="s">
        <v>2607</v>
      </c>
      <c r="I4397" s="7" t="s">
        <v>140</v>
      </c>
      <c r="J4397" s="7"/>
      <c r="K4397">
        <v>6002</v>
      </c>
      <c r="L4397" s="7" t="s">
        <v>3839</v>
      </c>
      <c r="M4397" s="2">
        <v>137.28</v>
      </c>
      <c r="N4397">
        <v>1</v>
      </c>
      <c r="O4397">
        <v>12</v>
      </c>
      <c r="P4397">
        <v>0.75</v>
      </c>
      <c r="Q4397" s="7" t="s">
        <v>41</v>
      </c>
      <c r="R4397" s="7"/>
      <c r="S4397" s="2">
        <v>23.65</v>
      </c>
      <c r="T4397" s="2">
        <v>0.35</v>
      </c>
      <c r="U4397" s="2">
        <v>24</v>
      </c>
      <c r="V4397" s="2">
        <v>28.85</v>
      </c>
      <c r="W4397" s="2">
        <v>37.5</v>
      </c>
      <c r="X4397" s="2" t="str">
        <f>_xlfn.XLOOKUP(A4397,[1]Sheet1!$A:$A,[1]Sheet1!$G:$G,"not on list",0,1)</f>
        <v>On list</v>
      </c>
      <c r="Y4397" s="8">
        <v>45245</v>
      </c>
    </row>
    <row r="4398" spans="1:25" x14ac:dyDescent="0.25">
      <c r="A4398" s="5">
        <v>327584685502</v>
      </c>
      <c r="B4398">
        <v>157917</v>
      </c>
      <c r="C4398" s="7" t="s">
        <v>4239</v>
      </c>
      <c r="D4398" s="7" t="s">
        <v>4767</v>
      </c>
      <c r="E4398" s="7" t="s">
        <v>80</v>
      </c>
      <c r="F4398" s="7" t="s">
        <v>27</v>
      </c>
      <c r="G4398" s="7"/>
      <c r="H4398" s="7" t="s">
        <v>1753</v>
      </c>
      <c r="I4398" s="7" t="s">
        <v>70</v>
      </c>
      <c r="J4398" s="7" t="s">
        <v>4263</v>
      </c>
      <c r="K4398">
        <v>6007</v>
      </c>
      <c r="L4398" s="7" t="s">
        <v>262</v>
      </c>
      <c r="M4398" s="2">
        <v>107.28</v>
      </c>
      <c r="N4398">
        <v>1</v>
      </c>
      <c r="O4398">
        <v>12</v>
      </c>
      <c r="P4398">
        <v>0.75</v>
      </c>
      <c r="Q4398" s="7" t="s">
        <v>41</v>
      </c>
      <c r="R4398" s="7"/>
      <c r="S4398" s="2">
        <v>19.37</v>
      </c>
      <c r="T4398" s="2">
        <v>0.35</v>
      </c>
      <c r="U4398" s="2">
        <v>19.720000000000002</v>
      </c>
      <c r="V4398" s="2">
        <v>23.700000000000003</v>
      </c>
      <c r="W4398" s="2">
        <v>30.8</v>
      </c>
      <c r="X4398" s="2" t="str">
        <f>_xlfn.XLOOKUP(A4398,[1]Sheet1!$A:$A,[1]Sheet1!$G:$G,"not on list",0,1)</f>
        <v>On list</v>
      </c>
      <c r="Y4398" s="8">
        <v>45245</v>
      </c>
    </row>
    <row r="4399" spans="1:25" x14ac:dyDescent="0.25">
      <c r="A4399" s="5">
        <v>46415464942</v>
      </c>
      <c r="B4399">
        <v>834435</v>
      </c>
      <c r="C4399" s="7" t="s">
        <v>4239</v>
      </c>
      <c r="D4399" s="7" t="s">
        <v>4768</v>
      </c>
      <c r="E4399" s="7" t="s">
        <v>80</v>
      </c>
      <c r="F4399" s="7" t="s">
        <v>27</v>
      </c>
      <c r="G4399" s="7"/>
      <c r="H4399" s="7" t="s">
        <v>2902</v>
      </c>
      <c r="I4399" s="7" t="s">
        <v>70</v>
      </c>
      <c r="J4399" s="7"/>
      <c r="K4399">
        <v>2107</v>
      </c>
      <c r="L4399" s="7" t="s">
        <v>4112</v>
      </c>
      <c r="M4399" s="2">
        <v>287.57</v>
      </c>
      <c r="N4399">
        <v>1</v>
      </c>
      <c r="O4399">
        <v>12</v>
      </c>
      <c r="P4399">
        <v>0.75</v>
      </c>
      <c r="Q4399" s="7" t="s">
        <v>41</v>
      </c>
      <c r="R4399" s="7"/>
      <c r="S4399" s="2">
        <v>40.92</v>
      </c>
      <c r="T4399" s="2">
        <v>0.35</v>
      </c>
      <c r="U4399" s="2">
        <v>41.27</v>
      </c>
      <c r="V4399" s="2">
        <v>49.65</v>
      </c>
      <c r="W4399" s="2">
        <v>64.55</v>
      </c>
      <c r="X4399" s="2" t="str">
        <f>_xlfn.XLOOKUP(A4399,[1]Sheet1!$A:$A,[1]Sheet1!$G:$G,"not on list",0,1)</f>
        <v>On list</v>
      </c>
      <c r="Y4399" s="8">
        <v>44682</v>
      </c>
    </row>
    <row r="4400" spans="1:25" x14ac:dyDescent="0.25">
      <c r="A4400" s="5">
        <v>370058710484</v>
      </c>
      <c r="B4400">
        <v>477428</v>
      </c>
      <c r="C4400" s="7" t="s">
        <v>4239</v>
      </c>
      <c r="D4400" s="7" t="s">
        <v>4769</v>
      </c>
      <c r="E4400" s="7" t="s">
        <v>80</v>
      </c>
      <c r="F4400" s="7" t="s">
        <v>27</v>
      </c>
      <c r="G4400" s="7"/>
      <c r="H4400" s="7" t="s">
        <v>2902</v>
      </c>
      <c r="I4400" s="7" t="s">
        <v>70</v>
      </c>
      <c r="J4400" s="7" t="s">
        <v>3927</v>
      </c>
      <c r="K4400">
        <v>6005</v>
      </c>
      <c r="L4400" s="7" t="s">
        <v>215</v>
      </c>
      <c r="M4400" s="2">
        <v>272.04000000000002</v>
      </c>
      <c r="N4400">
        <v>1</v>
      </c>
      <c r="O4400">
        <v>12</v>
      </c>
      <c r="P4400">
        <v>0.75</v>
      </c>
      <c r="Q4400" s="7" t="s">
        <v>41</v>
      </c>
      <c r="R4400" s="7"/>
      <c r="S4400" s="2">
        <v>39.5</v>
      </c>
      <c r="T4400" s="2">
        <v>0.35</v>
      </c>
      <c r="U4400" s="2">
        <v>39.85</v>
      </c>
      <c r="V4400" s="2">
        <v>47.95</v>
      </c>
      <c r="W4400" s="2">
        <v>62.35</v>
      </c>
      <c r="X4400" s="2" t="str">
        <f>_xlfn.XLOOKUP(A4400,[1]Sheet1!$A:$A,[1]Sheet1!$G:$G,"not on list",0,1)</f>
        <v>On list</v>
      </c>
      <c r="Y4400" s="8">
        <v>45245</v>
      </c>
    </row>
    <row r="4401" spans="1:25" x14ac:dyDescent="0.25">
      <c r="A4401" s="5">
        <v>800347800020</v>
      </c>
      <c r="B4401">
        <v>54911</v>
      </c>
      <c r="C4401" s="7" t="s">
        <v>4239</v>
      </c>
      <c r="D4401" s="7" t="s">
        <v>4770</v>
      </c>
      <c r="E4401" s="7" t="s">
        <v>80</v>
      </c>
      <c r="F4401" s="7" t="s">
        <v>27</v>
      </c>
      <c r="G4401" s="7"/>
      <c r="H4401" s="7" t="s">
        <v>2797</v>
      </c>
      <c r="I4401" s="7" t="s">
        <v>35</v>
      </c>
      <c r="J4401" s="7"/>
      <c r="K4401">
        <v>6005</v>
      </c>
      <c r="L4401" s="7" t="s">
        <v>215</v>
      </c>
      <c r="M4401" s="2">
        <v>192.24</v>
      </c>
      <c r="N4401">
        <v>1</v>
      </c>
      <c r="O4401">
        <v>12</v>
      </c>
      <c r="P4401">
        <v>0.75</v>
      </c>
      <c r="Q4401" s="7" t="s">
        <v>41</v>
      </c>
      <c r="R4401" s="7"/>
      <c r="S4401" s="2">
        <v>31.06</v>
      </c>
      <c r="T4401" s="2">
        <v>0.35</v>
      </c>
      <c r="U4401" s="2">
        <v>31.41</v>
      </c>
      <c r="V4401" s="2">
        <v>37.800000000000004</v>
      </c>
      <c r="W4401" s="2">
        <v>49.150000000000006</v>
      </c>
      <c r="X4401" s="2" t="str">
        <f>_xlfn.XLOOKUP(A4401,[1]Sheet1!$A:$A,[1]Sheet1!$G:$G,"not on list",0,1)</f>
        <v>On list</v>
      </c>
      <c r="Y4401" s="8">
        <v>45245</v>
      </c>
    </row>
    <row r="4402" spans="1:25" x14ac:dyDescent="0.25">
      <c r="A4402" s="5">
        <v>6365700144</v>
      </c>
      <c r="B4402">
        <v>234559</v>
      </c>
      <c r="C4402" s="7" t="s">
        <v>4239</v>
      </c>
      <c r="D4402" s="7" t="s">
        <v>4771</v>
      </c>
      <c r="E4402" s="7" t="s">
        <v>1972</v>
      </c>
      <c r="F4402" s="7" t="s">
        <v>27</v>
      </c>
      <c r="G4402" s="7"/>
      <c r="H4402" s="7" t="s">
        <v>491</v>
      </c>
      <c r="I4402" s="7" t="s">
        <v>29</v>
      </c>
      <c r="J4402" s="7" t="s">
        <v>4242</v>
      </c>
      <c r="K4402">
        <v>4009</v>
      </c>
      <c r="L4402" s="7" t="s">
        <v>1676</v>
      </c>
      <c r="M4402" s="2">
        <v>54.1</v>
      </c>
      <c r="N4402">
        <v>1</v>
      </c>
      <c r="O4402">
        <v>4</v>
      </c>
      <c r="P4402">
        <v>4</v>
      </c>
      <c r="Q4402" s="7" t="s">
        <v>1973</v>
      </c>
      <c r="R4402" s="7"/>
      <c r="S4402" s="2">
        <v>41.99</v>
      </c>
      <c r="T4402" s="2">
        <v>0.35</v>
      </c>
      <c r="U4402" s="2">
        <v>42.34</v>
      </c>
      <c r="V4402" s="2">
        <v>50.95</v>
      </c>
      <c r="W4402" s="2">
        <v>66.25</v>
      </c>
      <c r="X4402" s="2" t="str">
        <f>_xlfn.XLOOKUP(A4402,[1]Sheet1!$A:$A,[1]Sheet1!$G:$G,"not on list",0,1)</f>
        <v>On list</v>
      </c>
      <c r="Y4402" s="8">
        <v>45236</v>
      </c>
    </row>
    <row r="4403" spans="1:25" x14ac:dyDescent="0.25">
      <c r="A4403" s="5">
        <v>334121095306</v>
      </c>
      <c r="B4403">
        <v>347904</v>
      </c>
      <c r="C4403" s="7" t="s">
        <v>4239</v>
      </c>
      <c r="D4403" s="7" t="s">
        <v>4772</v>
      </c>
      <c r="E4403" s="7" t="s">
        <v>80</v>
      </c>
      <c r="F4403" s="7" t="s">
        <v>27</v>
      </c>
      <c r="G4403" s="7"/>
      <c r="H4403" s="7" t="s">
        <v>1756</v>
      </c>
      <c r="I4403" s="7" t="s">
        <v>70</v>
      </c>
      <c r="J4403" s="7" t="s">
        <v>3848</v>
      </c>
      <c r="K4403">
        <v>6005</v>
      </c>
      <c r="L4403" s="7" t="s">
        <v>215</v>
      </c>
      <c r="M4403" s="2">
        <v>177.48</v>
      </c>
      <c r="N4403">
        <v>1</v>
      </c>
      <c r="O4403">
        <v>12</v>
      </c>
      <c r="P4403">
        <v>0.75</v>
      </c>
      <c r="Q4403" s="7" t="s">
        <v>41</v>
      </c>
      <c r="R4403" s="7"/>
      <c r="S4403" s="2">
        <v>29.38</v>
      </c>
      <c r="T4403" s="2">
        <v>0.35</v>
      </c>
      <c r="U4403" s="2">
        <v>29.73</v>
      </c>
      <c r="V4403" s="2">
        <v>35.75</v>
      </c>
      <c r="W4403" s="2">
        <v>46.5</v>
      </c>
      <c r="X4403" s="2" t="str">
        <f>_xlfn.XLOOKUP(A4403,[1]Sheet1!$A:$A,[1]Sheet1!$G:$G,"not on list",0,1)</f>
        <v>On list</v>
      </c>
      <c r="Y4403" s="8">
        <v>45245</v>
      </c>
    </row>
    <row r="4404" spans="1:25" x14ac:dyDescent="0.25">
      <c r="A4404" s="5">
        <v>46415468378</v>
      </c>
      <c r="B4404">
        <v>838640</v>
      </c>
      <c r="C4404" s="7" t="s">
        <v>4239</v>
      </c>
      <c r="D4404" s="7" t="s">
        <v>4773</v>
      </c>
      <c r="E4404" s="7" t="s">
        <v>80</v>
      </c>
      <c r="F4404" s="7" t="s">
        <v>27</v>
      </c>
      <c r="G4404" s="7"/>
      <c r="H4404" s="7" t="s">
        <v>1753</v>
      </c>
      <c r="I4404" s="7" t="s">
        <v>63</v>
      </c>
      <c r="J4404" s="7"/>
      <c r="K4404">
        <v>2107</v>
      </c>
      <c r="L4404" s="7" t="s">
        <v>4112</v>
      </c>
      <c r="M4404" s="2">
        <v>236.33</v>
      </c>
      <c r="N4404">
        <v>1</v>
      </c>
      <c r="O4404">
        <v>12</v>
      </c>
      <c r="P4404">
        <v>0.75</v>
      </c>
      <c r="Q4404" s="7" t="s">
        <v>41</v>
      </c>
      <c r="R4404" s="7"/>
      <c r="S4404" s="2">
        <v>35.5</v>
      </c>
      <c r="T4404" s="2">
        <v>0.35</v>
      </c>
      <c r="U4404" s="2">
        <v>35.85</v>
      </c>
      <c r="V4404" s="2">
        <v>43.1</v>
      </c>
      <c r="W4404" s="2">
        <v>56.050000000000004</v>
      </c>
      <c r="X4404" s="2" t="str">
        <f>_xlfn.XLOOKUP(A4404,[1]Sheet1!$A:$A,[1]Sheet1!$G:$G,"not on list",0,1)</f>
        <v>On list</v>
      </c>
      <c r="Y4404" s="8">
        <v>44682</v>
      </c>
    </row>
    <row r="4405" spans="1:25" x14ac:dyDescent="0.25">
      <c r="A4405" s="5">
        <v>1235400224</v>
      </c>
      <c r="B4405">
        <v>168974</v>
      </c>
      <c r="C4405" s="7" t="s">
        <v>4239</v>
      </c>
      <c r="D4405" s="7" t="s">
        <v>4774</v>
      </c>
      <c r="E4405" s="7" t="s">
        <v>80</v>
      </c>
      <c r="F4405" s="7" t="s">
        <v>27</v>
      </c>
      <c r="G4405" s="7"/>
      <c r="H4405" s="7" t="s">
        <v>1756</v>
      </c>
      <c r="I4405" s="7" t="s">
        <v>70</v>
      </c>
      <c r="J4405" s="7" t="s">
        <v>4242</v>
      </c>
      <c r="K4405">
        <v>6005</v>
      </c>
      <c r="L4405" s="7" t="s">
        <v>215</v>
      </c>
      <c r="M4405" s="2">
        <v>68.58</v>
      </c>
      <c r="N4405">
        <v>1</v>
      </c>
      <c r="O4405">
        <v>6</v>
      </c>
      <c r="P4405">
        <v>0.75</v>
      </c>
      <c r="Q4405" s="7" t="s">
        <v>41</v>
      </c>
      <c r="R4405" s="7"/>
      <c r="S4405" s="2">
        <v>23.63</v>
      </c>
      <c r="T4405" s="2">
        <v>0.35</v>
      </c>
      <c r="U4405" s="2">
        <v>23.98</v>
      </c>
      <c r="V4405" s="2">
        <v>28.8</v>
      </c>
      <c r="W4405" s="2">
        <v>37.450000000000003</v>
      </c>
      <c r="X4405" s="2" t="str">
        <f>_xlfn.XLOOKUP(A4405,[1]Sheet1!$A:$A,[1]Sheet1!$G:$G,"not on list",0,1)</f>
        <v>On list</v>
      </c>
      <c r="Y4405" s="8">
        <v>45046</v>
      </c>
    </row>
    <row r="4406" spans="1:25" x14ac:dyDescent="0.25">
      <c r="A4406" s="5">
        <v>560024255502</v>
      </c>
      <c r="B4406">
        <v>816174</v>
      </c>
      <c r="C4406" s="7" t="s">
        <v>4239</v>
      </c>
      <c r="D4406" s="7" t="s">
        <v>4775</v>
      </c>
      <c r="E4406" s="7" t="s">
        <v>80</v>
      </c>
      <c r="F4406" s="7" t="s">
        <v>27</v>
      </c>
      <c r="G4406" s="7"/>
      <c r="H4406" s="7" t="s">
        <v>4776</v>
      </c>
      <c r="I4406" s="7" t="s">
        <v>29</v>
      </c>
      <c r="J4406" s="7" t="s">
        <v>3927</v>
      </c>
      <c r="K4406">
        <v>2107</v>
      </c>
      <c r="L4406" s="7" t="s">
        <v>4112</v>
      </c>
      <c r="M4406" s="2">
        <v>340</v>
      </c>
      <c r="N4406">
        <v>1</v>
      </c>
      <c r="O4406">
        <v>12</v>
      </c>
      <c r="P4406">
        <v>0.75</v>
      </c>
      <c r="Q4406" s="7" t="s">
        <v>41</v>
      </c>
      <c r="R4406" s="7"/>
      <c r="S4406" s="2">
        <v>46.46</v>
      </c>
      <c r="T4406" s="2">
        <v>0.35</v>
      </c>
      <c r="U4406" s="2">
        <v>46.81</v>
      </c>
      <c r="V4406" s="2">
        <v>56.35</v>
      </c>
      <c r="W4406" s="2">
        <v>73.25</v>
      </c>
      <c r="X4406" s="2" t="str">
        <f>_xlfn.XLOOKUP(A4406,[1]Sheet1!$A:$A,[1]Sheet1!$G:$G,"not on list",0,1)</f>
        <v>On list</v>
      </c>
      <c r="Y4406" s="8">
        <v>44682</v>
      </c>
    </row>
    <row r="4407" spans="1:25" x14ac:dyDescent="0.25">
      <c r="A4407" s="5">
        <v>1235408999</v>
      </c>
      <c r="B4407">
        <v>458679</v>
      </c>
      <c r="C4407" s="7" t="s">
        <v>4239</v>
      </c>
      <c r="D4407" s="7" t="s">
        <v>4777</v>
      </c>
      <c r="E4407" s="7" t="s">
        <v>80</v>
      </c>
      <c r="F4407" s="7" t="s">
        <v>27</v>
      </c>
      <c r="G4407" s="7"/>
      <c r="H4407" s="7" t="s">
        <v>2902</v>
      </c>
      <c r="I4407" s="7" t="s">
        <v>140</v>
      </c>
      <c r="J4407" s="7" t="s">
        <v>4038</v>
      </c>
      <c r="K4407">
        <v>6001</v>
      </c>
      <c r="L4407" s="7" t="s">
        <v>31</v>
      </c>
      <c r="M4407" s="2">
        <v>52.06</v>
      </c>
      <c r="N4407">
        <v>1</v>
      </c>
      <c r="O4407">
        <v>12</v>
      </c>
      <c r="P4407">
        <v>0.75</v>
      </c>
      <c r="Q4407" s="7" t="s">
        <v>41</v>
      </c>
      <c r="R4407" s="7"/>
      <c r="S4407" s="2">
        <v>10.94</v>
      </c>
      <c r="T4407" s="2">
        <v>0.35</v>
      </c>
      <c r="U4407" s="2">
        <v>11.29</v>
      </c>
      <c r="V4407" s="2">
        <v>13.549999999999999</v>
      </c>
      <c r="W4407" s="2">
        <v>17.600000000000001</v>
      </c>
      <c r="X4407" s="2" t="str">
        <f>_xlfn.XLOOKUP(A4407,[1]Sheet1!$A:$A,[1]Sheet1!$G:$G,"not on list",0,1)</f>
        <v>On list</v>
      </c>
      <c r="Y4407" s="8">
        <v>45254</v>
      </c>
    </row>
    <row r="4408" spans="1:25" x14ac:dyDescent="0.25">
      <c r="A4408" s="5">
        <v>1235408765</v>
      </c>
      <c r="B4408">
        <v>145367</v>
      </c>
      <c r="C4408" s="7" t="s">
        <v>4239</v>
      </c>
      <c r="D4408" s="7" t="s">
        <v>4778</v>
      </c>
      <c r="E4408" s="7" t="s">
        <v>80</v>
      </c>
      <c r="F4408" s="7" t="s">
        <v>27</v>
      </c>
      <c r="G4408" s="7"/>
      <c r="H4408" s="7" t="s">
        <v>2797</v>
      </c>
      <c r="I4408" s="7" t="s">
        <v>140</v>
      </c>
      <c r="J4408" s="7" t="s">
        <v>4257</v>
      </c>
      <c r="K4408">
        <v>6005</v>
      </c>
      <c r="L4408" s="7" t="s">
        <v>215</v>
      </c>
      <c r="M4408" s="2">
        <v>69.12</v>
      </c>
      <c r="N4408">
        <v>1</v>
      </c>
      <c r="O4408">
        <v>12</v>
      </c>
      <c r="P4408">
        <v>0.75</v>
      </c>
      <c r="Q4408" s="7" t="s">
        <v>41</v>
      </c>
      <c r="R4408" s="7"/>
      <c r="S4408" s="2">
        <v>13.93</v>
      </c>
      <c r="T4408" s="2">
        <v>0.35</v>
      </c>
      <c r="U4408" s="2">
        <v>14.28</v>
      </c>
      <c r="V4408" s="2">
        <v>17.150000000000002</v>
      </c>
      <c r="W4408" s="2">
        <v>22.3</v>
      </c>
      <c r="X4408" s="2" t="str">
        <f>_xlfn.XLOOKUP(A4408,[1]Sheet1!$A:$A,[1]Sheet1!$G:$G,"not on list",0,1)</f>
        <v>On list</v>
      </c>
      <c r="Y4408" s="8">
        <v>45245</v>
      </c>
    </row>
    <row r="4409" spans="1:25" x14ac:dyDescent="0.25">
      <c r="A4409" s="5">
        <v>1235410451</v>
      </c>
      <c r="B4409">
        <v>251884</v>
      </c>
      <c r="C4409" s="7" t="s">
        <v>4239</v>
      </c>
      <c r="D4409" s="7" t="s">
        <v>4779</v>
      </c>
      <c r="E4409" s="7" t="s">
        <v>80</v>
      </c>
      <c r="F4409" s="7" t="s">
        <v>27</v>
      </c>
      <c r="G4409" s="7" t="s">
        <v>219</v>
      </c>
      <c r="H4409" s="7" t="s">
        <v>2902</v>
      </c>
      <c r="I4409" s="7" t="s">
        <v>140</v>
      </c>
      <c r="J4409" s="7" t="s">
        <v>4242</v>
      </c>
      <c r="K4409">
        <v>6005</v>
      </c>
      <c r="L4409" s="7" t="s">
        <v>215</v>
      </c>
      <c r="M4409" s="2">
        <v>67.8</v>
      </c>
      <c r="N4409">
        <v>1</v>
      </c>
      <c r="O4409">
        <v>12</v>
      </c>
      <c r="P4409">
        <v>0.75</v>
      </c>
      <c r="Q4409" s="7" t="s">
        <v>41</v>
      </c>
      <c r="R4409" s="7"/>
      <c r="S4409" s="2">
        <v>13.74</v>
      </c>
      <c r="T4409" s="2">
        <v>0.35</v>
      </c>
      <c r="U4409" s="2">
        <v>14.09</v>
      </c>
      <c r="V4409" s="2">
        <v>16.900000000000002</v>
      </c>
      <c r="W4409" s="2">
        <v>21.950000000000003</v>
      </c>
      <c r="X4409" s="2" t="str">
        <f>_xlfn.XLOOKUP(A4409,[1]Sheet1!$A:$A,[1]Sheet1!$G:$G,"not on list",0,1)</f>
        <v>On list</v>
      </c>
      <c r="Y4409" s="8">
        <v>45046</v>
      </c>
    </row>
    <row r="4410" spans="1:25" x14ac:dyDescent="0.25">
      <c r="A4410" s="5">
        <v>1235410562</v>
      </c>
      <c r="B4410">
        <v>409367</v>
      </c>
      <c r="C4410" s="7" t="s">
        <v>4239</v>
      </c>
      <c r="D4410" s="7" t="s">
        <v>4780</v>
      </c>
      <c r="E4410" s="7" t="s">
        <v>2393</v>
      </c>
      <c r="F4410" s="7" t="s">
        <v>27</v>
      </c>
      <c r="G4410" s="7"/>
      <c r="H4410" s="7" t="s">
        <v>4053</v>
      </c>
      <c r="I4410" s="7" t="s">
        <v>140</v>
      </c>
      <c r="J4410" s="7"/>
      <c r="K4410">
        <v>6007</v>
      </c>
      <c r="L4410" s="7" t="s">
        <v>262</v>
      </c>
      <c r="M4410" s="2">
        <v>64.62</v>
      </c>
      <c r="N4410">
        <v>1</v>
      </c>
      <c r="O4410">
        <v>6</v>
      </c>
      <c r="P4410">
        <v>1.5</v>
      </c>
      <c r="Q4410" s="7" t="s">
        <v>41</v>
      </c>
      <c r="R4410" s="7"/>
      <c r="S4410" s="2">
        <v>26.68</v>
      </c>
      <c r="T4410" s="2">
        <v>0.35</v>
      </c>
      <c r="U4410" s="2">
        <v>27.03</v>
      </c>
      <c r="V4410" s="2">
        <v>32.5</v>
      </c>
      <c r="W4410" s="2">
        <v>42.25</v>
      </c>
      <c r="X4410" s="2" t="str">
        <f>_xlfn.XLOOKUP(A4410,[1]Sheet1!$A:$A,[1]Sheet1!$G:$G,"not on list",0,1)</f>
        <v>On list</v>
      </c>
      <c r="Y4410" s="8">
        <v>45046</v>
      </c>
    </row>
    <row r="4411" spans="1:25" x14ac:dyDescent="0.25">
      <c r="A4411" s="5">
        <v>560250707004</v>
      </c>
      <c r="B4411">
        <v>469625</v>
      </c>
      <c r="C4411" s="7" t="s">
        <v>4239</v>
      </c>
      <c r="D4411" s="7" t="s">
        <v>4781</v>
      </c>
      <c r="E4411" s="7" t="s">
        <v>1924</v>
      </c>
      <c r="F4411" s="7" t="s">
        <v>27</v>
      </c>
      <c r="G4411" s="7"/>
      <c r="H4411" s="7" t="s">
        <v>1753</v>
      </c>
      <c r="I4411" s="7" t="s">
        <v>1863</v>
      </c>
      <c r="J4411" s="7" t="s">
        <v>1864</v>
      </c>
      <c r="K4411">
        <v>6007</v>
      </c>
      <c r="L4411" s="7" t="s">
        <v>262</v>
      </c>
      <c r="M4411" s="2">
        <v>129.91999999999999</v>
      </c>
      <c r="N4411">
        <v>1</v>
      </c>
      <c r="O4411">
        <v>8</v>
      </c>
      <c r="P4411">
        <v>3</v>
      </c>
      <c r="Q4411" s="7" t="s">
        <v>1973</v>
      </c>
      <c r="R4411" s="7"/>
      <c r="S4411" s="2">
        <v>40.36</v>
      </c>
      <c r="T4411" s="2">
        <v>0.35</v>
      </c>
      <c r="U4411" s="2">
        <v>40.71</v>
      </c>
      <c r="V4411" s="2">
        <v>49</v>
      </c>
      <c r="W4411" s="2">
        <v>63.7</v>
      </c>
      <c r="X4411" s="2" t="str">
        <f>_xlfn.XLOOKUP(A4411,[1]Sheet1!$A:$A,[1]Sheet1!$G:$G,"not on list",0,1)</f>
        <v>On list</v>
      </c>
      <c r="Y4411" s="8">
        <v>45110</v>
      </c>
    </row>
    <row r="4412" spans="1:25" x14ac:dyDescent="0.25">
      <c r="A4412" s="5">
        <v>560250707001</v>
      </c>
      <c r="B4412">
        <v>46786</v>
      </c>
      <c r="C4412" s="7" t="s">
        <v>4239</v>
      </c>
      <c r="D4412" s="7" t="s">
        <v>4782</v>
      </c>
      <c r="E4412" s="7" t="s">
        <v>1924</v>
      </c>
      <c r="F4412" s="7" t="s">
        <v>27</v>
      </c>
      <c r="G4412" s="7"/>
      <c r="H4412" s="7" t="s">
        <v>2902</v>
      </c>
      <c r="I4412" s="7" t="s">
        <v>1863</v>
      </c>
      <c r="J4412" s="7" t="s">
        <v>3904</v>
      </c>
      <c r="K4412">
        <v>6007</v>
      </c>
      <c r="L4412" s="7" t="s">
        <v>262</v>
      </c>
      <c r="M4412" s="2">
        <v>128.96</v>
      </c>
      <c r="N4412">
        <v>1</v>
      </c>
      <c r="O4412">
        <v>8</v>
      </c>
      <c r="P4412">
        <v>3</v>
      </c>
      <c r="Q4412" s="7" t="s">
        <v>1973</v>
      </c>
      <c r="R4412" s="7"/>
      <c r="S4412" s="2">
        <v>40.1</v>
      </c>
      <c r="T4412" s="2">
        <v>0.35</v>
      </c>
      <c r="U4412" s="2">
        <v>40.450000000000003</v>
      </c>
      <c r="V4412" s="2">
        <v>48.65</v>
      </c>
      <c r="W4412" s="2">
        <v>63.25</v>
      </c>
      <c r="X4412" s="2" t="str">
        <f>_xlfn.XLOOKUP(A4412,[1]Sheet1!$A:$A,[1]Sheet1!$G:$G,"not on list",0,1)</f>
        <v>On list</v>
      </c>
      <c r="Y4412" s="8">
        <v>45106</v>
      </c>
    </row>
    <row r="4413" spans="1:25" x14ac:dyDescent="0.25">
      <c r="A4413" s="5">
        <v>560442442910</v>
      </c>
      <c r="B4413">
        <v>104579</v>
      </c>
      <c r="C4413" s="7" t="s">
        <v>4239</v>
      </c>
      <c r="D4413" s="7" t="s">
        <v>4783</v>
      </c>
      <c r="E4413" s="7" t="s">
        <v>1924</v>
      </c>
      <c r="F4413" s="7" t="s">
        <v>27</v>
      </c>
      <c r="G4413" s="7"/>
      <c r="H4413" s="7" t="s">
        <v>2902</v>
      </c>
      <c r="I4413" s="7" t="s">
        <v>1863</v>
      </c>
      <c r="J4413" s="7" t="s">
        <v>1864</v>
      </c>
      <c r="K4413">
        <v>6005</v>
      </c>
      <c r="L4413" s="7" t="s">
        <v>215</v>
      </c>
      <c r="M4413" s="2">
        <v>65.08</v>
      </c>
      <c r="N4413">
        <v>1</v>
      </c>
      <c r="O4413">
        <v>4</v>
      </c>
      <c r="P4413">
        <v>3</v>
      </c>
      <c r="Q4413" s="7" t="s">
        <v>1973</v>
      </c>
      <c r="R4413" s="7"/>
      <c r="S4413" s="2">
        <v>40.43</v>
      </c>
      <c r="T4413" s="2">
        <v>0.35</v>
      </c>
      <c r="U4413" s="2">
        <v>40.78</v>
      </c>
      <c r="V4413" s="2">
        <v>49.050000000000004</v>
      </c>
      <c r="W4413" s="2">
        <v>63.75</v>
      </c>
      <c r="X4413" s="2" t="str">
        <f>_xlfn.XLOOKUP(A4413,[1]Sheet1!$A:$A,[1]Sheet1!$G:$G,"not on list",0,1)</f>
        <v>On list</v>
      </c>
      <c r="Y4413" s="8">
        <v>45296</v>
      </c>
    </row>
    <row r="4414" spans="1:25" x14ac:dyDescent="0.25">
      <c r="A4414" s="5">
        <v>560250702028</v>
      </c>
      <c r="B4414">
        <v>386771</v>
      </c>
      <c r="C4414" s="7" t="s">
        <v>4239</v>
      </c>
      <c r="D4414" s="7" t="s">
        <v>4784</v>
      </c>
      <c r="E4414" s="7" t="s">
        <v>80</v>
      </c>
      <c r="F4414" s="7" t="s">
        <v>27</v>
      </c>
      <c r="G4414" s="7" t="s">
        <v>396</v>
      </c>
      <c r="H4414" s="7" t="s">
        <v>1756</v>
      </c>
      <c r="I4414" s="7" t="s">
        <v>298</v>
      </c>
      <c r="J4414" s="7" t="s">
        <v>4242</v>
      </c>
      <c r="K4414">
        <v>6007</v>
      </c>
      <c r="L4414" s="7" t="s">
        <v>262</v>
      </c>
      <c r="M4414" s="2">
        <v>133.80000000000001</v>
      </c>
      <c r="N4414">
        <v>1</v>
      </c>
      <c r="O4414">
        <v>12</v>
      </c>
      <c r="P4414">
        <v>0.75</v>
      </c>
      <c r="Q4414" s="7" t="s">
        <v>41</v>
      </c>
      <c r="R4414" s="7"/>
      <c r="S4414" s="2">
        <v>23.15</v>
      </c>
      <c r="T4414" s="2">
        <v>0.35</v>
      </c>
      <c r="U4414" s="2">
        <v>23.5</v>
      </c>
      <c r="V4414" s="2">
        <v>28.25</v>
      </c>
      <c r="W4414" s="2">
        <v>36.75</v>
      </c>
      <c r="X4414" s="2" t="str">
        <f>_xlfn.XLOOKUP(A4414,[1]Sheet1!$A:$A,[1]Sheet1!$G:$G,"not on list",0,1)</f>
        <v>On list</v>
      </c>
      <c r="Y4414" s="8">
        <v>45245</v>
      </c>
    </row>
    <row r="4415" spans="1:25" x14ac:dyDescent="0.25">
      <c r="A4415" s="5">
        <v>46415425496</v>
      </c>
      <c r="B4415">
        <v>709104</v>
      </c>
      <c r="C4415" s="7" t="s">
        <v>4239</v>
      </c>
      <c r="D4415" s="7" t="s">
        <v>4785</v>
      </c>
      <c r="E4415" s="7" t="s">
        <v>80</v>
      </c>
      <c r="F4415" s="7" t="s">
        <v>27</v>
      </c>
      <c r="G4415" s="7"/>
      <c r="H4415" s="7" t="s">
        <v>2902</v>
      </c>
      <c r="I4415" s="7" t="s">
        <v>35</v>
      </c>
      <c r="J4415" s="7"/>
      <c r="K4415">
        <v>6001</v>
      </c>
      <c r="L4415" s="7" t="s">
        <v>31</v>
      </c>
      <c r="M4415" s="2">
        <v>169.37</v>
      </c>
      <c r="N4415">
        <v>1</v>
      </c>
      <c r="O4415">
        <v>6</v>
      </c>
      <c r="P4415">
        <v>0.75</v>
      </c>
      <c r="Q4415" s="7" t="s">
        <v>41</v>
      </c>
      <c r="R4415" s="7"/>
      <c r="S4415" s="2">
        <v>46.4</v>
      </c>
      <c r="T4415" s="2">
        <v>0.35</v>
      </c>
      <c r="U4415" s="2">
        <v>46.75</v>
      </c>
      <c r="V4415" s="2">
        <v>56.25</v>
      </c>
      <c r="W4415" s="2">
        <v>73.150000000000006</v>
      </c>
      <c r="X4415" s="2" t="str">
        <f>_xlfn.XLOOKUP(A4415,[1]Sheet1!$A:$A,[1]Sheet1!$G:$G,"not on list",0,1)</f>
        <v>On list</v>
      </c>
      <c r="Y4415" s="8">
        <v>45216</v>
      </c>
    </row>
    <row r="4416" spans="1:25" x14ac:dyDescent="0.25">
      <c r="A4416" s="5">
        <v>8912128813</v>
      </c>
      <c r="B4416">
        <v>387621</v>
      </c>
      <c r="C4416" s="7" t="s">
        <v>4239</v>
      </c>
      <c r="D4416" s="7" t="s">
        <v>4786</v>
      </c>
      <c r="E4416" s="7" t="s">
        <v>2393</v>
      </c>
      <c r="F4416" s="7" t="s">
        <v>27</v>
      </c>
      <c r="G4416" s="7"/>
      <c r="H4416" s="7" t="s">
        <v>1756</v>
      </c>
      <c r="I4416" s="7" t="s">
        <v>63</v>
      </c>
      <c r="J4416" s="7" t="s">
        <v>4261</v>
      </c>
      <c r="K4416">
        <v>6005</v>
      </c>
      <c r="L4416" s="7" t="s">
        <v>215</v>
      </c>
      <c r="M4416" s="2">
        <v>145.02000000000001</v>
      </c>
      <c r="N4416">
        <v>1</v>
      </c>
      <c r="O4416">
        <v>6</v>
      </c>
      <c r="P4416">
        <v>1.5</v>
      </c>
      <c r="Q4416" s="7" t="s">
        <v>41</v>
      </c>
      <c r="R4416" s="7"/>
      <c r="S4416" s="2">
        <v>49.6</v>
      </c>
      <c r="T4416" s="2">
        <v>0.35</v>
      </c>
      <c r="U4416" s="2">
        <v>49.95</v>
      </c>
      <c r="V4416" s="2">
        <v>60.1</v>
      </c>
      <c r="W4416" s="2">
        <v>78.150000000000006</v>
      </c>
      <c r="X4416" s="2" t="str">
        <f>_xlfn.XLOOKUP(A4416,[1]Sheet1!$A:$A,[1]Sheet1!$G:$G,"not on list",0,1)</f>
        <v>On list</v>
      </c>
      <c r="Y4416" s="8">
        <v>45245</v>
      </c>
    </row>
    <row r="4417" spans="1:25" x14ac:dyDescent="0.25">
      <c r="A4417" s="5">
        <v>8500002744</v>
      </c>
      <c r="B4417">
        <v>236938</v>
      </c>
      <c r="C4417" s="7" t="s">
        <v>4239</v>
      </c>
      <c r="D4417" s="7" t="s">
        <v>4787</v>
      </c>
      <c r="E4417" s="7" t="s">
        <v>80</v>
      </c>
      <c r="F4417" s="7" t="s">
        <v>27</v>
      </c>
      <c r="G4417" s="7"/>
      <c r="H4417" s="7" t="s">
        <v>2797</v>
      </c>
      <c r="I4417" s="7" t="s">
        <v>63</v>
      </c>
      <c r="J4417" s="7" t="s">
        <v>4242</v>
      </c>
      <c r="K4417">
        <v>6007</v>
      </c>
      <c r="L4417" s="7" t="s">
        <v>262</v>
      </c>
      <c r="M4417" s="2">
        <v>46.32</v>
      </c>
      <c r="N4417">
        <v>1</v>
      </c>
      <c r="O4417">
        <v>12</v>
      </c>
      <c r="P4417">
        <v>0.75</v>
      </c>
      <c r="Q4417" s="7" t="s">
        <v>41</v>
      </c>
      <c r="R4417" s="7"/>
      <c r="S4417" s="2">
        <v>10.16</v>
      </c>
      <c r="T4417" s="2">
        <v>0.35</v>
      </c>
      <c r="U4417" s="2">
        <v>10.51</v>
      </c>
      <c r="V4417" s="2">
        <v>12.6</v>
      </c>
      <c r="W4417" s="2">
        <v>16.400000000000002</v>
      </c>
      <c r="X4417" s="2" t="str">
        <f>_xlfn.XLOOKUP(A4417,[1]Sheet1!$A:$A,[1]Sheet1!$G:$G,"not on list",0,1)</f>
        <v>On list</v>
      </c>
      <c r="Y4417" s="8">
        <v>45110</v>
      </c>
    </row>
    <row r="4418" spans="1:25" x14ac:dyDescent="0.25">
      <c r="A4418" s="5">
        <v>843700716229</v>
      </c>
      <c r="B4418">
        <v>754667</v>
      </c>
      <c r="C4418" s="7" t="s">
        <v>4239</v>
      </c>
      <c r="D4418" s="7" t="s">
        <v>4788</v>
      </c>
      <c r="E4418" s="7" t="s">
        <v>80</v>
      </c>
      <c r="F4418" s="7" t="s">
        <v>27</v>
      </c>
      <c r="G4418" s="7"/>
      <c r="H4418" s="7" t="s">
        <v>2797</v>
      </c>
      <c r="I4418" s="7" t="s">
        <v>223</v>
      </c>
      <c r="J4418" s="7"/>
      <c r="K4418">
        <v>6001</v>
      </c>
      <c r="L4418" s="7" t="s">
        <v>31</v>
      </c>
      <c r="M4418" s="2">
        <v>123.14</v>
      </c>
      <c r="N4418">
        <v>1</v>
      </c>
      <c r="O4418">
        <v>12</v>
      </c>
      <c r="P4418">
        <v>0.75</v>
      </c>
      <c r="Q4418" s="7" t="s">
        <v>41</v>
      </c>
      <c r="R4418" s="7"/>
      <c r="S4418" s="2">
        <v>21.42</v>
      </c>
      <c r="T4418" s="2">
        <v>0.35</v>
      </c>
      <c r="U4418" s="2">
        <v>21.770000000000003</v>
      </c>
      <c r="V4418" s="2">
        <v>26.150000000000002</v>
      </c>
      <c r="W4418" s="2">
        <v>34</v>
      </c>
      <c r="X4418" s="2" t="str">
        <f>_xlfn.XLOOKUP(A4418,[1]Sheet1!$A:$A,[1]Sheet1!$G:$G,"not on list",0,1)</f>
        <v>On list</v>
      </c>
      <c r="Y4418" s="8">
        <v>45245</v>
      </c>
    </row>
    <row r="4419" spans="1:25" x14ac:dyDescent="0.25">
      <c r="A4419" s="5">
        <v>843700716219</v>
      </c>
      <c r="B4419">
        <v>754666</v>
      </c>
      <c r="C4419" s="7" t="s">
        <v>4239</v>
      </c>
      <c r="D4419" s="7" t="s">
        <v>4789</v>
      </c>
      <c r="E4419" s="7" t="s">
        <v>80</v>
      </c>
      <c r="F4419" s="7" t="s">
        <v>27</v>
      </c>
      <c r="G4419" s="7"/>
      <c r="H4419" s="7" t="s">
        <v>2797</v>
      </c>
      <c r="I4419" s="7" t="s">
        <v>223</v>
      </c>
      <c r="J4419" s="7"/>
      <c r="K4419">
        <v>6001</v>
      </c>
      <c r="L4419" s="7" t="s">
        <v>31</v>
      </c>
      <c r="M4419" s="2">
        <v>178.11</v>
      </c>
      <c r="N4419">
        <v>1</v>
      </c>
      <c r="O4419">
        <v>12</v>
      </c>
      <c r="P4419">
        <v>0.75</v>
      </c>
      <c r="Q4419" s="7" t="s">
        <v>41</v>
      </c>
      <c r="R4419" s="7"/>
      <c r="S4419" s="2">
        <v>29.26</v>
      </c>
      <c r="T4419" s="2">
        <v>0.35</v>
      </c>
      <c r="U4419" s="2">
        <v>29.610000000000003</v>
      </c>
      <c r="V4419" s="2">
        <v>35.6</v>
      </c>
      <c r="W4419" s="2">
        <v>46.300000000000004</v>
      </c>
      <c r="X4419" s="2" t="str">
        <f>_xlfn.XLOOKUP(A4419,[1]Sheet1!$A:$A,[1]Sheet1!$G:$G,"not on list",0,1)</f>
        <v>On list</v>
      </c>
      <c r="Y4419" s="8">
        <v>45245</v>
      </c>
    </row>
    <row r="4420" spans="1:25" x14ac:dyDescent="0.25">
      <c r="A4420" s="5">
        <v>334121091165</v>
      </c>
      <c r="B4420">
        <v>61742</v>
      </c>
      <c r="C4420" s="7" t="s">
        <v>4239</v>
      </c>
      <c r="D4420" s="7" t="s">
        <v>4790</v>
      </c>
      <c r="E4420" s="7" t="s">
        <v>80</v>
      </c>
      <c r="F4420" s="7" t="s">
        <v>27</v>
      </c>
      <c r="G4420" s="7"/>
      <c r="H4420" s="7" t="s">
        <v>3945</v>
      </c>
      <c r="I4420" s="7" t="s">
        <v>70</v>
      </c>
      <c r="J4420" s="7" t="s">
        <v>3848</v>
      </c>
      <c r="K4420">
        <v>6005</v>
      </c>
      <c r="L4420" s="7" t="s">
        <v>215</v>
      </c>
      <c r="M4420" s="2">
        <v>155.69999999999999</v>
      </c>
      <c r="N4420">
        <v>1</v>
      </c>
      <c r="O4420">
        <v>6</v>
      </c>
      <c r="P4420">
        <v>0.75</v>
      </c>
      <c r="Q4420" s="7" t="s">
        <v>41</v>
      </c>
      <c r="R4420" s="7"/>
      <c r="S4420" s="2">
        <v>43.67</v>
      </c>
      <c r="T4420" s="2">
        <v>0.35</v>
      </c>
      <c r="U4420" s="2">
        <v>44.02</v>
      </c>
      <c r="V4420" s="2">
        <v>52.95</v>
      </c>
      <c r="W4420" s="2">
        <v>68.850000000000009</v>
      </c>
      <c r="X4420" s="2" t="str">
        <f>_xlfn.XLOOKUP(A4420,[1]Sheet1!$A:$A,[1]Sheet1!$G:$G,"not on list",0,1)</f>
        <v>On list</v>
      </c>
      <c r="Y4420" s="8">
        <v>45245</v>
      </c>
    </row>
    <row r="4421" spans="1:25" x14ac:dyDescent="0.25">
      <c r="A4421" s="5">
        <v>780436011100</v>
      </c>
      <c r="B4421">
        <v>182089</v>
      </c>
      <c r="C4421" s="7" t="s">
        <v>4239</v>
      </c>
      <c r="D4421" s="7" t="s">
        <v>4791</v>
      </c>
      <c r="E4421" s="7" t="s">
        <v>80</v>
      </c>
      <c r="F4421" s="7" t="s">
        <v>27</v>
      </c>
      <c r="G4421" s="7"/>
      <c r="H4421" s="7" t="s">
        <v>1756</v>
      </c>
      <c r="I4421" s="7" t="s">
        <v>1840</v>
      </c>
      <c r="J4421" s="7"/>
      <c r="K4421">
        <v>6007</v>
      </c>
      <c r="L4421" s="7" t="s">
        <v>262</v>
      </c>
      <c r="M4421" s="2">
        <v>114.24</v>
      </c>
      <c r="N4421">
        <v>1</v>
      </c>
      <c r="O4421">
        <v>12</v>
      </c>
      <c r="P4421">
        <v>0.75</v>
      </c>
      <c r="Q4421" s="7" t="s">
        <v>41</v>
      </c>
      <c r="R4421" s="7"/>
      <c r="S4421" s="2">
        <v>20.36</v>
      </c>
      <c r="T4421" s="2">
        <v>0.35</v>
      </c>
      <c r="U4421" s="2">
        <v>20.71</v>
      </c>
      <c r="V4421" s="2">
        <v>24.900000000000002</v>
      </c>
      <c r="W4421" s="2">
        <v>32.35</v>
      </c>
      <c r="X4421" s="2" t="str">
        <f>_xlfn.XLOOKUP(A4421,[1]Sheet1!$A:$A,[1]Sheet1!$G:$G,"not on list",0,1)</f>
        <v>On list</v>
      </c>
      <c r="Y4421" s="8">
        <v>45245</v>
      </c>
    </row>
    <row r="4422" spans="1:25" x14ac:dyDescent="0.25">
      <c r="A4422" s="5">
        <v>317436008113</v>
      </c>
      <c r="B4422">
        <v>31375</v>
      </c>
      <c r="C4422" s="7" t="s">
        <v>4239</v>
      </c>
      <c r="D4422" s="7" t="s">
        <v>4792</v>
      </c>
      <c r="E4422" s="7" t="s">
        <v>80</v>
      </c>
      <c r="F4422" s="7" t="s">
        <v>27</v>
      </c>
      <c r="G4422" s="7"/>
      <c r="H4422" s="7" t="s">
        <v>1756</v>
      </c>
      <c r="I4422" s="7" t="s">
        <v>70</v>
      </c>
      <c r="J4422" s="7"/>
      <c r="K4422">
        <v>6005</v>
      </c>
      <c r="L4422" s="7" t="s">
        <v>215</v>
      </c>
      <c r="M4422" s="2">
        <v>102.24</v>
      </c>
      <c r="N4422">
        <v>1</v>
      </c>
      <c r="O4422">
        <v>12</v>
      </c>
      <c r="P4422">
        <v>0.75</v>
      </c>
      <c r="Q4422" s="7" t="s">
        <v>41</v>
      </c>
      <c r="R4422" s="7"/>
      <c r="S4422" s="2">
        <v>18.649999999999999</v>
      </c>
      <c r="T4422" s="2">
        <v>0.35</v>
      </c>
      <c r="U4422" s="2">
        <v>19</v>
      </c>
      <c r="V4422" s="2">
        <v>22.8</v>
      </c>
      <c r="W4422" s="2">
        <v>29.650000000000002</v>
      </c>
      <c r="X4422" s="2" t="str">
        <f>_xlfn.XLOOKUP(A4422,[1]Sheet1!$A:$A,[1]Sheet1!$G:$G,"not on list",0,1)</f>
        <v>On list</v>
      </c>
      <c r="Y4422" s="8">
        <v>45245</v>
      </c>
    </row>
    <row r="4423" spans="1:25" x14ac:dyDescent="0.25">
      <c r="A4423" s="5">
        <v>60417400063</v>
      </c>
      <c r="B4423">
        <v>581645</v>
      </c>
      <c r="C4423" s="7" t="s">
        <v>4239</v>
      </c>
      <c r="D4423" s="7" t="s">
        <v>4793</v>
      </c>
      <c r="E4423" s="7" t="s">
        <v>80</v>
      </c>
      <c r="F4423" s="7" t="s">
        <v>27</v>
      </c>
      <c r="G4423" s="7"/>
      <c r="H4423" s="7" t="s">
        <v>2797</v>
      </c>
      <c r="I4423" s="7" t="s">
        <v>70</v>
      </c>
      <c r="J4423" s="7" t="s">
        <v>3904</v>
      </c>
      <c r="K4423">
        <v>6005</v>
      </c>
      <c r="L4423" s="7" t="s">
        <v>215</v>
      </c>
      <c r="M4423" s="2">
        <v>82.08</v>
      </c>
      <c r="N4423">
        <v>1</v>
      </c>
      <c r="O4423">
        <v>12</v>
      </c>
      <c r="P4423">
        <v>0.75</v>
      </c>
      <c r="Q4423" s="7" t="s">
        <v>41</v>
      </c>
      <c r="R4423" s="7"/>
      <c r="S4423" s="2">
        <v>15.78</v>
      </c>
      <c r="T4423" s="2">
        <v>0.35</v>
      </c>
      <c r="U4423" s="2">
        <v>16.13</v>
      </c>
      <c r="V4423" s="2">
        <v>19.350000000000001</v>
      </c>
      <c r="W4423" s="2">
        <v>25.150000000000002</v>
      </c>
      <c r="X4423" s="2" t="str">
        <f>_xlfn.XLOOKUP(A4423,[1]Sheet1!$A:$A,[1]Sheet1!$G:$G,"not on list",0,1)</f>
        <v>On list</v>
      </c>
      <c r="Y4423" s="8">
        <v>45245</v>
      </c>
    </row>
    <row r="4424" spans="1:25" x14ac:dyDescent="0.25">
      <c r="A4424" s="5">
        <v>317436007354</v>
      </c>
      <c r="B4424">
        <v>31540</v>
      </c>
      <c r="C4424" s="7" t="s">
        <v>4239</v>
      </c>
      <c r="D4424" s="7" t="s">
        <v>4794</v>
      </c>
      <c r="E4424" s="7" t="s">
        <v>80</v>
      </c>
      <c r="F4424" s="7" t="s">
        <v>27</v>
      </c>
      <c r="G4424" s="7"/>
      <c r="H4424" s="7" t="s">
        <v>3945</v>
      </c>
      <c r="I4424" s="7" t="s">
        <v>70</v>
      </c>
      <c r="J4424" s="7" t="s">
        <v>3904</v>
      </c>
      <c r="K4424">
        <v>6007</v>
      </c>
      <c r="L4424" s="7" t="s">
        <v>262</v>
      </c>
      <c r="M4424" s="2">
        <v>189.12</v>
      </c>
      <c r="N4424">
        <v>1</v>
      </c>
      <c r="O4424">
        <v>12</v>
      </c>
      <c r="P4424">
        <v>0.75</v>
      </c>
      <c r="Q4424" s="7" t="s">
        <v>41</v>
      </c>
      <c r="R4424" s="7"/>
      <c r="S4424" s="2">
        <v>30.73</v>
      </c>
      <c r="T4424" s="2">
        <v>0.35</v>
      </c>
      <c r="U4424" s="2">
        <v>31.080000000000002</v>
      </c>
      <c r="V4424" s="2">
        <v>37.4</v>
      </c>
      <c r="W4424" s="2">
        <v>48.6</v>
      </c>
      <c r="X4424" s="2" t="str">
        <f>_xlfn.XLOOKUP(A4424,[1]Sheet1!$A:$A,[1]Sheet1!$G:$G,"not on list",0,1)</f>
        <v>On list</v>
      </c>
      <c r="Y4424" s="8">
        <v>45245</v>
      </c>
    </row>
    <row r="4425" spans="1:25" x14ac:dyDescent="0.25">
      <c r="A4425" s="5">
        <v>2686110072</v>
      </c>
      <c r="B4425">
        <v>822809</v>
      </c>
      <c r="C4425" s="7" t="s">
        <v>4239</v>
      </c>
      <c r="D4425" s="7" t="s">
        <v>4795</v>
      </c>
      <c r="E4425" s="7" t="s">
        <v>80</v>
      </c>
      <c r="F4425" s="7" t="s">
        <v>27</v>
      </c>
      <c r="G4425" s="7"/>
      <c r="H4425" s="7" t="s">
        <v>2902</v>
      </c>
      <c r="I4425" s="7" t="s">
        <v>70</v>
      </c>
      <c r="J4425" s="7" t="s">
        <v>3904</v>
      </c>
      <c r="K4425">
        <v>6005</v>
      </c>
      <c r="L4425" s="7" t="s">
        <v>215</v>
      </c>
      <c r="M4425" s="2">
        <v>207.36</v>
      </c>
      <c r="N4425">
        <v>1</v>
      </c>
      <c r="O4425">
        <v>12</v>
      </c>
      <c r="P4425">
        <v>0.75</v>
      </c>
      <c r="Q4425" s="7" t="s">
        <v>41</v>
      </c>
      <c r="R4425" s="7"/>
      <c r="S4425" s="2">
        <v>32.659999999999997</v>
      </c>
      <c r="T4425" s="2">
        <v>0.35</v>
      </c>
      <c r="U4425" s="2">
        <v>33.01</v>
      </c>
      <c r="V4425" s="2">
        <v>39.700000000000003</v>
      </c>
      <c r="W4425" s="2">
        <v>51.6</v>
      </c>
      <c r="X4425" s="2" t="str">
        <f>_xlfn.XLOOKUP(A4425,[1]Sheet1!$A:$A,[1]Sheet1!$G:$G,"not on list",0,1)</f>
        <v>On list</v>
      </c>
      <c r="Y4425" s="8">
        <v>45245</v>
      </c>
    </row>
    <row r="4426" spans="1:25" x14ac:dyDescent="0.25">
      <c r="A4426" s="5">
        <v>356692100299</v>
      </c>
      <c r="B4426">
        <v>243802</v>
      </c>
      <c r="C4426" s="7" t="s">
        <v>4239</v>
      </c>
      <c r="D4426" s="7" t="s">
        <v>4796</v>
      </c>
      <c r="E4426" s="7" t="s">
        <v>80</v>
      </c>
      <c r="F4426" s="7" t="s">
        <v>27</v>
      </c>
      <c r="G4426" s="7"/>
      <c r="H4426" s="7" t="s">
        <v>2902</v>
      </c>
      <c r="I4426" s="7" t="s">
        <v>70</v>
      </c>
      <c r="J4426" s="7" t="s">
        <v>3927</v>
      </c>
      <c r="K4426">
        <v>6007</v>
      </c>
      <c r="L4426" s="7" t="s">
        <v>262</v>
      </c>
      <c r="M4426" s="2">
        <v>262.2</v>
      </c>
      <c r="N4426">
        <v>1</v>
      </c>
      <c r="O4426">
        <v>12</v>
      </c>
      <c r="P4426">
        <v>0.75</v>
      </c>
      <c r="Q4426" s="7" t="s">
        <v>41</v>
      </c>
      <c r="R4426" s="7"/>
      <c r="S4426" s="2">
        <v>38.46</v>
      </c>
      <c r="T4426" s="2">
        <v>0.35</v>
      </c>
      <c r="U4426" s="2">
        <v>38.81</v>
      </c>
      <c r="V4426" s="2">
        <v>46.7</v>
      </c>
      <c r="W4426" s="2">
        <v>60.7</v>
      </c>
      <c r="X4426" s="2" t="str">
        <f>_xlfn.XLOOKUP(A4426,[1]Sheet1!$A:$A,[1]Sheet1!$G:$G,"not on list",0,1)</f>
        <v>On list</v>
      </c>
      <c r="Y4426" s="8">
        <v>45182</v>
      </c>
    </row>
    <row r="4427" spans="1:25" x14ac:dyDescent="0.25">
      <c r="A4427" s="5">
        <v>8500001164</v>
      </c>
      <c r="B4427">
        <v>920355</v>
      </c>
      <c r="C4427" s="7" t="s">
        <v>4239</v>
      </c>
      <c r="D4427" s="7" t="s">
        <v>4797</v>
      </c>
      <c r="E4427" s="7" t="s">
        <v>80</v>
      </c>
      <c r="F4427" s="7" t="s">
        <v>27</v>
      </c>
      <c r="G4427" s="7"/>
      <c r="H4427" s="7" t="s">
        <v>2794</v>
      </c>
      <c r="I4427" s="7" t="s">
        <v>63</v>
      </c>
      <c r="J4427" s="7" t="s">
        <v>3904</v>
      </c>
      <c r="K4427">
        <v>6005</v>
      </c>
      <c r="L4427" s="7" t="s">
        <v>215</v>
      </c>
      <c r="M4427" s="2">
        <v>319.32</v>
      </c>
      <c r="N4427">
        <v>1</v>
      </c>
      <c r="O4427">
        <v>12</v>
      </c>
      <c r="P4427">
        <v>0.75</v>
      </c>
      <c r="Q4427" s="7" t="s">
        <v>41</v>
      </c>
      <c r="R4427" s="7"/>
      <c r="S4427" s="2">
        <v>44.5</v>
      </c>
      <c r="T4427" s="2">
        <v>0.35</v>
      </c>
      <c r="U4427" s="2">
        <v>44.85</v>
      </c>
      <c r="V4427" s="2">
        <v>53.95</v>
      </c>
      <c r="W4427" s="2">
        <v>70.150000000000006</v>
      </c>
      <c r="X4427" s="2" t="str">
        <f>_xlfn.XLOOKUP(A4427,[1]Sheet1!$A:$A,[1]Sheet1!$G:$G,"not on list",0,1)</f>
        <v>On list</v>
      </c>
      <c r="Y4427" s="8">
        <v>45245</v>
      </c>
    </row>
    <row r="4428" spans="1:25" x14ac:dyDescent="0.25">
      <c r="A4428" s="5">
        <v>8500001163</v>
      </c>
      <c r="B4428">
        <v>651679</v>
      </c>
      <c r="C4428" s="7" t="s">
        <v>4239</v>
      </c>
      <c r="D4428" s="7" t="s">
        <v>4798</v>
      </c>
      <c r="E4428" s="7" t="s">
        <v>80</v>
      </c>
      <c r="F4428" s="7" t="s">
        <v>27</v>
      </c>
      <c r="G4428" s="7"/>
      <c r="H4428" s="7" t="s">
        <v>3945</v>
      </c>
      <c r="I4428" s="7" t="s">
        <v>63</v>
      </c>
      <c r="J4428" s="7" t="s">
        <v>4261</v>
      </c>
      <c r="K4428">
        <v>6005</v>
      </c>
      <c r="L4428" s="7" t="s">
        <v>215</v>
      </c>
      <c r="M4428" s="2">
        <v>152.76</v>
      </c>
      <c r="N4428">
        <v>1</v>
      </c>
      <c r="O4428">
        <v>12</v>
      </c>
      <c r="P4428">
        <v>0.75</v>
      </c>
      <c r="Q4428" s="7" t="s">
        <v>41</v>
      </c>
      <c r="R4428" s="7"/>
      <c r="S4428" s="2">
        <v>25.85</v>
      </c>
      <c r="T4428" s="2">
        <v>0.35</v>
      </c>
      <c r="U4428" s="2">
        <v>26.200000000000003</v>
      </c>
      <c r="V4428" s="2">
        <v>31.5</v>
      </c>
      <c r="W4428" s="2">
        <v>40.950000000000003</v>
      </c>
      <c r="X4428" s="2" t="str">
        <f>_xlfn.XLOOKUP(A4428,[1]Sheet1!$A:$A,[1]Sheet1!$G:$G,"not on list",0,1)</f>
        <v>On list</v>
      </c>
      <c r="Y4428" s="8">
        <v>45245</v>
      </c>
    </row>
    <row r="4429" spans="1:25" x14ac:dyDescent="0.25">
      <c r="A4429" s="5">
        <v>61401960025</v>
      </c>
      <c r="B4429">
        <v>842842</v>
      </c>
      <c r="C4429" s="7" t="s">
        <v>4239</v>
      </c>
      <c r="D4429" s="7" t="s">
        <v>4799</v>
      </c>
      <c r="E4429" s="7" t="s">
        <v>126</v>
      </c>
      <c r="F4429" s="7" t="s">
        <v>27</v>
      </c>
      <c r="G4429" s="7"/>
      <c r="H4429" s="7" t="s">
        <v>1756</v>
      </c>
      <c r="I4429" s="7" t="s">
        <v>1840</v>
      </c>
      <c r="J4429" s="7" t="s">
        <v>3904</v>
      </c>
      <c r="K4429">
        <v>2107</v>
      </c>
      <c r="L4429" s="7" t="s">
        <v>4112</v>
      </c>
      <c r="M4429" s="2">
        <v>156.06</v>
      </c>
      <c r="N4429">
        <v>1</v>
      </c>
      <c r="O4429">
        <v>12</v>
      </c>
      <c r="P4429">
        <v>1</v>
      </c>
      <c r="Q4429" s="7" t="s">
        <v>41</v>
      </c>
      <c r="R4429" s="7"/>
      <c r="S4429" s="2">
        <v>47.25</v>
      </c>
      <c r="T4429" s="2">
        <v>0.35</v>
      </c>
      <c r="U4429" s="2">
        <v>47.6</v>
      </c>
      <c r="V4429" s="2">
        <v>57.300000000000004</v>
      </c>
      <c r="W4429" s="2">
        <v>74.5</v>
      </c>
      <c r="X4429" s="2" t="str">
        <f>_xlfn.XLOOKUP(A4429,[1]Sheet1!$A:$A,[1]Sheet1!$G:$G,"not on list",0,1)</f>
        <v>On list</v>
      </c>
      <c r="Y4429" s="8">
        <v>44840</v>
      </c>
    </row>
    <row r="4430" spans="1:25" x14ac:dyDescent="0.25">
      <c r="A4430" s="5">
        <v>801987392473</v>
      </c>
      <c r="B4430">
        <v>585620</v>
      </c>
      <c r="C4430" s="7" t="s">
        <v>4239</v>
      </c>
      <c r="D4430" s="7" t="s">
        <v>4800</v>
      </c>
      <c r="E4430" s="7" t="s">
        <v>80</v>
      </c>
      <c r="F4430" s="7" t="s">
        <v>27</v>
      </c>
      <c r="G4430" s="7"/>
      <c r="H4430" s="7" t="s">
        <v>574</v>
      </c>
      <c r="I4430" s="7" t="s">
        <v>35</v>
      </c>
      <c r="J4430" s="7" t="s">
        <v>4242</v>
      </c>
      <c r="K4430">
        <v>6007</v>
      </c>
      <c r="L4430" s="7" t="s">
        <v>262</v>
      </c>
      <c r="M4430" s="2">
        <v>165.78</v>
      </c>
      <c r="N4430">
        <v>1</v>
      </c>
      <c r="O4430">
        <v>6</v>
      </c>
      <c r="P4430">
        <v>0.75</v>
      </c>
      <c r="Q4430" s="7" t="s">
        <v>41</v>
      </c>
      <c r="R4430" s="7"/>
      <c r="S4430" s="2">
        <v>45.8</v>
      </c>
      <c r="T4430" s="2">
        <v>0.35</v>
      </c>
      <c r="U4430" s="2">
        <v>46.15</v>
      </c>
      <c r="V4430" s="2">
        <v>55.550000000000004</v>
      </c>
      <c r="W4430" s="2">
        <v>72.2</v>
      </c>
      <c r="X4430" s="2" t="str">
        <f>_xlfn.XLOOKUP(A4430,[1]Sheet1!$A:$A,[1]Sheet1!$G:$G,"not on list",0,1)</f>
        <v>On list</v>
      </c>
      <c r="Y4430" s="8">
        <v>45245</v>
      </c>
    </row>
    <row r="4431" spans="1:25" x14ac:dyDescent="0.25">
      <c r="A4431" s="5">
        <v>801987392465</v>
      </c>
      <c r="B4431">
        <v>9266</v>
      </c>
      <c r="C4431" s="7" t="s">
        <v>4239</v>
      </c>
      <c r="D4431" s="7" t="s">
        <v>4801</v>
      </c>
      <c r="E4431" s="7" t="s">
        <v>80</v>
      </c>
      <c r="F4431" s="7" t="s">
        <v>27</v>
      </c>
      <c r="G4431" s="7" t="s">
        <v>219</v>
      </c>
      <c r="H4431" s="7" t="s">
        <v>2797</v>
      </c>
      <c r="I4431" s="7" t="s">
        <v>35</v>
      </c>
      <c r="J4431" s="7" t="s">
        <v>3904</v>
      </c>
      <c r="K4431">
        <v>6005</v>
      </c>
      <c r="L4431" s="7" t="s">
        <v>215</v>
      </c>
      <c r="M4431" s="2">
        <v>70.8</v>
      </c>
      <c r="N4431">
        <v>1</v>
      </c>
      <c r="O4431">
        <v>12</v>
      </c>
      <c r="P4431">
        <v>0.75</v>
      </c>
      <c r="Q4431" s="7" t="s">
        <v>41</v>
      </c>
      <c r="R4431" s="7"/>
      <c r="S4431" s="2">
        <v>14.17</v>
      </c>
      <c r="T4431" s="2">
        <v>0.35</v>
      </c>
      <c r="U4431" s="2">
        <v>14.52</v>
      </c>
      <c r="V4431" s="2">
        <v>17.400000000000002</v>
      </c>
      <c r="W4431" s="2">
        <v>22.6</v>
      </c>
      <c r="X4431" s="2" t="str">
        <f>_xlfn.XLOOKUP(A4431,[1]Sheet1!$A:$A,[1]Sheet1!$G:$G,"not on list",0,1)</f>
        <v>On list</v>
      </c>
      <c r="Y4431" s="8">
        <v>45245</v>
      </c>
    </row>
    <row r="4432" spans="1:25" x14ac:dyDescent="0.25">
      <c r="A4432" s="5">
        <v>83854700030</v>
      </c>
      <c r="B4432">
        <v>208731</v>
      </c>
      <c r="C4432" s="7" t="s">
        <v>4239</v>
      </c>
      <c r="D4432" s="7" t="s">
        <v>4802</v>
      </c>
      <c r="E4432" s="7" t="s">
        <v>80</v>
      </c>
      <c r="F4432" s="7" t="s">
        <v>27</v>
      </c>
      <c r="G4432" s="7"/>
      <c r="H4432" s="7" t="s">
        <v>1753</v>
      </c>
      <c r="I4432" s="7" t="s">
        <v>35</v>
      </c>
      <c r="J4432" s="7" t="s">
        <v>1864</v>
      </c>
      <c r="K4432">
        <v>6007</v>
      </c>
      <c r="L4432" s="7" t="s">
        <v>262</v>
      </c>
      <c r="M4432" s="2">
        <v>192</v>
      </c>
      <c r="N4432">
        <v>1</v>
      </c>
      <c r="O4432">
        <v>12</v>
      </c>
      <c r="P4432">
        <v>0.75</v>
      </c>
      <c r="Q4432" s="7" t="s">
        <v>41</v>
      </c>
      <c r="R4432" s="7"/>
      <c r="S4432" s="2">
        <v>31.04</v>
      </c>
      <c r="T4432" s="2">
        <v>0.35</v>
      </c>
      <c r="U4432" s="2">
        <v>31.39</v>
      </c>
      <c r="V4432" s="2">
        <v>37.75</v>
      </c>
      <c r="W4432" s="2">
        <v>49.1</v>
      </c>
      <c r="X4432" s="2" t="str">
        <f>_xlfn.XLOOKUP(A4432,[1]Sheet1!$A:$A,[1]Sheet1!$G:$G,"not on list",0,1)</f>
        <v>On list</v>
      </c>
      <c r="Y4432" s="8">
        <v>45245</v>
      </c>
    </row>
    <row r="4433" spans="1:25" x14ac:dyDescent="0.25">
      <c r="A4433" s="5">
        <v>779120300228</v>
      </c>
      <c r="B4433">
        <v>40733</v>
      </c>
      <c r="C4433" s="7" t="s">
        <v>4239</v>
      </c>
      <c r="D4433" s="7" t="s">
        <v>4803</v>
      </c>
      <c r="E4433" s="7" t="s">
        <v>80</v>
      </c>
      <c r="F4433" s="7" t="s">
        <v>27</v>
      </c>
      <c r="G4433" s="7"/>
      <c r="H4433" s="7" t="s">
        <v>3952</v>
      </c>
      <c r="I4433" s="7" t="s">
        <v>2814</v>
      </c>
      <c r="J4433" s="7" t="s">
        <v>4261</v>
      </c>
      <c r="K4433">
        <v>6007</v>
      </c>
      <c r="L4433" s="7" t="s">
        <v>262</v>
      </c>
      <c r="M4433" s="2">
        <v>167.76</v>
      </c>
      <c r="N4433">
        <v>1</v>
      </c>
      <c r="O4433">
        <v>12</v>
      </c>
      <c r="P4433">
        <v>0.75</v>
      </c>
      <c r="Q4433" s="7" t="s">
        <v>41</v>
      </c>
      <c r="R4433" s="7"/>
      <c r="S4433" s="2">
        <v>27.99</v>
      </c>
      <c r="T4433" s="2">
        <v>0.35</v>
      </c>
      <c r="U4433" s="2">
        <v>28.34</v>
      </c>
      <c r="V4433" s="2">
        <v>34.050000000000004</v>
      </c>
      <c r="W4433" s="2">
        <v>44.25</v>
      </c>
      <c r="X4433" s="2" t="str">
        <f>_xlfn.XLOOKUP(A4433,[1]Sheet1!$A:$A,[1]Sheet1!$G:$G,"not on list",0,1)</f>
        <v>On list</v>
      </c>
      <c r="Y4433" s="8">
        <v>45245</v>
      </c>
    </row>
    <row r="4434" spans="1:25" x14ac:dyDescent="0.25">
      <c r="A4434" s="5">
        <v>779120300085</v>
      </c>
      <c r="B4434">
        <v>819847</v>
      </c>
      <c r="C4434" s="7" t="s">
        <v>4239</v>
      </c>
      <c r="D4434" s="7" t="s">
        <v>4804</v>
      </c>
      <c r="E4434" s="7" t="s">
        <v>80</v>
      </c>
      <c r="F4434" s="7" t="s">
        <v>27</v>
      </c>
      <c r="G4434" s="7"/>
      <c r="H4434" s="7" t="s">
        <v>4395</v>
      </c>
      <c r="I4434" s="7" t="s">
        <v>2814</v>
      </c>
      <c r="J4434" s="7" t="s">
        <v>4261</v>
      </c>
      <c r="K4434">
        <v>6007</v>
      </c>
      <c r="L4434" s="7" t="s">
        <v>262</v>
      </c>
      <c r="M4434" s="2">
        <v>77.760000000000005</v>
      </c>
      <c r="N4434">
        <v>1</v>
      </c>
      <c r="O4434">
        <v>12</v>
      </c>
      <c r="P4434">
        <v>0.75</v>
      </c>
      <c r="Q4434" s="7" t="s">
        <v>41</v>
      </c>
      <c r="R4434" s="7"/>
      <c r="S4434" s="2">
        <v>15.16</v>
      </c>
      <c r="T4434" s="2">
        <v>0.35</v>
      </c>
      <c r="U4434" s="2">
        <v>15.51</v>
      </c>
      <c r="V4434" s="2">
        <v>18.600000000000001</v>
      </c>
      <c r="W4434" s="2">
        <v>24.200000000000003</v>
      </c>
      <c r="X4434" s="2" t="str">
        <f>_xlfn.XLOOKUP(A4434,[1]Sheet1!$A:$A,[1]Sheet1!$G:$G,"not on list",0,1)</f>
        <v>On list</v>
      </c>
      <c r="Y4434" s="8">
        <v>45245</v>
      </c>
    </row>
    <row r="4435" spans="1:25" x14ac:dyDescent="0.25">
      <c r="A4435" s="5">
        <v>779120300123</v>
      </c>
      <c r="B4435">
        <v>418038</v>
      </c>
      <c r="C4435" s="7" t="s">
        <v>4239</v>
      </c>
      <c r="D4435" s="7" t="s">
        <v>4805</v>
      </c>
      <c r="E4435" s="7" t="s">
        <v>80</v>
      </c>
      <c r="F4435" s="7" t="s">
        <v>27</v>
      </c>
      <c r="G4435" s="7"/>
      <c r="H4435" s="7" t="s">
        <v>3945</v>
      </c>
      <c r="I4435" s="7" t="s">
        <v>2814</v>
      </c>
      <c r="J4435" s="7" t="s">
        <v>4263</v>
      </c>
      <c r="K4435">
        <v>6005</v>
      </c>
      <c r="L4435" s="7" t="s">
        <v>215</v>
      </c>
      <c r="M4435" s="2">
        <v>127.68</v>
      </c>
      <c r="N4435">
        <v>1</v>
      </c>
      <c r="O4435">
        <v>12</v>
      </c>
      <c r="P4435">
        <v>0.75</v>
      </c>
      <c r="Q4435" s="7" t="s">
        <v>41</v>
      </c>
      <c r="R4435" s="7"/>
      <c r="S4435" s="2">
        <v>22.28</v>
      </c>
      <c r="T4435" s="2">
        <v>0.35</v>
      </c>
      <c r="U4435" s="2">
        <v>22.630000000000003</v>
      </c>
      <c r="V4435" s="2">
        <v>27.200000000000003</v>
      </c>
      <c r="W4435" s="2">
        <v>35.35</v>
      </c>
      <c r="X4435" s="2" t="str">
        <f>_xlfn.XLOOKUP(A4435,[1]Sheet1!$A:$A,[1]Sheet1!$G:$G,"not on list",0,1)</f>
        <v>On list</v>
      </c>
      <c r="Y4435" s="8">
        <v>45245</v>
      </c>
    </row>
    <row r="4436" spans="1:25" x14ac:dyDescent="0.25">
      <c r="A4436" s="5">
        <v>780441438159</v>
      </c>
      <c r="B4436">
        <v>380934</v>
      </c>
      <c r="C4436" s="7" t="s">
        <v>4239</v>
      </c>
      <c r="D4436" s="7" t="s">
        <v>4806</v>
      </c>
      <c r="E4436" s="7" t="s">
        <v>80</v>
      </c>
      <c r="F4436" s="7" t="s">
        <v>27</v>
      </c>
      <c r="G4436" s="7"/>
      <c r="H4436" s="7" t="s">
        <v>3945</v>
      </c>
      <c r="I4436" s="7" t="s">
        <v>1840</v>
      </c>
      <c r="J4436" s="7" t="s">
        <v>4038</v>
      </c>
      <c r="K4436">
        <v>6007</v>
      </c>
      <c r="L4436" s="7" t="s">
        <v>262</v>
      </c>
      <c r="M4436" s="2">
        <v>86.52</v>
      </c>
      <c r="N4436">
        <v>1</v>
      </c>
      <c r="O4436">
        <v>12</v>
      </c>
      <c r="P4436">
        <v>0.75</v>
      </c>
      <c r="Q4436" s="7" t="s">
        <v>41</v>
      </c>
      <c r="R4436" s="7"/>
      <c r="S4436" s="2">
        <v>16.41</v>
      </c>
      <c r="T4436" s="2">
        <v>0.35</v>
      </c>
      <c r="U4436" s="2">
        <v>16.760000000000002</v>
      </c>
      <c r="V4436" s="2">
        <v>20.100000000000001</v>
      </c>
      <c r="W4436" s="2">
        <v>26.150000000000002</v>
      </c>
      <c r="X4436" s="2" t="str">
        <f>_xlfn.XLOOKUP(A4436,[1]Sheet1!$A:$A,[1]Sheet1!$G:$G,"not on list",0,1)</f>
        <v>On list</v>
      </c>
      <c r="Y4436" s="8">
        <v>45309</v>
      </c>
    </row>
    <row r="4437" spans="1:25" x14ac:dyDescent="0.25">
      <c r="A4437" s="5">
        <v>779806708316</v>
      </c>
      <c r="B4437">
        <v>895979</v>
      </c>
      <c r="C4437" s="7" t="s">
        <v>4239</v>
      </c>
      <c r="D4437" s="7" t="s">
        <v>4807</v>
      </c>
      <c r="E4437" s="7" t="s">
        <v>80</v>
      </c>
      <c r="F4437" s="7" t="s">
        <v>27</v>
      </c>
      <c r="G4437" s="7"/>
      <c r="H4437" s="7" t="s">
        <v>1756</v>
      </c>
      <c r="I4437" s="7" t="s">
        <v>2814</v>
      </c>
      <c r="J4437" s="7" t="s">
        <v>4261</v>
      </c>
      <c r="K4437">
        <v>6007</v>
      </c>
      <c r="L4437" s="7" t="s">
        <v>262</v>
      </c>
      <c r="M4437" s="2">
        <v>105.6</v>
      </c>
      <c r="N4437">
        <v>1</v>
      </c>
      <c r="O4437">
        <v>12</v>
      </c>
      <c r="P4437">
        <v>0.75</v>
      </c>
      <c r="Q4437" s="7" t="s">
        <v>41</v>
      </c>
      <c r="R4437" s="7"/>
      <c r="S4437" s="2">
        <v>19.13</v>
      </c>
      <c r="T4437" s="2">
        <v>0.35</v>
      </c>
      <c r="U4437" s="2">
        <v>19.48</v>
      </c>
      <c r="V4437" s="2">
        <v>23.400000000000002</v>
      </c>
      <c r="W4437" s="2">
        <v>30.400000000000002</v>
      </c>
      <c r="X4437" s="2" t="str">
        <f>_xlfn.XLOOKUP(A4437,[1]Sheet1!$A:$A,[1]Sheet1!$G:$G,"not on list",0,1)</f>
        <v>On list</v>
      </c>
      <c r="Y4437" s="8">
        <v>45245</v>
      </c>
    </row>
    <row r="4438" spans="1:25" x14ac:dyDescent="0.25">
      <c r="A4438" s="5">
        <v>852553000205</v>
      </c>
      <c r="B4438">
        <v>64267</v>
      </c>
      <c r="C4438" s="7" t="s">
        <v>4239</v>
      </c>
      <c r="D4438" s="7" t="s">
        <v>4808</v>
      </c>
      <c r="E4438" s="7" t="s">
        <v>80</v>
      </c>
      <c r="F4438" s="7" t="s">
        <v>27</v>
      </c>
      <c r="G4438" s="7"/>
      <c r="H4438" s="7" t="s">
        <v>3945</v>
      </c>
      <c r="I4438" s="7" t="s">
        <v>63</v>
      </c>
      <c r="J4438" s="7" t="s">
        <v>4261</v>
      </c>
      <c r="K4438">
        <v>6005</v>
      </c>
      <c r="L4438" s="7" t="s">
        <v>215</v>
      </c>
      <c r="M4438" s="2">
        <v>281.76</v>
      </c>
      <c r="N4438">
        <v>1</v>
      </c>
      <c r="O4438">
        <v>12</v>
      </c>
      <c r="P4438">
        <v>0.75</v>
      </c>
      <c r="Q4438" s="7" t="s">
        <v>41</v>
      </c>
      <c r="R4438" s="7"/>
      <c r="S4438" s="2">
        <v>40.53</v>
      </c>
      <c r="T4438" s="2">
        <v>0.35</v>
      </c>
      <c r="U4438" s="2">
        <v>40.880000000000003</v>
      </c>
      <c r="V4438" s="2">
        <v>49.2</v>
      </c>
      <c r="W4438" s="2">
        <v>63.95</v>
      </c>
      <c r="X4438" s="2" t="str">
        <f>_xlfn.XLOOKUP(A4438,[1]Sheet1!$A:$A,[1]Sheet1!$G:$G,"not on list",0,1)</f>
        <v>On list</v>
      </c>
      <c r="Y4438" s="8">
        <v>45245</v>
      </c>
    </row>
    <row r="4439" spans="1:25" x14ac:dyDescent="0.25">
      <c r="A4439" s="5">
        <v>852530002098</v>
      </c>
      <c r="B4439">
        <v>50656</v>
      </c>
      <c r="C4439" s="7" t="s">
        <v>4239</v>
      </c>
      <c r="D4439" s="7" t="s">
        <v>4809</v>
      </c>
      <c r="E4439" s="7" t="s">
        <v>80</v>
      </c>
      <c r="F4439" s="7" t="s">
        <v>27</v>
      </c>
      <c r="G4439" s="7"/>
      <c r="H4439" s="7" t="s">
        <v>4344</v>
      </c>
      <c r="I4439" s="7" t="s">
        <v>63</v>
      </c>
      <c r="J4439" s="7" t="s">
        <v>4038</v>
      </c>
      <c r="K4439">
        <v>6005</v>
      </c>
      <c r="L4439" s="7" t="s">
        <v>215</v>
      </c>
      <c r="M4439" s="2">
        <v>281.76</v>
      </c>
      <c r="N4439">
        <v>1</v>
      </c>
      <c r="O4439">
        <v>12</v>
      </c>
      <c r="P4439">
        <v>0.75</v>
      </c>
      <c r="Q4439" s="7" t="s">
        <v>41</v>
      </c>
      <c r="R4439" s="7"/>
      <c r="S4439" s="2">
        <v>40.53</v>
      </c>
      <c r="T4439" s="2">
        <v>0.35</v>
      </c>
      <c r="U4439" s="2">
        <v>40.880000000000003</v>
      </c>
      <c r="V4439" s="2">
        <v>49.2</v>
      </c>
      <c r="W4439" s="2">
        <v>63.95</v>
      </c>
      <c r="X4439" s="2" t="str">
        <f>_xlfn.XLOOKUP(A4439,[1]Sheet1!$A:$A,[1]Sheet1!$G:$G,"not on list",0,1)</f>
        <v>On list</v>
      </c>
      <c r="Y4439" s="8">
        <v>45245</v>
      </c>
    </row>
    <row r="4440" spans="1:25" x14ac:dyDescent="0.25">
      <c r="A4440" s="5">
        <v>86959900019</v>
      </c>
      <c r="B4440">
        <v>268885</v>
      </c>
      <c r="C4440" s="7" t="s">
        <v>4239</v>
      </c>
      <c r="D4440" s="7" t="s">
        <v>4810</v>
      </c>
      <c r="E4440" s="7" t="s">
        <v>80</v>
      </c>
      <c r="F4440" s="7" t="s">
        <v>27</v>
      </c>
      <c r="G4440" s="7"/>
      <c r="H4440" s="7" t="s">
        <v>3945</v>
      </c>
      <c r="I4440" s="7" t="s">
        <v>63</v>
      </c>
      <c r="J4440" s="7" t="s">
        <v>4261</v>
      </c>
      <c r="K4440">
        <v>6005</v>
      </c>
      <c r="L4440" s="7" t="s">
        <v>215</v>
      </c>
      <c r="M4440" s="2">
        <v>251.88</v>
      </c>
      <c r="N4440">
        <v>1</v>
      </c>
      <c r="O4440">
        <v>12</v>
      </c>
      <c r="P4440">
        <v>0.75</v>
      </c>
      <c r="Q4440" s="7" t="s">
        <v>41</v>
      </c>
      <c r="R4440" s="7"/>
      <c r="S4440" s="2">
        <v>37.369999999999997</v>
      </c>
      <c r="T4440" s="2">
        <v>0.35</v>
      </c>
      <c r="U4440" s="2">
        <v>37.72</v>
      </c>
      <c r="V4440" s="2">
        <v>45.4</v>
      </c>
      <c r="W4440" s="2">
        <v>59</v>
      </c>
      <c r="X4440" s="2" t="str">
        <f>_xlfn.XLOOKUP(A4440,[1]Sheet1!$A:$A,[1]Sheet1!$G:$G,"not on list",0,1)</f>
        <v>On list</v>
      </c>
      <c r="Y4440" s="8">
        <v>45307</v>
      </c>
    </row>
    <row r="4441" spans="1:25" x14ac:dyDescent="0.25">
      <c r="A4441" s="5">
        <v>935244300040</v>
      </c>
      <c r="B4441">
        <v>347639</v>
      </c>
      <c r="C4441" s="7" t="s">
        <v>4239</v>
      </c>
      <c r="D4441" s="7" t="s">
        <v>4811</v>
      </c>
      <c r="E4441" s="7" t="s">
        <v>80</v>
      </c>
      <c r="F4441" s="7" t="s">
        <v>27</v>
      </c>
      <c r="G4441" s="7"/>
      <c r="H4441" s="7" t="s">
        <v>3974</v>
      </c>
      <c r="I4441" s="7" t="s">
        <v>140</v>
      </c>
      <c r="J4441" s="7" t="s">
        <v>4261</v>
      </c>
      <c r="K4441">
        <v>6007</v>
      </c>
      <c r="L4441" s="7" t="s">
        <v>262</v>
      </c>
      <c r="M4441" s="2">
        <v>91.32</v>
      </c>
      <c r="N4441">
        <v>1</v>
      </c>
      <c r="O4441">
        <v>6</v>
      </c>
      <c r="P4441">
        <v>0.75</v>
      </c>
      <c r="Q4441" s="7" t="s">
        <v>41</v>
      </c>
      <c r="R4441" s="7"/>
      <c r="S4441" s="2">
        <v>30.05</v>
      </c>
      <c r="T4441" s="2">
        <v>0.35</v>
      </c>
      <c r="U4441" s="2">
        <v>30.400000000000002</v>
      </c>
      <c r="V4441" s="2">
        <v>36.550000000000004</v>
      </c>
      <c r="W4441" s="2">
        <v>47.5</v>
      </c>
      <c r="X4441" s="2" t="str">
        <f>_xlfn.XLOOKUP(A4441,[1]Sheet1!$A:$A,[1]Sheet1!$G:$G,"not on list",0,1)</f>
        <v>On list</v>
      </c>
      <c r="Y4441" s="8">
        <v>45309</v>
      </c>
    </row>
    <row r="4442" spans="1:25" x14ac:dyDescent="0.25">
      <c r="A4442" s="5">
        <v>1208650701</v>
      </c>
      <c r="B4442">
        <v>199216</v>
      </c>
      <c r="C4442" s="7" t="s">
        <v>4239</v>
      </c>
      <c r="D4442" s="7" t="s">
        <v>4812</v>
      </c>
      <c r="E4442" s="7" t="s">
        <v>80</v>
      </c>
      <c r="F4442" s="7" t="s">
        <v>27</v>
      </c>
      <c r="G4442" s="7"/>
      <c r="H4442" s="7" t="s">
        <v>4490</v>
      </c>
      <c r="I4442" s="7" t="s">
        <v>70</v>
      </c>
      <c r="J4442" s="7" t="s">
        <v>3904</v>
      </c>
      <c r="K4442">
        <v>6007</v>
      </c>
      <c r="L4442" s="7" t="s">
        <v>262</v>
      </c>
      <c r="M4442" s="2">
        <v>109.68</v>
      </c>
      <c r="N4442">
        <v>1</v>
      </c>
      <c r="O4442">
        <v>12</v>
      </c>
      <c r="P4442">
        <v>0.75</v>
      </c>
      <c r="Q4442" s="7" t="s">
        <v>41</v>
      </c>
      <c r="R4442" s="7"/>
      <c r="S4442" s="2">
        <v>19.71</v>
      </c>
      <c r="T4442" s="2">
        <v>0.35</v>
      </c>
      <c r="U4442" s="2">
        <v>20.060000000000002</v>
      </c>
      <c r="V4442" s="2">
        <v>24.1</v>
      </c>
      <c r="W4442" s="2">
        <v>31.35</v>
      </c>
      <c r="X4442" s="2" t="str">
        <f>_xlfn.XLOOKUP(A4442,[1]Sheet1!$A:$A,[1]Sheet1!$G:$G,"not on list",0,1)</f>
        <v>On list</v>
      </c>
      <c r="Y4442" s="8">
        <v>45245</v>
      </c>
    </row>
    <row r="4443" spans="1:25" x14ac:dyDescent="0.25">
      <c r="A4443" s="5">
        <v>339415001001</v>
      </c>
      <c r="B4443">
        <v>109853</v>
      </c>
      <c r="C4443" s="7" t="s">
        <v>4239</v>
      </c>
      <c r="D4443" s="7" t="s">
        <v>4813</v>
      </c>
      <c r="E4443" s="7" t="s">
        <v>80</v>
      </c>
      <c r="F4443" s="7" t="s">
        <v>27</v>
      </c>
      <c r="G4443" s="7"/>
      <c r="H4443" s="7" t="s">
        <v>2797</v>
      </c>
      <c r="I4443" s="7" t="s">
        <v>70</v>
      </c>
      <c r="J4443" s="7" t="s">
        <v>4242</v>
      </c>
      <c r="K4443">
        <v>6007</v>
      </c>
      <c r="L4443" s="7" t="s">
        <v>262</v>
      </c>
      <c r="M4443" s="2">
        <v>116.88</v>
      </c>
      <c r="N4443">
        <v>1</v>
      </c>
      <c r="O4443">
        <v>12</v>
      </c>
      <c r="P4443">
        <v>0.75</v>
      </c>
      <c r="Q4443" s="7" t="s">
        <v>41</v>
      </c>
      <c r="R4443" s="7"/>
      <c r="S4443" s="2">
        <v>20.74</v>
      </c>
      <c r="T4443" s="2">
        <v>0.35</v>
      </c>
      <c r="U4443" s="2">
        <v>21.09</v>
      </c>
      <c r="V4443" s="2">
        <v>25.35</v>
      </c>
      <c r="W4443" s="2">
        <v>32.950000000000003</v>
      </c>
      <c r="X4443" s="2" t="str">
        <f>_xlfn.XLOOKUP(A4443,[1]Sheet1!$A:$A,[1]Sheet1!$G:$G,"not on list",0,1)</f>
        <v>On list</v>
      </c>
      <c r="Y4443" s="8">
        <v>45245</v>
      </c>
    </row>
    <row r="4444" spans="1:25" x14ac:dyDescent="0.25">
      <c r="A4444" s="5">
        <v>339415012001</v>
      </c>
      <c r="B4444">
        <v>79098</v>
      </c>
      <c r="C4444" s="7" t="s">
        <v>4239</v>
      </c>
      <c r="D4444" s="7" t="s">
        <v>4814</v>
      </c>
      <c r="E4444" s="7" t="s">
        <v>80</v>
      </c>
      <c r="F4444" s="7" t="s">
        <v>27</v>
      </c>
      <c r="G4444" s="7"/>
      <c r="H4444" s="7" t="s">
        <v>2797</v>
      </c>
      <c r="I4444" s="7" t="s">
        <v>70</v>
      </c>
      <c r="J4444" s="7" t="s">
        <v>4242</v>
      </c>
      <c r="K4444">
        <v>6007</v>
      </c>
      <c r="L4444" s="7" t="s">
        <v>262</v>
      </c>
      <c r="M4444" s="2">
        <v>281.04000000000002</v>
      </c>
      <c r="N4444">
        <v>1</v>
      </c>
      <c r="O4444">
        <v>12</v>
      </c>
      <c r="P4444">
        <v>0.75</v>
      </c>
      <c r="Q4444" s="7" t="s">
        <v>41</v>
      </c>
      <c r="R4444" s="7"/>
      <c r="S4444" s="2">
        <v>40.46</v>
      </c>
      <c r="T4444" s="2">
        <v>0.35</v>
      </c>
      <c r="U4444" s="2">
        <v>40.81</v>
      </c>
      <c r="V4444" s="2">
        <v>49.1</v>
      </c>
      <c r="W4444" s="2">
        <v>63.85</v>
      </c>
      <c r="X4444" s="2" t="str">
        <f>_xlfn.XLOOKUP(A4444,[1]Sheet1!$A:$A,[1]Sheet1!$G:$G,"not on list",0,1)</f>
        <v>On list</v>
      </c>
      <c r="Y4444" s="8">
        <v>45245</v>
      </c>
    </row>
    <row r="4445" spans="1:25" x14ac:dyDescent="0.25">
      <c r="A4445" s="5">
        <v>843700003802</v>
      </c>
      <c r="B4445">
        <v>463745</v>
      </c>
      <c r="C4445" s="7" t="s">
        <v>4239</v>
      </c>
      <c r="D4445" s="7" t="s">
        <v>4815</v>
      </c>
      <c r="E4445" s="7" t="s">
        <v>80</v>
      </c>
      <c r="F4445" s="7" t="s">
        <v>27</v>
      </c>
      <c r="G4445" s="7"/>
      <c r="H4445" s="7" t="s">
        <v>2902</v>
      </c>
      <c r="I4445" s="7" t="s">
        <v>223</v>
      </c>
      <c r="J4445" s="7" t="s">
        <v>3848</v>
      </c>
      <c r="K4445">
        <v>5526</v>
      </c>
      <c r="L4445" s="7" t="s">
        <v>705</v>
      </c>
      <c r="M4445" s="2">
        <v>72.87</v>
      </c>
      <c r="N4445">
        <v>1</v>
      </c>
      <c r="O4445">
        <v>12</v>
      </c>
      <c r="P4445">
        <v>0.75</v>
      </c>
      <c r="Q4445" s="7" t="s">
        <v>41</v>
      </c>
      <c r="R4445" s="7"/>
      <c r="S4445" s="2">
        <v>14.46</v>
      </c>
      <c r="T4445" s="2">
        <v>0.35</v>
      </c>
      <c r="U4445" s="2">
        <v>14.81</v>
      </c>
      <c r="V4445" s="2">
        <v>17.8</v>
      </c>
      <c r="W4445" s="2">
        <v>23.150000000000002</v>
      </c>
      <c r="X4445" s="2" t="str">
        <f>_xlfn.XLOOKUP(A4445,[1]Sheet1!$A:$A,[1]Sheet1!$G:$G,"not on list",0,1)</f>
        <v>On list</v>
      </c>
      <c r="Y4445" s="8">
        <v>45114</v>
      </c>
    </row>
    <row r="4446" spans="1:25" x14ac:dyDescent="0.25">
      <c r="A4446" s="5">
        <v>8597603393</v>
      </c>
      <c r="B4446">
        <v>5561</v>
      </c>
      <c r="C4446" s="7" t="s">
        <v>4239</v>
      </c>
      <c r="D4446" s="7" t="s">
        <v>4816</v>
      </c>
      <c r="E4446" s="7" t="s">
        <v>80</v>
      </c>
      <c r="F4446" s="7" t="s">
        <v>27</v>
      </c>
      <c r="G4446" s="7"/>
      <c r="H4446" s="7" t="s">
        <v>491</v>
      </c>
      <c r="I4446" s="7" t="s">
        <v>63</v>
      </c>
      <c r="J4446" s="7" t="s">
        <v>3904</v>
      </c>
      <c r="K4446">
        <v>6005</v>
      </c>
      <c r="L4446" s="7" t="s">
        <v>215</v>
      </c>
      <c r="M4446" s="2">
        <v>68.52</v>
      </c>
      <c r="N4446">
        <v>1</v>
      </c>
      <c r="O4446">
        <v>12</v>
      </c>
      <c r="P4446">
        <v>0.75</v>
      </c>
      <c r="Q4446" s="7" t="s">
        <v>41</v>
      </c>
      <c r="R4446" s="7"/>
      <c r="S4446" s="2">
        <v>13.84</v>
      </c>
      <c r="T4446" s="2">
        <v>0.35</v>
      </c>
      <c r="U4446" s="2">
        <v>14.19</v>
      </c>
      <c r="V4446" s="2">
        <v>17.05</v>
      </c>
      <c r="W4446" s="2">
        <v>22.150000000000002</v>
      </c>
      <c r="X4446" s="2" t="str">
        <f>_xlfn.XLOOKUP(A4446,[1]Sheet1!$A:$A,[1]Sheet1!$G:$G,"not on list",0,1)</f>
        <v>On list</v>
      </c>
      <c r="Y4446" s="8">
        <v>45110</v>
      </c>
    </row>
    <row r="4447" spans="1:25" x14ac:dyDescent="0.25">
      <c r="A4447" s="5">
        <v>46415463533</v>
      </c>
      <c r="B4447">
        <v>832890</v>
      </c>
      <c r="C4447" s="7" t="s">
        <v>4239</v>
      </c>
      <c r="D4447" s="7" t="s">
        <v>4817</v>
      </c>
      <c r="E4447" s="7" t="s">
        <v>80</v>
      </c>
      <c r="F4447" s="7" t="s">
        <v>27</v>
      </c>
      <c r="G4447" s="7"/>
      <c r="H4447" s="7" t="s">
        <v>2902</v>
      </c>
      <c r="I4447" s="7" t="s">
        <v>70</v>
      </c>
      <c r="J4447" s="7" t="s">
        <v>4242</v>
      </c>
      <c r="K4447">
        <v>6001</v>
      </c>
      <c r="L4447" s="7" t="s">
        <v>31</v>
      </c>
      <c r="M4447" s="2">
        <v>178.69</v>
      </c>
      <c r="N4447">
        <v>1</v>
      </c>
      <c r="O4447">
        <v>12</v>
      </c>
      <c r="P4447">
        <v>0.75</v>
      </c>
      <c r="Q4447" s="7" t="s">
        <v>41</v>
      </c>
      <c r="R4447" s="7"/>
      <c r="S4447" s="2">
        <v>29.34</v>
      </c>
      <c r="T4447" s="2">
        <v>0.35</v>
      </c>
      <c r="U4447" s="2">
        <v>29.69</v>
      </c>
      <c r="V4447" s="2">
        <v>35.700000000000003</v>
      </c>
      <c r="W4447" s="2">
        <v>46.400000000000006</v>
      </c>
      <c r="X4447" s="2" t="str">
        <f>_xlfn.XLOOKUP(A4447,[1]Sheet1!$A:$A,[1]Sheet1!$G:$G,"not on list",0,1)</f>
        <v>On list</v>
      </c>
      <c r="Y4447" s="8">
        <v>45245</v>
      </c>
    </row>
    <row r="4448" spans="1:25" x14ac:dyDescent="0.25">
      <c r="A4448" s="5">
        <v>803261031881</v>
      </c>
      <c r="B4448">
        <v>516831</v>
      </c>
      <c r="C4448" s="7" t="s">
        <v>4239</v>
      </c>
      <c r="D4448" s="7" t="s">
        <v>4818</v>
      </c>
      <c r="E4448" s="7" t="s">
        <v>80</v>
      </c>
      <c r="F4448" s="7" t="s">
        <v>27</v>
      </c>
      <c r="G4448" s="7"/>
      <c r="H4448" s="7" t="s">
        <v>1756</v>
      </c>
      <c r="I4448" s="7" t="s">
        <v>2456</v>
      </c>
      <c r="J4448" s="7" t="s">
        <v>3848</v>
      </c>
      <c r="K4448">
        <v>6007</v>
      </c>
      <c r="L4448" s="7" t="s">
        <v>262</v>
      </c>
      <c r="M4448" s="2">
        <v>85.08</v>
      </c>
      <c r="N4448">
        <v>1</v>
      </c>
      <c r="O4448">
        <v>12</v>
      </c>
      <c r="P4448">
        <v>0.75</v>
      </c>
      <c r="Q4448" s="7" t="s">
        <v>41</v>
      </c>
      <c r="R4448" s="7"/>
      <c r="S4448" s="2">
        <v>16.2</v>
      </c>
      <c r="T4448" s="2">
        <v>0.35</v>
      </c>
      <c r="U4448" s="2">
        <v>16.55</v>
      </c>
      <c r="V4448" s="2">
        <v>19.850000000000001</v>
      </c>
      <c r="W4448" s="2">
        <v>25.8</v>
      </c>
      <c r="X4448" s="2" t="str">
        <f>_xlfn.XLOOKUP(A4448,[1]Sheet1!$A:$A,[1]Sheet1!$G:$G,"not on list",0,1)</f>
        <v>On list</v>
      </c>
      <c r="Y4448" s="8">
        <v>45245</v>
      </c>
    </row>
    <row r="4449" spans="1:25" x14ac:dyDescent="0.25">
      <c r="A4449" s="5">
        <v>800123100126</v>
      </c>
      <c r="B4449">
        <v>645796</v>
      </c>
      <c r="C4449" s="7" t="s">
        <v>4239</v>
      </c>
      <c r="D4449" s="7" t="s">
        <v>4819</v>
      </c>
      <c r="E4449" s="7" t="s">
        <v>80</v>
      </c>
      <c r="F4449" s="7" t="s">
        <v>27</v>
      </c>
      <c r="G4449" s="7"/>
      <c r="H4449" s="7" t="s">
        <v>2797</v>
      </c>
      <c r="I4449" s="7" t="s">
        <v>35</v>
      </c>
      <c r="J4449" s="7" t="s">
        <v>3904</v>
      </c>
      <c r="K4449">
        <v>6007</v>
      </c>
      <c r="L4449" s="7" t="s">
        <v>262</v>
      </c>
      <c r="M4449" s="2">
        <v>112.32</v>
      </c>
      <c r="N4449">
        <v>1</v>
      </c>
      <c r="O4449">
        <v>12</v>
      </c>
      <c r="P4449">
        <v>0.75</v>
      </c>
      <c r="Q4449" s="7" t="s">
        <v>41</v>
      </c>
      <c r="R4449" s="7"/>
      <c r="S4449" s="2">
        <v>20.09</v>
      </c>
      <c r="T4449" s="2">
        <v>0.35</v>
      </c>
      <c r="U4449" s="2">
        <v>20.440000000000001</v>
      </c>
      <c r="V4449" s="2">
        <v>24.55</v>
      </c>
      <c r="W4449" s="2">
        <v>31.900000000000002</v>
      </c>
      <c r="X4449" s="2" t="str">
        <f>_xlfn.XLOOKUP(A4449,[1]Sheet1!$A:$A,[1]Sheet1!$G:$G,"not on list",0,1)</f>
        <v>On list</v>
      </c>
      <c r="Y4449" s="8">
        <v>45245</v>
      </c>
    </row>
    <row r="4450" spans="1:25" x14ac:dyDescent="0.25">
      <c r="A4450" s="5">
        <v>85171800004</v>
      </c>
      <c r="B4450">
        <v>318667</v>
      </c>
      <c r="C4450" s="7" t="s">
        <v>4239</v>
      </c>
      <c r="D4450" s="7" t="s">
        <v>4820</v>
      </c>
      <c r="E4450" s="7" t="s">
        <v>80</v>
      </c>
      <c r="F4450" s="7" t="s">
        <v>27</v>
      </c>
      <c r="G4450" s="7"/>
      <c r="H4450" s="7" t="s">
        <v>2797</v>
      </c>
      <c r="I4450" s="7" t="s">
        <v>63</v>
      </c>
      <c r="J4450" s="7" t="s">
        <v>3927</v>
      </c>
      <c r="K4450">
        <v>6005</v>
      </c>
      <c r="L4450" s="7" t="s">
        <v>215</v>
      </c>
      <c r="M4450" s="2">
        <v>76.08</v>
      </c>
      <c r="N4450">
        <v>1</v>
      </c>
      <c r="O4450">
        <v>12</v>
      </c>
      <c r="P4450">
        <v>0.75</v>
      </c>
      <c r="Q4450" s="7" t="s">
        <v>41</v>
      </c>
      <c r="R4450" s="7"/>
      <c r="S4450" s="2">
        <v>14.92</v>
      </c>
      <c r="T4450" s="2">
        <v>0.35</v>
      </c>
      <c r="U4450" s="2">
        <v>15.27</v>
      </c>
      <c r="V4450" s="2">
        <v>18.350000000000001</v>
      </c>
      <c r="W4450" s="2">
        <v>23.85</v>
      </c>
      <c r="X4450" s="2" t="str">
        <f>_xlfn.XLOOKUP(A4450,[1]Sheet1!$A:$A,[1]Sheet1!$G:$G,"not on list",0,1)</f>
        <v>On list</v>
      </c>
      <c r="Y4450" s="8">
        <v>45245</v>
      </c>
    </row>
    <row r="4451" spans="1:25" x14ac:dyDescent="0.25">
      <c r="A4451" s="5">
        <v>8689102541</v>
      </c>
      <c r="B4451">
        <v>512236</v>
      </c>
      <c r="C4451" s="7" t="s">
        <v>4239</v>
      </c>
      <c r="D4451" s="7" t="s">
        <v>4821</v>
      </c>
      <c r="E4451" s="7" t="s">
        <v>80</v>
      </c>
      <c r="F4451" s="7" t="s">
        <v>27</v>
      </c>
      <c r="G4451" s="7"/>
      <c r="H4451" s="7" t="s">
        <v>3974</v>
      </c>
      <c r="I4451" s="7" t="s">
        <v>63</v>
      </c>
      <c r="J4451" s="7" t="s">
        <v>3848</v>
      </c>
      <c r="K4451">
        <v>5526</v>
      </c>
      <c r="L4451" s="7" t="s">
        <v>705</v>
      </c>
      <c r="M4451" s="2">
        <v>394.32</v>
      </c>
      <c r="N4451">
        <v>1</v>
      </c>
      <c r="O4451">
        <v>12</v>
      </c>
      <c r="P4451">
        <v>0.75</v>
      </c>
      <c r="Q4451" s="7" t="s">
        <v>41</v>
      </c>
      <c r="R4451" s="7"/>
      <c r="S4451" s="2">
        <v>52.44</v>
      </c>
      <c r="T4451" s="2">
        <v>0.35</v>
      </c>
      <c r="U4451" s="2">
        <v>52.79</v>
      </c>
      <c r="V4451" s="2">
        <v>63.550000000000004</v>
      </c>
      <c r="W4451" s="2">
        <v>82.600000000000009</v>
      </c>
      <c r="X4451" s="2" t="str">
        <f>_xlfn.XLOOKUP(A4451,[1]Sheet1!$A:$A,[1]Sheet1!$G:$G,"not on list",0,1)</f>
        <v>On list</v>
      </c>
      <c r="Y4451" s="8">
        <v>45093</v>
      </c>
    </row>
    <row r="4452" spans="1:25" x14ac:dyDescent="0.25">
      <c r="A4452" s="5">
        <v>99999999009</v>
      </c>
      <c r="B4452">
        <v>512244</v>
      </c>
      <c r="C4452" s="7" t="s">
        <v>4239</v>
      </c>
      <c r="D4452" s="7" t="s">
        <v>4822</v>
      </c>
      <c r="E4452" s="7" t="s">
        <v>80</v>
      </c>
      <c r="F4452" s="7" t="s">
        <v>27</v>
      </c>
      <c r="G4452" s="7"/>
      <c r="H4452" s="7" t="s">
        <v>4278</v>
      </c>
      <c r="I4452" s="7" t="s">
        <v>63</v>
      </c>
      <c r="J4452" s="7"/>
      <c r="K4452">
        <v>5526</v>
      </c>
      <c r="L4452" s="7" t="s">
        <v>705</v>
      </c>
      <c r="M4452" s="2">
        <v>241.75</v>
      </c>
      <c r="N4452">
        <v>1</v>
      </c>
      <c r="O4452">
        <v>12</v>
      </c>
      <c r="P4452">
        <v>0.75</v>
      </c>
      <c r="Q4452" s="7" t="s">
        <v>41</v>
      </c>
      <c r="R4452" s="7"/>
      <c r="S4452" s="2">
        <v>36.299999999999997</v>
      </c>
      <c r="T4452" s="2">
        <v>0.35</v>
      </c>
      <c r="U4452" s="2">
        <v>36.65</v>
      </c>
      <c r="V4452" s="2">
        <v>44.1</v>
      </c>
      <c r="W4452" s="2">
        <v>57.35</v>
      </c>
      <c r="X4452" s="2" t="str">
        <f>_xlfn.XLOOKUP(A4452,[1]Sheet1!$A:$A,[1]Sheet1!$G:$G,"not on list",0,1)</f>
        <v>On list</v>
      </c>
      <c r="Y4452" s="8">
        <v>45232</v>
      </c>
    </row>
    <row r="4453" spans="1:25" x14ac:dyDescent="0.25">
      <c r="A4453" s="5">
        <v>46415466129</v>
      </c>
      <c r="B4453">
        <v>835743</v>
      </c>
      <c r="C4453" s="7" t="s">
        <v>4239</v>
      </c>
      <c r="D4453" s="7" t="s">
        <v>4823</v>
      </c>
      <c r="E4453" s="7" t="s">
        <v>80</v>
      </c>
      <c r="F4453" s="7" t="s">
        <v>27</v>
      </c>
      <c r="G4453" s="7"/>
      <c r="H4453" s="7" t="s">
        <v>4824</v>
      </c>
      <c r="I4453" s="7" t="s">
        <v>63</v>
      </c>
      <c r="J4453" s="7"/>
      <c r="K4453">
        <v>6007</v>
      </c>
      <c r="L4453" s="7" t="s">
        <v>262</v>
      </c>
      <c r="M4453" s="2">
        <v>307.92</v>
      </c>
      <c r="N4453">
        <v>1</v>
      </c>
      <c r="O4453">
        <v>12</v>
      </c>
      <c r="P4453">
        <v>0.75</v>
      </c>
      <c r="Q4453" s="7" t="s">
        <v>41</v>
      </c>
      <c r="R4453" s="7"/>
      <c r="S4453" s="2">
        <v>43.3</v>
      </c>
      <c r="T4453" s="2">
        <v>0.35</v>
      </c>
      <c r="U4453" s="2">
        <v>43.65</v>
      </c>
      <c r="V4453" s="2">
        <v>52.5</v>
      </c>
      <c r="W4453" s="2">
        <v>68.25</v>
      </c>
      <c r="X4453" s="2" t="str">
        <f>_xlfn.XLOOKUP(A4453,[1]Sheet1!$A:$A,[1]Sheet1!$G:$G,"not on list",0,1)</f>
        <v>On list</v>
      </c>
      <c r="Y4453" s="8">
        <v>45182</v>
      </c>
    </row>
    <row r="4454" spans="1:25" x14ac:dyDescent="0.25">
      <c r="A4454" s="5">
        <v>69685208804</v>
      </c>
      <c r="B4454">
        <v>396393</v>
      </c>
      <c r="C4454" s="7" t="s">
        <v>4239</v>
      </c>
      <c r="D4454" s="7" t="s">
        <v>4825</v>
      </c>
      <c r="E4454" s="7" t="s">
        <v>80</v>
      </c>
      <c r="F4454" s="7" t="s">
        <v>27</v>
      </c>
      <c r="G4454" s="7"/>
      <c r="H4454" s="7" t="s">
        <v>574</v>
      </c>
      <c r="I4454" s="7" t="s">
        <v>63</v>
      </c>
      <c r="J4454" s="7" t="s">
        <v>2386</v>
      </c>
      <c r="K4454">
        <v>6007</v>
      </c>
      <c r="L4454" s="7" t="s">
        <v>262</v>
      </c>
      <c r="M4454" s="2">
        <v>307.92</v>
      </c>
      <c r="N4454">
        <v>1</v>
      </c>
      <c r="O4454">
        <v>12</v>
      </c>
      <c r="P4454">
        <v>0.75</v>
      </c>
      <c r="Q4454" s="7" t="s">
        <v>41</v>
      </c>
      <c r="R4454" s="7"/>
      <c r="S4454" s="2">
        <v>43.3</v>
      </c>
      <c r="T4454" s="2">
        <v>0.35</v>
      </c>
      <c r="U4454" s="2">
        <v>43.65</v>
      </c>
      <c r="V4454" s="2">
        <v>52.5</v>
      </c>
      <c r="W4454" s="2">
        <v>68.25</v>
      </c>
      <c r="X4454" s="2" t="str">
        <f>_xlfn.XLOOKUP(A4454,[1]Sheet1!$A:$A,[1]Sheet1!$G:$G,"not on list",0,1)</f>
        <v>On list</v>
      </c>
      <c r="Y4454" s="8">
        <v>45070</v>
      </c>
    </row>
    <row r="4455" spans="1:25" x14ac:dyDescent="0.25">
      <c r="A4455" s="5">
        <v>506011082403</v>
      </c>
      <c r="B4455">
        <v>863910</v>
      </c>
      <c r="C4455" s="7" t="s">
        <v>4239</v>
      </c>
      <c r="D4455" s="7" t="s">
        <v>4826</v>
      </c>
      <c r="E4455" s="7" t="s">
        <v>80</v>
      </c>
      <c r="F4455" s="7" t="s">
        <v>27</v>
      </c>
      <c r="G4455" s="7" t="s">
        <v>219</v>
      </c>
      <c r="H4455" s="7" t="s">
        <v>2902</v>
      </c>
      <c r="I4455" s="7" t="s">
        <v>223</v>
      </c>
      <c r="J4455" s="7" t="s">
        <v>3848</v>
      </c>
      <c r="K4455">
        <v>6007</v>
      </c>
      <c r="L4455" s="7" t="s">
        <v>262</v>
      </c>
      <c r="M4455" s="2">
        <v>79.2</v>
      </c>
      <c r="N4455">
        <v>1</v>
      </c>
      <c r="O4455">
        <v>12</v>
      </c>
      <c r="P4455">
        <v>0.75</v>
      </c>
      <c r="Q4455" s="7" t="s">
        <v>41</v>
      </c>
      <c r="R4455" s="7"/>
      <c r="S4455" s="2">
        <v>15.37</v>
      </c>
      <c r="T4455" s="2">
        <v>0.35</v>
      </c>
      <c r="U4455" s="2">
        <v>15.719999999999999</v>
      </c>
      <c r="V4455" s="2">
        <v>18.850000000000001</v>
      </c>
      <c r="W4455" s="2">
        <v>24.5</v>
      </c>
      <c r="X4455" s="2" t="str">
        <f>_xlfn.XLOOKUP(A4455,[1]Sheet1!$A:$A,[1]Sheet1!$G:$G,"not on list",0,1)</f>
        <v>On list</v>
      </c>
      <c r="Y4455" s="8">
        <v>45245</v>
      </c>
    </row>
    <row r="4456" spans="1:25" x14ac:dyDescent="0.25">
      <c r="A4456" s="5">
        <v>62699043185</v>
      </c>
      <c r="B4456">
        <v>24667</v>
      </c>
      <c r="C4456" s="7" t="s">
        <v>4239</v>
      </c>
      <c r="D4456" s="7" t="s">
        <v>4827</v>
      </c>
      <c r="E4456" s="7" t="s">
        <v>80</v>
      </c>
      <c r="F4456" s="7" t="s">
        <v>27</v>
      </c>
      <c r="G4456" s="7"/>
      <c r="H4456" s="7" t="s">
        <v>2797</v>
      </c>
      <c r="I4456" s="7" t="s">
        <v>70</v>
      </c>
      <c r="J4456" s="7" t="s">
        <v>4242</v>
      </c>
      <c r="K4456">
        <v>6007</v>
      </c>
      <c r="L4456" s="7" t="s">
        <v>262</v>
      </c>
      <c r="M4456" s="2">
        <v>217.92</v>
      </c>
      <c r="N4456">
        <v>1</v>
      </c>
      <c r="O4456">
        <v>12</v>
      </c>
      <c r="P4456">
        <v>0.75</v>
      </c>
      <c r="Q4456" s="7" t="s">
        <v>41</v>
      </c>
      <c r="R4456" s="7"/>
      <c r="S4456" s="2">
        <v>33.78</v>
      </c>
      <c r="T4456" s="2">
        <v>0.35</v>
      </c>
      <c r="U4456" s="2">
        <v>34.130000000000003</v>
      </c>
      <c r="V4456" s="2">
        <v>41.050000000000004</v>
      </c>
      <c r="W4456" s="2">
        <v>53.35</v>
      </c>
      <c r="X4456" s="2" t="str">
        <f>_xlfn.XLOOKUP(A4456,[1]Sheet1!$A:$A,[1]Sheet1!$G:$G,"not on list",0,1)</f>
        <v>On list</v>
      </c>
      <c r="Y4456" s="8">
        <v>45245</v>
      </c>
    </row>
    <row r="4457" spans="1:25" x14ac:dyDescent="0.25">
      <c r="A4457" s="5">
        <v>376022253009</v>
      </c>
      <c r="B4457">
        <v>791482</v>
      </c>
      <c r="C4457" s="7" t="s">
        <v>4239</v>
      </c>
      <c r="D4457" s="7" t="s">
        <v>4828</v>
      </c>
      <c r="E4457" s="7" t="s">
        <v>80</v>
      </c>
      <c r="F4457" s="7" t="s">
        <v>27</v>
      </c>
      <c r="G4457" s="7"/>
      <c r="H4457" s="7" t="s">
        <v>2797</v>
      </c>
      <c r="I4457" s="7" t="s">
        <v>70</v>
      </c>
      <c r="J4457" s="7" t="s">
        <v>3904</v>
      </c>
      <c r="K4457">
        <v>6001</v>
      </c>
      <c r="L4457" s="7" t="s">
        <v>31</v>
      </c>
      <c r="M4457" s="2">
        <v>214.23</v>
      </c>
      <c r="N4457">
        <v>1</v>
      </c>
      <c r="O4457">
        <v>12</v>
      </c>
      <c r="P4457">
        <v>0.75</v>
      </c>
      <c r="Q4457" s="7" t="s">
        <v>41</v>
      </c>
      <c r="R4457" s="7"/>
      <c r="S4457" s="2">
        <v>33.24</v>
      </c>
      <c r="T4457" s="2">
        <v>0.35</v>
      </c>
      <c r="U4457" s="2">
        <v>33.590000000000003</v>
      </c>
      <c r="V4457" s="2">
        <v>40.4</v>
      </c>
      <c r="W4457" s="2">
        <v>52.5</v>
      </c>
      <c r="X4457" s="2" t="str">
        <f>_xlfn.XLOOKUP(A4457,[1]Sheet1!$A:$A,[1]Sheet1!$G:$G,"not on list",0,1)</f>
        <v>On list</v>
      </c>
      <c r="Y4457" s="8">
        <v>45308</v>
      </c>
    </row>
    <row r="4458" spans="1:25" x14ac:dyDescent="0.25">
      <c r="A4458" s="5">
        <v>800206200001</v>
      </c>
      <c r="B4458">
        <v>36251</v>
      </c>
      <c r="C4458" s="7" t="s">
        <v>4239</v>
      </c>
      <c r="D4458" s="7" t="s">
        <v>4829</v>
      </c>
      <c r="E4458" s="7" t="s">
        <v>80</v>
      </c>
      <c r="F4458" s="7" t="s">
        <v>27</v>
      </c>
      <c r="G4458" s="7"/>
      <c r="H4458" s="7" t="s">
        <v>1756</v>
      </c>
      <c r="I4458" s="7" t="s">
        <v>35</v>
      </c>
      <c r="J4458" s="7"/>
      <c r="K4458">
        <v>6007</v>
      </c>
      <c r="L4458" s="7" t="s">
        <v>262</v>
      </c>
      <c r="M4458" s="2">
        <v>78.48</v>
      </c>
      <c r="N4458">
        <v>1</v>
      </c>
      <c r="O4458">
        <v>12</v>
      </c>
      <c r="P4458">
        <v>0.75</v>
      </c>
      <c r="Q4458" s="7" t="s">
        <v>41</v>
      </c>
      <c r="R4458" s="7"/>
      <c r="S4458" s="2">
        <v>15.26</v>
      </c>
      <c r="T4458" s="2">
        <v>0.35</v>
      </c>
      <c r="U4458" s="2">
        <v>15.61</v>
      </c>
      <c r="V4458" s="2">
        <v>18.75</v>
      </c>
      <c r="W4458" s="2">
        <v>24.400000000000002</v>
      </c>
      <c r="X4458" s="2" t="str">
        <f>_xlfn.XLOOKUP(A4458,[1]Sheet1!$A:$A,[1]Sheet1!$G:$G,"not on list",0,1)</f>
        <v>On list</v>
      </c>
      <c r="Y4458" s="8">
        <v>45245</v>
      </c>
    </row>
    <row r="4459" spans="1:25" x14ac:dyDescent="0.25">
      <c r="A4459" s="5">
        <v>800206200154</v>
      </c>
      <c r="B4459">
        <v>583369</v>
      </c>
      <c r="C4459" s="7" t="s">
        <v>4239</v>
      </c>
      <c r="D4459" s="7" t="s">
        <v>4830</v>
      </c>
      <c r="E4459" s="7" t="s">
        <v>80</v>
      </c>
      <c r="F4459" s="7" t="s">
        <v>27</v>
      </c>
      <c r="G4459" s="7"/>
      <c r="H4459" s="7" t="s">
        <v>4344</v>
      </c>
      <c r="I4459" s="7" t="s">
        <v>35</v>
      </c>
      <c r="J4459" s="7" t="s">
        <v>4242</v>
      </c>
      <c r="K4459">
        <v>6005</v>
      </c>
      <c r="L4459" s="7" t="s">
        <v>215</v>
      </c>
      <c r="M4459" s="2">
        <v>164.52</v>
      </c>
      <c r="N4459">
        <v>1</v>
      </c>
      <c r="O4459">
        <v>12</v>
      </c>
      <c r="P4459">
        <v>0.75</v>
      </c>
      <c r="Q4459" s="7" t="s">
        <v>41</v>
      </c>
      <c r="R4459" s="7"/>
      <c r="S4459" s="2">
        <v>27.53</v>
      </c>
      <c r="T4459" s="2">
        <v>0.35</v>
      </c>
      <c r="U4459" s="2">
        <v>27.880000000000003</v>
      </c>
      <c r="V4459" s="2">
        <v>33.5</v>
      </c>
      <c r="W4459" s="2">
        <v>43.550000000000004</v>
      </c>
      <c r="X4459" s="2" t="str">
        <f>_xlfn.XLOOKUP(A4459,[1]Sheet1!$A:$A,[1]Sheet1!$G:$G,"not on list",0,1)</f>
        <v>On list</v>
      </c>
      <c r="Y4459" s="8">
        <v>45245</v>
      </c>
    </row>
    <row r="4460" spans="1:25" x14ac:dyDescent="0.25">
      <c r="A4460" s="5">
        <v>800206200041</v>
      </c>
      <c r="B4460">
        <v>347716</v>
      </c>
      <c r="C4460" s="7" t="s">
        <v>4239</v>
      </c>
      <c r="D4460" s="7" t="s">
        <v>4831</v>
      </c>
      <c r="E4460" s="7" t="s">
        <v>2393</v>
      </c>
      <c r="F4460" s="7" t="s">
        <v>27</v>
      </c>
      <c r="G4460" s="7"/>
      <c r="H4460" s="7" t="s">
        <v>2902</v>
      </c>
      <c r="I4460" s="7" t="s">
        <v>35</v>
      </c>
      <c r="J4460" s="7" t="s">
        <v>3848</v>
      </c>
      <c r="K4460">
        <v>6005</v>
      </c>
      <c r="L4460" s="7" t="s">
        <v>215</v>
      </c>
      <c r="M4460" s="2">
        <v>137.52000000000001</v>
      </c>
      <c r="N4460">
        <v>1</v>
      </c>
      <c r="O4460">
        <v>6</v>
      </c>
      <c r="P4460">
        <v>1.5</v>
      </c>
      <c r="Q4460" s="7" t="s">
        <v>41</v>
      </c>
      <c r="R4460" s="7"/>
      <c r="S4460" s="2">
        <v>47.46</v>
      </c>
      <c r="T4460" s="2">
        <v>0.35</v>
      </c>
      <c r="U4460" s="2">
        <v>47.81</v>
      </c>
      <c r="V4460" s="2">
        <v>57.550000000000004</v>
      </c>
      <c r="W4460" s="2">
        <v>74.8</v>
      </c>
      <c r="X4460" s="2" t="str">
        <f>_xlfn.XLOOKUP(A4460,[1]Sheet1!$A:$A,[1]Sheet1!$G:$G,"not on list",0,1)</f>
        <v>On list</v>
      </c>
      <c r="Y4460" s="8">
        <v>45245</v>
      </c>
    </row>
    <row r="4461" spans="1:25" x14ac:dyDescent="0.25">
      <c r="A4461" s="5">
        <v>800206200174</v>
      </c>
      <c r="B4461">
        <v>94284</v>
      </c>
      <c r="C4461" s="7" t="s">
        <v>4239</v>
      </c>
      <c r="D4461" s="7" t="s">
        <v>4832</v>
      </c>
      <c r="E4461" s="7" t="s">
        <v>267</v>
      </c>
      <c r="F4461" s="7" t="s">
        <v>27</v>
      </c>
      <c r="G4461" s="7"/>
      <c r="H4461" s="7" t="s">
        <v>2902</v>
      </c>
      <c r="I4461" s="7" t="s">
        <v>35</v>
      </c>
      <c r="J4461" s="7" t="s">
        <v>4242</v>
      </c>
      <c r="K4461">
        <v>6005</v>
      </c>
      <c r="L4461" s="7" t="s">
        <v>215</v>
      </c>
      <c r="M4461" s="2">
        <v>79.44</v>
      </c>
      <c r="N4461">
        <v>1</v>
      </c>
      <c r="O4461">
        <v>12</v>
      </c>
      <c r="P4461">
        <v>0.375</v>
      </c>
      <c r="Q4461" s="7" t="s">
        <v>41</v>
      </c>
      <c r="R4461" s="7"/>
      <c r="S4461" s="2">
        <v>13.62</v>
      </c>
      <c r="T4461" s="2">
        <v>0.1</v>
      </c>
      <c r="U4461" s="2">
        <v>13.719999999999999</v>
      </c>
      <c r="V4461" s="2">
        <v>16.5</v>
      </c>
      <c r="W4461" s="2">
        <v>21.450000000000003</v>
      </c>
      <c r="X4461" s="2" t="str">
        <f>_xlfn.XLOOKUP(A4461,[1]Sheet1!$A:$A,[1]Sheet1!$G:$G,"not on list",0,1)</f>
        <v>On list</v>
      </c>
      <c r="Y4461" s="8">
        <v>45245</v>
      </c>
    </row>
    <row r="4462" spans="1:25" x14ac:dyDescent="0.25">
      <c r="A4462" s="5">
        <v>800206201573</v>
      </c>
      <c r="B4462">
        <v>160785</v>
      </c>
      <c r="C4462" s="7" t="s">
        <v>4239</v>
      </c>
      <c r="D4462" s="7" t="s">
        <v>4833</v>
      </c>
      <c r="E4462" s="7" t="s">
        <v>80</v>
      </c>
      <c r="F4462" s="7" t="s">
        <v>27</v>
      </c>
      <c r="G4462" s="7"/>
      <c r="H4462" s="7" t="s">
        <v>2635</v>
      </c>
      <c r="I4462" s="7" t="s">
        <v>35</v>
      </c>
      <c r="J4462" s="7"/>
      <c r="K4462">
        <v>6005</v>
      </c>
      <c r="L4462" s="7" t="s">
        <v>215</v>
      </c>
      <c r="M4462" s="2">
        <v>715.86</v>
      </c>
      <c r="N4462">
        <v>1</v>
      </c>
      <c r="O4462">
        <v>6</v>
      </c>
      <c r="P4462">
        <v>0.75</v>
      </c>
      <c r="Q4462" s="7" t="s">
        <v>41</v>
      </c>
      <c r="R4462" s="7"/>
      <c r="S4462" s="2">
        <v>162.71</v>
      </c>
      <c r="T4462" s="2">
        <v>0.35</v>
      </c>
      <c r="U4462" s="2">
        <v>163.06</v>
      </c>
      <c r="V4462" s="2">
        <v>196.4</v>
      </c>
      <c r="W4462" s="2">
        <v>255.3</v>
      </c>
      <c r="X4462" s="2" t="str">
        <f>_xlfn.XLOOKUP(A4462,[1]Sheet1!$A:$A,[1]Sheet1!$G:$G,"not on list",0,1)</f>
        <v>On list</v>
      </c>
      <c r="Y4462" s="8">
        <v>45245</v>
      </c>
    </row>
    <row r="4463" spans="1:25" x14ac:dyDescent="0.25">
      <c r="A4463" s="5">
        <v>800206200171</v>
      </c>
      <c r="B4463">
        <v>347708</v>
      </c>
      <c r="C4463" s="7" t="s">
        <v>4239</v>
      </c>
      <c r="D4463" s="7" t="s">
        <v>4833</v>
      </c>
      <c r="E4463" s="7" t="s">
        <v>267</v>
      </c>
      <c r="F4463" s="7" t="s">
        <v>27</v>
      </c>
      <c r="G4463" s="7"/>
      <c r="H4463" s="7" t="s">
        <v>2635</v>
      </c>
      <c r="I4463" s="7" t="s">
        <v>35</v>
      </c>
      <c r="J4463" s="7"/>
      <c r="K4463">
        <v>6007</v>
      </c>
      <c r="L4463" s="7" t="s">
        <v>262</v>
      </c>
      <c r="M4463" s="2">
        <v>223.08</v>
      </c>
      <c r="N4463">
        <v>1</v>
      </c>
      <c r="O4463">
        <v>12</v>
      </c>
      <c r="P4463">
        <v>0.375</v>
      </c>
      <c r="Q4463" s="7" t="s">
        <v>41</v>
      </c>
      <c r="R4463" s="7"/>
      <c r="S4463" s="2">
        <v>29.15</v>
      </c>
      <c r="T4463" s="2">
        <v>0.1</v>
      </c>
      <c r="U4463" s="2">
        <v>29.25</v>
      </c>
      <c r="V4463" s="2">
        <v>35.200000000000003</v>
      </c>
      <c r="W4463" s="2">
        <v>45.75</v>
      </c>
      <c r="X4463" s="2" t="str">
        <f>_xlfn.XLOOKUP(A4463,[1]Sheet1!$A:$A,[1]Sheet1!$G:$G,"not on list",0,1)</f>
        <v>On list</v>
      </c>
      <c r="Y4463" s="8">
        <v>45245</v>
      </c>
    </row>
    <row r="4464" spans="1:25" x14ac:dyDescent="0.25">
      <c r="A4464" s="5">
        <v>800206200185</v>
      </c>
      <c r="B4464">
        <v>401315</v>
      </c>
      <c r="C4464" s="7" t="s">
        <v>4239</v>
      </c>
      <c r="D4464" s="7" t="s">
        <v>4834</v>
      </c>
      <c r="E4464" s="7" t="s">
        <v>80</v>
      </c>
      <c r="F4464" s="7" t="s">
        <v>27</v>
      </c>
      <c r="G4464" s="7"/>
      <c r="H4464" s="7" t="s">
        <v>2635</v>
      </c>
      <c r="I4464" s="7" t="s">
        <v>35</v>
      </c>
      <c r="J4464" s="7" t="s">
        <v>3848</v>
      </c>
      <c r="K4464">
        <v>6005</v>
      </c>
      <c r="L4464" s="7" t="s">
        <v>215</v>
      </c>
      <c r="M4464" s="2">
        <v>316.32</v>
      </c>
      <c r="N4464">
        <v>1</v>
      </c>
      <c r="O4464">
        <v>6</v>
      </c>
      <c r="P4464">
        <v>0.75</v>
      </c>
      <c r="Q4464" s="7" t="s">
        <v>41</v>
      </c>
      <c r="R4464" s="7"/>
      <c r="S4464" s="2">
        <v>77.64</v>
      </c>
      <c r="T4464" s="2">
        <v>0.35</v>
      </c>
      <c r="U4464" s="2">
        <v>77.989999999999995</v>
      </c>
      <c r="V4464" s="2">
        <v>93.899999999999991</v>
      </c>
      <c r="W4464" s="2">
        <v>122.05000000000001</v>
      </c>
      <c r="X4464" s="2" t="str">
        <f>_xlfn.XLOOKUP(A4464,[1]Sheet1!$A:$A,[1]Sheet1!$G:$G,"not on list",0,1)</f>
        <v>On list</v>
      </c>
      <c r="Y4464" s="8">
        <v>45245</v>
      </c>
    </row>
    <row r="4465" spans="1:25" x14ac:dyDescent="0.25">
      <c r="A4465" s="5">
        <v>800206200011</v>
      </c>
      <c r="B4465">
        <v>504878</v>
      </c>
      <c r="C4465" s="7" t="s">
        <v>4239</v>
      </c>
      <c r="D4465" s="7" t="s">
        <v>4835</v>
      </c>
      <c r="E4465" s="7" t="s">
        <v>80</v>
      </c>
      <c r="F4465" s="7" t="s">
        <v>27</v>
      </c>
      <c r="G4465" s="7"/>
      <c r="H4465" s="7" t="s">
        <v>2635</v>
      </c>
      <c r="I4465" s="7" t="s">
        <v>35</v>
      </c>
      <c r="J4465" s="7" t="s">
        <v>3848</v>
      </c>
      <c r="K4465">
        <v>6007</v>
      </c>
      <c r="L4465" s="7" t="s">
        <v>262</v>
      </c>
      <c r="M4465" s="2">
        <v>343.26</v>
      </c>
      <c r="N4465">
        <v>1</v>
      </c>
      <c r="O4465">
        <v>6</v>
      </c>
      <c r="P4465">
        <v>0.75</v>
      </c>
      <c r="Q4465" s="7" t="s">
        <v>41</v>
      </c>
      <c r="R4465" s="7"/>
      <c r="S4465" s="2">
        <v>83.34</v>
      </c>
      <c r="T4465" s="2">
        <v>0.35</v>
      </c>
      <c r="U4465" s="2">
        <v>83.69</v>
      </c>
      <c r="V4465" s="2">
        <v>100.75</v>
      </c>
      <c r="W4465" s="2">
        <v>130.95000000000002</v>
      </c>
      <c r="X4465" s="2" t="str">
        <f>_xlfn.XLOOKUP(A4465,[1]Sheet1!$A:$A,[1]Sheet1!$G:$G,"not on list",0,1)</f>
        <v>On list</v>
      </c>
      <c r="Y4465" s="8">
        <v>45245</v>
      </c>
    </row>
    <row r="4466" spans="1:25" x14ac:dyDescent="0.25">
      <c r="A4466" s="5">
        <v>800206200019</v>
      </c>
      <c r="B4466">
        <v>382176</v>
      </c>
      <c r="C4466" s="7" t="s">
        <v>4239</v>
      </c>
      <c r="D4466" s="7" t="s">
        <v>4836</v>
      </c>
      <c r="E4466" s="7" t="s">
        <v>267</v>
      </c>
      <c r="F4466" s="7" t="s">
        <v>27</v>
      </c>
      <c r="G4466" s="7"/>
      <c r="H4466" s="7" t="s">
        <v>574</v>
      </c>
      <c r="I4466" s="7" t="s">
        <v>35</v>
      </c>
      <c r="J4466" s="7" t="s">
        <v>3848</v>
      </c>
      <c r="K4466">
        <v>6007</v>
      </c>
      <c r="L4466" s="7" t="s">
        <v>262</v>
      </c>
      <c r="M4466" s="2">
        <v>50.52</v>
      </c>
      <c r="N4466">
        <v>1</v>
      </c>
      <c r="O4466">
        <v>12</v>
      </c>
      <c r="P4466">
        <v>0.375</v>
      </c>
      <c r="Q4466" s="7" t="s">
        <v>41</v>
      </c>
      <c r="R4466" s="7"/>
      <c r="S4466" s="2">
        <v>9.5</v>
      </c>
      <c r="T4466" s="2">
        <v>0.1</v>
      </c>
      <c r="U4466" s="2">
        <v>9.6</v>
      </c>
      <c r="V4466" s="2">
        <v>11.549999999999999</v>
      </c>
      <c r="W4466" s="2">
        <v>15</v>
      </c>
      <c r="X4466" s="2" t="str">
        <f>_xlfn.XLOOKUP(A4466,[1]Sheet1!$A:$A,[1]Sheet1!$G:$G,"not on list",0,1)</f>
        <v>On list</v>
      </c>
      <c r="Y4466" s="8">
        <v>45245</v>
      </c>
    </row>
    <row r="4467" spans="1:25" x14ac:dyDescent="0.25">
      <c r="A4467" s="5">
        <v>506003008182</v>
      </c>
      <c r="B4467">
        <v>446963</v>
      </c>
      <c r="C4467" s="7" t="s">
        <v>4239</v>
      </c>
      <c r="D4467" s="7" t="s">
        <v>4837</v>
      </c>
      <c r="E4467" s="7" t="s">
        <v>80</v>
      </c>
      <c r="F4467" s="7" t="s">
        <v>27</v>
      </c>
      <c r="G4467" s="7"/>
      <c r="H4467" s="7" t="s">
        <v>2902</v>
      </c>
      <c r="I4467" s="7" t="s">
        <v>223</v>
      </c>
      <c r="J4467" s="7" t="s">
        <v>3904</v>
      </c>
      <c r="K4467">
        <v>6005</v>
      </c>
      <c r="L4467" s="7" t="s">
        <v>215</v>
      </c>
      <c r="M4467" s="2">
        <v>48.96</v>
      </c>
      <c r="N4467">
        <v>1</v>
      </c>
      <c r="O4467">
        <v>12</v>
      </c>
      <c r="P4467">
        <v>0.75</v>
      </c>
      <c r="Q4467" s="7" t="s">
        <v>41</v>
      </c>
      <c r="R4467" s="7"/>
      <c r="S4467" s="2">
        <v>10.64</v>
      </c>
      <c r="T4467" s="2">
        <v>0.35</v>
      </c>
      <c r="U4467" s="2">
        <v>10.99</v>
      </c>
      <c r="V4467" s="2">
        <v>13.15</v>
      </c>
      <c r="W4467" s="2">
        <v>17.100000000000001</v>
      </c>
      <c r="X4467" s="2" t="str">
        <f>_xlfn.XLOOKUP(A4467,[1]Sheet1!$A:$A,[1]Sheet1!$G:$G,"not on list",0,1)</f>
        <v>On list</v>
      </c>
      <c r="Y4467" s="8">
        <v>45245</v>
      </c>
    </row>
    <row r="4468" spans="1:25" x14ac:dyDescent="0.25">
      <c r="A4468" s="5">
        <v>46415493263</v>
      </c>
      <c r="B4468">
        <v>770243</v>
      </c>
      <c r="C4468" s="7" t="s">
        <v>4239</v>
      </c>
      <c r="D4468" s="7" t="s">
        <v>4838</v>
      </c>
      <c r="E4468" s="7" t="s">
        <v>80</v>
      </c>
      <c r="F4468" s="7" t="s">
        <v>27</v>
      </c>
      <c r="G4468" s="7"/>
      <c r="H4468" s="7" t="s">
        <v>2797</v>
      </c>
      <c r="I4468" s="7" t="s">
        <v>35</v>
      </c>
      <c r="J4468" s="7" t="s">
        <v>3904</v>
      </c>
      <c r="K4468">
        <v>6001</v>
      </c>
      <c r="L4468" s="7" t="s">
        <v>31</v>
      </c>
      <c r="M4468" s="2">
        <v>232.29</v>
      </c>
      <c r="N4468">
        <v>1</v>
      </c>
      <c r="O4468">
        <v>12</v>
      </c>
      <c r="P4468">
        <v>0.75</v>
      </c>
      <c r="Q4468" s="7" t="s">
        <v>41</v>
      </c>
      <c r="R4468" s="7"/>
      <c r="S4468" s="2">
        <v>35.15</v>
      </c>
      <c r="T4468" s="2">
        <v>0.35</v>
      </c>
      <c r="U4468" s="2">
        <v>35.5</v>
      </c>
      <c r="V4468" s="2">
        <v>42.7</v>
      </c>
      <c r="W4468" s="2">
        <v>55.5</v>
      </c>
      <c r="X4468" s="2" t="str">
        <f>_xlfn.XLOOKUP(A4468,[1]Sheet1!$A:$A,[1]Sheet1!$G:$G,"not on list",0,1)</f>
        <v>On list</v>
      </c>
      <c r="Y4468" s="8">
        <v>45226</v>
      </c>
    </row>
    <row r="4469" spans="1:25" x14ac:dyDescent="0.25">
      <c r="A4469" s="5">
        <v>8981923601</v>
      </c>
      <c r="B4469">
        <v>633701</v>
      </c>
      <c r="C4469" s="7" t="s">
        <v>4239</v>
      </c>
      <c r="D4469" s="7" t="s">
        <v>4839</v>
      </c>
      <c r="E4469" s="7" t="s">
        <v>80</v>
      </c>
      <c r="F4469" s="7" t="s">
        <v>27</v>
      </c>
      <c r="G4469" s="7"/>
      <c r="H4469" s="7" t="s">
        <v>2797</v>
      </c>
      <c r="I4469" s="7" t="s">
        <v>1880</v>
      </c>
      <c r="J4469" s="7" t="s">
        <v>3927</v>
      </c>
      <c r="K4469">
        <v>6005</v>
      </c>
      <c r="L4469" s="7" t="s">
        <v>215</v>
      </c>
      <c r="M4469" s="2">
        <v>97.2</v>
      </c>
      <c r="N4469">
        <v>1</v>
      </c>
      <c r="O4469">
        <v>12</v>
      </c>
      <c r="P4469">
        <v>0.75</v>
      </c>
      <c r="Q4469" s="7" t="s">
        <v>41</v>
      </c>
      <c r="R4469" s="7"/>
      <c r="S4469" s="2">
        <v>17.93</v>
      </c>
      <c r="T4469" s="2">
        <v>0.35</v>
      </c>
      <c r="U4469" s="2">
        <v>18.28</v>
      </c>
      <c r="V4469" s="2">
        <v>21.950000000000003</v>
      </c>
      <c r="W4469" s="2">
        <v>28.55</v>
      </c>
      <c r="X4469" s="2" t="str">
        <f>_xlfn.XLOOKUP(A4469,[1]Sheet1!$A:$A,[1]Sheet1!$G:$G,"not on list",0,1)</f>
        <v>On list</v>
      </c>
      <c r="Y4469" s="8">
        <v>45245</v>
      </c>
    </row>
    <row r="4470" spans="1:25" x14ac:dyDescent="0.25">
      <c r="A4470" s="5">
        <v>3005200013</v>
      </c>
      <c r="B4470">
        <v>579680</v>
      </c>
      <c r="C4470" s="7" t="s">
        <v>4239</v>
      </c>
      <c r="D4470" s="7" t="s">
        <v>4840</v>
      </c>
      <c r="E4470" s="7" t="s">
        <v>80</v>
      </c>
      <c r="F4470" s="7" t="s">
        <v>27</v>
      </c>
      <c r="G4470" s="7"/>
      <c r="H4470" s="7" t="s">
        <v>4053</v>
      </c>
      <c r="I4470" s="7" t="s">
        <v>63</v>
      </c>
      <c r="J4470" s="7" t="s">
        <v>3906</v>
      </c>
      <c r="K4470">
        <v>6001</v>
      </c>
      <c r="L4470" s="7" t="s">
        <v>31</v>
      </c>
      <c r="M4470" s="2">
        <v>178.46</v>
      </c>
      <c r="N4470">
        <v>1</v>
      </c>
      <c r="O4470">
        <v>12</v>
      </c>
      <c r="P4470">
        <v>0.75</v>
      </c>
      <c r="Q4470" s="7" t="s">
        <v>41</v>
      </c>
      <c r="R4470" s="7"/>
      <c r="S4470" s="2">
        <v>29.31</v>
      </c>
      <c r="T4470" s="2">
        <v>0.35</v>
      </c>
      <c r="U4470" s="2">
        <v>29.66</v>
      </c>
      <c r="V4470" s="2">
        <v>35.65</v>
      </c>
      <c r="W4470" s="2">
        <v>46.35</v>
      </c>
      <c r="X4470" s="2" t="str">
        <f>_xlfn.XLOOKUP(A4470,[1]Sheet1!$A:$A,[1]Sheet1!$G:$G,"not on list",0,1)</f>
        <v>On list</v>
      </c>
      <c r="Y4470" s="8">
        <v>45245</v>
      </c>
    </row>
    <row r="4471" spans="1:25" x14ac:dyDescent="0.25">
      <c r="A4471" s="5">
        <v>801611810100</v>
      </c>
      <c r="B4471">
        <v>176842</v>
      </c>
      <c r="C4471" s="7" t="s">
        <v>4239</v>
      </c>
      <c r="D4471" s="7" t="s">
        <v>4841</v>
      </c>
      <c r="E4471" s="7" t="s">
        <v>80</v>
      </c>
      <c r="F4471" s="7" t="s">
        <v>27</v>
      </c>
      <c r="G4471" s="7"/>
      <c r="H4471" s="7" t="s">
        <v>2902</v>
      </c>
      <c r="I4471" s="7" t="s">
        <v>35</v>
      </c>
      <c r="J4471" s="7" t="s">
        <v>3904</v>
      </c>
      <c r="K4471">
        <v>6005</v>
      </c>
      <c r="L4471" s="7" t="s">
        <v>215</v>
      </c>
      <c r="M4471" s="2">
        <v>166.32</v>
      </c>
      <c r="N4471">
        <v>1</v>
      </c>
      <c r="O4471">
        <v>12</v>
      </c>
      <c r="P4471">
        <v>0.75</v>
      </c>
      <c r="Q4471" s="7" t="s">
        <v>41</v>
      </c>
      <c r="R4471" s="7"/>
      <c r="S4471" s="2">
        <v>27.78</v>
      </c>
      <c r="T4471" s="2">
        <v>0.35</v>
      </c>
      <c r="U4471" s="2">
        <v>28.130000000000003</v>
      </c>
      <c r="V4471" s="2">
        <v>33.800000000000004</v>
      </c>
      <c r="W4471" s="2">
        <v>43.95</v>
      </c>
      <c r="X4471" s="2" t="str">
        <f>_xlfn.XLOOKUP(A4471,[1]Sheet1!$A:$A,[1]Sheet1!$G:$G,"not on list",0,1)</f>
        <v>On list</v>
      </c>
      <c r="Y4471" s="8">
        <v>45245</v>
      </c>
    </row>
    <row r="4472" spans="1:25" x14ac:dyDescent="0.25">
      <c r="A4472" s="5">
        <v>76425350020</v>
      </c>
      <c r="B4472">
        <v>325787</v>
      </c>
      <c r="C4472" s="7" t="s">
        <v>4239</v>
      </c>
      <c r="D4472" s="7" t="s">
        <v>4842</v>
      </c>
      <c r="E4472" s="7" t="s">
        <v>80</v>
      </c>
      <c r="F4472" s="7" t="s">
        <v>27</v>
      </c>
      <c r="G4472" s="7"/>
      <c r="H4472" s="7" t="s">
        <v>574</v>
      </c>
      <c r="I4472" s="7" t="s">
        <v>140</v>
      </c>
      <c r="J4472" s="7" t="s">
        <v>4257</v>
      </c>
      <c r="K4472">
        <v>6005</v>
      </c>
      <c r="L4472" s="7" t="s">
        <v>215</v>
      </c>
      <c r="M4472" s="2">
        <v>50.64</v>
      </c>
      <c r="N4472">
        <v>1</v>
      </c>
      <c r="O4472">
        <v>12</v>
      </c>
      <c r="P4472">
        <v>0.75</v>
      </c>
      <c r="Q4472" s="7" t="s">
        <v>41</v>
      </c>
      <c r="R4472" s="7"/>
      <c r="S4472" s="2">
        <v>10.95</v>
      </c>
      <c r="T4472" s="2">
        <v>0.35</v>
      </c>
      <c r="U4472" s="2">
        <v>11.299999999999999</v>
      </c>
      <c r="V4472" s="2">
        <v>13.549999999999999</v>
      </c>
      <c r="W4472" s="2">
        <v>17.600000000000001</v>
      </c>
      <c r="X4472" s="2" t="str">
        <f>_xlfn.XLOOKUP(A4472,[1]Sheet1!$A:$A,[1]Sheet1!$G:$G,"not on list",0,1)</f>
        <v>On list</v>
      </c>
      <c r="Y4472" s="8">
        <v>45096</v>
      </c>
    </row>
    <row r="4473" spans="1:25" x14ac:dyDescent="0.25">
      <c r="A4473" s="5">
        <v>76425395063</v>
      </c>
      <c r="B4473">
        <v>748350</v>
      </c>
      <c r="C4473" s="7" t="s">
        <v>4239</v>
      </c>
      <c r="D4473" s="7" t="s">
        <v>4843</v>
      </c>
      <c r="E4473" s="7" t="s">
        <v>80</v>
      </c>
      <c r="F4473" s="7" t="s">
        <v>27</v>
      </c>
      <c r="G4473" s="7"/>
      <c r="H4473" s="7" t="s">
        <v>4327</v>
      </c>
      <c r="I4473" s="7" t="s">
        <v>140</v>
      </c>
      <c r="J4473" s="7" t="s">
        <v>4257</v>
      </c>
      <c r="K4473">
        <v>6007</v>
      </c>
      <c r="L4473" s="7" t="s">
        <v>262</v>
      </c>
      <c r="M4473" s="2">
        <v>86.28</v>
      </c>
      <c r="N4473">
        <v>1</v>
      </c>
      <c r="O4473">
        <v>6</v>
      </c>
      <c r="P4473">
        <v>0.75</v>
      </c>
      <c r="Q4473" s="7" t="s">
        <v>41</v>
      </c>
      <c r="R4473" s="7"/>
      <c r="S4473" s="2">
        <v>28.67</v>
      </c>
      <c r="T4473" s="2">
        <v>0.35</v>
      </c>
      <c r="U4473" s="2">
        <v>29.020000000000003</v>
      </c>
      <c r="V4473" s="2">
        <v>34.9</v>
      </c>
      <c r="W4473" s="2">
        <v>45.35</v>
      </c>
      <c r="X4473" s="2" t="str">
        <f>_xlfn.XLOOKUP(A4473,[1]Sheet1!$A:$A,[1]Sheet1!$G:$G,"not on list",0,1)</f>
        <v>On list</v>
      </c>
      <c r="Y4473" s="8">
        <v>45245</v>
      </c>
    </row>
    <row r="4474" spans="1:25" x14ac:dyDescent="0.25">
      <c r="A4474" s="5">
        <v>67058000417</v>
      </c>
      <c r="B4474">
        <v>207803</v>
      </c>
      <c r="C4474" s="7" t="s">
        <v>4239</v>
      </c>
      <c r="D4474" s="7" t="s">
        <v>4844</v>
      </c>
      <c r="E4474" s="7" t="s">
        <v>80</v>
      </c>
      <c r="F4474" s="7" t="s">
        <v>27</v>
      </c>
      <c r="G4474" s="7"/>
      <c r="H4474" s="7" t="s">
        <v>2797</v>
      </c>
      <c r="I4474" s="7" t="s">
        <v>63</v>
      </c>
      <c r="J4474" s="7" t="s">
        <v>3904</v>
      </c>
      <c r="K4474">
        <v>6007</v>
      </c>
      <c r="L4474" s="7" t="s">
        <v>262</v>
      </c>
      <c r="M4474" s="2">
        <v>143.76</v>
      </c>
      <c r="N4474">
        <v>1</v>
      </c>
      <c r="O4474">
        <v>12</v>
      </c>
      <c r="P4474">
        <v>0.75</v>
      </c>
      <c r="Q4474" s="7" t="s">
        <v>41</v>
      </c>
      <c r="R4474" s="7"/>
      <c r="S4474" s="2">
        <v>24.57</v>
      </c>
      <c r="T4474" s="2">
        <v>0.35</v>
      </c>
      <c r="U4474" s="2">
        <v>24.92</v>
      </c>
      <c r="V4474" s="2">
        <v>29.950000000000003</v>
      </c>
      <c r="W4474" s="2">
        <v>38.950000000000003</v>
      </c>
      <c r="X4474" s="2" t="str">
        <f>_xlfn.XLOOKUP(A4474,[1]Sheet1!$A:$A,[1]Sheet1!$G:$G,"not on list",0,1)</f>
        <v>On list</v>
      </c>
      <c r="Y4474" s="8">
        <v>45219</v>
      </c>
    </row>
    <row r="4475" spans="1:25" x14ac:dyDescent="0.25">
      <c r="A4475" s="5">
        <v>931176900629</v>
      </c>
      <c r="B4475">
        <v>57383</v>
      </c>
      <c r="C4475" s="7" t="s">
        <v>4239</v>
      </c>
      <c r="D4475" s="7" t="s">
        <v>4845</v>
      </c>
      <c r="E4475" s="7" t="s">
        <v>80</v>
      </c>
      <c r="F4475" s="7" t="s">
        <v>27</v>
      </c>
      <c r="G4475" s="7"/>
      <c r="H4475" s="7" t="s">
        <v>1756</v>
      </c>
      <c r="I4475" s="7" t="s">
        <v>140</v>
      </c>
      <c r="J4475" s="7" t="s">
        <v>4257</v>
      </c>
      <c r="K4475">
        <v>6002</v>
      </c>
      <c r="L4475" s="7" t="s">
        <v>3839</v>
      </c>
      <c r="M4475" s="2">
        <v>85.68</v>
      </c>
      <c r="N4475">
        <v>1</v>
      </c>
      <c r="O4475">
        <v>12</v>
      </c>
      <c r="P4475">
        <v>0.75</v>
      </c>
      <c r="Q4475" s="7" t="s">
        <v>41</v>
      </c>
      <c r="R4475" s="7"/>
      <c r="S4475" s="2">
        <v>16.29</v>
      </c>
      <c r="T4475" s="2">
        <v>0.35</v>
      </c>
      <c r="U4475" s="2">
        <v>16.64</v>
      </c>
      <c r="V4475" s="2">
        <v>20</v>
      </c>
      <c r="W4475" s="2">
        <v>26</v>
      </c>
      <c r="X4475" s="2" t="str">
        <f>_xlfn.XLOOKUP(A4475,[1]Sheet1!$A:$A,[1]Sheet1!$G:$G,"not on list",0,1)</f>
        <v>On list</v>
      </c>
      <c r="Y4475" s="8">
        <v>45245</v>
      </c>
    </row>
    <row r="4476" spans="1:25" x14ac:dyDescent="0.25">
      <c r="A4476" s="5">
        <v>62699017618</v>
      </c>
      <c r="B4476">
        <v>785915</v>
      </c>
      <c r="C4476" s="7" t="s">
        <v>4239</v>
      </c>
      <c r="D4476" s="7" t="s">
        <v>4846</v>
      </c>
      <c r="E4476" s="7" t="s">
        <v>43</v>
      </c>
      <c r="F4476" s="7" t="s">
        <v>27</v>
      </c>
      <c r="G4476" s="7"/>
      <c r="H4476" s="7" t="s">
        <v>574</v>
      </c>
      <c r="I4476" s="7" t="s">
        <v>4123</v>
      </c>
      <c r="J4476" s="7" t="s">
        <v>4043</v>
      </c>
      <c r="K4476">
        <v>6005</v>
      </c>
      <c r="L4476" s="7" t="s">
        <v>215</v>
      </c>
      <c r="M4476" s="2">
        <v>79.680000000000007</v>
      </c>
      <c r="N4476">
        <v>1</v>
      </c>
      <c r="O4476">
        <v>12</v>
      </c>
      <c r="P4476">
        <v>0.5</v>
      </c>
      <c r="Q4476" s="7" t="s">
        <v>41</v>
      </c>
      <c r="R4476" s="7"/>
      <c r="S4476" s="2">
        <v>14.25</v>
      </c>
      <c r="T4476" s="2">
        <v>0.1</v>
      </c>
      <c r="U4476" s="2">
        <v>14.35</v>
      </c>
      <c r="V4476" s="2">
        <v>17.25</v>
      </c>
      <c r="W4476" s="2">
        <v>22.450000000000003</v>
      </c>
      <c r="X4476" s="2" t="str">
        <f>_xlfn.XLOOKUP(A4476,[1]Sheet1!$A:$A,[1]Sheet1!$G:$G,"not on list",0,1)</f>
        <v>On list</v>
      </c>
      <c r="Y4476" s="8">
        <v>45245</v>
      </c>
    </row>
    <row r="4477" spans="1:25" x14ac:dyDescent="0.25">
      <c r="A4477" s="5">
        <v>46415449997</v>
      </c>
      <c r="B4477">
        <v>816418</v>
      </c>
      <c r="C4477" s="7" t="s">
        <v>4239</v>
      </c>
      <c r="D4477" s="7" t="s">
        <v>4847</v>
      </c>
      <c r="E4477" s="7" t="s">
        <v>80</v>
      </c>
      <c r="F4477" s="7" t="s">
        <v>27</v>
      </c>
      <c r="G4477" s="7"/>
      <c r="H4477" s="7" t="s">
        <v>417</v>
      </c>
      <c r="I4477" s="7" t="s">
        <v>40</v>
      </c>
      <c r="J4477" s="7"/>
      <c r="K4477">
        <v>2107</v>
      </c>
      <c r="L4477" s="7" t="s">
        <v>4112</v>
      </c>
      <c r="M4477" s="2">
        <v>83.78</v>
      </c>
      <c r="N4477">
        <v>1</v>
      </c>
      <c r="O4477">
        <v>6</v>
      </c>
      <c r="P4477">
        <v>0.75</v>
      </c>
      <c r="Q4477" s="7" t="s">
        <v>41</v>
      </c>
      <c r="R4477" s="7"/>
      <c r="S4477" s="2">
        <v>27.65</v>
      </c>
      <c r="T4477" s="2">
        <v>0.35</v>
      </c>
      <c r="U4477" s="2">
        <v>28</v>
      </c>
      <c r="V4477" s="2">
        <v>33.65</v>
      </c>
      <c r="W4477" s="2">
        <v>43.75</v>
      </c>
      <c r="X4477" s="2" t="str">
        <f>_xlfn.XLOOKUP(A4477,[1]Sheet1!$A:$A,[1]Sheet1!$G:$G,"not on list",0,1)</f>
        <v>On list</v>
      </c>
      <c r="Y4477" s="8">
        <v>44682</v>
      </c>
    </row>
    <row r="4478" spans="1:25" x14ac:dyDescent="0.25">
      <c r="A4478" s="5">
        <v>9998807183</v>
      </c>
      <c r="B4478">
        <v>74331</v>
      </c>
      <c r="C4478" s="7" t="s">
        <v>4239</v>
      </c>
      <c r="D4478" s="7" t="s">
        <v>4848</v>
      </c>
      <c r="E4478" s="7" t="s">
        <v>80</v>
      </c>
      <c r="F4478" s="7" t="s">
        <v>27</v>
      </c>
      <c r="G4478" s="7"/>
      <c r="H4478" s="7" t="s">
        <v>4468</v>
      </c>
      <c r="I4478" s="7" t="s">
        <v>63</v>
      </c>
      <c r="J4478" s="7" t="s">
        <v>4261</v>
      </c>
      <c r="K4478">
        <v>6007</v>
      </c>
      <c r="L4478" s="7" t="s">
        <v>262</v>
      </c>
      <c r="M4478" s="2">
        <v>102.84</v>
      </c>
      <c r="N4478">
        <v>1</v>
      </c>
      <c r="O4478">
        <v>12</v>
      </c>
      <c r="P4478">
        <v>0.75</v>
      </c>
      <c r="Q4478" s="7" t="s">
        <v>41</v>
      </c>
      <c r="R4478" s="7"/>
      <c r="S4478" s="2">
        <v>18.739999999999998</v>
      </c>
      <c r="T4478" s="2">
        <v>0.35</v>
      </c>
      <c r="U4478" s="2">
        <v>19.09</v>
      </c>
      <c r="V4478" s="2">
        <v>22.900000000000002</v>
      </c>
      <c r="W4478" s="2">
        <v>29.75</v>
      </c>
      <c r="X4478" s="2" t="str">
        <f>_xlfn.XLOOKUP(A4478,[1]Sheet1!$A:$A,[1]Sheet1!$G:$G,"not on list",0,1)</f>
        <v>On list</v>
      </c>
      <c r="Y4478" s="8">
        <v>45245</v>
      </c>
    </row>
    <row r="4479" spans="1:25" x14ac:dyDescent="0.25">
      <c r="A4479" s="5">
        <v>9998807129</v>
      </c>
      <c r="B4479">
        <v>831412</v>
      </c>
      <c r="C4479" s="7" t="s">
        <v>4239</v>
      </c>
      <c r="D4479" s="7" t="s">
        <v>4849</v>
      </c>
      <c r="E4479" s="7" t="s">
        <v>80</v>
      </c>
      <c r="F4479" s="7" t="s">
        <v>27</v>
      </c>
      <c r="G4479" s="7"/>
      <c r="H4479" s="7" t="s">
        <v>2797</v>
      </c>
      <c r="I4479" s="7" t="s">
        <v>63</v>
      </c>
      <c r="J4479" s="7" t="s">
        <v>4242</v>
      </c>
      <c r="K4479">
        <v>6005</v>
      </c>
      <c r="L4479" s="7" t="s">
        <v>215</v>
      </c>
      <c r="M4479" s="2">
        <v>103.2</v>
      </c>
      <c r="N4479">
        <v>1</v>
      </c>
      <c r="O4479">
        <v>12</v>
      </c>
      <c r="P4479">
        <v>0.75</v>
      </c>
      <c r="Q4479" s="7" t="s">
        <v>41</v>
      </c>
      <c r="R4479" s="7"/>
      <c r="S4479" s="2">
        <v>18.79</v>
      </c>
      <c r="T4479" s="2">
        <v>0.35</v>
      </c>
      <c r="U4479" s="2">
        <v>19.14</v>
      </c>
      <c r="V4479" s="2">
        <v>23</v>
      </c>
      <c r="W4479" s="2">
        <v>29.900000000000002</v>
      </c>
      <c r="X4479" s="2" t="str">
        <f>_xlfn.XLOOKUP(A4479,[1]Sheet1!$A:$A,[1]Sheet1!$G:$G,"not on list",0,1)</f>
        <v>On list</v>
      </c>
      <c r="Y4479" s="8">
        <v>45110</v>
      </c>
    </row>
    <row r="4480" spans="1:25" x14ac:dyDescent="0.25">
      <c r="A4480" s="5">
        <v>9998807136</v>
      </c>
      <c r="B4480">
        <v>250464</v>
      </c>
      <c r="C4480" s="7" t="s">
        <v>4239</v>
      </c>
      <c r="D4480" s="7" t="s">
        <v>4850</v>
      </c>
      <c r="E4480" s="7" t="s">
        <v>80</v>
      </c>
      <c r="F4480" s="7" t="s">
        <v>27</v>
      </c>
      <c r="G4480" s="7"/>
      <c r="H4480" s="7" t="s">
        <v>4395</v>
      </c>
      <c r="I4480" s="7" t="s">
        <v>63</v>
      </c>
      <c r="J4480" s="7" t="s">
        <v>4242</v>
      </c>
      <c r="K4480">
        <v>6007</v>
      </c>
      <c r="L4480" s="7" t="s">
        <v>262</v>
      </c>
      <c r="M4480" s="2">
        <v>107.16</v>
      </c>
      <c r="N4480">
        <v>1</v>
      </c>
      <c r="O4480">
        <v>12</v>
      </c>
      <c r="P4480">
        <v>0.75</v>
      </c>
      <c r="Q4480" s="7" t="s">
        <v>41</v>
      </c>
      <c r="R4480" s="7"/>
      <c r="S4480" s="2">
        <v>19.350000000000001</v>
      </c>
      <c r="T4480" s="2">
        <v>0.35</v>
      </c>
      <c r="U4480" s="2">
        <v>19.700000000000003</v>
      </c>
      <c r="V4480" s="2">
        <v>23.650000000000002</v>
      </c>
      <c r="W4480" s="2">
        <v>30.75</v>
      </c>
      <c r="X4480" s="2" t="str">
        <f>_xlfn.XLOOKUP(A4480,[1]Sheet1!$A:$A,[1]Sheet1!$G:$G,"not on list",0,1)</f>
        <v>On list</v>
      </c>
      <c r="Y4480" s="8">
        <v>45245</v>
      </c>
    </row>
    <row r="4481" spans="1:25" x14ac:dyDescent="0.25">
      <c r="A4481" s="5">
        <v>83560300154</v>
      </c>
      <c r="B4481">
        <v>462265</v>
      </c>
      <c r="C4481" s="7" t="s">
        <v>4239</v>
      </c>
      <c r="D4481" s="7" t="s">
        <v>4851</v>
      </c>
      <c r="E4481" s="7" t="s">
        <v>80</v>
      </c>
      <c r="F4481" s="7" t="s">
        <v>27</v>
      </c>
      <c r="G4481" s="7"/>
      <c r="H4481" s="7" t="s">
        <v>4327</v>
      </c>
      <c r="I4481" s="7" t="s">
        <v>2814</v>
      </c>
      <c r="J4481" s="7" t="s">
        <v>3848</v>
      </c>
      <c r="K4481">
        <v>5526</v>
      </c>
      <c r="L4481" s="7" t="s">
        <v>705</v>
      </c>
      <c r="M4481" s="2">
        <v>231.32</v>
      </c>
      <c r="N4481">
        <v>1</v>
      </c>
      <c r="O4481">
        <v>3</v>
      </c>
      <c r="P4481">
        <v>0.75</v>
      </c>
      <c r="Q4481" s="7" t="s">
        <v>41</v>
      </c>
      <c r="R4481" s="7"/>
      <c r="S4481" s="2">
        <v>109.15</v>
      </c>
      <c r="T4481" s="2">
        <v>0.35</v>
      </c>
      <c r="U4481" s="2">
        <v>109.5</v>
      </c>
      <c r="V4481" s="2">
        <v>131.85</v>
      </c>
      <c r="W4481" s="2">
        <v>171.4</v>
      </c>
      <c r="X4481" s="2" t="str">
        <f>_xlfn.XLOOKUP(A4481,[1]Sheet1!$A:$A,[1]Sheet1!$G:$G,"not on list",0,1)</f>
        <v>On list</v>
      </c>
      <c r="Y4481" s="8">
        <v>45219</v>
      </c>
    </row>
    <row r="4482" spans="1:25" x14ac:dyDescent="0.25">
      <c r="A4482" s="5">
        <v>83560300137</v>
      </c>
      <c r="B4482">
        <v>553610</v>
      </c>
      <c r="C4482" s="7" t="s">
        <v>4239</v>
      </c>
      <c r="D4482" s="7" t="s">
        <v>4852</v>
      </c>
      <c r="E4482" s="7" t="s">
        <v>80</v>
      </c>
      <c r="F4482" s="7" t="s">
        <v>27</v>
      </c>
      <c r="G4482" s="7"/>
      <c r="H4482" s="7" t="s">
        <v>3945</v>
      </c>
      <c r="I4482" s="7" t="s">
        <v>2814</v>
      </c>
      <c r="J4482" s="7" t="s">
        <v>3848</v>
      </c>
      <c r="K4482">
        <v>5526</v>
      </c>
      <c r="L4482" s="7" t="s">
        <v>705</v>
      </c>
      <c r="M4482" s="2">
        <v>120.18</v>
      </c>
      <c r="N4482">
        <v>1</v>
      </c>
      <c r="O4482">
        <v>6</v>
      </c>
      <c r="P4482">
        <v>0.75</v>
      </c>
      <c r="Q4482" s="7" t="s">
        <v>41</v>
      </c>
      <c r="R4482" s="7"/>
      <c r="S4482" s="2">
        <v>36.15</v>
      </c>
      <c r="T4482" s="2">
        <v>0.35</v>
      </c>
      <c r="U4482" s="2">
        <v>36.5</v>
      </c>
      <c r="V4482" s="2">
        <v>43.9</v>
      </c>
      <c r="W4482" s="2">
        <v>57.050000000000004</v>
      </c>
      <c r="X4482" s="2" t="str">
        <f>_xlfn.XLOOKUP(A4482,[1]Sheet1!$A:$A,[1]Sheet1!$G:$G,"not on list",0,1)</f>
        <v>On list</v>
      </c>
      <c r="Y4482" s="8">
        <v>45219</v>
      </c>
    </row>
    <row r="4483" spans="1:25" x14ac:dyDescent="0.25">
      <c r="A4483" s="5">
        <v>83560300136</v>
      </c>
      <c r="B4483">
        <v>124214</v>
      </c>
      <c r="C4483" s="7" t="s">
        <v>4239</v>
      </c>
      <c r="D4483" s="7" t="s">
        <v>4853</v>
      </c>
      <c r="E4483" s="7" t="s">
        <v>80</v>
      </c>
      <c r="F4483" s="7" t="s">
        <v>27</v>
      </c>
      <c r="G4483" s="7"/>
      <c r="H4483" s="7" t="s">
        <v>3945</v>
      </c>
      <c r="I4483" s="7" t="s">
        <v>2814</v>
      </c>
      <c r="J4483" s="7" t="s">
        <v>3848</v>
      </c>
      <c r="K4483">
        <v>5526</v>
      </c>
      <c r="L4483" s="7" t="s">
        <v>705</v>
      </c>
      <c r="M4483" s="2">
        <v>218.95</v>
      </c>
      <c r="N4483">
        <v>1</v>
      </c>
      <c r="O4483">
        <v>6</v>
      </c>
      <c r="P4483">
        <v>0.75</v>
      </c>
      <c r="Q4483" s="7" t="s">
        <v>41</v>
      </c>
      <c r="R4483" s="7"/>
      <c r="S4483" s="2">
        <v>57.05</v>
      </c>
      <c r="T4483" s="2">
        <v>0.35</v>
      </c>
      <c r="U4483" s="2">
        <v>57.4</v>
      </c>
      <c r="V4483" s="2">
        <v>69.099999999999994</v>
      </c>
      <c r="W4483" s="2">
        <v>89.850000000000009</v>
      </c>
      <c r="X4483" s="2" t="str">
        <f>_xlfn.XLOOKUP(A4483,[1]Sheet1!$A:$A,[1]Sheet1!$G:$G,"not on list",0,1)</f>
        <v>On list</v>
      </c>
      <c r="Y4483" s="8">
        <v>45219</v>
      </c>
    </row>
    <row r="4484" spans="1:25" x14ac:dyDescent="0.25">
      <c r="A4484" s="5">
        <v>8912118852</v>
      </c>
      <c r="B4484">
        <v>566901</v>
      </c>
      <c r="C4484" s="7" t="s">
        <v>4239</v>
      </c>
      <c r="D4484" s="7" t="s">
        <v>4854</v>
      </c>
      <c r="E4484" s="7" t="s">
        <v>80</v>
      </c>
      <c r="F4484" s="7" t="s">
        <v>27</v>
      </c>
      <c r="G4484" s="7"/>
      <c r="H4484" s="7" t="s">
        <v>1756</v>
      </c>
      <c r="I4484" s="7" t="s">
        <v>63</v>
      </c>
      <c r="J4484" s="7" t="s">
        <v>4038</v>
      </c>
      <c r="K4484">
        <v>6005</v>
      </c>
      <c r="L4484" s="7" t="s">
        <v>215</v>
      </c>
      <c r="M4484" s="2">
        <v>145.08000000000001</v>
      </c>
      <c r="N4484">
        <v>1</v>
      </c>
      <c r="O4484">
        <v>12</v>
      </c>
      <c r="P4484">
        <v>0.75</v>
      </c>
      <c r="Q4484" s="7" t="s">
        <v>41</v>
      </c>
      <c r="R4484" s="7"/>
      <c r="S4484" s="2">
        <v>24.76</v>
      </c>
      <c r="T4484" s="2">
        <v>0.35</v>
      </c>
      <c r="U4484" s="2">
        <v>25.110000000000003</v>
      </c>
      <c r="V4484" s="2">
        <v>30.200000000000003</v>
      </c>
      <c r="W4484" s="2">
        <v>39.25</v>
      </c>
      <c r="X4484" s="2" t="str">
        <f>_xlfn.XLOOKUP(A4484,[1]Sheet1!$A:$A,[1]Sheet1!$G:$G,"not on list",0,1)</f>
        <v>On list</v>
      </c>
      <c r="Y4484" s="8">
        <v>45051</v>
      </c>
    </row>
    <row r="4485" spans="1:25" x14ac:dyDescent="0.25">
      <c r="A4485" s="5">
        <v>62699035251</v>
      </c>
      <c r="B4485">
        <v>220515</v>
      </c>
      <c r="C4485" s="7" t="s">
        <v>4239</v>
      </c>
      <c r="D4485" s="7" t="s">
        <v>4855</v>
      </c>
      <c r="E4485" s="7" t="s">
        <v>80</v>
      </c>
      <c r="F4485" s="7" t="s">
        <v>27</v>
      </c>
      <c r="G4485" s="7"/>
      <c r="H4485" s="7" t="s">
        <v>3945</v>
      </c>
      <c r="I4485" s="7" t="s">
        <v>29</v>
      </c>
      <c r="J4485" s="7" t="s">
        <v>4242</v>
      </c>
      <c r="K4485">
        <v>6005</v>
      </c>
      <c r="L4485" s="7" t="s">
        <v>215</v>
      </c>
      <c r="M4485" s="2">
        <v>158.16</v>
      </c>
      <c r="N4485">
        <v>1</v>
      </c>
      <c r="O4485">
        <v>12</v>
      </c>
      <c r="P4485">
        <v>0.75</v>
      </c>
      <c r="Q4485" s="7" t="s">
        <v>41</v>
      </c>
      <c r="R4485" s="7"/>
      <c r="S4485" s="2">
        <v>26.62</v>
      </c>
      <c r="T4485" s="2">
        <v>0.35</v>
      </c>
      <c r="U4485" s="2">
        <v>26.970000000000002</v>
      </c>
      <c r="V4485" s="2">
        <v>32.4</v>
      </c>
      <c r="W4485" s="2">
        <v>42.1</v>
      </c>
      <c r="X4485" s="2" t="str">
        <f>_xlfn.XLOOKUP(A4485,[1]Sheet1!$A:$A,[1]Sheet1!$G:$G,"not on list",0,1)</f>
        <v>On list</v>
      </c>
      <c r="Y4485" s="8">
        <v>45093</v>
      </c>
    </row>
    <row r="4486" spans="1:25" x14ac:dyDescent="0.25">
      <c r="A4486" s="5">
        <v>65293510021</v>
      </c>
      <c r="B4486">
        <v>414946</v>
      </c>
      <c r="C4486" s="7" t="s">
        <v>4239</v>
      </c>
      <c r="D4486" s="7" t="s">
        <v>4856</v>
      </c>
      <c r="E4486" s="7" t="s">
        <v>80</v>
      </c>
      <c r="F4486" s="7" t="s">
        <v>27</v>
      </c>
      <c r="G4486" s="7" t="s">
        <v>139</v>
      </c>
      <c r="H4486" s="7" t="s">
        <v>2797</v>
      </c>
      <c r="I4486" s="7" t="s">
        <v>63</v>
      </c>
      <c r="J4486" s="7" t="s">
        <v>4257</v>
      </c>
      <c r="K4486">
        <v>6005</v>
      </c>
      <c r="L4486" s="7" t="s">
        <v>215</v>
      </c>
      <c r="M4486" s="2">
        <v>152.63999999999999</v>
      </c>
      <c r="N4486">
        <v>1</v>
      </c>
      <c r="O4486">
        <v>12</v>
      </c>
      <c r="P4486">
        <v>0.75</v>
      </c>
      <c r="Q4486" s="7" t="s">
        <v>41</v>
      </c>
      <c r="R4486" s="7"/>
      <c r="S4486" s="2">
        <v>25.83</v>
      </c>
      <c r="T4486" s="2">
        <v>0.35</v>
      </c>
      <c r="U4486" s="2">
        <v>26.18</v>
      </c>
      <c r="V4486" s="2">
        <v>31.5</v>
      </c>
      <c r="W4486" s="2">
        <v>40.950000000000003</v>
      </c>
      <c r="X4486" s="2" t="str">
        <f>_xlfn.XLOOKUP(A4486,[1]Sheet1!$A:$A,[1]Sheet1!$G:$G,"not on list",0,1)</f>
        <v>On list</v>
      </c>
      <c r="Y4486" s="8">
        <v>45245</v>
      </c>
    </row>
    <row r="4487" spans="1:25" x14ac:dyDescent="0.25">
      <c r="A4487" s="5">
        <v>376008281001</v>
      </c>
      <c r="B4487">
        <v>140936</v>
      </c>
      <c r="C4487" s="7" t="s">
        <v>4239</v>
      </c>
      <c r="D4487" s="7" t="s">
        <v>4857</v>
      </c>
      <c r="E4487" s="7" t="s">
        <v>80</v>
      </c>
      <c r="F4487" s="7" t="s">
        <v>27</v>
      </c>
      <c r="G4487" s="7"/>
      <c r="H4487" s="7" t="s">
        <v>1753</v>
      </c>
      <c r="I4487" s="7" t="s">
        <v>70</v>
      </c>
      <c r="J4487" s="7" t="s">
        <v>4038</v>
      </c>
      <c r="K4487">
        <v>6005</v>
      </c>
      <c r="L4487" s="7" t="s">
        <v>215</v>
      </c>
      <c r="M4487" s="2">
        <v>110.88</v>
      </c>
      <c r="N4487">
        <v>1</v>
      </c>
      <c r="O4487">
        <v>12</v>
      </c>
      <c r="P4487">
        <v>0.75</v>
      </c>
      <c r="Q4487" s="7" t="s">
        <v>41</v>
      </c>
      <c r="R4487" s="7"/>
      <c r="S4487" s="2">
        <v>19.88</v>
      </c>
      <c r="T4487" s="2">
        <v>0.35</v>
      </c>
      <c r="U4487" s="2">
        <v>20.23</v>
      </c>
      <c r="V4487" s="2">
        <v>24.3</v>
      </c>
      <c r="W4487" s="2">
        <v>31.6</v>
      </c>
      <c r="X4487" s="2" t="str">
        <f>_xlfn.XLOOKUP(A4487,[1]Sheet1!$A:$A,[1]Sheet1!$G:$G,"not on list",0,1)</f>
        <v>On list</v>
      </c>
      <c r="Y4487" s="8">
        <v>45245</v>
      </c>
    </row>
    <row r="4488" spans="1:25" x14ac:dyDescent="0.25">
      <c r="A4488" s="5">
        <v>83029400312</v>
      </c>
      <c r="B4488">
        <v>404503</v>
      </c>
      <c r="C4488" s="7" t="s">
        <v>4239</v>
      </c>
      <c r="D4488" s="7" t="s">
        <v>4858</v>
      </c>
      <c r="E4488" s="7" t="s">
        <v>80</v>
      </c>
      <c r="F4488" s="7" t="s">
        <v>27</v>
      </c>
      <c r="G4488" s="7"/>
      <c r="H4488" s="7" t="s">
        <v>1753</v>
      </c>
      <c r="I4488" s="7" t="s">
        <v>35</v>
      </c>
      <c r="J4488" s="7" t="s">
        <v>1864</v>
      </c>
      <c r="K4488">
        <v>6007</v>
      </c>
      <c r="L4488" s="7" t="s">
        <v>262</v>
      </c>
      <c r="M4488" s="2">
        <v>91.44</v>
      </c>
      <c r="N4488">
        <v>1</v>
      </c>
      <c r="O4488">
        <v>6</v>
      </c>
      <c r="P4488">
        <v>0.75</v>
      </c>
      <c r="Q4488" s="7" t="s">
        <v>41</v>
      </c>
      <c r="R4488" s="7"/>
      <c r="S4488" s="2">
        <v>30.08</v>
      </c>
      <c r="T4488" s="2">
        <v>0.35</v>
      </c>
      <c r="U4488" s="2">
        <v>30.43</v>
      </c>
      <c r="V4488" s="2">
        <v>36.6</v>
      </c>
      <c r="W4488" s="2">
        <v>47.6</v>
      </c>
      <c r="X4488" s="2" t="str">
        <f>_xlfn.XLOOKUP(A4488,[1]Sheet1!$A:$A,[1]Sheet1!$G:$G,"not on list",0,1)</f>
        <v>On list</v>
      </c>
      <c r="Y4488" s="8">
        <v>45203</v>
      </c>
    </row>
    <row r="4489" spans="1:25" x14ac:dyDescent="0.25">
      <c r="A4489" s="5">
        <v>66957601912</v>
      </c>
      <c r="B4489">
        <v>834444</v>
      </c>
      <c r="C4489" s="7" t="s">
        <v>4239</v>
      </c>
      <c r="D4489" s="7" t="s">
        <v>4859</v>
      </c>
      <c r="E4489" s="7" t="s">
        <v>80</v>
      </c>
      <c r="F4489" s="7" t="s">
        <v>27</v>
      </c>
      <c r="G4489" s="7"/>
      <c r="H4489" s="7" t="s">
        <v>4146</v>
      </c>
      <c r="I4489" s="7" t="s">
        <v>63</v>
      </c>
      <c r="J4489" s="7" t="s">
        <v>3904</v>
      </c>
      <c r="K4489">
        <v>6001</v>
      </c>
      <c r="L4489" s="7" t="s">
        <v>31</v>
      </c>
      <c r="M4489" s="2">
        <v>363.71</v>
      </c>
      <c r="N4489">
        <v>1</v>
      </c>
      <c r="O4489">
        <v>12</v>
      </c>
      <c r="P4489">
        <v>0.75</v>
      </c>
      <c r="Q4489" s="7" t="s">
        <v>41</v>
      </c>
      <c r="R4489" s="7"/>
      <c r="S4489" s="2">
        <v>49.05</v>
      </c>
      <c r="T4489" s="2">
        <v>0.35</v>
      </c>
      <c r="U4489" s="2">
        <v>49.4</v>
      </c>
      <c r="V4489" s="2">
        <v>59.45</v>
      </c>
      <c r="W4489" s="2">
        <v>77.300000000000011</v>
      </c>
      <c r="X4489" s="2" t="str">
        <f>_xlfn.XLOOKUP(A4489,[1]Sheet1!$A:$A,[1]Sheet1!$G:$G,"not on list",0,1)</f>
        <v>On list</v>
      </c>
      <c r="Y4489" s="8">
        <v>45216</v>
      </c>
    </row>
    <row r="4490" spans="1:25" x14ac:dyDescent="0.25">
      <c r="A4490" s="5">
        <v>77654599510</v>
      </c>
      <c r="B4490">
        <v>330506</v>
      </c>
      <c r="C4490" s="7" t="s">
        <v>4239</v>
      </c>
      <c r="D4490" s="7" t="s">
        <v>4860</v>
      </c>
      <c r="E4490" s="7" t="s">
        <v>80</v>
      </c>
      <c r="F4490" s="7" t="s">
        <v>27</v>
      </c>
      <c r="G4490" s="7"/>
      <c r="H4490" s="7" t="s">
        <v>2902</v>
      </c>
      <c r="I4490" s="7" t="s">
        <v>29</v>
      </c>
      <c r="J4490" s="7" t="s">
        <v>4261</v>
      </c>
      <c r="K4490">
        <v>6005</v>
      </c>
      <c r="L4490" s="7" t="s">
        <v>215</v>
      </c>
      <c r="M4490" s="2">
        <v>214.32</v>
      </c>
      <c r="N4490">
        <v>1</v>
      </c>
      <c r="O4490">
        <v>12</v>
      </c>
      <c r="P4490">
        <v>0.75</v>
      </c>
      <c r="Q4490" s="7" t="s">
        <v>41</v>
      </c>
      <c r="R4490" s="7"/>
      <c r="S4490" s="2">
        <v>33.4</v>
      </c>
      <c r="T4490" s="2">
        <v>0.35</v>
      </c>
      <c r="U4490" s="2">
        <v>33.75</v>
      </c>
      <c r="V4490" s="2">
        <v>40.6</v>
      </c>
      <c r="W4490" s="2">
        <v>52.800000000000004</v>
      </c>
      <c r="X4490" s="2" t="str">
        <f>_xlfn.XLOOKUP(A4490,[1]Sheet1!$A:$A,[1]Sheet1!$G:$G,"not on list",0,1)</f>
        <v>On list</v>
      </c>
      <c r="Y4490" s="8">
        <v>45245</v>
      </c>
    </row>
    <row r="4491" spans="1:25" x14ac:dyDescent="0.25">
      <c r="A4491" s="5">
        <v>77654597523</v>
      </c>
      <c r="B4491">
        <v>162209</v>
      </c>
      <c r="C4491" s="7" t="s">
        <v>4239</v>
      </c>
      <c r="D4491" s="7" t="s">
        <v>4861</v>
      </c>
      <c r="E4491" s="7" t="s">
        <v>80</v>
      </c>
      <c r="F4491" s="7" t="s">
        <v>27</v>
      </c>
      <c r="G4491" s="7"/>
      <c r="H4491" s="7" t="s">
        <v>2607</v>
      </c>
      <c r="I4491" s="7" t="s">
        <v>29</v>
      </c>
      <c r="J4491" s="7"/>
      <c r="K4491">
        <v>6005</v>
      </c>
      <c r="L4491" s="7" t="s">
        <v>215</v>
      </c>
      <c r="M4491" s="2">
        <v>184.32</v>
      </c>
      <c r="N4491">
        <v>1</v>
      </c>
      <c r="O4491">
        <v>12</v>
      </c>
      <c r="P4491">
        <v>0.75</v>
      </c>
      <c r="Q4491" s="7" t="s">
        <v>41</v>
      </c>
      <c r="R4491" s="7"/>
      <c r="S4491" s="2">
        <v>30.23</v>
      </c>
      <c r="T4491" s="2">
        <v>0.35</v>
      </c>
      <c r="U4491" s="2">
        <v>30.580000000000002</v>
      </c>
      <c r="V4491" s="2">
        <v>36.75</v>
      </c>
      <c r="W4491" s="2">
        <v>47.75</v>
      </c>
      <c r="X4491" s="2" t="str">
        <f>_xlfn.XLOOKUP(A4491,[1]Sheet1!$A:$A,[1]Sheet1!$G:$G,"not on list",0,1)</f>
        <v>On list</v>
      </c>
      <c r="Y4491" s="8">
        <v>45245</v>
      </c>
    </row>
    <row r="4492" spans="1:25" x14ac:dyDescent="0.25">
      <c r="A4492" s="5">
        <v>77654599511</v>
      </c>
      <c r="B4492">
        <v>772244</v>
      </c>
      <c r="C4492" s="7" t="s">
        <v>4239</v>
      </c>
      <c r="D4492" s="7" t="s">
        <v>4862</v>
      </c>
      <c r="E4492" s="7" t="s">
        <v>80</v>
      </c>
      <c r="F4492" s="7" t="s">
        <v>27</v>
      </c>
      <c r="G4492" s="7"/>
      <c r="H4492" s="7" t="s">
        <v>2797</v>
      </c>
      <c r="I4492" s="7" t="s">
        <v>4123</v>
      </c>
      <c r="J4492" s="7"/>
      <c r="K4492">
        <v>6005</v>
      </c>
      <c r="L4492" s="7" t="s">
        <v>215</v>
      </c>
      <c r="M4492" s="2">
        <v>184.32</v>
      </c>
      <c r="N4492">
        <v>1</v>
      </c>
      <c r="O4492">
        <v>12</v>
      </c>
      <c r="P4492">
        <v>0.75</v>
      </c>
      <c r="Q4492" s="7" t="s">
        <v>41</v>
      </c>
      <c r="R4492" s="7"/>
      <c r="S4492" s="2">
        <v>30.23</v>
      </c>
      <c r="T4492" s="2">
        <v>0.35</v>
      </c>
      <c r="U4492" s="2">
        <v>30.580000000000002</v>
      </c>
      <c r="V4492" s="2">
        <v>36.75</v>
      </c>
      <c r="W4492" s="2">
        <v>47.75</v>
      </c>
      <c r="X4492" s="2" t="str">
        <f>_xlfn.XLOOKUP(A4492,[1]Sheet1!$A:$A,[1]Sheet1!$G:$G,"not on list",0,1)</f>
        <v>On list</v>
      </c>
      <c r="Y4492" s="8">
        <v>45245</v>
      </c>
    </row>
    <row r="4493" spans="1:25" x14ac:dyDescent="0.25">
      <c r="A4493" s="5">
        <v>77654599512</v>
      </c>
      <c r="B4493">
        <v>761569</v>
      </c>
      <c r="C4493" s="7" t="s">
        <v>4239</v>
      </c>
      <c r="D4493" s="7" t="s">
        <v>4863</v>
      </c>
      <c r="E4493" s="7" t="s">
        <v>80</v>
      </c>
      <c r="F4493" s="7" t="s">
        <v>27</v>
      </c>
      <c r="G4493" s="7"/>
      <c r="H4493" s="7" t="s">
        <v>4739</v>
      </c>
      <c r="I4493" s="7" t="s">
        <v>4123</v>
      </c>
      <c r="J4493" s="7" t="s">
        <v>4257</v>
      </c>
      <c r="K4493">
        <v>6005</v>
      </c>
      <c r="L4493" s="7" t="s">
        <v>215</v>
      </c>
      <c r="M4493" s="2">
        <v>223.32</v>
      </c>
      <c r="N4493">
        <v>1</v>
      </c>
      <c r="O4493">
        <v>12</v>
      </c>
      <c r="P4493">
        <v>0.75</v>
      </c>
      <c r="Q4493" s="7" t="s">
        <v>41</v>
      </c>
      <c r="R4493" s="7"/>
      <c r="S4493" s="2">
        <v>34.35</v>
      </c>
      <c r="T4493" s="2">
        <v>0.35</v>
      </c>
      <c r="U4493" s="2">
        <v>34.700000000000003</v>
      </c>
      <c r="V4493" s="2">
        <v>41.75</v>
      </c>
      <c r="W4493" s="2">
        <v>54.300000000000004</v>
      </c>
      <c r="X4493" s="2" t="str">
        <f>_xlfn.XLOOKUP(A4493,[1]Sheet1!$A:$A,[1]Sheet1!$G:$G,"not on list",0,1)</f>
        <v>On list</v>
      </c>
      <c r="Y4493" s="8">
        <v>45245</v>
      </c>
    </row>
    <row r="4494" spans="1:25" x14ac:dyDescent="0.25">
      <c r="A4494" s="5">
        <v>77964615590</v>
      </c>
      <c r="B4494">
        <v>215590</v>
      </c>
      <c r="C4494" s="7" t="s">
        <v>4239</v>
      </c>
      <c r="D4494" s="7" t="s">
        <v>4864</v>
      </c>
      <c r="E4494" s="7" t="s">
        <v>1972</v>
      </c>
      <c r="F4494" s="7" t="s">
        <v>27</v>
      </c>
      <c r="G4494" s="7"/>
      <c r="H4494" s="7" t="s">
        <v>1753</v>
      </c>
      <c r="I4494" s="7" t="s">
        <v>29</v>
      </c>
      <c r="J4494" s="7"/>
      <c r="K4494">
        <v>6005</v>
      </c>
      <c r="L4494" s="7" t="s">
        <v>215</v>
      </c>
      <c r="M4494" s="2">
        <v>63.64</v>
      </c>
      <c r="N4494">
        <v>1</v>
      </c>
      <c r="O4494">
        <v>4</v>
      </c>
      <c r="P4494">
        <v>4</v>
      </c>
      <c r="Q4494" s="7" t="s">
        <v>1973</v>
      </c>
      <c r="R4494" s="7"/>
      <c r="S4494" s="2">
        <v>41.06</v>
      </c>
      <c r="T4494" s="2">
        <v>0.35</v>
      </c>
      <c r="U4494" s="2">
        <v>41.410000000000004</v>
      </c>
      <c r="V4494" s="2">
        <v>49.800000000000004</v>
      </c>
      <c r="W4494" s="2">
        <v>64.75</v>
      </c>
      <c r="X4494" s="2" t="str">
        <f>_xlfn.XLOOKUP(A4494,[1]Sheet1!$A:$A,[1]Sheet1!$G:$G,"not on list",0,1)</f>
        <v>On list</v>
      </c>
      <c r="Y4494" s="8">
        <v>45245</v>
      </c>
    </row>
    <row r="4495" spans="1:25" x14ac:dyDescent="0.25">
      <c r="A4495" s="5">
        <v>77964629732</v>
      </c>
      <c r="B4495">
        <v>229732</v>
      </c>
      <c r="C4495" s="7" t="s">
        <v>4239</v>
      </c>
      <c r="D4495" s="7" t="s">
        <v>4864</v>
      </c>
      <c r="E4495" s="7" t="s">
        <v>4865</v>
      </c>
      <c r="F4495" s="7" t="s">
        <v>27</v>
      </c>
      <c r="G4495" s="7"/>
      <c r="H4495" s="7" t="s">
        <v>491</v>
      </c>
      <c r="I4495" s="7" t="s">
        <v>29</v>
      </c>
      <c r="J4495" s="7"/>
      <c r="K4495">
        <v>6005</v>
      </c>
      <c r="L4495" s="7" t="s">
        <v>215</v>
      </c>
      <c r="M4495" s="2">
        <v>55.27</v>
      </c>
      <c r="N4495">
        <v>1</v>
      </c>
      <c r="O4495">
        <v>1</v>
      </c>
      <c r="P4495">
        <v>16</v>
      </c>
      <c r="Q4495" s="7" t="s">
        <v>1973</v>
      </c>
      <c r="R4495" s="7"/>
      <c r="S4495" s="2">
        <v>144.12</v>
      </c>
      <c r="T4495" s="2">
        <v>0.35</v>
      </c>
      <c r="U4495" s="2">
        <v>144.47</v>
      </c>
      <c r="V4495" s="2">
        <v>174</v>
      </c>
      <c r="W4495" s="2">
        <v>226.20000000000002</v>
      </c>
      <c r="X4495" s="2" t="str">
        <f>_xlfn.XLOOKUP(A4495,[1]Sheet1!$A:$A,[1]Sheet1!$G:$G,"not on list",0,1)</f>
        <v>On list</v>
      </c>
      <c r="Y4495" s="8">
        <v>45275</v>
      </c>
    </row>
    <row r="4496" spans="1:25" x14ac:dyDescent="0.25">
      <c r="A4496" s="5">
        <v>933697500003</v>
      </c>
      <c r="B4496">
        <v>779272</v>
      </c>
      <c r="C4496" s="7" t="s">
        <v>4239</v>
      </c>
      <c r="D4496" s="7" t="s">
        <v>4866</v>
      </c>
      <c r="E4496" s="7" t="s">
        <v>80</v>
      </c>
      <c r="F4496" s="7" t="s">
        <v>27</v>
      </c>
      <c r="G4496" s="7"/>
      <c r="H4496" s="7" t="s">
        <v>2794</v>
      </c>
      <c r="I4496" s="7" t="s">
        <v>140</v>
      </c>
      <c r="J4496" s="7"/>
      <c r="K4496">
        <v>6005</v>
      </c>
      <c r="L4496" s="7" t="s">
        <v>215</v>
      </c>
      <c r="M4496" s="2">
        <v>213</v>
      </c>
      <c r="N4496">
        <v>1</v>
      </c>
      <c r="O4496">
        <v>12</v>
      </c>
      <c r="P4496">
        <v>0.75</v>
      </c>
      <c r="Q4496" s="7" t="s">
        <v>41</v>
      </c>
      <c r="R4496" s="7"/>
      <c r="S4496" s="2">
        <v>33.26</v>
      </c>
      <c r="T4496" s="2">
        <v>0.35</v>
      </c>
      <c r="U4496" s="2">
        <v>33.61</v>
      </c>
      <c r="V4496" s="2">
        <v>40.4</v>
      </c>
      <c r="W4496" s="2">
        <v>52.5</v>
      </c>
      <c r="X4496" s="2" t="str">
        <f>_xlfn.XLOOKUP(A4496,[1]Sheet1!$A:$A,[1]Sheet1!$G:$G,"not on list",0,1)</f>
        <v>On list</v>
      </c>
      <c r="Y4496" s="8">
        <v>45245</v>
      </c>
    </row>
    <row r="4497" spans="1:25" x14ac:dyDescent="0.25">
      <c r="A4497" s="5">
        <v>81409504018</v>
      </c>
      <c r="B4497">
        <v>875294</v>
      </c>
      <c r="C4497" s="7" t="s">
        <v>4239</v>
      </c>
      <c r="D4497" s="7" t="s">
        <v>4867</v>
      </c>
      <c r="E4497" s="7" t="s">
        <v>2393</v>
      </c>
      <c r="F4497" s="7" t="s">
        <v>27</v>
      </c>
      <c r="G4497" s="7"/>
      <c r="H4497" s="7" t="s">
        <v>2902</v>
      </c>
      <c r="I4497" s="7" t="s">
        <v>223</v>
      </c>
      <c r="J4497" s="7" t="s">
        <v>3848</v>
      </c>
      <c r="K4497">
        <v>5526</v>
      </c>
      <c r="L4497" s="7" t="s">
        <v>705</v>
      </c>
      <c r="M4497" s="2">
        <v>53.4</v>
      </c>
      <c r="N4497">
        <v>1</v>
      </c>
      <c r="O4497">
        <v>6</v>
      </c>
      <c r="P4497">
        <v>1.5</v>
      </c>
      <c r="Q4497" s="7" t="s">
        <v>41</v>
      </c>
      <c r="R4497" s="7"/>
      <c r="S4497" s="2">
        <v>23.03</v>
      </c>
      <c r="T4497" s="2">
        <v>0.35</v>
      </c>
      <c r="U4497" s="2">
        <v>23.380000000000003</v>
      </c>
      <c r="V4497" s="2">
        <v>28.1</v>
      </c>
      <c r="W4497" s="2">
        <v>36.550000000000004</v>
      </c>
      <c r="X4497" s="2" t="str">
        <f>_xlfn.XLOOKUP(A4497,[1]Sheet1!$A:$A,[1]Sheet1!$G:$G,"not on list",0,1)</f>
        <v>On list</v>
      </c>
      <c r="Y4497" s="8">
        <v>45219</v>
      </c>
    </row>
    <row r="4498" spans="1:25" x14ac:dyDescent="0.25">
      <c r="A4498" s="5">
        <v>81409505075</v>
      </c>
      <c r="B4498">
        <v>642785</v>
      </c>
      <c r="C4498" s="7" t="s">
        <v>4239</v>
      </c>
      <c r="D4498" s="7" t="s">
        <v>4868</v>
      </c>
      <c r="E4498" s="7" t="s">
        <v>80</v>
      </c>
      <c r="F4498" s="7" t="s">
        <v>27</v>
      </c>
      <c r="G4498" s="7"/>
      <c r="H4498" s="7" t="s">
        <v>2902</v>
      </c>
      <c r="I4498" s="7" t="s">
        <v>223</v>
      </c>
      <c r="J4498" s="7" t="s">
        <v>3848</v>
      </c>
      <c r="K4498">
        <v>6005</v>
      </c>
      <c r="L4498" s="7" t="s">
        <v>215</v>
      </c>
      <c r="M4498" s="2">
        <v>81.12</v>
      </c>
      <c r="N4498">
        <v>1</v>
      </c>
      <c r="O4498">
        <v>12</v>
      </c>
      <c r="P4498">
        <v>0.75</v>
      </c>
      <c r="Q4498" s="7" t="s">
        <v>41</v>
      </c>
      <c r="R4498" s="7"/>
      <c r="S4498" s="2">
        <v>15.64</v>
      </c>
      <c r="T4498" s="2">
        <v>0.35</v>
      </c>
      <c r="U4498" s="2">
        <v>15.99</v>
      </c>
      <c r="V4498" s="2">
        <v>19.200000000000003</v>
      </c>
      <c r="W4498" s="2">
        <v>24.950000000000003</v>
      </c>
      <c r="X4498" s="2" t="str">
        <f>_xlfn.XLOOKUP(A4498,[1]Sheet1!$A:$A,[1]Sheet1!$G:$G,"not on list",0,1)</f>
        <v>On list</v>
      </c>
      <c r="Y4498" s="8">
        <v>45314</v>
      </c>
    </row>
    <row r="4499" spans="1:25" x14ac:dyDescent="0.25">
      <c r="A4499" s="5">
        <v>8600305184</v>
      </c>
      <c r="B4499">
        <v>255513</v>
      </c>
      <c r="C4499" s="7" t="s">
        <v>4239</v>
      </c>
      <c r="D4499" s="7" t="s">
        <v>4869</v>
      </c>
      <c r="E4499" s="7" t="s">
        <v>80</v>
      </c>
      <c r="F4499" s="7" t="s">
        <v>27</v>
      </c>
      <c r="G4499" s="7"/>
      <c r="H4499" s="7" t="s">
        <v>2635</v>
      </c>
      <c r="I4499" s="7" t="s">
        <v>63</v>
      </c>
      <c r="J4499" s="7" t="s">
        <v>4261</v>
      </c>
      <c r="K4499">
        <v>4119</v>
      </c>
      <c r="L4499" s="7" t="s">
        <v>3868</v>
      </c>
      <c r="M4499" s="2">
        <v>399.18</v>
      </c>
      <c r="N4499">
        <v>1</v>
      </c>
      <c r="O4499">
        <v>12</v>
      </c>
      <c r="P4499">
        <v>0.75</v>
      </c>
      <c r="Q4499" s="7" t="s">
        <v>41</v>
      </c>
      <c r="R4499" s="7"/>
      <c r="S4499" s="2">
        <v>53.62</v>
      </c>
      <c r="T4499" s="2">
        <v>0.35</v>
      </c>
      <c r="U4499" s="2">
        <v>53.97</v>
      </c>
      <c r="V4499" s="2">
        <v>64.949999999999989</v>
      </c>
      <c r="W4499" s="2">
        <v>84.45</v>
      </c>
      <c r="X4499" s="2" t="str">
        <f>_xlfn.XLOOKUP(A4499,[1]Sheet1!$A:$A,[1]Sheet1!$G:$G,"not on list",0,1)</f>
        <v>On list</v>
      </c>
      <c r="Y4499" s="8">
        <v>45046</v>
      </c>
    </row>
    <row r="4500" spans="1:25" x14ac:dyDescent="0.25">
      <c r="A4500" s="5">
        <v>46415482319</v>
      </c>
      <c r="B4500">
        <v>859007</v>
      </c>
      <c r="C4500" s="7" t="s">
        <v>4239</v>
      </c>
      <c r="D4500" s="7" t="s">
        <v>4870</v>
      </c>
      <c r="E4500" s="7" t="s">
        <v>80</v>
      </c>
      <c r="F4500" s="7" t="s">
        <v>27</v>
      </c>
      <c r="G4500" s="7"/>
      <c r="H4500" s="7" t="s">
        <v>2902</v>
      </c>
      <c r="I4500" s="7" t="s">
        <v>356</v>
      </c>
      <c r="J4500" s="7" t="s">
        <v>4222</v>
      </c>
      <c r="K4500">
        <v>6001</v>
      </c>
      <c r="L4500" s="7" t="s">
        <v>31</v>
      </c>
      <c r="M4500" s="2">
        <v>143.83000000000001</v>
      </c>
      <c r="N4500">
        <v>1</v>
      </c>
      <c r="O4500">
        <v>12</v>
      </c>
      <c r="P4500">
        <v>0.75</v>
      </c>
      <c r="Q4500" s="7" t="s">
        <v>41</v>
      </c>
      <c r="R4500" s="7"/>
      <c r="S4500" s="2">
        <v>24.37</v>
      </c>
      <c r="T4500" s="2">
        <v>0.35</v>
      </c>
      <c r="U4500" s="2">
        <v>24.720000000000002</v>
      </c>
      <c r="V4500" s="2">
        <v>29.700000000000003</v>
      </c>
      <c r="W4500" s="2">
        <v>38.6</v>
      </c>
      <c r="X4500" s="2" t="str">
        <f>_xlfn.XLOOKUP(A4500,[1]Sheet1!$A:$A,[1]Sheet1!$G:$G,"not on list",0,1)</f>
        <v>On list</v>
      </c>
      <c r="Y4500" s="8">
        <v>45245</v>
      </c>
    </row>
    <row r="4501" spans="1:25" x14ac:dyDescent="0.25">
      <c r="A4501" s="5">
        <v>805709471035</v>
      </c>
      <c r="B4501">
        <v>96815</v>
      </c>
      <c r="C4501" s="7" t="s">
        <v>4239</v>
      </c>
      <c r="D4501" s="7" t="s">
        <v>4871</v>
      </c>
      <c r="E4501" s="7" t="s">
        <v>80</v>
      </c>
      <c r="F4501" s="7" t="s">
        <v>27</v>
      </c>
      <c r="G4501" s="7"/>
      <c r="H4501" s="7" t="s">
        <v>1756</v>
      </c>
      <c r="I4501" s="7" t="s">
        <v>35</v>
      </c>
      <c r="J4501" s="7" t="s">
        <v>3848</v>
      </c>
      <c r="K4501">
        <v>6005</v>
      </c>
      <c r="L4501" s="7" t="s">
        <v>215</v>
      </c>
      <c r="M4501" s="2">
        <v>217.44</v>
      </c>
      <c r="N4501">
        <v>1</v>
      </c>
      <c r="O4501">
        <v>12</v>
      </c>
      <c r="P4501">
        <v>0.75</v>
      </c>
      <c r="Q4501" s="7" t="s">
        <v>41</v>
      </c>
      <c r="R4501" s="7"/>
      <c r="S4501" s="2">
        <v>33.729999999999997</v>
      </c>
      <c r="T4501" s="2">
        <v>0.35</v>
      </c>
      <c r="U4501" s="2">
        <v>34.08</v>
      </c>
      <c r="V4501" s="2">
        <v>41</v>
      </c>
      <c r="W4501" s="2">
        <v>53.300000000000004</v>
      </c>
      <c r="X4501" s="2" t="str">
        <f>_xlfn.XLOOKUP(A4501,[1]Sheet1!$A:$A,[1]Sheet1!$G:$G,"not on list",0,1)</f>
        <v>On list</v>
      </c>
      <c r="Y4501" s="8">
        <v>45194</v>
      </c>
    </row>
    <row r="4502" spans="1:25" x14ac:dyDescent="0.25">
      <c r="A4502" s="5">
        <v>83854700011</v>
      </c>
      <c r="B4502">
        <v>216085</v>
      </c>
      <c r="C4502" s="7" t="s">
        <v>4239</v>
      </c>
      <c r="D4502" s="7" t="s">
        <v>4872</v>
      </c>
      <c r="E4502" s="7" t="s">
        <v>80</v>
      </c>
      <c r="F4502" s="7" t="s">
        <v>27</v>
      </c>
      <c r="G4502" s="7"/>
      <c r="H4502" s="7" t="s">
        <v>2797</v>
      </c>
      <c r="I4502" s="7" t="s">
        <v>35</v>
      </c>
      <c r="J4502" s="7"/>
      <c r="K4502">
        <v>6005</v>
      </c>
      <c r="L4502" s="7" t="s">
        <v>215</v>
      </c>
      <c r="M4502" s="2">
        <v>407.52</v>
      </c>
      <c r="N4502">
        <v>1</v>
      </c>
      <c r="O4502">
        <v>12</v>
      </c>
      <c r="P4502">
        <v>0.75</v>
      </c>
      <c r="Q4502" s="7" t="s">
        <v>41</v>
      </c>
      <c r="R4502" s="7"/>
      <c r="S4502" s="2">
        <v>53.83</v>
      </c>
      <c r="T4502" s="2">
        <v>0.35</v>
      </c>
      <c r="U4502" s="2">
        <v>54.18</v>
      </c>
      <c r="V4502" s="2">
        <v>65.199999999999989</v>
      </c>
      <c r="W4502" s="2">
        <v>84.75</v>
      </c>
      <c r="X4502" s="2" t="str">
        <f>_xlfn.XLOOKUP(A4502,[1]Sheet1!$A:$A,[1]Sheet1!$G:$G,"not on list",0,1)</f>
        <v>On list</v>
      </c>
      <c r="Y4502" s="8">
        <v>45245</v>
      </c>
    </row>
    <row r="4503" spans="1:25" x14ac:dyDescent="0.25">
      <c r="A4503" s="5">
        <v>85439000459</v>
      </c>
      <c r="B4503">
        <v>771105</v>
      </c>
      <c r="C4503" s="7" t="s">
        <v>4239</v>
      </c>
      <c r="D4503" s="7" t="s">
        <v>4873</v>
      </c>
      <c r="E4503" s="7" t="s">
        <v>80</v>
      </c>
      <c r="F4503" s="7" t="s">
        <v>27</v>
      </c>
      <c r="G4503" s="7"/>
      <c r="H4503" s="7" t="s">
        <v>1756</v>
      </c>
      <c r="I4503" s="7" t="s">
        <v>35</v>
      </c>
      <c r="J4503" s="7"/>
      <c r="K4503">
        <v>6007</v>
      </c>
      <c r="L4503" s="7" t="s">
        <v>262</v>
      </c>
      <c r="M4503" s="2">
        <v>170.58</v>
      </c>
      <c r="N4503">
        <v>1</v>
      </c>
      <c r="O4503">
        <v>6</v>
      </c>
      <c r="P4503">
        <v>0.75</v>
      </c>
      <c r="Q4503" s="7" t="s">
        <v>41</v>
      </c>
      <c r="R4503" s="7"/>
      <c r="S4503" s="2">
        <v>46.81</v>
      </c>
      <c r="T4503" s="2">
        <v>0.35</v>
      </c>
      <c r="U4503" s="2">
        <v>47.160000000000004</v>
      </c>
      <c r="V4503" s="2">
        <v>56.75</v>
      </c>
      <c r="W4503" s="2">
        <v>73.8</v>
      </c>
      <c r="X4503" s="2" t="str">
        <f>_xlfn.XLOOKUP(A4503,[1]Sheet1!$A:$A,[1]Sheet1!$G:$G,"not on list",0,1)</f>
        <v>On list</v>
      </c>
      <c r="Y4503" s="8">
        <v>45245</v>
      </c>
    </row>
    <row r="4504" spans="1:25" x14ac:dyDescent="0.25">
      <c r="A4504" s="5">
        <v>2285120201</v>
      </c>
      <c r="B4504">
        <v>425298</v>
      </c>
      <c r="C4504" s="7" t="s">
        <v>4239</v>
      </c>
      <c r="D4504" s="7" t="s">
        <v>4874</v>
      </c>
      <c r="E4504" s="7" t="s">
        <v>80</v>
      </c>
      <c r="F4504" s="7" t="s">
        <v>27</v>
      </c>
      <c r="G4504" s="7"/>
      <c r="H4504" s="7" t="s">
        <v>1756</v>
      </c>
      <c r="I4504" s="7" t="s">
        <v>223</v>
      </c>
      <c r="J4504" s="7" t="s">
        <v>3904</v>
      </c>
      <c r="K4504">
        <v>6007</v>
      </c>
      <c r="L4504" s="7" t="s">
        <v>262</v>
      </c>
      <c r="M4504" s="2">
        <v>105.6</v>
      </c>
      <c r="N4504">
        <v>1</v>
      </c>
      <c r="O4504">
        <v>12</v>
      </c>
      <c r="P4504">
        <v>0.75</v>
      </c>
      <c r="Q4504" s="7" t="s">
        <v>41</v>
      </c>
      <c r="R4504" s="7"/>
      <c r="S4504" s="2">
        <v>19.13</v>
      </c>
      <c r="T4504" s="2">
        <v>0.35</v>
      </c>
      <c r="U4504" s="2">
        <v>19.48</v>
      </c>
      <c r="V4504" s="2">
        <v>23.400000000000002</v>
      </c>
      <c r="W4504" s="2">
        <v>30.400000000000002</v>
      </c>
      <c r="X4504" s="2" t="str">
        <f>_xlfn.XLOOKUP(A4504,[1]Sheet1!$A:$A,[1]Sheet1!$G:$G,"not on list",0,1)</f>
        <v>On list</v>
      </c>
      <c r="Y4504" s="8">
        <v>45245</v>
      </c>
    </row>
    <row r="4505" spans="1:25" x14ac:dyDescent="0.25">
      <c r="A4505" s="5">
        <v>801365101407</v>
      </c>
      <c r="B4505">
        <v>763586</v>
      </c>
      <c r="C4505" s="7" t="s">
        <v>4239</v>
      </c>
      <c r="D4505" s="7" t="s">
        <v>4875</v>
      </c>
      <c r="E4505" s="7" t="s">
        <v>1497</v>
      </c>
      <c r="F4505" s="7" t="s">
        <v>27</v>
      </c>
      <c r="G4505" s="7"/>
      <c r="H4505" s="7" t="s">
        <v>574</v>
      </c>
      <c r="I4505" s="7" t="s">
        <v>35</v>
      </c>
      <c r="J4505" s="7" t="s">
        <v>4261</v>
      </c>
      <c r="K4505">
        <v>6001</v>
      </c>
      <c r="L4505" s="7" t="s">
        <v>31</v>
      </c>
      <c r="M4505" s="2">
        <v>214.5</v>
      </c>
      <c r="N4505">
        <v>1</v>
      </c>
      <c r="O4505">
        <v>1</v>
      </c>
      <c r="P4505">
        <v>30</v>
      </c>
      <c r="Q4505" s="7" t="s">
        <v>1498</v>
      </c>
      <c r="R4505" s="7"/>
      <c r="S4505" s="2">
        <v>511.77</v>
      </c>
      <c r="T4505" s="2">
        <v>0</v>
      </c>
      <c r="U4505" s="2">
        <v>511.77</v>
      </c>
      <c r="V4505" s="2">
        <v>616.6</v>
      </c>
      <c r="W4505" s="2">
        <v>801.6</v>
      </c>
      <c r="X4505" s="2" t="str">
        <f>_xlfn.XLOOKUP(A4505,[1]Sheet1!$A:$A,[1]Sheet1!$G:$G,"not on list",0,1)</f>
        <v>On list</v>
      </c>
      <c r="Y4505" s="8">
        <v>45282</v>
      </c>
    </row>
    <row r="4506" spans="1:25" x14ac:dyDescent="0.25">
      <c r="A4506" s="5">
        <v>801365101673</v>
      </c>
      <c r="B4506">
        <v>763585</v>
      </c>
      <c r="C4506" s="7" t="s">
        <v>4239</v>
      </c>
      <c r="D4506" s="7" t="s">
        <v>4876</v>
      </c>
      <c r="E4506" s="7" t="s">
        <v>1497</v>
      </c>
      <c r="F4506" s="7" t="s">
        <v>27</v>
      </c>
      <c r="G4506" s="7"/>
      <c r="H4506" s="7" t="s">
        <v>574</v>
      </c>
      <c r="I4506" s="7" t="s">
        <v>35</v>
      </c>
      <c r="J4506" s="7" t="s">
        <v>4210</v>
      </c>
      <c r="K4506">
        <v>6001</v>
      </c>
      <c r="L4506" s="7" t="s">
        <v>31</v>
      </c>
      <c r="M4506" s="2">
        <v>200.42</v>
      </c>
      <c r="N4506">
        <v>1</v>
      </c>
      <c r="O4506">
        <v>1</v>
      </c>
      <c r="P4506">
        <v>30</v>
      </c>
      <c r="Q4506" s="7" t="s">
        <v>1498</v>
      </c>
      <c r="R4506" s="7"/>
      <c r="S4506" s="2">
        <v>485.12</v>
      </c>
      <c r="T4506" s="2">
        <v>0</v>
      </c>
      <c r="U4506" s="2">
        <v>485.12</v>
      </c>
      <c r="V4506" s="2">
        <v>584.5</v>
      </c>
      <c r="W4506" s="2">
        <v>759.85</v>
      </c>
      <c r="X4506" s="2" t="str">
        <f>_xlfn.XLOOKUP(A4506,[1]Sheet1!$A:$A,[1]Sheet1!$G:$G,"not on list",0,1)</f>
        <v>On list</v>
      </c>
      <c r="Y4506" s="8">
        <v>45282</v>
      </c>
    </row>
    <row r="4507" spans="1:25" x14ac:dyDescent="0.25">
      <c r="A4507" s="5">
        <v>71512600011</v>
      </c>
      <c r="B4507">
        <v>322586</v>
      </c>
      <c r="C4507" s="7" t="s">
        <v>4239</v>
      </c>
      <c r="D4507" s="7" t="s">
        <v>4877</v>
      </c>
      <c r="E4507" s="7" t="s">
        <v>80</v>
      </c>
      <c r="F4507" s="7" t="s">
        <v>27</v>
      </c>
      <c r="G4507" s="7"/>
      <c r="H4507" s="7" t="s">
        <v>2797</v>
      </c>
      <c r="I4507" s="7" t="s">
        <v>1840</v>
      </c>
      <c r="J4507" s="7"/>
      <c r="K4507">
        <v>6002</v>
      </c>
      <c r="L4507" s="7" t="s">
        <v>3839</v>
      </c>
      <c r="M4507" s="2">
        <v>137.88</v>
      </c>
      <c r="N4507">
        <v>1</v>
      </c>
      <c r="O4507">
        <v>12</v>
      </c>
      <c r="P4507">
        <v>0.75</v>
      </c>
      <c r="Q4507" s="7" t="s">
        <v>41</v>
      </c>
      <c r="R4507" s="7"/>
      <c r="S4507" s="2">
        <v>23.73</v>
      </c>
      <c r="T4507" s="2">
        <v>0.35</v>
      </c>
      <c r="U4507" s="2">
        <v>24.080000000000002</v>
      </c>
      <c r="V4507" s="2">
        <v>28.950000000000003</v>
      </c>
      <c r="W4507" s="2">
        <v>37.65</v>
      </c>
      <c r="X4507" s="2" t="str">
        <f>_xlfn.XLOOKUP(A4507,[1]Sheet1!$A:$A,[1]Sheet1!$G:$G,"not on list",0,1)</f>
        <v>On list</v>
      </c>
      <c r="Y4507" s="8">
        <v>45245</v>
      </c>
    </row>
    <row r="4508" spans="1:25" x14ac:dyDescent="0.25">
      <c r="A4508" s="5">
        <v>62699012783</v>
      </c>
      <c r="B4508">
        <v>483057</v>
      </c>
      <c r="C4508" s="7" t="s">
        <v>4239</v>
      </c>
      <c r="D4508" s="7" t="s">
        <v>4878</v>
      </c>
      <c r="E4508" s="7" t="s">
        <v>80</v>
      </c>
      <c r="F4508" s="7" t="s">
        <v>27</v>
      </c>
      <c r="G4508" s="7"/>
      <c r="H4508" s="7" t="s">
        <v>4879</v>
      </c>
      <c r="I4508" s="7" t="s">
        <v>4123</v>
      </c>
      <c r="J4508" s="7" t="s">
        <v>3927</v>
      </c>
      <c r="K4508">
        <v>6001</v>
      </c>
      <c r="L4508" s="7" t="s">
        <v>31</v>
      </c>
      <c r="M4508" s="2">
        <v>241.66</v>
      </c>
      <c r="N4508">
        <v>1</v>
      </c>
      <c r="O4508">
        <v>12</v>
      </c>
      <c r="P4508">
        <v>0.75</v>
      </c>
      <c r="Q4508" s="7" t="s">
        <v>41</v>
      </c>
      <c r="R4508" s="7"/>
      <c r="S4508" s="2">
        <v>36.14</v>
      </c>
      <c r="T4508" s="2">
        <v>0.35</v>
      </c>
      <c r="U4508" s="2">
        <v>36.49</v>
      </c>
      <c r="V4508" s="2">
        <v>43.9</v>
      </c>
      <c r="W4508" s="2">
        <v>57.050000000000004</v>
      </c>
      <c r="X4508" s="2" t="str">
        <f>_xlfn.XLOOKUP(A4508,[1]Sheet1!$A:$A,[1]Sheet1!$G:$G,"not on list",0,1)</f>
        <v>On list</v>
      </c>
      <c r="Y4508" s="8">
        <v>45245</v>
      </c>
    </row>
    <row r="4509" spans="1:25" x14ac:dyDescent="0.25">
      <c r="A4509" s="5">
        <v>803096701531</v>
      </c>
      <c r="B4509">
        <v>52013</v>
      </c>
      <c r="C4509" s="7" t="s">
        <v>4239</v>
      </c>
      <c r="D4509" s="7" t="s">
        <v>4880</v>
      </c>
      <c r="E4509" s="7" t="s">
        <v>80</v>
      </c>
      <c r="F4509" s="7" t="s">
        <v>27</v>
      </c>
      <c r="G4509" s="7"/>
      <c r="H4509" s="7" t="s">
        <v>2797</v>
      </c>
      <c r="I4509" s="7" t="s">
        <v>35</v>
      </c>
      <c r="J4509" s="7" t="s">
        <v>3848</v>
      </c>
      <c r="K4509">
        <v>6005</v>
      </c>
      <c r="L4509" s="7" t="s">
        <v>215</v>
      </c>
      <c r="M4509" s="2">
        <v>158.52000000000001</v>
      </c>
      <c r="N4509">
        <v>1</v>
      </c>
      <c r="O4509">
        <v>12</v>
      </c>
      <c r="P4509">
        <v>0.75</v>
      </c>
      <c r="Q4509" s="7" t="s">
        <v>41</v>
      </c>
      <c r="R4509" s="7"/>
      <c r="S4509" s="2">
        <v>26.67</v>
      </c>
      <c r="T4509" s="2">
        <v>0.35</v>
      </c>
      <c r="U4509" s="2">
        <v>27.020000000000003</v>
      </c>
      <c r="V4509" s="2">
        <v>32.5</v>
      </c>
      <c r="W4509" s="2">
        <v>42.25</v>
      </c>
      <c r="X4509" s="2" t="str">
        <f>_xlfn.XLOOKUP(A4509,[1]Sheet1!$A:$A,[1]Sheet1!$G:$G,"not on list",0,1)</f>
        <v>On list</v>
      </c>
      <c r="Y4509" s="8">
        <v>45194</v>
      </c>
    </row>
    <row r="4510" spans="1:25" x14ac:dyDescent="0.25">
      <c r="A4510" s="5">
        <v>353592119010</v>
      </c>
      <c r="B4510">
        <v>490284</v>
      </c>
      <c r="C4510" s="7" t="s">
        <v>4239</v>
      </c>
      <c r="D4510" s="7" t="s">
        <v>4881</v>
      </c>
      <c r="E4510" s="7" t="s">
        <v>80</v>
      </c>
      <c r="F4510" s="7" t="s">
        <v>27</v>
      </c>
      <c r="G4510" s="7"/>
      <c r="H4510" s="7" t="s">
        <v>2797</v>
      </c>
      <c r="I4510" s="7" t="s">
        <v>70</v>
      </c>
      <c r="J4510" s="7" t="s">
        <v>3904</v>
      </c>
      <c r="K4510">
        <v>6007</v>
      </c>
      <c r="L4510" s="7" t="s">
        <v>262</v>
      </c>
      <c r="M4510" s="2">
        <v>271.92</v>
      </c>
      <c r="N4510">
        <v>1</v>
      </c>
      <c r="O4510">
        <v>12</v>
      </c>
      <c r="P4510">
        <v>0.75</v>
      </c>
      <c r="Q4510" s="7" t="s">
        <v>41</v>
      </c>
      <c r="R4510" s="7"/>
      <c r="S4510" s="2">
        <v>39.49</v>
      </c>
      <c r="T4510" s="2">
        <v>0.35</v>
      </c>
      <c r="U4510" s="2">
        <v>39.840000000000003</v>
      </c>
      <c r="V4510" s="2">
        <v>47.95</v>
      </c>
      <c r="W4510" s="2">
        <v>62.35</v>
      </c>
      <c r="X4510" s="2" t="str">
        <f>_xlfn.XLOOKUP(A4510,[1]Sheet1!$A:$A,[1]Sheet1!$G:$G,"not on list",0,1)</f>
        <v>On list</v>
      </c>
      <c r="Y4510" s="8">
        <v>45245</v>
      </c>
    </row>
    <row r="4511" spans="1:25" x14ac:dyDescent="0.25">
      <c r="A4511" s="5">
        <v>85157300111</v>
      </c>
      <c r="B4511">
        <v>11684</v>
      </c>
      <c r="C4511" s="7" t="s">
        <v>4239</v>
      </c>
      <c r="D4511" s="7" t="s">
        <v>4882</v>
      </c>
      <c r="E4511" s="7" t="s">
        <v>80</v>
      </c>
      <c r="F4511" s="7" t="s">
        <v>27</v>
      </c>
      <c r="G4511" s="7"/>
      <c r="H4511" s="7" t="s">
        <v>2797</v>
      </c>
      <c r="I4511" s="7" t="s">
        <v>63</v>
      </c>
      <c r="J4511" s="7" t="s">
        <v>3927</v>
      </c>
      <c r="K4511">
        <v>6007</v>
      </c>
      <c r="L4511" s="7" t="s">
        <v>262</v>
      </c>
      <c r="M4511" s="2">
        <v>479.4</v>
      </c>
      <c r="N4511">
        <v>1</v>
      </c>
      <c r="O4511">
        <v>12</v>
      </c>
      <c r="P4511">
        <v>0.75</v>
      </c>
      <c r="Q4511" s="7" t="s">
        <v>41</v>
      </c>
      <c r="R4511" s="7"/>
      <c r="S4511" s="2">
        <v>61.43</v>
      </c>
      <c r="T4511" s="2">
        <v>0.35</v>
      </c>
      <c r="U4511" s="2">
        <v>61.78</v>
      </c>
      <c r="V4511" s="2">
        <v>74.349999999999994</v>
      </c>
      <c r="W4511" s="2">
        <v>96.65</v>
      </c>
      <c r="X4511" s="2" t="str">
        <f>_xlfn.XLOOKUP(A4511,[1]Sheet1!$A:$A,[1]Sheet1!$G:$G,"not on list",0,1)</f>
        <v>On list</v>
      </c>
      <c r="Y4511" s="8">
        <v>45236</v>
      </c>
    </row>
    <row r="4512" spans="1:25" x14ac:dyDescent="0.25">
      <c r="A4512" s="5">
        <v>942101807063</v>
      </c>
      <c r="B4512">
        <v>311340</v>
      </c>
      <c r="C4512" s="7" t="s">
        <v>4239</v>
      </c>
      <c r="D4512" s="7" t="s">
        <v>4883</v>
      </c>
      <c r="E4512" s="7" t="s">
        <v>80</v>
      </c>
      <c r="F4512" s="7" t="s">
        <v>27</v>
      </c>
      <c r="G4512" s="7"/>
      <c r="H4512" s="7" t="s">
        <v>2797</v>
      </c>
      <c r="I4512" s="7" t="s">
        <v>1880</v>
      </c>
      <c r="J4512" s="7" t="s">
        <v>3927</v>
      </c>
      <c r="K4512">
        <v>6007</v>
      </c>
      <c r="L4512" s="7" t="s">
        <v>262</v>
      </c>
      <c r="M4512" s="2">
        <v>168.72</v>
      </c>
      <c r="N4512">
        <v>1</v>
      </c>
      <c r="O4512">
        <v>12</v>
      </c>
      <c r="P4512">
        <v>0.75</v>
      </c>
      <c r="Q4512" s="7" t="s">
        <v>41</v>
      </c>
      <c r="R4512" s="7"/>
      <c r="S4512" s="2">
        <v>28.13</v>
      </c>
      <c r="T4512" s="2">
        <v>0.35</v>
      </c>
      <c r="U4512" s="2">
        <v>28.48</v>
      </c>
      <c r="V4512" s="2">
        <v>34.25</v>
      </c>
      <c r="W4512" s="2">
        <v>44.5</v>
      </c>
      <c r="X4512" s="2" t="str">
        <f>_xlfn.XLOOKUP(A4512,[1]Sheet1!$A:$A,[1]Sheet1!$G:$G,"not on list",0,1)</f>
        <v>On list</v>
      </c>
      <c r="Y4512" s="8">
        <v>45245</v>
      </c>
    </row>
    <row r="4513" spans="1:25" x14ac:dyDescent="0.25">
      <c r="A4513" s="5">
        <v>6155032209</v>
      </c>
      <c r="B4513">
        <v>213686</v>
      </c>
      <c r="C4513" s="7" t="s">
        <v>4239</v>
      </c>
      <c r="D4513" s="7" t="s">
        <v>4884</v>
      </c>
      <c r="E4513" s="7" t="s">
        <v>80</v>
      </c>
      <c r="F4513" s="7" t="s">
        <v>27</v>
      </c>
      <c r="G4513" s="7"/>
      <c r="H4513" s="7" t="s">
        <v>3945</v>
      </c>
      <c r="I4513" s="7" t="s">
        <v>223</v>
      </c>
      <c r="J4513" s="7" t="s">
        <v>3848</v>
      </c>
      <c r="K4513">
        <v>5526</v>
      </c>
      <c r="L4513" s="7" t="s">
        <v>705</v>
      </c>
      <c r="M4513" s="2">
        <v>355.36</v>
      </c>
      <c r="N4513">
        <v>1</v>
      </c>
      <c r="O4513">
        <v>6</v>
      </c>
      <c r="P4513">
        <v>0.75</v>
      </c>
      <c r="Q4513" s="7" t="s">
        <v>41</v>
      </c>
      <c r="R4513" s="7"/>
      <c r="S4513" s="2">
        <v>85.9</v>
      </c>
      <c r="T4513" s="2">
        <v>0.35</v>
      </c>
      <c r="U4513" s="2">
        <v>86.25</v>
      </c>
      <c r="V4513" s="2">
        <v>103.85</v>
      </c>
      <c r="W4513" s="2">
        <v>135</v>
      </c>
      <c r="X4513" s="2" t="str">
        <f>_xlfn.XLOOKUP(A4513,[1]Sheet1!$A:$A,[1]Sheet1!$G:$G,"not on list",0,1)</f>
        <v>On list</v>
      </c>
      <c r="Y4513" s="8">
        <v>45093</v>
      </c>
    </row>
    <row r="4514" spans="1:25" x14ac:dyDescent="0.25">
      <c r="A4514" s="5">
        <v>8372202348</v>
      </c>
      <c r="B4514">
        <v>608075</v>
      </c>
      <c r="C4514" s="7" t="s">
        <v>4239</v>
      </c>
      <c r="D4514" s="7" t="s">
        <v>4885</v>
      </c>
      <c r="E4514" s="7" t="s">
        <v>80</v>
      </c>
      <c r="F4514" s="7" t="s">
        <v>27</v>
      </c>
      <c r="G4514" s="7" t="s">
        <v>219</v>
      </c>
      <c r="H4514" s="7" t="s">
        <v>2797</v>
      </c>
      <c r="I4514" s="7" t="s">
        <v>63</v>
      </c>
      <c r="J4514" s="7" t="s">
        <v>3927</v>
      </c>
      <c r="K4514">
        <v>6002</v>
      </c>
      <c r="L4514" s="7" t="s">
        <v>3839</v>
      </c>
      <c r="M4514" s="2">
        <v>162.6</v>
      </c>
      <c r="N4514">
        <v>1</v>
      </c>
      <c r="O4514">
        <v>12</v>
      </c>
      <c r="P4514">
        <v>0.75</v>
      </c>
      <c r="Q4514" s="7" t="s">
        <v>41</v>
      </c>
      <c r="R4514" s="7"/>
      <c r="S4514" s="2">
        <v>27.25</v>
      </c>
      <c r="T4514" s="2">
        <v>0.35</v>
      </c>
      <c r="U4514" s="2">
        <v>27.6</v>
      </c>
      <c r="V4514" s="2">
        <v>33.200000000000003</v>
      </c>
      <c r="W4514" s="2">
        <v>43.150000000000006</v>
      </c>
      <c r="X4514" s="2" t="str">
        <f>_xlfn.XLOOKUP(A4514,[1]Sheet1!$A:$A,[1]Sheet1!$G:$G,"not on list",0,1)</f>
        <v>On list</v>
      </c>
      <c r="Y4514" s="8">
        <v>45245</v>
      </c>
    </row>
    <row r="4515" spans="1:25" x14ac:dyDescent="0.25">
      <c r="A4515" s="5">
        <v>84008710213</v>
      </c>
      <c r="B4515">
        <v>108848</v>
      </c>
      <c r="C4515" s="7" t="s">
        <v>4239</v>
      </c>
      <c r="D4515" s="7" t="s">
        <v>4886</v>
      </c>
      <c r="E4515" s="7" t="s">
        <v>80</v>
      </c>
      <c r="F4515" s="7" t="s">
        <v>27</v>
      </c>
      <c r="G4515" s="7"/>
      <c r="H4515" s="7" t="s">
        <v>1756</v>
      </c>
      <c r="I4515" s="7" t="s">
        <v>2814</v>
      </c>
      <c r="J4515" s="7" t="s">
        <v>3848</v>
      </c>
      <c r="K4515">
        <v>5526</v>
      </c>
      <c r="L4515" s="7" t="s">
        <v>705</v>
      </c>
      <c r="M4515" s="2">
        <v>85.59</v>
      </c>
      <c r="N4515">
        <v>1</v>
      </c>
      <c r="O4515">
        <v>12</v>
      </c>
      <c r="P4515">
        <v>0.75</v>
      </c>
      <c r="Q4515" s="7" t="s">
        <v>41</v>
      </c>
      <c r="R4515" s="7"/>
      <c r="S4515" s="2">
        <v>16.28</v>
      </c>
      <c r="T4515" s="2">
        <v>0.35</v>
      </c>
      <c r="U4515" s="2">
        <v>16.630000000000003</v>
      </c>
      <c r="V4515" s="2">
        <v>19.950000000000003</v>
      </c>
      <c r="W4515" s="2">
        <v>25.950000000000003</v>
      </c>
      <c r="X4515" s="2" t="str">
        <f>_xlfn.XLOOKUP(A4515,[1]Sheet1!$A:$A,[1]Sheet1!$G:$G,"not on list",0,1)</f>
        <v>On list</v>
      </c>
      <c r="Y4515" s="8">
        <v>45093</v>
      </c>
    </row>
    <row r="4516" spans="1:25" x14ac:dyDescent="0.25">
      <c r="A4516" s="5">
        <v>84008710040</v>
      </c>
      <c r="B4516">
        <v>108843</v>
      </c>
      <c r="C4516" s="7" t="s">
        <v>4239</v>
      </c>
      <c r="D4516" s="7" t="s">
        <v>4887</v>
      </c>
      <c r="E4516" s="7" t="s">
        <v>80</v>
      </c>
      <c r="F4516" s="7" t="s">
        <v>27</v>
      </c>
      <c r="G4516" s="7"/>
      <c r="H4516" s="7" t="s">
        <v>4302</v>
      </c>
      <c r="I4516" s="7" t="s">
        <v>2814</v>
      </c>
      <c r="J4516" s="7" t="s">
        <v>3848</v>
      </c>
      <c r="K4516">
        <v>6007</v>
      </c>
      <c r="L4516" s="7" t="s">
        <v>262</v>
      </c>
      <c r="M4516" s="2">
        <v>91.56</v>
      </c>
      <c r="N4516">
        <v>1</v>
      </c>
      <c r="O4516">
        <v>12</v>
      </c>
      <c r="P4516">
        <v>0.75</v>
      </c>
      <c r="Q4516" s="7" t="s">
        <v>41</v>
      </c>
      <c r="R4516" s="7"/>
      <c r="S4516" s="2">
        <v>17.13</v>
      </c>
      <c r="T4516" s="2">
        <v>0.35</v>
      </c>
      <c r="U4516" s="2">
        <v>17.48</v>
      </c>
      <c r="V4516" s="2">
        <v>21</v>
      </c>
      <c r="W4516" s="2">
        <v>27.3</v>
      </c>
      <c r="X4516" s="2" t="str">
        <f>_xlfn.XLOOKUP(A4516,[1]Sheet1!$A:$A,[1]Sheet1!$G:$G,"not on list",0,1)</f>
        <v>On list</v>
      </c>
      <c r="Y4516" s="8">
        <v>45314</v>
      </c>
    </row>
    <row r="4517" spans="1:25" x14ac:dyDescent="0.25">
      <c r="A4517" s="5">
        <v>6365703404</v>
      </c>
      <c r="B4517">
        <v>4460</v>
      </c>
      <c r="C4517" s="7" t="s">
        <v>4239</v>
      </c>
      <c r="D4517" s="7" t="s">
        <v>4888</v>
      </c>
      <c r="E4517" s="7" t="s">
        <v>1972</v>
      </c>
      <c r="F4517" s="7" t="s">
        <v>27</v>
      </c>
      <c r="G4517" s="7"/>
      <c r="H4517" s="7" t="s">
        <v>574</v>
      </c>
      <c r="I4517" s="7" t="s">
        <v>29</v>
      </c>
      <c r="J4517" s="7" t="s">
        <v>4257</v>
      </c>
      <c r="K4517">
        <v>4009</v>
      </c>
      <c r="L4517" s="7" t="s">
        <v>1676</v>
      </c>
      <c r="M4517" s="2">
        <v>59.3</v>
      </c>
      <c r="N4517">
        <v>1</v>
      </c>
      <c r="O4517">
        <v>4</v>
      </c>
      <c r="P4517">
        <v>4</v>
      </c>
      <c r="Q4517" s="7" t="s">
        <v>1973</v>
      </c>
      <c r="R4517" s="7"/>
      <c r="S4517" s="2">
        <v>38.69</v>
      </c>
      <c r="T4517" s="2">
        <v>0.35</v>
      </c>
      <c r="U4517" s="2">
        <v>39.04</v>
      </c>
      <c r="V4517" s="2">
        <v>46.95</v>
      </c>
      <c r="W4517" s="2">
        <v>61.050000000000004</v>
      </c>
      <c r="X4517" s="2" t="str">
        <f>_xlfn.XLOOKUP(A4517,[1]Sheet1!$A:$A,[1]Sheet1!$G:$G,"not on list",0,1)</f>
        <v>On list</v>
      </c>
      <c r="Y4517" s="8">
        <v>45245</v>
      </c>
    </row>
    <row r="4518" spans="1:25" x14ac:dyDescent="0.25">
      <c r="A4518" s="5">
        <v>6365701409</v>
      </c>
      <c r="B4518">
        <v>658815</v>
      </c>
      <c r="C4518" s="7" t="s">
        <v>4239</v>
      </c>
      <c r="D4518" s="7" t="s">
        <v>4888</v>
      </c>
      <c r="E4518" s="7" t="s">
        <v>2393</v>
      </c>
      <c r="F4518" s="7" t="s">
        <v>27</v>
      </c>
      <c r="G4518" s="7"/>
      <c r="H4518" s="7" t="s">
        <v>1753</v>
      </c>
      <c r="I4518" s="7" t="s">
        <v>29</v>
      </c>
      <c r="J4518" s="7" t="s">
        <v>4257</v>
      </c>
      <c r="K4518">
        <v>4009</v>
      </c>
      <c r="L4518" s="7" t="s">
        <v>1676</v>
      </c>
      <c r="M4518" s="2">
        <v>37.1</v>
      </c>
      <c r="N4518">
        <v>1</v>
      </c>
      <c r="O4518">
        <v>6</v>
      </c>
      <c r="P4518">
        <v>1.5</v>
      </c>
      <c r="Q4518" s="7" t="s">
        <v>41</v>
      </c>
      <c r="R4518" s="7"/>
      <c r="S4518" s="2">
        <v>17.09</v>
      </c>
      <c r="T4518" s="2">
        <v>0.35</v>
      </c>
      <c r="U4518" s="2">
        <v>17.440000000000001</v>
      </c>
      <c r="V4518" s="2">
        <v>20.950000000000003</v>
      </c>
      <c r="W4518" s="2">
        <v>27.25</v>
      </c>
      <c r="X4518" s="2" t="str">
        <f>_xlfn.XLOOKUP(A4518,[1]Sheet1!$A:$A,[1]Sheet1!$G:$G,"not on list",0,1)</f>
        <v>On list</v>
      </c>
      <c r="Y4518" s="8">
        <v>45046</v>
      </c>
    </row>
    <row r="4519" spans="1:25" x14ac:dyDescent="0.25">
      <c r="A4519" s="5">
        <v>805532253089</v>
      </c>
      <c r="B4519">
        <v>467443</v>
      </c>
      <c r="C4519" s="7" t="s">
        <v>4239</v>
      </c>
      <c r="D4519" s="7" t="s">
        <v>4889</v>
      </c>
      <c r="E4519" s="7" t="s">
        <v>80</v>
      </c>
      <c r="F4519" s="7" t="s">
        <v>27</v>
      </c>
      <c r="G4519" s="7"/>
      <c r="H4519" s="7" t="s">
        <v>1756</v>
      </c>
      <c r="I4519" s="7" t="s">
        <v>35</v>
      </c>
      <c r="J4519" s="7" t="s">
        <v>4242</v>
      </c>
      <c r="K4519">
        <v>777</v>
      </c>
      <c r="L4519" s="7" t="s">
        <v>2457</v>
      </c>
      <c r="M4519" s="2">
        <v>139.9</v>
      </c>
      <c r="N4519">
        <v>1</v>
      </c>
      <c r="O4519">
        <v>12</v>
      </c>
      <c r="P4519">
        <v>0.75</v>
      </c>
      <c r="Q4519" s="7" t="s">
        <v>41</v>
      </c>
      <c r="R4519" s="7"/>
      <c r="S4519" s="2">
        <v>24.92</v>
      </c>
      <c r="T4519" s="2">
        <v>0.35</v>
      </c>
      <c r="U4519" s="2">
        <v>25.270000000000003</v>
      </c>
      <c r="V4519" s="2">
        <v>30.35</v>
      </c>
      <c r="W4519" s="2">
        <v>39.450000000000003</v>
      </c>
      <c r="X4519" s="2" t="str">
        <f>_xlfn.XLOOKUP(A4519,[1]Sheet1!$A:$A,[1]Sheet1!$G:$G,"not on list",0,1)</f>
        <v>On list</v>
      </c>
      <c r="Y4519" s="8">
        <v>45219</v>
      </c>
    </row>
    <row r="4520" spans="1:25" x14ac:dyDescent="0.25">
      <c r="A4520" s="5">
        <v>600980016332</v>
      </c>
      <c r="B4520">
        <v>836998</v>
      </c>
      <c r="C4520" s="7" t="s">
        <v>4239</v>
      </c>
      <c r="D4520" s="7" t="s">
        <v>4890</v>
      </c>
      <c r="E4520" s="7" t="s">
        <v>80</v>
      </c>
      <c r="F4520" s="7" t="s">
        <v>27</v>
      </c>
      <c r="G4520" s="7"/>
      <c r="H4520" s="7" t="s">
        <v>1753</v>
      </c>
      <c r="I4520" s="7" t="s">
        <v>2456</v>
      </c>
      <c r="J4520" s="7"/>
      <c r="K4520">
        <v>6001</v>
      </c>
      <c r="L4520" s="7" t="s">
        <v>31</v>
      </c>
      <c r="M4520" s="2">
        <v>204.86</v>
      </c>
      <c r="N4520">
        <v>1</v>
      </c>
      <c r="O4520">
        <v>12</v>
      </c>
      <c r="P4520">
        <v>0.75</v>
      </c>
      <c r="Q4520" s="7" t="s">
        <v>41</v>
      </c>
      <c r="R4520" s="7"/>
      <c r="S4520" s="2">
        <v>32.25</v>
      </c>
      <c r="T4520" s="2">
        <v>0.35</v>
      </c>
      <c r="U4520" s="2">
        <v>32.6</v>
      </c>
      <c r="V4520" s="2">
        <v>39.200000000000003</v>
      </c>
      <c r="W4520" s="2">
        <v>50.95</v>
      </c>
      <c r="X4520" s="2" t="str">
        <f>_xlfn.XLOOKUP(A4520,[1]Sheet1!$A:$A,[1]Sheet1!$G:$G,"not on list",0,1)</f>
        <v>On list</v>
      </c>
      <c r="Y4520" s="8">
        <v>45245</v>
      </c>
    </row>
    <row r="4521" spans="1:25" x14ac:dyDescent="0.25">
      <c r="A4521" s="5">
        <v>62699039179</v>
      </c>
      <c r="B4521">
        <v>841768</v>
      </c>
      <c r="C4521" s="7" t="s">
        <v>4239</v>
      </c>
      <c r="D4521" s="7" t="s">
        <v>4891</v>
      </c>
      <c r="E4521" s="7" t="s">
        <v>80</v>
      </c>
      <c r="F4521" s="7" t="s">
        <v>27</v>
      </c>
      <c r="G4521" s="7"/>
      <c r="H4521" s="7" t="s">
        <v>1756</v>
      </c>
      <c r="I4521" s="7" t="s">
        <v>2456</v>
      </c>
      <c r="J4521" s="7"/>
      <c r="K4521">
        <v>6001</v>
      </c>
      <c r="L4521" s="7" t="s">
        <v>31</v>
      </c>
      <c r="M4521" s="2">
        <v>265.89</v>
      </c>
      <c r="N4521">
        <v>1</v>
      </c>
      <c r="O4521">
        <v>12</v>
      </c>
      <c r="P4521">
        <v>0.75</v>
      </c>
      <c r="Q4521" s="7" t="s">
        <v>41</v>
      </c>
      <c r="R4521" s="7"/>
      <c r="S4521" s="2">
        <v>38.700000000000003</v>
      </c>
      <c r="T4521" s="2">
        <v>0.35</v>
      </c>
      <c r="U4521" s="2">
        <v>39.050000000000004</v>
      </c>
      <c r="V4521" s="2">
        <v>47</v>
      </c>
      <c r="W4521" s="2">
        <v>61.1</v>
      </c>
      <c r="X4521" s="2" t="str">
        <f>_xlfn.XLOOKUP(A4521,[1]Sheet1!$A:$A,[1]Sheet1!$G:$G,"not on list",0,1)</f>
        <v>On list</v>
      </c>
      <c r="Y4521" s="8">
        <v>45245</v>
      </c>
    </row>
    <row r="4522" spans="1:25" x14ac:dyDescent="0.25">
      <c r="A4522" s="5">
        <v>37700906845</v>
      </c>
      <c r="B4522">
        <v>437762</v>
      </c>
      <c r="C4522" s="7" t="s">
        <v>4239</v>
      </c>
      <c r="D4522" s="7" t="s">
        <v>4892</v>
      </c>
      <c r="E4522" s="7" t="s">
        <v>80</v>
      </c>
      <c r="F4522" s="7" t="s">
        <v>27</v>
      </c>
      <c r="G4522" s="7"/>
      <c r="H4522" s="7" t="s">
        <v>2902</v>
      </c>
      <c r="I4522" s="7" t="s">
        <v>70</v>
      </c>
      <c r="J4522" s="7" t="s">
        <v>4242</v>
      </c>
      <c r="K4522">
        <v>6007</v>
      </c>
      <c r="L4522" s="7" t="s">
        <v>262</v>
      </c>
      <c r="M4522" s="2">
        <v>145.80000000000001</v>
      </c>
      <c r="N4522">
        <v>1</v>
      </c>
      <c r="O4522">
        <v>6</v>
      </c>
      <c r="P4522">
        <v>0.75</v>
      </c>
      <c r="Q4522" s="7" t="s">
        <v>41</v>
      </c>
      <c r="R4522" s="7"/>
      <c r="S4522" s="2">
        <v>41.57</v>
      </c>
      <c r="T4522" s="2">
        <v>0.35</v>
      </c>
      <c r="U4522" s="2">
        <v>41.92</v>
      </c>
      <c r="V4522" s="2">
        <v>50.45</v>
      </c>
      <c r="W4522" s="2">
        <v>65.600000000000009</v>
      </c>
      <c r="X4522" s="2" t="str">
        <f>_xlfn.XLOOKUP(A4522,[1]Sheet1!$A:$A,[1]Sheet1!$G:$G,"not on list",0,1)</f>
        <v>On list</v>
      </c>
      <c r="Y4522" s="8">
        <v>45245</v>
      </c>
    </row>
    <row r="4523" spans="1:25" x14ac:dyDescent="0.25">
      <c r="A4523" s="5">
        <v>803328686003</v>
      </c>
      <c r="B4523">
        <v>591826</v>
      </c>
      <c r="C4523" s="7" t="s">
        <v>4239</v>
      </c>
      <c r="D4523" s="7" t="s">
        <v>4893</v>
      </c>
      <c r="E4523" s="7" t="s">
        <v>80</v>
      </c>
      <c r="F4523" s="7" t="s">
        <v>27</v>
      </c>
      <c r="G4523" s="7"/>
      <c r="H4523" s="7" t="s">
        <v>574</v>
      </c>
      <c r="I4523" s="7" t="s">
        <v>35</v>
      </c>
      <c r="J4523" s="7"/>
      <c r="K4523">
        <v>6007</v>
      </c>
      <c r="L4523" s="7" t="s">
        <v>262</v>
      </c>
      <c r="M4523" s="2">
        <v>242.04</v>
      </c>
      <c r="N4523">
        <v>1</v>
      </c>
      <c r="O4523">
        <v>12</v>
      </c>
      <c r="P4523">
        <v>0.75</v>
      </c>
      <c r="Q4523" s="7" t="s">
        <v>41</v>
      </c>
      <c r="R4523" s="7"/>
      <c r="S4523" s="2">
        <v>36.33</v>
      </c>
      <c r="T4523" s="2">
        <v>0.35</v>
      </c>
      <c r="U4523" s="2">
        <v>36.68</v>
      </c>
      <c r="V4523" s="2">
        <v>44.1</v>
      </c>
      <c r="W4523" s="2">
        <v>57.35</v>
      </c>
      <c r="X4523" s="2" t="str">
        <f>_xlfn.XLOOKUP(A4523,[1]Sheet1!$A:$A,[1]Sheet1!$G:$G,"not on list",0,1)</f>
        <v>On list</v>
      </c>
      <c r="Y4523" s="8">
        <v>45245</v>
      </c>
    </row>
    <row r="4524" spans="1:25" x14ac:dyDescent="0.25">
      <c r="A4524" s="5">
        <v>600145237150</v>
      </c>
      <c r="B4524">
        <v>56457</v>
      </c>
      <c r="C4524" s="7" t="s">
        <v>4239</v>
      </c>
      <c r="D4524" s="7" t="s">
        <v>4894</v>
      </c>
      <c r="E4524" s="7" t="s">
        <v>80</v>
      </c>
      <c r="F4524" s="7" t="s">
        <v>27</v>
      </c>
      <c r="G4524" s="7" t="s">
        <v>219</v>
      </c>
      <c r="H4524" s="7" t="s">
        <v>3945</v>
      </c>
      <c r="I4524" s="7" t="s">
        <v>2456</v>
      </c>
      <c r="J4524" s="7" t="s">
        <v>4257</v>
      </c>
      <c r="K4524">
        <v>6002</v>
      </c>
      <c r="L4524" s="7" t="s">
        <v>3839</v>
      </c>
      <c r="M4524" s="2">
        <v>82.8</v>
      </c>
      <c r="N4524">
        <v>1</v>
      </c>
      <c r="O4524">
        <v>12</v>
      </c>
      <c r="P4524">
        <v>0.75</v>
      </c>
      <c r="Q4524" s="7" t="s">
        <v>41</v>
      </c>
      <c r="R4524" s="7"/>
      <c r="S4524" s="2">
        <v>15.88</v>
      </c>
      <c r="T4524" s="2">
        <v>0.35</v>
      </c>
      <c r="U4524" s="2">
        <v>16.23</v>
      </c>
      <c r="V4524" s="2">
        <v>19.5</v>
      </c>
      <c r="W4524" s="2">
        <v>25.35</v>
      </c>
      <c r="X4524" s="2" t="str">
        <f>_xlfn.XLOOKUP(A4524,[1]Sheet1!$A:$A,[1]Sheet1!$G:$G,"not on list",0,1)</f>
        <v>On list</v>
      </c>
      <c r="Y4524" s="8">
        <v>45245</v>
      </c>
    </row>
    <row r="4525" spans="1:25" x14ac:dyDescent="0.25">
      <c r="A4525" s="5">
        <v>8320600056</v>
      </c>
      <c r="B4525">
        <v>111526</v>
      </c>
      <c r="C4525" s="7" t="s">
        <v>4239</v>
      </c>
      <c r="D4525" s="7" t="s">
        <v>4895</v>
      </c>
      <c r="E4525" s="7" t="s">
        <v>80</v>
      </c>
      <c r="F4525" s="7" t="s">
        <v>27</v>
      </c>
      <c r="G4525" s="7"/>
      <c r="H4525" s="7" t="s">
        <v>1756</v>
      </c>
      <c r="I4525" s="7" t="s">
        <v>2456</v>
      </c>
      <c r="J4525" s="7" t="s">
        <v>4261</v>
      </c>
      <c r="K4525">
        <v>6005</v>
      </c>
      <c r="L4525" s="7" t="s">
        <v>215</v>
      </c>
      <c r="M4525" s="2">
        <v>81.48</v>
      </c>
      <c r="N4525">
        <v>1</v>
      </c>
      <c r="O4525">
        <v>12</v>
      </c>
      <c r="P4525">
        <v>0.75</v>
      </c>
      <c r="Q4525" s="7" t="s">
        <v>41</v>
      </c>
      <c r="R4525" s="7"/>
      <c r="S4525" s="2">
        <v>15.69</v>
      </c>
      <c r="T4525" s="2">
        <v>0.35</v>
      </c>
      <c r="U4525" s="2">
        <v>16.04</v>
      </c>
      <c r="V4525" s="2">
        <v>19.25</v>
      </c>
      <c r="W4525" s="2">
        <v>25.05</v>
      </c>
      <c r="X4525" s="2" t="str">
        <f>_xlfn.XLOOKUP(A4525,[1]Sheet1!$A:$A,[1]Sheet1!$G:$G,"not on list",0,1)</f>
        <v>On list</v>
      </c>
      <c r="Y4525" s="8">
        <v>45245</v>
      </c>
    </row>
    <row r="4526" spans="1:25" x14ac:dyDescent="0.25">
      <c r="A4526" s="5">
        <v>800742500018</v>
      </c>
      <c r="B4526">
        <v>107276</v>
      </c>
      <c r="C4526" s="7" t="s">
        <v>4239</v>
      </c>
      <c r="D4526" s="7" t="s">
        <v>4896</v>
      </c>
      <c r="E4526" s="7" t="s">
        <v>80</v>
      </c>
      <c r="F4526" s="7" t="s">
        <v>27</v>
      </c>
      <c r="G4526" s="7" t="s">
        <v>219</v>
      </c>
      <c r="H4526" s="7" t="s">
        <v>2797</v>
      </c>
      <c r="I4526" s="7" t="s">
        <v>35</v>
      </c>
      <c r="J4526" s="7" t="s">
        <v>1864</v>
      </c>
      <c r="K4526">
        <v>6005</v>
      </c>
      <c r="L4526" s="7" t="s">
        <v>215</v>
      </c>
      <c r="M4526" s="2">
        <v>121.8</v>
      </c>
      <c r="N4526">
        <v>1</v>
      </c>
      <c r="O4526">
        <v>12</v>
      </c>
      <c r="P4526">
        <v>0.75</v>
      </c>
      <c r="Q4526" s="7" t="s">
        <v>41</v>
      </c>
      <c r="R4526" s="7"/>
      <c r="S4526" s="2">
        <v>21.44</v>
      </c>
      <c r="T4526" s="2">
        <v>0.35</v>
      </c>
      <c r="U4526" s="2">
        <v>21.790000000000003</v>
      </c>
      <c r="V4526" s="2">
        <v>26.200000000000003</v>
      </c>
      <c r="W4526" s="2">
        <v>34.050000000000004</v>
      </c>
      <c r="X4526" s="2" t="str">
        <f>_xlfn.XLOOKUP(A4526,[1]Sheet1!$A:$A,[1]Sheet1!$G:$G,"not on list",0,1)</f>
        <v>On list</v>
      </c>
      <c r="Y4526" s="8">
        <v>45245</v>
      </c>
    </row>
    <row r="4527" spans="1:25" x14ac:dyDescent="0.25">
      <c r="A4527" s="5">
        <v>83690900001</v>
      </c>
      <c r="B4527">
        <v>626424</v>
      </c>
      <c r="C4527" s="7" t="s">
        <v>4239</v>
      </c>
      <c r="D4527" s="7" t="s">
        <v>4897</v>
      </c>
      <c r="E4527" s="7" t="s">
        <v>80</v>
      </c>
      <c r="F4527" s="7" t="s">
        <v>27</v>
      </c>
      <c r="G4527" s="7" t="s">
        <v>664</v>
      </c>
      <c r="H4527" s="7" t="s">
        <v>4395</v>
      </c>
      <c r="I4527" s="7" t="s">
        <v>4123</v>
      </c>
      <c r="J4527" s="7" t="s">
        <v>3927</v>
      </c>
      <c r="K4527">
        <v>40092</v>
      </c>
      <c r="L4527" s="7" t="s">
        <v>1676</v>
      </c>
      <c r="M4527" s="2">
        <v>128.33000000000001</v>
      </c>
      <c r="N4527">
        <v>1</v>
      </c>
      <c r="O4527">
        <v>12</v>
      </c>
      <c r="P4527">
        <v>0.75</v>
      </c>
      <c r="Q4527" s="7" t="s">
        <v>41</v>
      </c>
      <c r="R4527" s="7"/>
      <c r="S4527" s="2">
        <v>22.37</v>
      </c>
      <c r="T4527" s="2">
        <v>0.35</v>
      </c>
      <c r="U4527" s="2">
        <v>22.720000000000002</v>
      </c>
      <c r="V4527" s="2">
        <v>27.3</v>
      </c>
      <c r="W4527" s="2">
        <v>35.5</v>
      </c>
      <c r="X4527" s="2" t="str">
        <f>_xlfn.XLOOKUP(A4527,[1]Sheet1!$A:$A,[1]Sheet1!$G:$G,"not on list",0,1)</f>
        <v>On list</v>
      </c>
      <c r="Y4527" s="8">
        <v>45046</v>
      </c>
    </row>
    <row r="4528" spans="1:25" x14ac:dyDescent="0.25">
      <c r="A4528" s="5">
        <v>83690900414</v>
      </c>
      <c r="B4528">
        <v>64725</v>
      </c>
      <c r="C4528" s="7" t="s">
        <v>4239</v>
      </c>
      <c r="D4528" s="7" t="s">
        <v>4898</v>
      </c>
      <c r="E4528" s="7" t="s">
        <v>80</v>
      </c>
      <c r="F4528" s="7" t="s">
        <v>27</v>
      </c>
      <c r="G4528" s="7"/>
      <c r="H4528" s="7" t="s">
        <v>1756</v>
      </c>
      <c r="I4528" s="7" t="s">
        <v>4123</v>
      </c>
      <c r="J4528" s="7" t="s">
        <v>4261</v>
      </c>
      <c r="K4528">
        <v>40092</v>
      </c>
      <c r="L4528" s="7" t="s">
        <v>1676</v>
      </c>
      <c r="M4528" s="2">
        <v>99.68</v>
      </c>
      <c r="N4528">
        <v>1</v>
      </c>
      <c r="O4528">
        <v>6</v>
      </c>
      <c r="P4528">
        <v>0.75</v>
      </c>
      <c r="Q4528" s="7" t="s">
        <v>41</v>
      </c>
      <c r="R4528" s="7"/>
      <c r="S4528" s="2">
        <v>31.82</v>
      </c>
      <c r="T4528" s="2">
        <v>0.35</v>
      </c>
      <c r="U4528" s="2">
        <v>32.17</v>
      </c>
      <c r="V4528" s="2">
        <v>38.700000000000003</v>
      </c>
      <c r="W4528" s="2">
        <v>50.300000000000004</v>
      </c>
      <c r="X4528" s="2" t="str">
        <f>_xlfn.XLOOKUP(A4528,[1]Sheet1!$A:$A,[1]Sheet1!$G:$G,"not on list",0,1)</f>
        <v>On list</v>
      </c>
      <c r="Y4528" s="8">
        <v>45046</v>
      </c>
    </row>
    <row r="4529" spans="1:25" x14ac:dyDescent="0.25">
      <c r="A4529" s="5">
        <v>83690901142</v>
      </c>
      <c r="B4529">
        <v>206672</v>
      </c>
      <c r="C4529" s="7" t="s">
        <v>4239</v>
      </c>
      <c r="D4529" s="7" t="s">
        <v>4899</v>
      </c>
      <c r="E4529" s="7" t="s">
        <v>80</v>
      </c>
      <c r="F4529" s="7" t="s">
        <v>27</v>
      </c>
      <c r="G4529" s="7"/>
      <c r="H4529" s="7" t="s">
        <v>2797</v>
      </c>
      <c r="I4529" s="7" t="s">
        <v>4123</v>
      </c>
      <c r="J4529" s="7"/>
      <c r="K4529">
        <v>40092</v>
      </c>
      <c r="L4529" s="7" t="s">
        <v>1676</v>
      </c>
      <c r="M4529" s="2">
        <v>125</v>
      </c>
      <c r="N4529">
        <v>1</v>
      </c>
      <c r="O4529">
        <v>6</v>
      </c>
      <c r="P4529">
        <v>0.75</v>
      </c>
      <c r="Q4529" s="7" t="s">
        <v>41</v>
      </c>
      <c r="R4529" s="7"/>
      <c r="S4529" s="2">
        <v>37.17</v>
      </c>
      <c r="T4529" s="2">
        <v>0.35</v>
      </c>
      <c r="U4529" s="2">
        <v>37.520000000000003</v>
      </c>
      <c r="V4529" s="2">
        <v>45.15</v>
      </c>
      <c r="W4529" s="2">
        <v>58.7</v>
      </c>
      <c r="X4529" s="2" t="str">
        <f>_xlfn.XLOOKUP(A4529,[1]Sheet1!$A:$A,[1]Sheet1!$G:$G,"not on list",0,1)</f>
        <v>On list</v>
      </c>
      <c r="Y4529" s="8">
        <v>45046</v>
      </c>
    </row>
    <row r="4530" spans="1:25" x14ac:dyDescent="0.25">
      <c r="A4530" s="5">
        <v>83690900409</v>
      </c>
      <c r="B4530">
        <v>561415</v>
      </c>
      <c r="C4530" s="7" t="s">
        <v>4239</v>
      </c>
      <c r="D4530" s="7" t="s">
        <v>4900</v>
      </c>
      <c r="E4530" s="7" t="s">
        <v>80</v>
      </c>
      <c r="F4530" s="7" t="s">
        <v>27</v>
      </c>
      <c r="G4530" s="7"/>
      <c r="H4530" s="7" t="s">
        <v>4302</v>
      </c>
      <c r="I4530" s="7" t="s">
        <v>4123</v>
      </c>
      <c r="J4530" s="7" t="s">
        <v>4257</v>
      </c>
      <c r="K4530">
        <v>40092</v>
      </c>
      <c r="L4530" s="7" t="s">
        <v>1676</v>
      </c>
      <c r="M4530" s="2">
        <v>125</v>
      </c>
      <c r="N4530">
        <v>1</v>
      </c>
      <c r="O4530">
        <v>6</v>
      </c>
      <c r="P4530">
        <v>0.75</v>
      </c>
      <c r="Q4530" s="7" t="s">
        <v>41</v>
      </c>
      <c r="R4530" s="7"/>
      <c r="S4530" s="2">
        <v>37.17</v>
      </c>
      <c r="T4530" s="2">
        <v>0.35</v>
      </c>
      <c r="U4530" s="2">
        <v>37.520000000000003</v>
      </c>
      <c r="V4530" s="2">
        <v>45.15</v>
      </c>
      <c r="W4530" s="2">
        <v>58.7</v>
      </c>
      <c r="X4530" s="2" t="str">
        <f>_xlfn.XLOOKUP(A4530,[1]Sheet1!$A:$A,[1]Sheet1!$G:$G,"not on list",0,1)</f>
        <v>On list</v>
      </c>
      <c r="Y4530" s="8">
        <v>45046</v>
      </c>
    </row>
    <row r="4531" spans="1:25" x14ac:dyDescent="0.25">
      <c r="A4531" s="5">
        <v>803252304025</v>
      </c>
      <c r="B4531">
        <v>788945</v>
      </c>
      <c r="C4531" s="7" t="s">
        <v>4239</v>
      </c>
      <c r="D4531" s="7" t="s">
        <v>4901</v>
      </c>
      <c r="E4531" s="7" t="s">
        <v>80</v>
      </c>
      <c r="F4531" s="7" t="s">
        <v>27</v>
      </c>
      <c r="G4531" s="7"/>
      <c r="H4531" s="7" t="s">
        <v>2902</v>
      </c>
      <c r="I4531" s="7" t="s">
        <v>35</v>
      </c>
      <c r="J4531" s="7"/>
      <c r="K4531">
        <v>6001</v>
      </c>
      <c r="L4531" s="7" t="s">
        <v>31</v>
      </c>
      <c r="M4531" s="2">
        <v>180.74</v>
      </c>
      <c r="N4531">
        <v>1</v>
      </c>
      <c r="O4531">
        <v>6</v>
      </c>
      <c r="P4531">
        <v>0.75</v>
      </c>
      <c r="Q4531" s="7" t="s">
        <v>41</v>
      </c>
      <c r="R4531" s="7"/>
      <c r="S4531" s="2">
        <v>48.81</v>
      </c>
      <c r="T4531" s="2">
        <v>0.35</v>
      </c>
      <c r="U4531" s="2">
        <v>49.160000000000004</v>
      </c>
      <c r="V4531" s="2">
        <v>59.15</v>
      </c>
      <c r="W4531" s="2">
        <v>76.900000000000006</v>
      </c>
      <c r="X4531" s="2" t="str">
        <f>_xlfn.XLOOKUP(A4531,[1]Sheet1!$A:$A,[1]Sheet1!$G:$G,"not on list",0,1)</f>
        <v>On list</v>
      </c>
      <c r="Y4531" s="8">
        <v>45245</v>
      </c>
    </row>
    <row r="4532" spans="1:25" x14ac:dyDescent="0.25">
      <c r="A4532" s="5">
        <v>779231967800</v>
      </c>
      <c r="B4532">
        <v>201152</v>
      </c>
      <c r="C4532" s="7" t="s">
        <v>4239</v>
      </c>
      <c r="D4532" s="7" t="s">
        <v>4902</v>
      </c>
      <c r="E4532" s="7" t="s">
        <v>80</v>
      </c>
      <c r="F4532" s="7" t="s">
        <v>27</v>
      </c>
      <c r="G4532" s="7"/>
      <c r="H4532" s="7" t="s">
        <v>3945</v>
      </c>
      <c r="I4532" s="7" t="s">
        <v>2814</v>
      </c>
      <c r="J4532" s="7" t="s">
        <v>4261</v>
      </c>
      <c r="K4532">
        <v>6007</v>
      </c>
      <c r="L4532" s="7" t="s">
        <v>262</v>
      </c>
      <c r="M4532" s="2">
        <v>99.36</v>
      </c>
      <c r="N4532">
        <v>1</v>
      </c>
      <c r="O4532">
        <v>12</v>
      </c>
      <c r="P4532">
        <v>0.75</v>
      </c>
      <c r="Q4532" s="7" t="s">
        <v>41</v>
      </c>
      <c r="R4532" s="7"/>
      <c r="S4532" s="2">
        <v>18.239999999999998</v>
      </c>
      <c r="T4532" s="2">
        <v>0.35</v>
      </c>
      <c r="U4532" s="2">
        <v>18.59</v>
      </c>
      <c r="V4532" s="2">
        <v>22.35</v>
      </c>
      <c r="W4532" s="2">
        <v>29.05</v>
      </c>
      <c r="X4532" s="2" t="str">
        <f>_xlfn.XLOOKUP(A4532,[1]Sheet1!$A:$A,[1]Sheet1!$G:$G,"not on list",0,1)</f>
        <v>On list</v>
      </c>
      <c r="Y4532" s="8">
        <v>45245</v>
      </c>
    </row>
    <row r="4533" spans="1:25" x14ac:dyDescent="0.25">
      <c r="A4533" s="5">
        <v>942190567325</v>
      </c>
      <c r="B4533">
        <v>452014</v>
      </c>
      <c r="C4533" s="7" t="s">
        <v>4239</v>
      </c>
      <c r="D4533" s="7" t="s">
        <v>4903</v>
      </c>
      <c r="E4533" s="7" t="s">
        <v>80</v>
      </c>
      <c r="F4533" s="7" t="s">
        <v>27</v>
      </c>
      <c r="G4533" s="7"/>
      <c r="H4533" s="7" t="s">
        <v>3945</v>
      </c>
      <c r="I4533" s="7" t="s">
        <v>2814</v>
      </c>
      <c r="J4533" s="7" t="s">
        <v>4263</v>
      </c>
      <c r="K4533">
        <v>6007</v>
      </c>
      <c r="L4533" s="7" t="s">
        <v>262</v>
      </c>
      <c r="M4533" s="2">
        <v>52.98</v>
      </c>
      <c r="N4533">
        <v>1</v>
      </c>
      <c r="O4533">
        <v>6</v>
      </c>
      <c r="P4533">
        <v>0.75</v>
      </c>
      <c r="Q4533" s="7" t="s">
        <v>41</v>
      </c>
      <c r="R4533" s="7"/>
      <c r="S4533" s="2">
        <v>19.18</v>
      </c>
      <c r="T4533" s="2">
        <v>0.35</v>
      </c>
      <c r="U4533" s="2">
        <v>19.53</v>
      </c>
      <c r="V4533" s="2">
        <v>23.450000000000003</v>
      </c>
      <c r="W4533" s="2">
        <v>30.5</v>
      </c>
      <c r="X4533" s="2" t="str">
        <f>_xlfn.XLOOKUP(A4533,[1]Sheet1!$A:$A,[1]Sheet1!$G:$G,"not on list",0,1)</f>
        <v>On list</v>
      </c>
      <c r="Y4533" s="8">
        <v>45309</v>
      </c>
    </row>
    <row r="4534" spans="1:25" x14ac:dyDescent="0.25">
      <c r="A4534" s="5">
        <v>800430509302</v>
      </c>
      <c r="B4534">
        <v>531749</v>
      </c>
      <c r="C4534" s="7" t="s">
        <v>4239</v>
      </c>
      <c r="D4534" s="7" t="s">
        <v>4904</v>
      </c>
      <c r="E4534" s="7" t="s">
        <v>80</v>
      </c>
      <c r="F4534" s="7" t="s">
        <v>27</v>
      </c>
      <c r="G4534" s="7"/>
      <c r="H4534" s="7" t="s">
        <v>1753</v>
      </c>
      <c r="I4534" s="7" t="s">
        <v>35</v>
      </c>
      <c r="J4534" s="7" t="s">
        <v>4210</v>
      </c>
      <c r="K4534">
        <v>6005</v>
      </c>
      <c r="L4534" s="7" t="s">
        <v>215</v>
      </c>
      <c r="M4534" s="2">
        <v>99.24</v>
      </c>
      <c r="N4534">
        <v>1</v>
      </c>
      <c r="O4534">
        <v>12</v>
      </c>
      <c r="P4534">
        <v>0.75</v>
      </c>
      <c r="Q4534" s="7" t="s">
        <v>41</v>
      </c>
      <c r="R4534" s="7"/>
      <c r="S4534" s="2">
        <v>18.22</v>
      </c>
      <c r="T4534" s="2">
        <v>0.35</v>
      </c>
      <c r="U4534" s="2">
        <v>18.57</v>
      </c>
      <c r="V4534" s="2">
        <v>22.3</v>
      </c>
      <c r="W4534" s="2">
        <v>29</v>
      </c>
      <c r="X4534" s="2" t="str">
        <f>_xlfn.XLOOKUP(A4534,[1]Sheet1!$A:$A,[1]Sheet1!$G:$G,"not on list",0,1)</f>
        <v>On list</v>
      </c>
      <c r="Y4534" s="8">
        <v>45245</v>
      </c>
    </row>
    <row r="4535" spans="1:25" x14ac:dyDescent="0.25">
      <c r="A4535" s="5">
        <v>2525946250</v>
      </c>
      <c r="B4535">
        <v>462507</v>
      </c>
      <c r="C4535" s="7" t="s">
        <v>4239</v>
      </c>
      <c r="D4535" s="7" t="s">
        <v>4905</v>
      </c>
      <c r="E4535" s="7" t="s">
        <v>80</v>
      </c>
      <c r="F4535" s="7" t="s">
        <v>27</v>
      </c>
      <c r="G4535" s="7"/>
      <c r="H4535" s="7" t="s">
        <v>2963</v>
      </c>
      <c r="I4535" s="7" t="s">
        <v>4123</v>
      </c>
      <c r="J4535" s="7" t="s">
        <v>4242</v>
      </c>
      <c r="K4535">
        <v>6001</v>
      </c>
      <c r="L4535" s="7" t="s">
        <v>31</v>
      </c>
      <c r="M4535" s="2">
        <v>166.23</v>
      </c>
      <c r="N4535">
        <v>1</v>
      </c>
      <c r="O4535">
        <v>12</v>
      </c>
      <c r="P4535">
        <v>0.75</v>
      </c>
      <c r="Q4535" s="7" t="s">
        <v>41</v>
      </c>
      <c r="R4535" s="7"/>
      <c r="S4535" s="2">
        <v>27.56</v>
      </c>
      <c r="T4535" s="2">
        <v>0.35</v>
      </c>
      <c r="U4535" s="2">
        <v>27.91</v>
      </c>
      <c r="V4535" s="2">
        <v>33.550000000000004</v>
      </c>
      <c r="W4535" s="2">
        <v>43.6</v>
      </c>
      <c r="X4535" s="2" t="str">
        <f>_xlfn.XLOOKUP(A4535,[1]Sheet1!$A:$A,[1]Sheet1!$G:$G,"not on list",0,1)</f>
        <v>On list</v>
      </c>
      <c r="Y4535" s="8">
        <v>45254</v>
      </c>
    </row>
    <row r="4536" spans="1:25" x14ac:dyDescent="0.25">
      <c r="A4536" s="5">
        <v>600110800284</v>
      </c>
      <c r="B4536">
        <v>154906</v>
      </c>
      <c r="C4536" s="7" t="s">
        <v>4239</v>
      </c>
      <c r="D4536" s="7" t="s">
        <v>4906</v>
      </c>
      <c r="E4536" s="7" t="s">
        <v>80</v>
      </c>
      <c r="F4536" s="7" t="s">
        <v>27</v>
      </c>
      <c r="G4536" s="7"/>
      <c r="H4536" s="7" t="s">
        <v>2797</v>
      </c>
      <c r="I4536" s="7" t="s">
        <v>2456</v>
      </c>
      <c r="J4536" s="7" t="s">
        <v>4261</v>
      </c>
      <c r="K4536">
        <v>6002</v>
      </c>
      <c r="L4536" s="7" t="s">
        <v>3839</v>
      </c>
      <c r="M4536" s="2">
        <v>55.68</v>
      </c>
      <c r="N4536">
        <v>1</v>
      </c>
      <c r="O4536">
        <v>12</v>
      </c>
      <c r="P4536">
        <v>0.75</v>
      </c>
      <c r="Q4536" s="7" t="s">
        <v>41</v>
      </c>
      <c r="R4536" s="7"/>
      <c r="S4536" s="2">
        <v>11.86</v>
      </c>
      <c r="T4536" s="2">
        <v>0.35</v>
      </c>
      <c r="U4536" s="2">
        <v>12.209999999999999</v>
      </c>
      <c r="V4536" s="2">
        <v>14.65</v>
      </c>
      <c r="W4536" s="2">
        <v>19.05</v>
      </c>
      <c r="X4536" s="2" t="str">
        <f>_xlfn.XLOOKUP(A4536,[1]Sheet1!$A:$A,[1]Sheet1!$G:$G,"not on list",0,1)</f>
        <v>On list</v>
      </c>
      <c r="Y4536" s="8">
        <v>45245</v>
      </c>
    </row>
    <row r="4537" spans="1:25" x14ac:dyDescent="0.25">
      <c r="A4537" s="5">
        <v>87896900714</v>
      </c>
      <c r="B4537">
        <v>207068</v>
      </c>
      <c r="C4537" s="7" t="s">
        <v>4239</v>
      </c>
      <c r="D4537" s="7" t="s">
        <v>4907</v>
      </c>
      <c r="E4537" s="7" t="s">
        <v>80</v>
      </c>
      <c r="F4537" s="7" t="s">
        <v>27</v>
      </c>
      <c r="G4537" s="7"/>
      <c r="H4537" s="7" t="s">
        <v>2902</v>
      </c>
      <c r="I4537" s="7" t="s">
        <v>35</v>
      </c>
      <c r="J4537" s="7" t="s">
        <v>3848</v>
      </c>
      <c r="K4537">
        <v>6001</v>
      </c>
      <c r="L4537" s="7" t="s">
        <v>31</v>
      </c>
      <c r="M4537" s="2">
        <v>161.88999999999999</v>
      </c>
      <c r="N4537">
        <v>1</v>
      </c>
      <c r="O4537">
        <v>6</v>
      </c>
      <c r="P4537">
        <v>0.75</v>
      </c>
      <c r="Q4537" s="7" t="s">
        <v>41</v>
      </c>
      <c r="R4537" s="7"/>
      <c r="S4537" s="2">
        <v>44.82</v>
      </c>
      <c r="T4537" s="2">
        <v>0.35</v>
      </c>
      <c r="U4537" s="2">
        <v>45.17</v>
      </c>
      <c r="V4537" s="2">
        <v>54.35</v>
      </c>
      <c r="W4537" s="2">
        <v>70.650000000000006</v>
      </c>
      <c r="X4537" s="2" t="str">
        <f>_xlfn.XLOOKUP(A4537,[1]Sheet1!$A:$A,[1]Sheet1!$G:$G,"not on list",0,1)</f>
        <v>On list</v>
      </c>
      <c r="Y4537" s="8">
        <v>45046</v>
      </c>
    </row>
    <row r="4538" spans="1:25" x14ac:dyDescent="0.25">
      <c r="A4538" s="5">
        <v>6365702311</v>
      </c>
      <c r="B4538">
        <v>121228</v>
      </c>
      <c r="C4538" s="7" t="s">
        <v>4239</v>
      </c>
      <c r="D4538" s="7" t="s">
        <v>4908</v>
      </c>
      <c r="E4538" s="7" t="s">
        <v>80</v>
      </c>
      <c r="F4538" s="7" t="s">
        <v>27</v>
      </c>
      <c r="G4538" s="7"/>
      <c r="H4538" s="7" t="s">
        <v>2797</v>
      </c>
      <c r="I4538" s="7" t="s">
        <v>4123</v>
      </c>
      <c r="J4538" s="7" t="s">
        <v>4242</v>
      </c>
      <c r="K4538">
        <v>4009</v>
      </c>
      <c r="L4538" s="7" t="s">
        <v>1676</v>
      </c>
      <c r="M4538" s="2">
        <v>68</v>
      </c>
      <c r="N4538">
        <v>1</v>
      </c>
      <c r="O4538">
        <v>12</v>
      </c>
      <c r="P4538">
        <v>0.75</v>
      </c>
      <c r="Q4538" s="7" t="s">
        <v>41</v>
      </c>
      <c r="R4538" s="7"/>
      <c r="S4538" s="2">
        <v>13.77</v>
      </c>
      <c r="T4538" s="2">
        <v>0.35</v>
      </c>
      <c r="U4538" s="2">
        <v>14.12</v>
      </c>
      <c r="V4538" s="2">
        <v>16.950000000000003</v>
      </c>
      <c r="W4538" s="2">
        <v>22.05</v>
      </c>
      <c r="X4538" s="2" t="str">
        <f>_xlfn.XLOOKUP(A4538,[1]Sheet1!$A:$A,[1]Sheet1!$G:$G,"not on list",0,1)</f>
        <v>On list</v>
      </c>
      <c r="Y4538" s="8">
        <v>45046</v>
      </c>
    </row>
    <row r="4539" spans="1:25" x14ac:dyDescent="0.25">
      <c r="A4539" s="5">
        <v>6365701914</v>
      </c>
      <c r="B4539">
        <v>45716</v>
      </c>
      <c r="C4539" s="7" t="s">
        <v>4239</v>
      </c>
      <c r="D4539" s="7" t="s">
        <v>4909</v>
      </c>
      <c r="E4539" s="7" t="s">
        <v>80</v>
      </c>
      <c r="F4539" s="7" t="s">
        <v>27</v>
      </c>
      <c r="G4539" s="7"/>
      <c r="H4539" s="7" t="s">
        <v>2797</v>
      </c>
      <c r="I4539" s="7" t="s">
        <v>4123</v>
      </c>
      <c r="J4539" s="7" t="s">
        <v>2373</v>
      </c>
      <c r="K4539">
        <v>4009</v>
      </c>
      <c r="L4539" s="7" t="s">
        <v>1676</v>
      </c>
      <c r="M4539" s="2">
        <v>68</v>
      </c>
      <c r="N4539">
        <v>1</v>
      </c>
      <c r="O4539">
        <v>12</v>
      </c>
      <c r="P4539">
        <v>0.75</v>
      </c>
      <c r="Q4539" s="7" t="s">
        <v>41</v>
      </c>
      <c r="R4539" s="7"/>
      <c r="S4539" s="2">
        <v>13.77</v>
      </c>
      <c r="T4539" s="2">
        <v>0.35</v>
      </c>
      <c r="U4539" s="2">
        <v>14.12</v>
      </c>
      <c r="V4539" s="2">
        <v>16.950000000000003</v>
      </c>
      <c r="W4539" s="2">
        <v>22.05</v>
      </c>
      <c r="X4539" s="2" t="str">
        <f>_xlfn.XLOOKUP(A4539,[1]Sheet1!$A:$A,[1]Sheet1!$G:$G,"not on list",0,1)</f>
        <v>On list</v>
      </c>
      <c r="Y4539" s="8">
        <v>45046</v>
      </c>
    </row>
    <row r="4540" spans="1:25" x14ac:dyDescent="0.25">
      <c r="A4540" s="5">
        <v>600150691082</v>
      </c>
      <c r="B4540">
        <v>69198</v>
      </c>
      <c r="C4540" s="7" t="s">
        <v>4239</v>
      </c>
      <c r="D4540" s="7" t="s">
        <v>4910</v>
      </c>
      <c r="E4540" s="7" t="s">
        <v>80</v>
      </c>
      <c r="F4540" s="7" t="s">
        <v>27</v>
      </c>
      <c r="G4540" s="7"/>
      <c r="H4540" s="7" t="s">
        <v>1756</v>
      </c>
      <c r="I4540" s="7" t="s">
        <v>2456</v>
      </c>
      <c r="J4540" s="7" t="s">
        <v>4242</v>
      </c>
      <c r="K4540">
        <v>6007</v>
      </c>
      <c r="L4540" s="7" t="s">
        <v>262</v>
      </c>
      <c r="M4540" s="2">
        <v>68.16</v>
      </c>
      <c r="N4540">
        <v>1</v>
      </c>
      <c r="O4540">
        <v>6</v>
      </c>
      <c r="P4540">
        <v>0.75</v>
      </c>
      <c r="Q4540" s="7" t="s">
        <v>41</v>
      </c>
      <c r="R4540" s="7"/>
      <c r="S4540" s="2">
        <v>23.51</v>
      </c>
      <c r="T4540" s="2">
        <v>0.35</v>
      </c>
      <c r="U4540" s="2">
        <v>23.860000000000003</v>
      </c>
      <c r="V4540" s="2">
        <v>28.650000000000002</v>
      </c>
      <c r="W4540" s="2">
        <v>37.25</v>
      </c>
      <c r="X4540" s="2" t="str">
        <f>_xlfn.XLOOKUP(A4540,[1]Sheet1!$A:$A,[1]Sheet1!$G:$G,"not on list",0,1)</f>
        <v>On list</v>
      </c>
      <c r="Y4540" s="8">
        <v>45309</v>
      </c>
    </row>
    <row r="4541" spans="1:25" x14ac:dyDescent="0.25">
      <c r="A4541" s="5">
        <v>62699021655</v>
      </c>
      <c r="B4541">
        <v>547380</v>
      </c>
      <c r="C4541" s="7" t="s">
        <v>4239</v>
      </c>
      <c r="D4541" s="7" t="s">
        <v>4911</v>
      </c>
      <c r="E4541" s="7" t="s">
        <v>80</v>
      </c>
      <c r="F4541" s="7" t="s">
        <v>27</v>
      </c>
      <c r="G4541" s="7"/>
      <c r="H4541" s="7" t="s">
        <v>2797</v>
      </c>
      <c r="I4541" s="7" t="s">
        <v>70</v>
      </c>
      <c r="J4541" s="7" t="s">
        <v>3848</v>
      </c>
      <c r="K4541">
        <v>5526</v>
      </c>
      <c r="L4541" s="7" t="s">
        <v>705</v>
      </c>
      <c r="M4541" s="2">
        <v>1927.59</v>
      </c>
      <c r="N4541">
        <v>1</v>
      </c>
      <c r="O4541">
        <v>6</v>
      </c>
      <c r="P4541">
        <v>0.75</v>
      </c>
      <c r="Q4541" s="7" t="s">
        <v>41</v>
      </c>
      <c r="R4541" s="7"/>
      <c r="S4541" s="2">
        <v>419.01</v>
      </c>
      <c r="T4541" s="2">
        <v>0.35</v>
      </c>
      <c r="U4541" s="2">
        <v>419.36</v>
      </c>
      <c r="V4541" s="2">
        <v>505.15000000000003</v>
      </c>
      <c r="W4541" s="2">
        <v>656.7</v>
      </c>
      <c r="X4541" s="2" t="str">
        <f>_xlfn.XLOOKUP(A4541,[1]Sheet1!$A:$A,[1]Sheet1!$G:$G,"not on list",0,1)</f>
        <v>On list</v>
      </c>
      <c r="Y4541" s="8">
        <v>45093</v>
      </c>
    </row>
    <row r="4542" spans="1:25" x14ac:dyDescent="0.25">
      <c r="A4542" s="5">
        <v>62699021650</v>
      </c>
      <c r="B4542">
        <v>675439</v>
      </c>
      <c r="C4542" s="7" t="s">
        <v>4239</v>
      </c>
      <c r="D4542" s="7" t="s">
        <v>4912</v>
      </c>
      <c r="E4542" s="7" t="s">
        <v>80</v>
      </c>
      <c r="F4542" s="7" t="s">
        <v>27</v>
      </c>
      <c r="G4542" s="7"/>
      <c r="H4542" s="7" t="s">
        <v>2797</v>
      </c>
      <c r="I4542" s="7" t="s">
        <v>70</v>
      </c>
      <c r="J4542" s="7" t="s">
        <v>3848</v>
      </c>
      <c r="K4542">
        <v>5526</v>
      </c>
      <c r="L4542" s="7" t="s">
        <v>705</v>
      </c>
      <c r="M4542" s="2">
        <v>856.59</v>
      </c>
      <c r="N4542">
        <v>1</v>
      </c>
      <c r="O4542">
        <v>6</v>
      </c>
      <c r="P4542">
        <v>0.75</v>
      </c>
      <c r="Q4542" s="7" t="s">
        <v>41</v>
      </c>
      <c r="R4542" s="7"/>
      <c r="S4542" s="2">
        <v>192.48</v>
      </c>
      <c r="T4542" s="2">
        <v>0.35</v>
      </c>
      <c r="U4542" s="2">
        <v>192.82999999999998</v>
      </c>
      <c r="V4542" s="2">
        <v>232.25</v>
      </c>
      <c r="W4542" s="2">
        <v>301.95</v>
      </c>
      <c r="X4542" s="2" t="str">
        <f>_xlfn.XLOOKUP(A4542,[1]Sheet1!$A:$A,[1]Sheet1!$G:$G,"not on list",0,1)</f>
        <v>On list</v>
      </c>
      <c r="Y4542" s="8">
        <v>45093</v>
      </c>
    </row>
    <row r="4543" spans="1:25" x14ac:dyDescent="0.25">
      <c r="A4543" s="5">
        <v>62699021656</v>
      </c>
      <c r="B4543">
        <v>386557</v>
      </c>
      <c r="C4543" s="7" t="s">
        <v>4239</v>
      </c>
      <c r="D4543" s="7" t="s">
        <v>4913</v>
      </c>
      <c r="E4543" s="7" t="s">
        <v>80</v>
      </c>
      <c r="F4543" s="7" t="s">
        <v>27</v>
      </c>
      <c r="G4543" s="7"/>
      <c r="H4543" s="7" t="s">
        <v>2797</v>
      </c>
      <c r="I4543" s="7" t="s">
        <v>70</v>
      </c>
      <c r="J4543" s="7" t="s">
        <v>3848</v>
      </c>
      <c r="K4543">
        <v>5526</v>
      </c>
      <c r="L4543" s="7" t="s">
        <v>705</v>
      </c>
      <c r="M4543" s="2">
        <v>2439.5700000000002</v>
      </c>
      <c r="N4543">
        <v>1</v>
      </c>
      <c r="O4543">
        <v>6</v>
      </c>
      <c r="P4543">
        <v>0.75</v>
      </c>
      <c r="Q4543" s="7" t="s">
        <v>41</v>
      </c>
      <c r="R4543" s="7"/>
      <c r="S4543" s="2">
        <v>527.29999999999995</v>
      </c>
      <c r="T4543" s="2">
        <v>0.35</v>
      </c>
      <c r="U4543" s="2">
        <v>527.65</v>
      </c>
      <c r="V4543" s="2">
        <v>635.65</v>
      </c>
      <c r="W4543" s="2">
        <v>826.35</v>
      </c>
      <c r="X4543" s="2" t="str">
        <f>_xlfn.XLOOKUP(A4543,[1]Sheet1!$A:$A,[1]Sheet1!$G:$G,"not on list",0,1)</f>
        <v>On list</v>
      </c>
      <c r="Y4543" s="8">
        <v>45093</v>
      </c>
    </row>
    <row r="4544" spans="1:25" x14ac:dyDescent="0.25">
      <c r="A4544" s="5">
        <v>344232018639</v>
      </c>
      <c r="B4544">
        <v>586453</v>
      </c>
      <c r="C4544" s="7" t="s">
        <v>4239</v>
      </c>
      <c r="D4544" s="7" t="s">
        <v>4914</v>
      </c>
      <c r="E4544" s="7" t="s">
        <v>80</v>
      </c>
      <c r="F4544" s="7" t="s">
        <v>27</v>
      </c>
      <c r="G4544" s="7"/>
      <c r="H4544" s="7" t="s">
        <v>2902</v>
      </c>
      <c r="I4544" s="7" t="s">
        <v>70</v>
      </c>
      <c r="J4544" s="7"/>
      <c r="K4544">
        <v>6007</v>
      </c>
      <c r="L4544" s="7" t="s">
        <v>262</v>
      </c>
      <c r="M4544" s="2">
        <v>366.84</v>
      </c>
      <c r="N4544">
        <v>1</v>
      </c>
      <c r="O4544">
        <v>12</v>
      </c>
      <c r="P4544">
        <v>0.75</v>
      </c>
      <c r="Q4544" s="7" t="s">
        <v>41</v>
      </c>
      <c r="R4544" s="7"/>
      <c r="S4544" s="2">
        <v>49.53</v>
      </c>
      <c r="T4544" s="2">
        <v>0.35</v>
      </c>
      <c r="U4544" s="2">
        <v>49.88</v>
      </c>
      <c r="V4544" s="2">
        <v>60</v>
      </c>
      <c r="W4544" s="2">
        <v>78</v>
      </c>
      <c r="X4544" s="2" t="str">
        <f>_xlfn.XLOOKUP(A4544,[1]Sheet1!$A:$A,[1]Sheet1!$G:$G,"not on list",0,1)</f>
        <v>On list</v>
      </c>
      <c r="Y4544" s="8">
        <v>45245</v>
      </c>
    </row>
    <row r="4545" spans="1:25" x14ac:dyDescent="0.25">
      <c r="A4545" s="5">
        <v>6365702416</v>
      </c>
      <c r="B4545">
        <v>569715</v>
      </c>
      <c r="C4545" s="7" t="s">
        <v>4239</v>
      </c>
      <c r="D4545" s="7" t="s">
        <v>4915</v>
      </c>
      <c r="E4545" s="7" t="s">
        <v>80</v>
      </c>
      <c r="F4545" s="7" t="s">
        <v>27</v>
      </c>
      <c r="G4545" s="7"/>
      <c r="H4545" s="7" t="s">
        <v>1756</v>
      </c>
      <c r="I4545" s="7" t="s">
        <v>4123</v>
      </c>
      <c r="J4545" s="7" t="s">
        <v>4038</v>
      </c>
      <c r="K4545">
        <v>6005</v>
      </c>
      <c r="L4545" s="7" t="s">
        <v>215</v>
      </c>
      <c r="M4545" s="2">
        <v>70.08</v>
      </c>
      <c r="N4545">
        <v>1</v>
      </c>
      <c r="O4545">
        <v>12</v>
      </c>
      <c r="P4545">
        <v>0.75</v>
      </c>
      <c r="Q4545" s="7" t="s">
        <v>41</v>
      </c>
      <c r="R4545" s="7"/>
      <c r="S4545" s="2">
        <v>14.07</v>
      </c>
      <c r="T4545" s="2">
        <v>0.35</v>
      </c>
      <c r="U4545" s="2">
        <v>14.42</v>
      </c>
      <c r="V4545" s="2">
        <v>17.3</v>
      </c>
      <c r="W4545" s="2">
        <v>22.5</v>
      </c>
      <c r="X4545" s="2" t="str">
        <f>_xlfn.XLOOKUP(A4545,[1]Sheet1!$A:$A,[1]Sheet1!$G:$G,"not on list",0,1)</f>
        <v>On list</v>
      </c>
      <c r="Y4545" s="8">
        <v>45245</v>
      </c>
    </row>
    <row r="4546" spans="1:25" x14ac:dyDescent="0.25">
      <c r="A4546" s="5">
        <v>780441401663</v>
      </c>
      <c r="B4546">
        <v>99212</v>
      </c>
      <c r="C4546" s="7" t="s">
        <v>4239</v>
      </c>
      <c r="D4546" s="7" t="s">
        <v>4916</v>
      </c>
      <c r="E4546" s="7" t="s">
        <v>80</v>
      </c>
      <c r="F4546" s="7" t="s">
        <v>27</v>
      </c>
      <c r="G4546" s="7"/>
      <c r="H4546" s="7" t="s">
        <v>1756</v>
      </c>
      <c r="I4546" s="7" t="s">
        <v>1840</v>
      </c>
      <c r="J4546" s="7" t="s">
        <v>3927</v>
      </c>
      <c r="K4546">
        <v>6005</v>
      </c>
      <c r="L4546" s="7" t="s">
        <v>215</v>
      </c>
      <c r="M4546" s="2">
        <v>90.48</v>
      </c>
      <c r="N4546">
        <v>1</v>
      </c>
      <c r="O4546">
        <v>12</v>
      </c>
      <c r="P4546">
        <v>0.75</v>
      </c>
      <c r="Q4546" s="7" t="s">
        <v>41</v>
      </c>
      <c r="R4546" s="7"/>
      <c r="S4546" s="2">
        <v>16.97</v>
      </c>
      <c r="T4546" s="2">
        <v>0.35</v>
      </c>
      <c r="U4546" s="2">
        <v>17.32</v>
      </c>
      <c r="V4546" s="2">
        <v>20.8</v>
      </c>
      <c r="W4546" s="2">
        <v>27.05</v>
      </c>
      <c r="X4546" s="2" t="str">
        <f>_xlfn.XLOOKUP(A4546,[1]Sheet1!$A:$A,[1]Sheet1!$G:$G,"not on list",0,1)</f>
        <v>On list</v>
      </c>
      <c r="Y4546" s="8">
        <v>45309</v>
      </c>
    </row>
    <row r="4547" spans="1:25" x14ac:dyDescent="0.25">
      <c r="A4547" s="5">
        <v>62699012157</v>
      </c>
      <c r="B4547">
        <v>320051</v>
      </c>
      <c r="C4547" s="7" t="s">
        <v>4239</v>
      </c>
      <c r="D4547" s="7" t="s">
        <v>4917</v>
      </c>
      <c r="E4547" s="7" t="s">
        <v>80</v>
      </c>
      <c r="F4547" s="7" t="s">
        <v>27</v>
      </c>
      <c r="G4547" s="7"/>
      <c r="H4547" s="7" t="s">
        <v>3994</v>
      </c>
      <c r="I4547" s="7" t="s">
        <v>63</v>
      </c>
      <c r="J4547" s="7" t="s">
        <v>4242</v>
      </c>
      <c r="K4547">
        <v>6005</v>
      </c>
      <c r="L4547" s="7" t="s">
        <v>215</v>
      </c>
      <c r="M4547" s="2">
        <v>299.39999999999998</v>
      </c>
      <c r="N4547">
        <v>1</v>
      </c>
      <c r="O4547">
        <v>12</v>
      </c>
      <c r="P4547">
        <v>0.75</v>
      </c>
      <c r="Q4547" s="7" t="s">
        <v>41</v>
      </c>
      <c r="R4547" s="7"/>
      <c r="S4547" s="2">
        <v>42.4</v>
      </c>
      <c r="T4547" s="2">
        <v>0.35</v>
      </c>
      <c r="U4547" s="2">
        <v>42.75</v>
      </c>
      <c r="V4547" s="2">
        <v>51.45</v>
      </c>
      <c r="W4547" s="2">
        <v>66.900000000000006</v>
      </c>
      <c r="X4547" s="2" t="str">
        <f>_xlfn.XLOOKUP(A4547,[1]Sheet1!$A:$A,[1]Sheet1!$G:$G,"not on list",0,1)</f>
        <v>On list</v>
      </c>
      <c r="Y4547" s="8">
        <v>45245</v>
      </c>
    </row>
    <row r="4548" spans="1:25" x14ac:dyDescent="0.25">
      <c r="A4548" s="5">
        <v>62699011183</v>
      </c>
      <c r="B4548">
        <v>376798</v>
      </c>
      <c r="C4548" s="7" t="s">
        <v>4239</v>
      </c>
      <c r="D4548" s="7" t="s">
        <v>4918</v>
      </c>
      <c r="E4548" s="7" t="s">
        <v>80</v>
      </c>
      <c r="F4548" s="7" t="s">
        <v>27</v>
      </c>
      <c r="G4548" s="7"/>
      <c r="H4548" s="7" t="s">
        <v>4919</v>
      </c>
      <c r="I4548" s="7" t="s">
        <v>63</v>
      </c>
      <c r="J4548" s="7" t="s">
        <v>4242</v>
      </c>
      <c r="K4548">
        <v>6007</v>
      </c>
      <c r="L4548" s="7" t="s">
        <v>262</v>
      </c>
      <c r="M4548" s="2">
        <v>508.56</v>
      </c>
      <c r="N4548">
        <v>1</v>
      </c>
      <c r="O4548">
        <v>12</v>
      </c>
      <c r="P4548">
        <v>0.75</v>
      </c>
      <c r="Q4548" s="7" t="s">
        <v>41</v>
      </c>
      <c r="R4548" s="7"/>
      <c r="S4548" s="2">
        <v>64.52</v>
      </c>
      <c r="T4548" s="2">
        <v>0.35</v>
      </c>
      <c r="U4548" s="2">
        <v>64.86999999999999</v>
      </c>
      <c r="V4548" s="2">
        <v>78.099999999999994</v>
      </c>
      <c r="W4548" s="2">
        <v>101.55000000000001</v>
      </c>
      <c r="X4548" s="2" t="str">
        <f>_xlfn.XLOOKUP(A4548,[1]Sheet1!$A:$A,[1]Sheet1!$G:$G,"not on list",0,1)</f>
        <v>On list</v>
      </c>
      <c r="Y4548" s="8">
        <v>45245</v>
      </c>
    </row>
    <row r="4549" spans="1:25" x14ac:dyDescent="0.25">
      <c r="A4549" s="5">
        <v>62699011598</v>
      </c>
      <c r="B4549">
        <v>171058</v>
      </c>
      <c r="C4549" s="7" t="s">
        <v>4239</v>
      </c>
      <c r="D4549" s="7" t="s">
        <v>4920</v>
      </c>
      <c r="E4549" s="7" t="s">
        <v>80</v>
      </c>
      <c r="F4549" s="7" t="s">
        <v>27</v>
      </c>
      <c r="G4549" s="7"/>
      <c r="H4549" s="7" t="s">
        <v>2794</v>
      </c>
      <c r="I4549" s="7" t="s">
        <v>63</v>
      </c>
      <c r="J4549" s="7" t="s">
        <v>4261</v>
      </c>
      <c r="K4549">
        <v>6005</v>
      </c>
      <c r="L4549" s="7" t="s">
        <v>215</v>
      </c>
      <c r="M4549" s="2">
        <v>562.20000000000005</v>
      </c>
      <c r="N4549">
        <v>1</v>
      </c>
      <c r="O4549">
        <v>12</v>
      </c>
      <c r="P4549">
        <v>0.75</v>
      </c>
      <c r="Q4549" s="7" t="s">
        <v>41</v>
      </c>
      <c r="R4549" s="7"/>
      <c r="S4549" s="2">
        <v>70.19</v>
      </c>
      <c r="T4549" s="2">
        <v>0.35</v>
      </c>
      <c r="U4549" s="2">
        <v>70.539999999999992</v>
      </c>
      <c r="V4549" s="2">
        <v>84.899999999999991</v>
      </c>
      <c r="W4549" s="2">
        <v>110.35000000000001</v>
      </c>
      <c r="X4549" s="2" t="str">
        <f>_xlfn.XLOOKUP(A4549,[1]Sheet1!$A:$A,[1]Sheet1!$G:$G,"not on list",0,1)</f>
        <v>On list</v>
      </c>
      <c r="Y4549" s="8">
        <v>45245</v>
      </c>
    </row>
    <row r="4550" spans="1:25" x14ac:dyDescent="0.25">
      <c r="A4550" s="5">
        <v>87161000400</v>
      </c>
      <c r="B4550">
        <v>343103</v>
      </c>
      <c r="C4550" s="7" t="s">
        <v>4239</v>
      </c>
      <c r="D4550" s="7" t="s">
        <v>4921</v>
      </c>
      <c r="E4550" s="7" t="s">
        <v>80</v>
      </c>
      <c r="F4550" s="7" t="s">
        <v>27</v>
      </c>
      <c r="G4550" s="7" t="s">
        <v>219</v>
      </c>
      <c r="H4550" s="7" t="s">
        <v>4395</v>
      </c>
      <c r="I4550" s="7" t="s">
        <v>4123</v>
      </c>
      <c r="J4550" s="7"/>
      <c r="K4550">
        <v>6002</v>
      </c>
      <c r="L4550" s="7" t="s">
        <v>3839</v>
      </c>
      <c r="M4550" s="2">
        <v>117.72</v>
      </c>
      <c r="N4550">
        <v>1</v>
      </c>
      <c r="O4550">
        <v>6</v>
      </c>
      <c r="P4550">
        <v>0.75</v>
      </c>
      <c r="Q4550" s="7" t="s">
        <v>41</v>
      </c>
      <c r="R4550" s="7"/>
      <c r="S4550" s="2">
        <v>35.630000000000003</v>
      </c>
      <c r="T4550" s="2">
        <v>0.35</v>
      </c>
      <c r="U4550" s="2">
        <v>35.980000000000004</v>
      </c>
      <c r="V4550" s="2">
        <v>43.300000000000004</v>
      </c>
      <c r="W4550" s="2">
        <v>56.300000000000004</v>
      </c>
      <c r="X4550" s="2" t="str">
        <f>_xlfn.XLOOKUP(A4550,[1]Sheet1!$A:$A,[1]Sheet1!$G:$G,"not on list",0,1)</f>
        <v>On list</v>
      </c>
      <c r="Y4550" s="8">
        <v>45245</v>
      </c>
    </row>
    <row r="4551" spans="1:25" x14ac:dyDescent="0.25">
      <c r="A4551" s="5">
        <v>85847200094</v>
      </c>
      <c r="B4551">
        <v>200972</v>
      </c>
      <c r="C4551" s="7" t="s">
        <v>4239</v>
      </c>
      <c r="D4551" s="7" t="s">
        <v>4922</v>
      </c>
      <c r="E4551" s="7" t="s">
        <v>80</v>
      </c>
      <c r="F4551" s="7" t="s">
        <v>27</v>
      </c>
      <c r="G4551" s="7"/>
      <c r="H4551" s="7" t="s">
        <v>2797</v>
      </c>
      <c r="I4551" s="7" t="s">
        <v>1840</v>
      </c>
      <c r="J4551" s="7" t="s">
        <v>4242</v>
      </c>
      <c r="K4551">
        <v>777</v>
      </c>
      <c r="L4551" s="7" t="s">
        <v>2457</v>
      </c>
      <c r="M4551" s="2">
        <v>76.45</v>
      </c>
      <c r="N4551">
        <v>1</v>
      </c>
      <c r="O4551">
        <v>12</v>
      </c>
      <c r="P4551">
        <v>0.75</v>
      </c>
      <c r="Q4551" s="7" t="s">
        <v>41</v>
      </c>
      <c r="R4551" s="7"/>
      <c r="S4551" s="2">
        <v>15.87</v>
      </c>
      <c r="T4551" s="2">
        <v>0.35</v>
      </c>
      <c r="U4551" s="2">
        <v>16.22</v>
      </c>
      <c r="V4551" s="2">
        <v>19.5</v>
      </c>
      <c r="W4551" s="2">
        <v>25.35</v>
      </c>
      <c r="X4551" s="2" t="str">
        <f>_xlfn.XLOOKUP(A4551,[1]Sheet1!$A:$A,[1]Sheet1!$G:$G,"not on list",0,1)</f>
        <v>On list</v>
      </c>
      <c r="Y4551" s="8">
        <v>45231</v>
      </c>
    </row>
    <row r="4552" spans="1:25" x14ac:dyDescent="0.25">
      <c r="A4552" s="5">
        <v>931178927959</v>
      </c>
      <c r="B4552">
        <v>283689</v>
      </c>
      <c r="C4552" s="7" t="s">
        <v>4239</v>
      </c>
      <c r="D4552" s="7" t="s">
        <v>4923</v>
      </c>
      <c r="E4552" s="7" t="s">
        <v>80</v>
      </c>
      <c r="F4552" s="7" t="s">
        <v>27</v>
      </c>
      <c r="G4552" s="7"/>
      <c r="H4552" s="7" t="s">
        <v>2902</v>
      </c>
      <c r="I4552" s="7" t="s">
        <v>140</v>
      </c>
      <c r="J4552" s="7" t="s">
        <v>4261</v>
      </c>
      <c r="K4552">
        <v>6007</v>
      </c>
      <c r="L4552" s="7" t="s">
        <v>262</v>
      </c>
      <c r="M4552" s="2">
        <v>65.760000000000005</v>
      </c>
      <c r="N4552">
        <v>1</v>
      </c>
      <c r="O4552">
        <v>12</v>
      </c>
      <c r="P4552">
        <v>0.75</v>
      </c>
      <c r="Q4552" s="7" t="s">
        <v>41</v>
      </c>
      <c r="R4552" s="7"/>
      <c r="S4552" s="2">
        <v>13.45</v>
      </c>
      <c r="T4552" s="2">
        <v>0.35</v>
      </c>
      <c r="U4552" s="2">
        <v>13.799999999999999</v>
      </c>
      <c r="V4552" s="2">
        <v>16.55</v>
      </c>
      <c r="W4552" s="2">
        <v>21.5</v>
      </c>
      <c r="X4552" s="2" t="str">
        <f>_xlfn.XLOOKUP(A4552,[1]Sheet1!$A:$A,[1]Sheet1!$G:$G,"not on list",0,1)</f>
        <v>On list</v>
      </c>
      <c r="Y4552" s="8">
        <v>45245</v>
      </c>
    </row>
    <row r="4553" spans="1:25" x14ac:dyDescent="0.25">
      <c r="A4553" s="5">
        <v>941554980967</v>
      </c>
      <c r="B4553">
        <v>111302</v>
      </c>
      <c r="C4553" s="7" t="s">
        <v>4239</v>
      </c>
      <c r="D4553" s="7" t="s">
        <v>4924</v>
      </c>
      <c r="E4553" s="7" t="s">
        <v>80</v>
      </c>
      <c r="F4553" s="7" t="s">
        <v>27</v>
      </c>
      <c r="G4553" s="7" t="s">
        <v>219</v>
      </c>
      <c r="H4553" s="7" t="s">
        <v>2797</v>
      </c>
      <c r="I4553" s="7" t="s">
        <v>1880</v>
      </c>
      <c r="J4553" s="7" t="s">
        <v>3927</v>
      </c>
      <c r="K4553">
        <v>6005</v>
      </c>
      <c r="L4553" s="7" t="s">
        <v>215</v>
      </c>
      <c r="M4553" s="2">
        <v>90.36</v>
      </c>
      <c r="N4553">
        <v>1</v>
      </c>
      <c r="O4553">
        <v>12</v>
      </c>
      <c r="P4553">
        <v>0.75</v>
      </c>
      <c r="Q4553" s="7" t="s">
        <v>41</v>
      </c>
      <c r="R4553" s="7"/>
      <c r="S4553" s="2">
        <v>16.96</v>
      </c>
      <c r="T4553" s="2">
        <v>0.35</v>
      </c>
      <c r="U4553" s="2">
        <v>17.310000000000002</v>
      </c>
      <c r="V4553" s="2">
        <v>20.8</v>
      </c>
      <c r="W4553" s="2">
        <v>27.05</v>
      </c>
      <c r="X4553" s="2" t="str">
        <f>_xlfn.XLOOKUP(A4553,[1]Sheet1!$A:$A,[1]Sheet1!$G:$G,"not on list",0,1)</f>
        <v>On list</v>
      </c>
      <c r="Y4553" s="8">
        <v>45245</v>
      </c>
    </row>
    <row r="4554" spans="1:25" x14ac:dyDescent="0.25">
      <c r="A4554" s="5">
        <v>8254400904</v>
      </c>
      <c r="B4554">
        <v>746065</v>
      </c>
      <c r="C4554" s="7" t="s">
        <v>4239</v>
      </c>
      <c r="D4554" s="7" t="s">
        <v>4925</v>
      </c>
      <c r="E4554" s="7" t="s">
        <v>80</v>
      </c>
      <c r="F4554" s="7" t="s">
        <v>27</v>
      </c>
      <c r="G4554" s="7"/>
      <c r="H4554" s="7" t="s">
        <v>1756</v>
      </c>
      <c r="I4554" s="7" t="s">
        <v>63</v>
      </c>
      <c r="J4554" s="7" t="s">
        <v>3922</v>
      </c>
      <c r="K4554">
        <v>6007</v>
      </c>
      <c r="L4554" s="7" t="s">
        <v>262</v>
      </c>
      <c r="M4554" s="2">
        <v>130.56</v>
      </c>
      <c r="N4554">
        <v>1</v>
      </c>
      <c r="O4554">
        <v>12</v>
      </c>
      <c r="P4554">
        <v>0.75</v>
      </c>
      <c r="Q4554" s="7" t="s">
        <v>41</v>
      </c>
      <c r="R4554" s="7"/>
      <c r="S4554" s="2">
        <v>22.69</v>
      </c>
      <c r="T4554" s="2">
        <v>0.35</v>
      </c>
      <c r="U4554" s="2">
        <v>23.040000000000003</v>
      </c>
      <c r="V4554" s="2">
        <v>27.700000000000003</v>
      </c>
      <c r="W4554" s="2">
        <v>36</v>
      </c>
      <c r="X4554" s="2" t="str">
        <f>_xlfn.XLOOKUP(A4554,[1]Sheet1!$A:$A,[1]Sheet1!$G:$G,"not on list",0,1)</f>
        <v>On list</v>
      </c>
      <c r="Y4554" s="8">
        <v>45245</v>
      </c>
    </row>
    <row r="4555" spans="1:25" x14ac:dyDescent="0.25">
      <c r="A4555" s="5">
        <v>71874200001</v>
      </c>
      <c r="B4555">
        <v>251082</v>
      </c>
      <c r="C4555" s="7" t="s">
        <v>4239</v>
      </c>
      <c r="D4555" s="7" t="s">
        <v>4926</v>
      </c>
      <c r="E4555" s="7" t="s">
        <v>80</v>
      </c>
      <c r="F4555" s="7" t="s">
        <v>27</v>
      </c>
      <c r="G4555" s="7"/>
      <c r="H4555" s="7" t="s">
        <v>1756</v>
      </c>
      <c r="I4555" s="7" t="s">
        <v>2814</v>
      </c>
      <c r="J4555" s="7" t="s">
        <v>4261</v>
      </c>
      <c r="K4555">
        <v>6007</v>
      </c>
      <c r="L4555" s="7" t="s">
        <v>262</v>
      </c>
      <c r="M4555" s="2">
        <v>89.16</v>
      </c>
      <c r="N4555">
        <v>1</v>
      </c>
      <c r="O4555">
        <v>12</v>
      </c>
      <c r="P4555">
        <v>0.75</v>
      </c>
      <c r="Q4555" s="7" t="s">
        <v>41</v>
      </c>
      <c r="R4555" s="7"/>
      <c r="S4555" s="2">
        <v>16.79</v>
      </c>
      <c r="T4555" s="2">
        <v>0.35</v>
      </c>
      <c r="U4555" s="2">
        <v>17.14</v>
      </c>
      <c r="V4555" s="2">
        <v>20.55</v>
      </c>
      <c r="W4555" s="2">
        <v>26.700000000000003</v>
      </c>
      <c r="X4555" s="2" t="str">
        <f>_xlfn.XLOOKUP(A4555,[1]Sheet1!$A:$A,[1]Sheet1!$G:$G,"not on list",0,1)</f>
        <v>On list</v>
      </c>
      <c r="Y4555" s="8">
        <v>45245</v>
      </c>
    </row>
    <row r="4556" spans="1:25" x14ac:dyDescent="0.25">
      <c r="A4556" s="5">
        <v>71874200022</v>
      </c>
      <c r="B4556">
        <v>238329</v>
      </c>
      <c r="C4556" s="7" t="s">
        <v>4239</v>
      </c>
      <c r="D4556" s="7" t="s">
        <v>4927</v>
      </c>
      <c r="E4556" s="7" t="s">
        <v>80</v>
      </c>
      <c r="F4556" s="7" t="s">
        <v>27</v>
      </c>
      <c r="G4556" s="7"/>
      <c r="H4556" s="7" t="s">
        <v>3945</v>
      </c>
      <c r="I4556" s="7" t="s">
        <v>2814</v>
      </c>
      <c r="J4556" s="7" t="s">
        <v>4261</v>
      </c>
      <c r="K4556">
        <v>6007</v>
      </c>
      <c r="L4556" s="7" t="s">
        <v>262</v>
      </c>
      <c r="M4556" s="2">
        <v>103.08</v>
      </c>
      <c r="N4556">
        <v>1</v>
      </c>
      <c r="O4556">
        <v>12</v>
      </c>
      <c r="P4556">
        <v>0.75</v>
      </c>
      <c r="Q4556" s="7" t="s">
        <v>41</v>
      </c>
      <c r="R4556" s="7"/>
      <c r="S4556" s="2">
        <v>18.77</v>
      </c>
      <c r="T4556" s="2">
        <v>0.35</v>
      </c>
      <c r="U4556" s="2">
        <v>19.12</v>
      </c>
      <c r="V4556" s="2">
        <v>22.950000000000003</v>
      </c>
      <c r="W4556" s="2">
        <v>29.85</v>
      </c>
      <c r="X4556" s="2" t="str">
        <f>_xlfn.XLOOKUP(A4556,[1]Sheet1!$A:$A,[1]Sheet1!$G:$G,"not on list",0,1)</f>
        <v>On list</v>
      </c>
      <c r="Y4556" s="8">
        <v>45245</v>
      </c>
    </row>
    <row r="4557" spans="1:25" x14ac:dyDescent="0.25">
      <c r="A4557" s="5">
        <v>800788054880</v>
      </c>
      <c r="B4557">
        <v>690420</v>
      </c>
      <c r="C4557" s="7" t="s">
        <v>4239</v>
      </c>
      <c r="D4557" s="7" t="s">
        <v>4928</v>
      </c>
      <c r="E4557" s="7" t="s">
        <v>80</v>
      </c>
      <c r="F4557" s="7" t="s">
        <v>27</v>
      </c>
      <c r="G4557" s="7" t="s">
        <v>219</v>
      </c>
      <c r="H4557" s="7" t="s">
        <v>1756</v>
      </c>
      <c r="I4557" s="7" t="s">
        <v>35</v>
      </c>
      <c r="J4557" s="7" t="s">
        <v>4242</v>
      </c>
      <c r="K4557">
        <v>6002</v>
      </c>
      <c r="L4557" s="7" t="s">
        <v>3839</v>
      </c>
      <c r="M4557" s="2">
        <v>75.959999999999994</v>
      </c>
      <c r="N4557">
        <v>1</v>
      </c>
      <c r="O4557">
        <v>12</v>
      </c>
      <c r="P4557">
        <v>0.75</v>
      </c>
      <c r="Q4557" s="7" t="s">
        <v>41</v>
      </c>
      <c r="R4557" s="7"/>
      <c r="S4557" s="2">
        <v>14.9</v>
      </c>
      <c r="T4557" s="2">
        <v>0.35</v>
      </c>
      <c r="U4557" s="2">
        <v>15.25</v>
      </c>
      <c r="V4557" s="2">
        <v>18.3</v>
      </c>
      <c r="W4557" s="2">
        <v>23.8</v>
      </c>
      <c r="X4557" s="2" t="str">
        <f>_xlfn.XLOOKUP(A4557,[1]Sheet1!$A:$A,[1]Sheet1!$G:$G,"not on list",0,1)</f>
        <v>On list</v>
      </c>
      <c r="Y4557" s="8">
        <v>44866</v>
      </c>
    </row>
    <row r="4558" spans="1:25" x14ac:dyDescent="0.25">
      <c r="A4558" s="5">
        <v>62699008899</v>
      </c>
      <c r="B4558">
        <v>155440</v>
      </c>
      <c r="C4558" s="7" t="s">
        <v>4239</v>
      </c>
      <c r="D4558" s="7" t="s">
        <v>4929</v>
      </c>
      <c r="E4558" s="7" t="s">
        <v>80</v>
      </c>
      <c r="F4558" s="7" t="s">
        <v>27</v>
      </c>
      <c r="G4558" s="7"/>
      <c r="H4558" s="7" t="s">
        <v>3945</v>
      </c>
      <c r="I4558" s="7" t="s">
        <v>70</v>
      </c>
      <c r="J4558" s="7"/>
      <c r="K4558">
        <v>6007</v>
      </c>
      <c r="L4558" s="7" t="s">
        <v>262</v>
      </c>
      <c r="M4558" s="2">
        <v>152.76</v>
      </c>
      <c r="N4558">
        <v>1</v>
      </c>
      <c r="O4558">
        <v>12</v>
      </c>
      <c r="P4558">
        <v>0.75</v>
      </c>
      <c r="Q4558" s="7" t="s">
        <v>41</v>
      </c>
      <c r="R4558" s="7"/>
      <c r="S4558" s="2">
        <v>25.85</v>
      </c>
      <c r="T4558" s="2">
        <v>0.35</v>
      </c>
      <c r="U4558" s="2">
        <v>26.200000000000003</v>
      </c>
      <c r="V4558" s="2">
        <v>31.5</v>
      </c>
      <c r="W4558" s="2">
        <v>40.950000000000003</v>
      </c>
      <c r="X4558" s="2" t="str">
        <f>_xlfn.XLOOKUP(A4558,[1]Sheet1!$A:$A,[1]Sheet1!$G:$G,"not on list",0,1)</f>
        <v>On list</v>
      </c>
      <c r="Y4558" s="8">
        <v>45245</v>
      </c>
    </row>
    <row r="4559" spans="1:25" x14ac:dyDescent="0.25">
      <c r="A4559" s="5">
        <v>89794100027</v>
      </c>
      <c r="B4559">
        <v>321869</v>
      </c>
      <c r="C4559" s="7" t="s">
        <v>4239</v>
      </c>
      <c r="D4559" s="7" t="s">
        <v>4930</v>
      </c>
      <c r="E4559" s="7" t="s">
        <v>80</v>
      </c>
      <c r="F4559" s="7" t="s">
        <v>27</v>
      </c>
      <c r="G4559" s="7"/>
      <c r="H4559" s="7" t="s">
        <v>4344</v>
      </c>
      <c r="I4559" s="7" t="s">
        <v>63</v>
      </c>
      <c r="J4559" s="7" t="s">
        <v>3927</v>
      </c>
      <c r="K4559">
        <v>6005</v>
      </c>
      <c r="L4559" s="7" t="s">
        <v>215</v>
      </c>
      <c r="M4559" s="2">
        <v>378.6</v>
      </c>
      <c r="N4559">
        <v>1</v>
      </c>
      <c r="O4559">
        <v>12</v>
      </c>
      <c r="P4559">
        <v>0.75</v>
      </c>
      <c r="Q4559" s="7" t="s">
        <v>41</v>
      </c>
      <c r="R4559" s="7"/>
      <c r="S4559" s="2">
        <v>50.77</v>
      </c>
      <c r="T4559" s="2">
        <v>0.35</v>
      </c>
      <c r="U4559" s="2">
        <v>51.120000000000005</v>
      </c>
      <c r="V4559" s="2">
        <v>61.5</v>
      </c>
      <c r="W4559" s="2">
        <v>79.95</v>
      </c>
      <c r="X4559" s="2" t="str">
        <f>_xlfn.XLOOKUP(A4559,[1]Sheet1!$A:$A,[1]Sheet1!$G:$G,"not on list",0,1)</f>
        <v>On list</v>
      </c>
      <c r="Y4559" s="8">
        <v>45245</v>
      </c>
    </row>
    <row r="4560" spans="1:25" x14ac:dyDescent="0.25">
      <c r="A4560" s="5">
        <v>89794100016</v>
      </c>
      <c r="B4560">
        <v>139642</v>
      </c>
      <c r="C4560" s="7" t="s">
        <v>4239</v>
      </c>
      <c r="D4560" s="7" t="s">
        <v>4931</v>
      </c>
      <c r="E4560" s="7" t="s">
        <v>80</v>
      </c>
      <c r="F4560" s="7" t="s">
        <v>27</v>
      </c>
      <c r="G4560" s="7"/>
      <c r="H4560" s="7" t="s">
        <v>4256</v>
      </c>
      <c r="I4560" s="7" t="s">
        <v>63</v>
      </c>
      <c r="J4560" s="7" t="s">
        <v>3927</v>
      </c>
      <c r="K4560">
        <v>6005</v>
      </c>
      <c r="L4560" s="7" t="s">
        <v>215</v>
      </c>
      <c r="M4560" s="2">
        <v>755.04</v>
      </c>
      <c r="N4560">
        <v>1</v>
      </c>
      <c r="O4560">
        <v>12</v>
      </c>
      <c r="P4560">
        <v>0.75</v>
      </c>
      <c r="Q4560" s="7" t="s">
        <v>41</v>
      </c>
      <c r="R4560" s="7"/>
      <c r="S4560" s="2">
        <v>91.14</v>
      </c>
      <c r="T4560" s="2">
        <v>0.35</v>
      </c>
      <c r="U4560" s="2">
        <v>91.49</v>
      </c>
      <c r="V4560" s="2">
        <v>110.14999999999999</v>
      </c>
      <c r="W4560" s="2">
        <v>143.20000000000002</v>
      </c>
      <c r="X4560" s="2" t="str">
        <f>_xlfn.XLOOKUP(A4560,[1]Sheet1!$A:$A,[1]Sheet1!$G:$G,"not on list",0,1)</f>
        <v>On list</v>
      </c>
      <c r="Y4560" s="8">
        <v>45245</v>
      </c>
    </row>
    <row r="4561" spans="1:25" x14ac:dyDescent="0.25">
      <c r="A4561" s="5">
        <v>376004042351</v>
      </c>
      <c r="B4561">
        <v>154757</v>
      </c>
      <c r="C4561" s="7" t="s">
        <v>4239</v>
      </c>
      <c r="D4561" s="7" t="s">
        <v>4932</v>
      </c>
      <c r="E4561" s="7" t="s">
        <v>80</v>
      </c>
      <c r="F4561" s="7" t="s">
        <v>27</v>
      </c>
      <c r="G4561" s="7"/>
      <c r="H4561" s="7" t="s">
        <v>2797</v>
      </c>
      <c r="I4561" s="7" t="s">
        <v>70</v>
      </c>
      <c r="J4561" s="7" t="s">
        <v>3904</v>
      </c>
      <c r="K4561">
        <v>6005</v>
      </c>
      <c r="L4561" s="7" t="s">
        <v>215</v>
      </c>
      <c r="M4561" s="2">
        <v>81.12</v>
      </c>
      <c r="N4561">
        <v>1</v>
      </c>
      <c r="O4561">
        <v>12</v>
      </c>
      <c r="P4561">
        <v>0.75</v>
      </c>
      <c r="Q4561" s="7" t="s">
        <v>41</v>
      </c>
      <c r="R4561" s="7"/>
      <c r="S4561" s="2">
        <v>15.64</v>
      </c>
      <c r="T4561" s="2">
        <v>0.35</v>
      </c>
      <c r="U4561" s="2">
        <v>15.99</v>
      </c>
      <c r="V4561" s="2">
        <v>19.200000000000003</v>
      </c>
      <c r="W4561" s="2">
        <v>24.950000000000003</v>
      </c>
      <c r="X4561" s="2" t="str">
        <f>_xlfn.XLOOKUP(A4561,[1]Sheet1!$A:$A,[1]Sheet1!$G:$G,"not on list",0,1)</f>
        <v>On list</v>
      </c>
      <c r="Y4561" s="8">
        <v>45245</v>
      </c>
    </row>
    <row r="4562" spans="1:25" x14ac:dyDescent="0.25">
      <c r="A4562" s="5">
        <v>376004043043</v>
      </c>
      <c r="B4562">
        <v>797179</v>
      </c>
      <c r="C4562" s="7" t="s">
        <v>4239</v>
      </c>
      <c r="D4562" s="7" t="s">
        <v>4933</v>
      </c>
      <c r="E4562" s="7" t="s">
        <v>126</v>
      </c>
      <c r="F4562" s="7" t="s">
        <v>27</v>
      </c>
      <c r="G4562" s="7"/>
      <c r="H4562" s="7" t="s">
        <v>2902</v>
      </c>
      <c r="I4562" s="7" t="s">
        <v>70</v>
      </c>
      <c r="J4562" s="7" t="s">
        <v>3904</v>
      </c>
      <c r="K4562">
        <v>6001</v>
      </c>
      <c r="L4562" s="7" t="s">
        <v>31</v>
      </c>
      <c r="M4562" s="2">
        <v>82.57</v>
      </c>
      <c r="N4562">
        <v>1</v>
      </c>
      <c r="O4562">
        <v>12</v>
      </c>
      <c r="P4562">
        <v>1</v>
      </c>
      <c r="Q4562" s="7" t="s">
        <v>41</v>
      </c>
      <c r="R4562" s="7"/>
      <c r="S4562" s="2">
        <v>17.3</v>
      </c>
      <c r="T4562" s="2">
        <v>0.35</v>
      </c>
      <c r="U4562" s="2">
        <v>17.650000000000002</v>
      </c>
      <c r="V4562" s="2">
        <v>21.200000000000003</v>
      </c>
      <c r="W4562" s="2">
        <v>27.55</v>
      </c>
      <c r="X4562" s="2" t="str">
        <f>_xlfn.XLOOKUP(A4562,[1]Sheet1!$A:$A,[1]Sheet1!$G:$G,"not on list",0,1)</f>
        <v>On list</v>
      </c>
      <c r="Y4562" s="8">
        <v>45099</v>
      </c>
    </row>
    <row r="4563" spans="1:25" x14ac:dyDescent="0.25">
      <c r="A4563" s="5">
        <v>600166000058</v>
      </c>
      <c r="B4563">
        <v>228864</v>
      </c>
      <c r="C4563" s="7" t="s">
        <v>4239</v>
      </c>
      <c r="D4563" s="7" t="s">
        <v>4934</v>
      </c>
      <c r="E4563" s="7" t="s">
        <v>80</v>
      </c>
      <c r="F4563" s="7" t="s">
        <v>27</v>
      </c>
      <c r="G4563" s="7"/>
      <c r="H4563" s="7" t="s">
        <v>1756</v>
      </c>
      <c r="I4563" s="7" t="s">
        <v>2456</v>
      </c>
      <c r="J4563" s="7" t="s">
        <v>4242</v>
      </c>
      <c r="K4563">
        <v>6007</v>
      </c>
      <c r="L4563" s="7" t="s">
        <v>262</v>
      </c>
      <c r="M4563" s="2">
        <v>82.8</v>
      </c>
      <c r="N4563">
        <v>1</v>
      </c>
      <c r="O4563">
        <v>12</v>
      </c>
      <c r="P4563">
        <v>0.75</v>
      </c>
      <c r="Q4563" s="7" t="s">
        <v>41</v>
      </c>
      <c r="R4563" s="7"/>
      <c r="S4563" s="2">
        <v>15.88</v>
      </c>
      <c r="T4563" s="2">
        <v>0.35</v>
      </c>
      <c r="U4563" s="2">
        <v>16.23</v>
      </c>
      <c r="V4563" s="2">
        <v>19.5</v>
      </c>
      <c r="W4563" s="2">
        <v>25.35</v>
      </c>
      <c r="X4563" s="2" t="str">
        <f>_xlfn.XLOOKUP(A4563,[1]Sheet1!$A:$A,[1]Sheet1!$G:$G,"not on list",0,1)</f>
        <v>On list</v>
      </c>
      <c r="Y4563" s="8">
        <v>45309</v>
      </c>
    </row>
    <row r="4564" spans="1:25" x14ac:dyDescent="0.25">
      <c r="A4564" s="5">
        <v>560037695200</v>
      </c>
      <c r="B4564">
        <v>890293</v>
      </c>
      <c r="C4564" s="7" t="s">
        <v>4239</v>
      </c>
      <c r="D4564" s="7" t="s">
        <v>4935</v>
      </c>
      <c r="E4564" s="7" t="s">
        <v>80</v>
      </c>
      <c r="F4564" s="7" t="s">
        <v>27</v>
      </c>
      <c r="G4564" s="7"/>
      <c r="H4564" s="7" t="s">
        <v>2797</v>
      </c>
      <c r="I4564" s="7" t="s">
        <v>1863</v>
      </c>
      <c r="J4564" s="7"/>
      <c r="K4564">
        <v>6005</v>
      </c>
      <c r="L4564" s="7" t="s">
        <v>215</v>
      </c>
      <c r="M4564" s="2">
        <v>87.36</v>
      </c>
      <c r="N4564">
        <v>1</v>
      </c>
      <c r="O4564">
        <v>12</v>
      </c>
      <c r="P4564">
        <v>0.75</v>
      </c>
      <c r="Q4564" s="7" t="s">
        <v>41</v>
      </c>
      <c r="R4564" s="7"/>
      <c r="S4564" s="2">
        <v>16.53</v>
      </c>
      <c r="T4564" s="2">
        <v>0.35</v>
      </c>
      <c r="U4564" s="2">
        <v>16.880000000000003</v>
      </c>
      <c r="V4564" s="2">
        <v>20.25</v>
      </c>
      <c r="W4564" s="2">
        <v>26.35</v>
      </c>
      <c r="X4564" s="2" t="str">
        <f>_xlfn.XLOOKUP(A4564,[1]Sheet1!$A:$A,[1]Sheet1!$G:$G,"not on list",0,1)</f>
        <v>On list</v>
      </c>
      <c r="Y4564" s="8">
        <v>45245</v>
      </c>
    </row>
    <row r="4565" spans="1:25" x14ac:dyDescent="0.25">
      <c r="A4565" s="5">
        <v>77708172122</v>
      </c>
      <c r="B4565">
        <v>470823</v>
      </c>
      <c r="C4565" s="7" t="s">
        <v>4239</v>
      </c>
      <c r="D4565" s="7" t="s">
        <v>4936</v>
      </c>
      <c r="E4565" s="7" t="s">
        <v>80</v>
      </c>
      <c r="F4565" s="7" t="s">
        <v>27</v>
      </c>
      <c r="G4565" s="7"/>
      <c r="H4565" s="7" t="s">
        <v>1753</v>
      </c>
      <c r="I4565" s="7" t="s">
        <v>29</v>
      </c>
      <c r="J4565" s="7" t="s">
        <v>4038</v>
      </c>
      <c r="K4565">
        <v>6001</v>
      </c>
      <c r="L4565" s="7" t="s">
        <v>31</v>
      </c>
      <c r="M4565" s="2">
        <v>61.77</v>
      </c>
      <c r="N4565">
        <v>1</v>
      </c>
      <c r="O4565">
        <v>12</v>
      </c>
      <c r="P4565">
        <v>0.75</v>
      </c>
      <c r="Q4565" s="7" t="s">
        <v>41</v>
      </c>
      <c r="R4565" s="7"/>
      <c r="S4565" s="2">
        <v>12.67</v>
      </c>
      <c r="T4565" s="2">
        <v>0.35</v>
      </c>
      <c r="U4565" s="2">
        <v>13.02</v>
      </c>
      <c r="V4565" s="2">
        <v>15.6</v>
      </c>
      <c r="W4565" s="2">
        <v>20.3</v>
      </c>
      <c r="X4565" s="2" t="str">
        <f>_xlfn.XLOOKUP(A4565,[1]Sheet1!$A:$A,[1]Sheet1!$G:$G,"not on list",0,1)</f>
        <v>On list</v>
      </c>
      <c r="Y4565" s="8">
        <v>45245</v>
      </c>
    </row>
    <row r="4566" spans="1:25" x14ac:dyDescent="0.25">
      <c r="A4566" s="5">
        <v>4816200710</v>
      </c>
      <c r="B4566">
        <v>617662</v>
      </c>
      <c r="C4566" s="7" t="s">
        <v>4239</v>
      </c>
      <c r="D4566" s="7" t="s">
        <v>4937</v>
      </c>
      <c r="E4566" s="7" t="s">
        <v>80</v>
      </c>
      <c r="F4566" s="7" t="s">
        <v>27</v>
      </c>
      <c r="G4566" s="7"/>
      <c r="H4566" s="7" t="s">
        <v>574</v>
      </c>
      <c r="I4566" s="7" t="s">
        <v>29</v>
      </c>
      <c r="J4566" s="7" t="s">
        <v>4038</v>
      </c>
      <c r="K4566">
        <v>4001</v>
      </c>
      <c r="L4566" s="7" t="s">
        <v>1706</v>
      </c>
      <c r="M4566" s="2">
        <v>48.65</v>
      </c>
      <c r="N4566">
        <v>1</v>
      </c>
      <c r="O4566">
        <v>12</v>
      </c>
      <c r="P4566">
        <v>0.75</v>
      </c>
      <c r="Q4566" s="7" t="s">
        <v>41</v>
      </c>
      <c r="R4566" s="7"/>
      <c r="S4566" s="2">
        <v>10.58</v>
      </c>
      <c r="T4566" s="2">
        <v>0.35</v>
      </c>
      <c r="U4566" s="2">
        <v>10.93</v>
      </c>
      <c r="V4566" s="2">
        <v>13.1</v>
      </c>
      <c r="W4566" s="2">
        <v>17.05</v>
      </c>
      <c r="X4566" s="2" t="str">
        <f>_xlfn.XLOOKUP(A4566,[1]Sheet1!$A:$A,[1]Sheet1!$G:$G,"not on list",0,1)</f>
        <v>On list</v>
      </c>
      <c r="Y4566" s="8">
        <v>45046</v>
      </c>
    </row>
    <row r="4567" spans="1:25" x14ac:dyDescent="0.25">
      <c r="A4567" s="5">
        <v>4816201012</v>
      </c>
      <c r="B4567">
        <v>362681</v>
      </c>
      <c r="C4567" s="7" t="s">
        <v>4239</v>
      </c>
      <c r="D4567" s="7" t="s">
        <v>4938</v>
      </c>
      <c r="E4567" s="7" t="s">
        <v>80</v>
      </c>
      <c r="F4567" s="7" t="s">
        <v>27</v>
      </c>
      <c r="G4567" s="7" t="s">
        <v>219</v>
      </c>
      <c r="H4567" s="7" t="s">
        <v>574</v>
      </c>
      <c r="I4567" s="7" t="s">
        <v>29</v>
      </c>
      <c r="J4567" s="7" t="s">
        <v>4257</v>
      </c>
      <c r="K4567">
        <v>4001</v>
      </c>
      <c r="L4567" s="7" t="s">
        <v>1706</v>
      </c>
      <c r="M4567" s="2">
        <v>51.05</v>
      </c>
      <c r="N4567">
        <v>1</v>
      </c>
      <c r="O4567">
        <v>12</v>
      </c>
      <c r="P4567">
        <v>0.75</v>
      </c>
      <c r="Q4567" s="7" t="s">
        <v>41</v>
      </c>
      <c r="R4567" s="7"/>
      <c r="S4567" s="2">
        <v>11.02</v>
      </c>
      <c r="T4567" s="2">
        <v>0.35</v>
      </c>
      <c r="U4567" s="2">
        <v>11.37</v>
      </c>
      <c r="V4567" s="2">
        <v>13.65</v>
      </c>
      <c r="W4567" s="2">
        <v>17.75</v>
      </c>
      <c r="X4567" s="2" t="str">
        <f>_xlfn.XLOOKUP(A4567,[1]Sheet1!$A:$A,[1]Sheet1!$G:$G,"not on list",0,1)</f>
        <v>On list</v>
      </c>
      <c r="Y4567" s="8">
        <v>45046</v>
      </c>
    </row>
    <row r="4568" spans="1:25" x14ac:dyDescent="0.25">
      <c r="A4568" s="5">
        <v>4816201825</v>
      </c>
      <c r="B4568">
        <v>47991</v>
      </c>
      <c r="C4568" s="7" t="s">
        <v>4239</v>
      </c>
      <c r="D4568" s="7" t="s">
        <v>4939</v>
      </c>
      <c r="E4568" s="7" t="s">
        <v>80</v>
      </c>
      <c r="F4568" s="7" t="s">
        <v>27</v>
      </c>
      <c r="G4568" s="7"/>
      <c r="H4568" s="7" t="s">
        <v>1753</v>
      </c>
      <c r="I4568" s="7" t="s">
        <v>29</v>
      </c>
      <c r="J4568" s="7" t="s">
        <v>3927</v>
      </c>
      <c r="K4568">
        <v>4001</v>
      </c>
      <c r="L4568" s="7" t="s">
        <v>1706</v>
      </c>
      <c r="M4568" s="2">
        <v>51.05</v>
      </c>
      <c r="N4568">
        <v>1</v>
      </c>
      <c r="O4568">
        <v>12</v>
      </c>
      <c r="P4568">
        <v>0.75</v>
      </c>
      <c r="Q4568" s="7" t="s">
        <v>41</v>
      </c>
      <c r="R4568" s="7"/>
      <c r="S4568" s="2">
        <v>11.02</v>
      </c>
      <c r="T4568" s="2">
        <v>0.35</v>
      </c>
      <c r="U4568" s="2">
        <v>11.37</v>
      </c>
      <c r="V4568" s="2">
        <v>13.65</v>
      </c>
      <c r="W4568" s="2">
        <v>17.75</v>
      </c>
      <c r="X4568" s="2" t="str">
        <f>_xlfn.XLOOKUP(A4568,[1]Sheet1!$A:$A,[1]Sheet1!$G:$G,"not on list",0,1)</f>
        <v>On list</v>
      </c>
      <c r="Y4568" s="8">
        <v>45046</v>
      </c>
    </row>
    <row r="4569" spans="1:25" x14ac:dyDescent="0.25">
      <c r="A4569" s="5">
        <v>4816201337</v>
      </c>
      <c r="B4569">
        <v>164616</v>
      </c>
      <c r="C4569" s="7" t="s">
        <v>4239</v>
      </c>
      <c r="D4569" s="7" t="s">
        <v>4940</v>
      </c>
      <c r="E4569" s="7" t="s">
        <v>80</v>
      </c>
      <c r="F4569" s="7" t="s">
        <v>27</v>
      </c>
      <c r="G4569" s="7"/>
      <c r="H4569" s="7" t="s">
        <v>1753</v>
      </c>
      <c r="I4569" s="7" t="s">
        <v>29</v>
      </c>
      <c r="J4569" s="7"/>
      <c r="K4569">
        <v>4001</v>
      </c>
      <c r="L4569" s="7" t="s">
        <v>1706</v>
      </c>
      <c r="M4569" s="2">
        <v>48.65</v>
      </c>
      <c r="N4569">
        <v>1</v>
      </c>
      <c r="O4569">
        <v>12</v>
      </c>
      <c r="P4569">
        <v>0.75</v>
      </c>
      <c r="Q4569" s="7" t="s">
        <v>41</v>
      </c>
      <c r="R4569" s="7"/>
      <c r="S4569" s="2">
        <v>10.58</v>
      </c>
      <c r="T4569" s="2">
        <v>0.35</v>
      </c>
      <c r="U4569" s="2">
        <v>10.93</v>
      </c>
      <c r="V4569" s="2">
        <v>13.1</v>
      </c>
      <c r="W4569" s="2">
        <v>17.05</v>
      </c>
      <c r="X4569" s="2" t="str">
        <f>_xlfn.XLOOKUP(A4569,[1]Sheet1!$A:$A,[1]Sheet1!$G:$G,"not on list",0,1)</f>
        <v>On list</v>
      </c>
      <c r="Y4569" s="8">
        <v>45046</v>
      </c>
    </row>
    <row r="4570" spans="1:25" x14ac:dyDescent="0.25">
      <c r="A4570" s="5">
        <v>1235407170</v>
      </c>
      <c r="B4570">
        <v>217042</v>
      </c>
      <c r="C4570" s="7" t="s">
        <v>4239</v>
      </c>
      <c r="D4570" s="7" t="s">
        <v>4941</v>
      </c>
      <c r="E4570" s="7" t="s">
        <v>80</v>
      </c>
      <c r="F4570" s="7" t="s">
        <v>27</v>
      </c>
      <c r="G4570" s="7"/>
      <c r="H4570" s="7" t="s">
        <v>3945</v>
      </c>
      <c r="I4570" s="7" t="s">
        <v>140</v>
      </c>
      <c r="J4570" s="7" t="s">
        <v>4257</v>
      </c>
      <c r="K4570">
        <v>6005</v>
      </c>
      <c r="L4570" s="7" t="s">
        <v>215</v>
      </c>
      <c r="M4570" s="2">
        <v>179.88</v>
      </c>
      <c r="N4570">
        <v>1</v>
      </c>
      <c r="O4570">
        <v>6</v>
      </c>
      <c r="P4570">
        <v>0.75</v>
      </c>
      <c r="Q4570" s="7" t="s">
        <v>41</v>
      </c>
      <c r="R4570" s="7"/>
      <c r="S4570" s="2">
        <v>48.78</v>
      </c>
      <c r="T4570" s="2">
        <v>0.35</v>
      </c>
      <c r="U4570" s="2">
        <v>49.13</v>
      </c>
      <c r="V4570" s="2">
        <v>59.1</v>
      </c>
      <c r="W4570" s="2">
        <v>76.850000000000009</v>
      </c>
      <c r="X4570" s="2" t="str">
        <f>_xlfn.XLOOKUP(A4570,[1]Sheet1!$A:$A,[1]Sheet1!$G:$G,"not on list",0,1)</f>
        <v>On list</v>
      </c>
      <c r="Y4570" s="8">
        <v>45046</v>
      </c>
    </row>
    <row r="4571" spans="1:25" x14ac:dyDescent="0.25">
      <c r="A4571" s="5">
        <v>1235407176</v>
      </c>
      <c r="B4571">
        <v>323766</v>
      </c>
      <c r="C4571" s="7" t="s">
        <v>4239</v>
      </c>
      <c r="D4571" s="7" t="s">
        <v>4942</v>
      </c>
      <c r="E4571" s="7" t="s">
        <v>80</v>
      </c>
      <c r="F4571" s="7" t="s">
        <v>27</v>
      </c>
      <c r="G4571" s="7"/>
      <c r="H4571" s="7" t="s">
        <v>3945</v>
      </c>
      <c r="I4571" s="7" t="s">
        <v>140</v>
      </c>
      <c r="J4571" s="7" t="s">
        <v>4242</v>
      </c>
      <c r="K4571">
        <v>6005</v>
      </c>
      <c r="L4571" s="7" t="s">
        <v>215</v>
      </c>
      <c r="M4571" s="2">
        <v>179.7</v>
      </c>
      <c r="N4571">
        <v>1</v>
      </c>
      <c r="O4571">
        <v>6</v>
      </c>
      <c r="P4571">
        <v>0.75</v>
      </c>
      <c r="Q4571" s="7" t="s">
        <v>41</v>
      </c>
      <c r="R4571" s="7"/>
      <c r="S4571" s="2">
        <v>48.74</v>
      </c>
      <c r="T4571" s="2">
        <v>0.35</v>
      </c>
      <c r="U4571" s="2">
        <v>49.09</v>
      </c>
      <c r="V4571" s="2">
        <v>59.1</v>
      </c>
      <c r="W4571" s="2">
        <v>76.850000000000009</v>
      </c>
      <c r="X4571" s="2" t="str">
        <f>_xlfn.XLOOKUP(A4571,[1]Sheet1!$A:$A,[1]Sheet1!$G:$G,"not on list",0,1)</f>
        <v>On list</v>
      </c>
      <c r="Y4571" s="8">
        <v>45296</v>
      </c>
    </row>
    <row r="4572" spans="1:25" x14ac:dyDescent="0.25">
      <c r="A4572" s="5">
        <v>931029702479</v>
      </c>
      <c r="B4572">
        <v>387140</v>
      </c>
      <c r="C4572" s="7" t="s">
        <v>4239</v>
      </c>
      <c r="D4572" s="7" t="s">
        <v>4943</v>
      </c>
      <c r="E4572" s="7" t="s">
        <v>80</v>
      </c>
      <c r="F4572" s="7" t="s">
        <v>27</v>
      </c>
      <c r="G4572" s="7"/>
      <c r="H4572" s="7" t="s">
        <v>2797</v>
      </c>
      <c r="I4572" s="7" t="s">
        <v>140</v>
      </c>
      <c r="J4572" s="7" t="s">
        <v>3927</v>
      </c>
      <c r="K4572">
        <v>6007</v>
      </c>
      <c r="L4572" s="7" t="s">
        <v>262</v>
      </c>
      <c r="M4572" s="2">
        <v>160.80000000000001</v>
      </c>
      <c r="N4572">
        <v>1</v>
      </c>
      <c r="O4572">
        <v>6</v>
      </c>
      <c r="P4572">
        <v>0.75</v>
      </c>
      <c r="Q4572" s="7" t="s">
        <v>41</v>
      </c>
      <c r="R4572" s="7"/>
      <c r="S4572" s="2">
        <v>44.75</v>
      </c>
      <c r="T4572" s="2">
        <v>0.35</v>
      </c>
      <c r="U4572" s="2">
        <v>45.1</v>
      </c>
      <c r="V4572" s="2">
        <v>54.25</v>
      </c>
      <c r="W4572" s="2">
        <v>70.55</v>
      </c>
      <c r="X4572" s="2" t="str">
        <f>_xlfn.XLOOKUP(A4572,[1]Sheet1!$A:$A,[1]Sheet1!$G:$G,"not on list",0,1)</f>
        <v>On list</v>
      </c>
      <c r="Y4572" s="8">
        <v>45245</v>
      </c>
    </row>
    <row r="4573" spans="1:25" x14ac:dyDescent="0.25">
      <c r="A4573" s="5">
        <v>1235407120</v>
      </c>
      <c r="B4573">
        <v>749925</v>
      </c>
      <c r="C4573" s="7" t="s">
        <v>4239</v>
      </c>
      <c r="D4573" s="7" t="s">
        <v>4944</v>
      </c>
      <c r="E4573" s="7" t="s">
        <v>80</v>
      </c>
      <c r="F4573" s="7" t="s">
        <v>27</v>
      </c>
      <c r="G4573" s="7"/>
      <c r="H4573" s="7" t="s">
        <v>3945</v>
      </c>
      <c r="I4573" s="7" t="s">
        <v>140</v>
      </c>
      <c r="J4573" s="7" t="s">
        <v>4242</v>
      </c>
      <c r="K4573">
        <v>6005</v>
      </c>
      <c r="L4573" s="7" t="s">
        <v>215</v>
      </c>
      <c r="M4573" s="2">
        <v>344.58</v>
      </c>
      <c r="N4573">
        <v>1</v>
      </c>
      <c r="O4573">
        <v>6</v>
      </c>
      <c r="P4573">
        <v>0.75</v>
      </c>
      <c r="Q4573" s="7" t="s">
        <v>41</v>
      </c>
      <c r="R4573" s="7"/>
      <c r="S4573" s="2">
        <v>83.62</v>
      </c>
      <c r="T4573" s="2">
        <v>0.35</v>
      </c>
      <c r="U4573" s="2">
        <v>83.97</v>
      </c>
      <c r="V4573" s="2">
        <v>101.1</v>
      </c>
      <c r="W4573" s="2">
        <v>131.45000000000002</v>
      </c>
      <c r="X4573" s="2" t="str">
        <f>_xlfn.XLOOKUP(A4573,[1]Sheet1!$A:$A,[1]Sheet1!$G:$G,"not on list",0,1)</f>
        <v>On list</v>
      </c>
      <c r="Y4573" s="8">
        <v>45046</v>
      </c>
    </row>
    <row r="4574" spans="1:25" x14ac:dyDescent="0.25">
      <c r="A4574" s="5">
        <v>1235407147</v>
      </c>
      <c r="B4574">
        <v>414987</v>
      </c>
      <c r="C4574" s="7" t="s">
        <v>4239</v>
      </c>
      <c r="D4574" s="7" t="s">
        <v>4945</v>
      </c>
      <c r="E4574" s="7" t="s">
        <v>80</v>
      </c>
      <c r="F4574" s="7" t="s">
        <v>27</v>
      </c>
      <c r="G4574" s="7"/>
      <c r="H4574" s="7" t="s">
        <v>3945</v>
      </c>
      <c r="I4574" s="7" t="s">
        <v>140</v>
      </c>
      <c r="J4574" s="7" t="s">
        <v>4261</v>
      </c>
      <c r="K4574">
        <v>6005</v>
      </c>
      <c r="L4574" s="7" t="s">
        <v>215</v>
      </c>
      <c r="M4574" s="2">
        <v>381.72</v>
      </c>
      <c r="N4574">
        <v>1</v>
      </c>
      <c r="O4574">
        <v>6</v>
      </c>
      <c r="P4574">
        <v>0.75</v>
      </c>
      <c r="Q4574" s="7" t="s">
        <v>41</v>
      </c>
      <c r="R4574" s="7"/>
      <c r="S4574" s="2">
        <v>92.03</v>
      </c>
      <c r="T4574" s="2">
        <v>0.35</v>
      </c>
      <c r="U4574" s="2">
        <v>92.38</v>
      </c>
      <c r="V4574" s="2">
        <v>111.25</v>
      </c>
      <c r="W4574" s="2">
        <v>144.65</v>
      </c>
      <c r="X4574" s="2" t="str">
        <f>_xlfn.XLOOKUP(A4574,[1]Sheet1!$A:$A,[1]Sheet1!$G:$G,"not on list",0,1)</f>
        <v>On list</v>
      </c>
      <c r="Y4574" s="8">
        <v>45046</v>
      </c>
    </row>
    <row r="4575" spans="1:25" x14ac:dyDescent="0.25">
      <c r="A4575" s="5">
        <v>1235407260</v>
      </c>
      <c r="B4575">
        <v>564278</v>
      </c>
      <c r="C4575" s="7" t="s">
        <v>4239</v>
      </c>
      <c r="D4575" s="7" t="s">
        <v>4946</v>
      </c>
      <c r="E4575" s="7" t="s">
        <v>80</v>
      </c>
      <c r="F4575" s="7" t="s">
        <v>27</v>
      </c>
      <c r="G4575" s="7"/>
      <c r="H4575" s="7" t="s">
        <v>3945</v>
      </c>
      <c r="I4575" s="7" t="s">
        <v>140</v>
      </c>
      <c r="J4575" s="7" t="s">
        <v>4257</v>
      </c>
      <c r="K4575">
        <v>6005</v>
      </c>
      <c r="L4575" s="7" t="s">
        <v>215</v>
      </c>
      <c r="M4575" s="2">
        <v>998.58</v>
      </c>
      <c r="N4575">
        <v>1</v>
      </c>
      <c r="O4575">
        <v>6</v>
      </c>
      <c r="P4575">
        <v>0.75</v>
      </c>
      <c r="Q4575" s="7" t="s">
        <v>41</v>
      </c>
      <c r="R4575" s="7"/>
      <c r="S4575" s="2">
        <v>222.51</v>
      </c>
      <c r="T4575" s="2">
        <v>0.35</v>
      </c>
      <c r="U4575" s="2">
        <v>222.85999999999999</v>
      </c>
      <c r="V4575" s="2">
        <v>268.45000000000005</v>
      </c>
      <c r="W4575" s="2">
        <v>349</v>
      </c>
      <c r="X4575" s="2" t="str">
        <f>_xlfn.XLOOKUP(A4575,[1]Sheet1!$A:$A,[1]Sheet1!$G:$G,"not on list",0,1)</f>
        <v>On list</v>
      </c>
      <c r="Y4575" s="8">
        <v>45046</v>
      </c>
    </row>
    <row r="4576" spans="1:25" x14ac:dyDescent="0.25">
      <c r="A4576" s="5">
        <v>1235400021</v>
      </c>
      <c r="B4576">
        <v>510875</v>
      </c>
      <c r="C4576" s="7" t="s">
        <v>4239</v>
      </c>
      <c r="D4576" s="7" t="s">
        <v>4947</v>
      </c>
      <c r="E4576" s="7" t="s">
        <v>80</v>
      </c>
      <c r="F4576" s="7" t="s">
        <v>27</v>
      </c>
      <c r="G4576" s="7"/>
      <c r="H4576" s="7" t="s">
        <v>3945</v>
      </c>
      <c r="I4576" s="7" t="s">
        <v>140</v>
      </c>
      <c r="J4576" s="7" t="s">
        <v>4257</v>
      </c>
      <c r="K4576">
        <v>6005</v>
      </c>
      <c r="L4576" s="7" t="s">
        <v>215</v>
      </c>
      <c r="M4576" s="2">
        <v>589.32000000000005</v>
      </c>
      <c r="N4576">
        <v>1</v>
      </c>
      <c r="O4576">
        <v>6</v>
      </c>
      <c r="P4576">
        <v>0.75</v>
      </c>
      <c r="Q4576" s="7" t="s">
        <v>41</v>
      </c>
      <c r="R4576" s="7"/>
      <c r="S4576" s="2">
        <v>135.94</v>
      </c>
      <c r="T4576" s="2">
        <v>0.35</v>
      </c>
      <c r="U4576" s="2">
        <v>136.29</v>
      </c>
      <c r="V4576" s="2">
        <v>164.15</v>
      </c>
      <c r="W4576" s="2">
        <v>213.4</v>
      </c>
      <c r="X4576" s="2" t="str">
        <f>_xlfn.XLOOKUP(A4576,[1]Sheet1!$A:$A,[1]Sheet1!$G:$G,"not on list",0,1)</f>
        <v>On list</v>
      </c>
      <c r="Y4576" s="8">
        <v>45046</v>
      </c>
    </row>
    <row r="4577" spans="1:25" x14ac:dyDescent="0.25">
      <c r="A4577" s="5">
        <v>931029701290</v>
      </c>
      <c r="B4577">
        <v>434878</v>
      </c>
      <c r="C4577" s="7" t="s">
        <v>4239</v>
      </c>
      <c r="D4577" s="7" t="s">
        <v>4948</v>
      </c>
      <c r="E4577" s="7" t="s">
        <v>267</v>
      </c>
      <c r="F4577" s="7" t="s">
        <v>27</v>
      </c>
      <c r="G4577" s="7"/>
      <c r="H4577" s="7" t="s">
        <v>3945</v>
      </c>
      <c r="I4577" s="7" t="s">
        <v>140</v>
      </c>
      <c r="J4577" s="7"/>
      <c r="K4577">
        <v>6007</v>
      </c>
      <c r="L4577" s="7" t="s">
        <v>262</v>
      </c>
      <c r="M4577" s="2">
        <v>49.44</v>
      </c>
      <c r="N4577">
        <v>1</v>
      </c>
      <c r="O4577">
        <v>12</v>
      </c>
      <c r="P4577">
        <v>0.375</v>
      </c>
      <c r="Q4577" s="7" t="s">
        <v>41</v>
      </c>
      <c r="R4577" s="7"/>
      <c r="S4577" s="2">
        <v>9.34</v>
      </c>
      <c r="T4577" s="2">
        <v>0.1</v>
      </c>
      <c r="U4577" s="2">
        <v>9.44</v>
      </c>
      <c r="V4577" s="2">
        <v>11.35</v>
      </c>
      <c r="W4577" s="2">
        <v>14.75</v>
      </c>
      <c r="X4577" s="2" t="str">
        <f>_xlfn.XLOOKUP(A4577,[1]Sheet1!$A:$A,[1]Sheet1!$G:$G,"not on list",0,1)</f>
        <v>On list</v>
      </c>
      <c r="Y4577" s="8">
        <v>45245</v>
      </c>
    </row>
    <row r="4578" spans="1:25" x14ac:dyDescent="0.25">
      <c r="A4578" s="5">
        <v>75152739140</v>
      </c>
      <c r="B4578">
        <v>168176</v>
      </c>
      <c r="C4578" s="7" t="s">
        <v>4239</v>
      </c>
      <c r="D4578" s="7" t="s">
        <v>4949</v>
      </c>
      <c r="E4578" s="7" t="s">
        <v>80</v>
      </c>
      <c r="F4578" s="7" t="s">
        <v>27</v>
      </c>
      <c r="G4578" s="7"/>
      <c r="H4578" s="7" t="s">
        <v>3945</v>
      </c>
      <c r="I4578" s="7" t="s">
        <v>140</v>
      </c>
      <c r="J4578" s="7" t="s">
        <v>4261</v>
      </c>
      <c r="K4578">
        <v>6005</v>
      </c>
      <c r="L4578" s="7" t="s">
        <v>215</v>
      </c>
      <c r="M4578" s="2">
        <v>113.76</v>
      </c>
      <c r="N4578">
        <v>1</v>
      </c>
      <c r="O4578">
        <v>12</v>
      </c>
      <c r="P4578">
        <v>0.75</v>
      </c>
      <c r="Q4578" s="7" t="s">
        <v>41</v>
      </c>
      <c r="R4578" s="7"/>
      <c r="S4578" s="2">
        <v>20.29</v>
      </c>
      <c r="T4578" s="2">
        <v>0.35</v>
      </c>
      <c r="U4578" s="2">
        <v>20.64</v>
      </c>
      <c r="V4578" s="2">
        <v>24.8</v>
      </c>
      <c r="W4578" s="2">
        <v>32.25</v>
      </c>
      <c r="X4578" s="2" t="str">
        <f>_xlfn.XLOOKUP(A4578,[1]Sheet1!$A:$A,[1]Sheet1!$G:$G,"not on list",0,1)</f>
        <v>On list</v>
      </c>
      <c r="Y4578" s="8">
        <v>45245</v>
      </c>
    </row>
    <row r="4579" spans="1:25" x14ac:dyDescent="0.25">
      <c r="A4579" s="5">
        <v>932621500270</v>
      </c>
      <c r="B4579">
        <v>235218</v>
      </c>
      <c r="C4579" s="7" t="s">
        <v>4239</v>
      </c>
      <c r="D4579" s="7" t="s">
        <v>4950</v>
      </c>
      <c r="E4579" s="7" t="s">
        <v>80</v>
      </c>
      <c r="F4579" s="7" t="s">
        <v>27</v>
      </c>
      <c r="G4579" s="7"/>
      <c r="H4579" s="7" t="s">
        <v>3945</v>
      </c>
      <c r="I4579" s="7" t="s">
        <v>140</v>
      </c>
      <c r="J4579" s="7" t="s">
        <v>4257</v>
      </c>
      <c r="K4579">
        <v>777</v>
      </c>
      <c r="L4579" s="7" t="s">
        <v>2457</v>
      </c>
      <c r="M4579" s="2">
        <v>168.94</v>
      </c>
      <c r="N4579">
        <v>1</v>
      </c>
      <c r="O4579">
        <v>12</v>
      </c>
      <c r="P4579">
        <v>0.75</v>
      </c>
      <c r="Q4579" s="7" t="s">
        <v>41</v>
      </c>
      <c r="R4579" s="7"/>
      <c r="S4579" s="2">
        <v>29.06</v>
      </c>
      <c r="T4579" s="2">
        <v>0.35</v>
      </c>
      <c r="U4579" s="2">
        <v>29.41</v>
      </c>
      <c r="V4579" s="2">
        <v>35.35</v>
      </c>
      <c r="W4579" s="2">
        <v>45.95</v>
      </c>
      <c r="X4579" s="2" t="str">
        <f>_xlfn.XLOOKUP(A4579,[1]Sheet1!$A:$A,[1]Sheet1!$G:$G,"not on list",0,1)</f>
        <v>On list</v>
      </c>
      <c r="Y4579" s="8">
        <v>45245</v>
      </c>
    </row>
    <row r="4580" spans="1:25" x14ac:dyDescent="0.25">
      <c r="A4580" s="5">
        <v>63147000652</v>
      </c>
      <c r="B4580">
        <v>125856</v>
      </c>
      <c r="C4580" s="7" t="s">
        <v>4239</v>
      </c>
      <c r="D4580" s="7" t="s">
        <v>4951</v>
      </c>
      <c r="E4580" s="7" t="s">
        <v>80</v>
      </c>
      <c r="F4580" s="7" t="s">
        <v>27</v>
      </c>
      <c r="G4580" s="7"/>
      <c r="H4580" s="7" t="s">
        <v>1756</v>
      </c>
      <c r="I4580" s="7" t="s">
        <v>70</v>
      </c>
      <c r="J4580" s="7"/>
      <c r="K4580">
        <v>6005</v>
      </c>
      <c r="L4580" s="7" t="s">
        <v>215</v>
      </c>
      <c r="M4580" s="2">
        <v>107.4</v>
      </c>
      <c r="N4580">
        <v>1</v>
      </c>
      <c r="O4580">
        <v>12</v>
      </c>
      <c r="P4580">
        <v>0.75</v>
      </c>
      <c r="Q4580" s="7" t="s">
        <v>41</v>
      </c>
      <c r="R4580" s="7"/>
      <c r="S4580" s="2">
        <v>19.39</v>
      </c>
      <c r="T4580" s="2">
        <v>0.35</v>
      </c>
      <c r="U4580" s="2">
        <v>19.740000000000002</v>
      </c>
      <c r="V4580" s="2">
        <v>23.700000000000003</v>
      </c>
      <c r="W4580" s="2">
        <v>30.8</v>
      </c>
      <c r="X4580" s="2" t="str">
        <f>_xlfn.XLOOKUP(A4580,[1]Sheet1!$A:$A,[1]Sheet1!$G:$G,"not on list",0,1)</f>
        <v>On list</v>
      </c>
      <c r="Y4580" s="8">
        <v>45245</v>
      </c>
    </row>
    <row r="4581" spans="1:25" x14ac:dyDescent="0.25">
      <c r="A4581" s="5">
        <v>931191010297</v>
      </c>
      <c r="B4581">
        <v>109447</v>
      </c>
      <c r="C4581" s="7" t="s">
        <v>4239</v>
      </c>
      <c r="D4581" s="7" t="s">
        <v>4952</v>
      </c>
      <c r="E4581" s="7" t="s">
        <v>80</v>
      </c>
      <c r="F4581" s="7" t="s">
        <v>27</v>
      </c>
      <c r="G4581" s="7"/>
      <c r="H4581" s="7" t="s">
        <v>417</v>
      </c>
      <c r="I4581" s="7" t="s">
        <v>140</v>
      </c>
      <c r="J4581" s="7" t="s">
        <v>1864</v>
      </c>
      <c r="K4581">
        <v>6007</v>
      </c>
      <c r="L4581" s="7" t="s">
        <v>262</v>
      </c>
      <c r="M4581" s="2">
        <v>87.12</v>
      </c>
      <c r="N4581">
        <v>1</v>
      </c>
      <c r="O4581">
        <v>12</v>
      </c>
      <c r="P4581">
        <v>0.75</v>
      </c>
      <c r="Q4581" s="7" t="s">
        <v>41</v>
      </c>
      <c r="R4581" s="7"/>
      <c r="S4581" s="2">
        <v>16.5</v>
      </c>
      <c r="T4581" s="2">
        <v>0.35</v>
      </c>
      <c r="U4581" s="2">
        <v>16.850000000000001</v>
      </c>
      <c r="V4581" s="2">
        <v>20.200000000000003</v>
      </c>
      <c r="W4581" s="2">
        <v>26.25</v>
      </c>
      <c r="X4581" s="2" t="str">
        <f>_xlfn.XLOOKUP(A4581,[1]Sheet1!$A:$A,[1]Sheet1!$G:$G,"not on list",0,1)</f>
        <v>On list</v>
      </c>
      <c r="Y4581" s="8">
        <v>45245</v>
      </c>
    </row>
    <row r="4582" spans="1:25" x14ac:dyDescent="0.25">
      <c r="A4582" s="5">
        <v>931191010310</v>
      </c>
      <c r="B4582">
        <v>200261</v>
      </c>
      <c r="C4582" s="7" t="s">
        <v>4239</v>
      </c>
      <c r="D4582" s="7" t="s">
        <v>4953</v>
      </c>
      <c r="E4582" s="7" t="s">
        <v>80</v>
      </c>
      <c r="F4582" s="7" t="s">
        <v>27</v>
      </c>
      <c r="G4582" s="7"/>
      <c r="H4582" s="7" t="s">
        <v>3945</v>
      </c>
      <c r="I4582" s="7" t="s">
        <v>140</v>
      </c>
      <c r="J4582" s="7" t="s">
        <v>3904</v>
      </c>
      <c r="K4582">
        <v>6007</v>
      </c>
      <c r="L4582" s="7" t="s">
        <v>262</v>
      </c>
      <c r="M4582" s="2">
        <v>88.08</v>
      </c>
      <c r="N4582">
        <v>1</v>
      </c>
      <c r="O4582">
        <v>12</v>
      </c>
      <c r="P4582">
        <v>0.75</v>
      </c>
      <c r="Q4582" s="7" t="s">
        <v>41</v>
      </c>
      <c r="R4582" s="7"/>
      <c r="S4582" s="2">
        <v>16.63</v>
      </c>
      <c r="T4582" s="2">
        <v>0.35</v>
      </c>
      <c r="U4582" s="2">
        <v>16.98</v>
      </c>
      <c r="V4582" s="2">
        <v>20.400000000000002</v>
      </c>
      <c r="W4582" s="2">
        <v>26.5</v>
      </c>
      <c r="X4582" s="2" t="str">
        <f>_xlfn.XLOOKUP(A4582,[1]Sheet1!$A:$A,[1]Sheet1!$G:$G,"not on list",0,1)</f>
        <v>On list</v>
      </c>
      <c r="Y4582" s="8">
        <v>45245</v>
      </c>
    </row>
    <row r="4583" spans="1:25" x14ac:dyDescent="0.25">
      <c r="A4583" s="5">
        <v>931191010221</v>
      </c>
      <c r="B4583">
        <v>572875</v>
      </c>
      <c r="C4583" s="7" t="s">
        <v>4239</v>
      </c>
      <c r="D4583" s="7" t="s">
        <v>4954</v>
      </c>
      <c r="E4583" s="7" t="s">
        <v>80</v>
      </c>
      <c r="F4583" s="7" t="s">
        <v>27</v>
      </c>
      <c r="G4583" s="7"/>
      <c r="H4583" s="7" t="s">
        <v>1756</v>
      </c>
      <c r="I4583" s="7" t="s">
        <v>140</v>
      </c>
      <c r="J4583" s="7" t="s">
        <v>4257</v>
      </c>
      <c r="K4583">
        <v>6005</v>
      </c>
      <c r="L4583" s="7" t="s">
        <v>215</v>
      </c>
      <c r="M4583" s="2">
        <v>121.8</v>
      </c>
      <c r="N4583">
        <v>1</v>
      </c>
      <c r="O4583">
        <v>12</v>
      </c>
      <c r="P4583">
        <v>0.75</v>
      </c>
      <c r="Q4583" s="7" t="s">
        <v>41</v>
      </c>
      <c r="R4583" s="7"/>
      <c r="S4583" s="2">
        <v>21.44</v>
      </c>
      <c r="T4583" s="2">
        <v>0.35</v>
      </c>
      <c r="U4583" s="2">
        <v>21.790000000000003</v>
      </c>
      <c r="V4583" s="2">
        <v>26.200000000000003</v>
      </c>
      <c r="W4583" s="2">
        <v>34.050000000000004</v>
      </c>
      <c r="X4583" s="2" t="str">
        <f>_xlfn.XLOOKUP(A4583,[1]Sheet1!$A:$A,[1]Sheet1!$G:$G,"not on list",0,1)</f>
        <v>On list</v>
      </c>
      <c r="Y4583" s="8">
        <v>45245</v>
      </c>
    </row>
    <row r="4584" spans="1:25" x14ac:dyDescent="0.25">
      <c r="A4584" s="5">
        <v>931191010597</v>
      </c>
      <c r="B4584">
        <v>156486</v>
      </c>
      <c r="C4584" s="7" t="s">
        <v>4239</v>
      </c>
      <c r="D4584" s="7" t="s">
        <v>4955</v>
      </c>
      <c r="E4584" s="7" t="s">
        <v>80</v>
      </c>
      <c r="F4584" s="7" t="s">
        <v>27</v>
      </c>
      <c r="G4584" s="7"/>
      <c r="H4584" s="7" t="s">
        <v>3945</v>
      </c>
      <c r="I4584" s="7" t="s">
        <v>140</v>
      </c>
      <c r="J4584" s="7" t="s">
        <v>4261</v>
      </c>
      <c r="K4584">
        <v>6005</v>
      </c>
      <c r="L4584" s="7" t="s">
        <v>215</v>
      </c>
      <c r="M4584" s="2">
        <v>113.04</v>
      </c>
      <c r="N4584">
        <v>1</v>
      </c>
      <c r="O4584">
        <v>12</v>
      </c>
      <c r="P4584">
        <v>0.75</v>
      </c>
      <c r="Q4584" s="7" t="s">
        <v>41</v>
      </c>
      <c r="R4584" s="7"/>
      <c r="S4584" s="2">
        <v>20.190000000000001</v>
      </c>
      <c r="T4584" s="2">
        <v>0.35</v>
      </c>
      <c r="U4584" s="2">
        <v>20.540000000000003</v>
      </c>
      <c r="V4584" s="2">
        <v>24.650000000000002</v>
      </c>
      <c r="W4584" s="2">
        <v>32.050000000000004</v>
      </c>
      <c r="X4584" s="2" t="str">
        <f>_xlfn.XLOOKUP(A4584,[1]Sheet1!$A:$A,[1]Sheet1!$G:$G,"not on list",0,1)</f>
        <v>On list</v>
      </c>
      <c r="Y4584" s="8">
        <v>45245</v>
      </c>
    </row>
    <row r="4585" spans="1:25" x14ac:dyDescent="0.25">
      <c r="A4585" s="5">
        <v>62699034884</v>
      </c>
      <c r="B4585">
        <v>194330</v>
      </c>
      <c r="C4585" s="7" t="s">
        <v>4239</v>
      </c>
      <c r="D4585" s="7" t="s">
        <v>4956</v>
      </c>
      <c r="E4585" s="7" t="s">
        <v>80</v>
      </c>
      <c r="F4585" s="7" t="s">
        <v>27</v>
      </c>
      <c r="G4585" s="7"/>
      <c r="H4585" s="7" t="s">
        <v>2797</v>
      </c>
      <c r="I4585" s="7" t="s">
        <v>4957</v>
      </c>
      <c r="J4585" s="7" t="s">
        <v>4242</v>
      </c>
      <c r="K4585">
        <v>6005</v>
      </c>
      <c r="L4585" s="7" t="s">
        <v>215</v>
      </c>
      <c r="M4585" s="2">
        <v>222.12</v>
      </c>
      <c r="N4585">
        <v>1</v>
      </c>
      <c r="O4585">
        <v>12</v>
      </c>
      <c r="P4585">
        <v>0.75</v>
      </c>
      <c r="Q4585" s="7" t="s">
        <v>41</v>
      </c>
      <c r="R4585" s="7"/>
      <c r="S4585" s="2">
        <v>34.229999999999997</v>
      </c>
      <c r="T4585" s="2">
        <v>0.35</v>
      </c>
      <c r="U4585" s="2">
        <v>34.58</v>
      </c>
      <c r="V4585" s="2">
        <v>41.6</v>
      </c>
      <c r="W4585" s="2">
        <v>54.1</v>
      </c>
      <c r="X4585" s="2" t="str">
        <f>_xlfn.XLOOKUP(A4585,[1]Sheet1!$A:$A,[1]Sheet1!$G:$G,"not on list",0,1)</f>
        <v>On list</v>
      </c>
      <c r="Y4585" s="8">
        <v>45245</v>
      </c>
    </row>
    <row r="4586" spans="1:25" x14ac:dyDescent="0.25">
      <c r="A4586" s="5">
        <v>69685201248</v>
      </c>
      <c r="B4586">
        <v>427118</v>
      </c>
      <c r="C4586" s="7" t="s">
        <v>4239</v>
      </c>
      <c r="D4586" s="7" t="s">
        <v>4958</v>
      </c>
      <c r="E4586" s="7" t="s">
        <v>80</v>
      </c>
      <c r="F4586" s="7" t="s">
        <v>27</v>
      </c>
      <c r="G4586" s="7"/>
      <c r="H4586" s="7" t="s">
        <v>2797</v>
      </c>
      <c r="I4586" s="7" t="s">
        <v>4957</v>
      </c>
      <c r="J4586" s="7" t="s">
        <v>3922</v>
      </c>
      <c r="K4586">
        <v>6005</v>
      </c>
      <c r="L4586" s="7" t="s">
        <v>215</v>
      </c>
      <c r="M4586" s="2">
        <v>172.68</v>
      </c>
      <c r="N4586">
        <v>1</v>
      </c>
      <c r="O4586">
        <v>12</v>
      </c>
      <c r="P4586">
        <v>0.75</v>
      </c>
      <c r="Q4586" s="7" t="s">
        <v>41</v>
      </c>
      <c r="R4586" s="7"/>
      <c r="S4586" s="2">
        <v>28.69</v>
      </c>
      <c r="T4586" s="2">
        <v>0.35</v>
      </c>
      <c r="U4586" s="2">
        <v>29.040000000000003</v>
      </c>
      <c r="V4586" s="2">
        <v>34.9</v>
      </c>
      <c r="W4586" s="2">
        <v>45.35</v>
      </c>
      <c r="X4586" s="2" t="str">
        <f>_xlfn.XLOOKUP(A4586,[1]Sheet1!$A:$A,[1]Sheet1!$G:$G,"not on list",0,1)</f>
        <v>On list</v>
      </c>
      <c r="Y4586" s="8">
        <v>45245</v>
      </c>
    </row>
    <row r="4587" spans="1:25" x14ac:dyDescent="0.25">
      <c r="A4587" s="5">
        <v>8088749023</v>
      </c>
      <c r="B4587">
        <v>718307</v>
      </c>
      <c r="C4587" s="7" t="s">
        <v>4239</v>
      </c>
      <c r="D4587" s="7" t="s">
        <v>4959</v>
      </c>
      <c r="E4587" s="7" t="s">
        <v>80</v>
      </c>
      <c r="F4587" s="7" t="s">
        <v>27</v>
      </c>
      <c r="G4587" s="7"/>
      <c r="H4587" s="7" t="s">
        <v>3945</v>
      </c>
      <c r="I4587" s="7" t="s">
        <v>63</v>
      </c>
      <c r="J4587" s="7" t="s">
        <v>4242</v>
      </c>
      <c r="K4587">
        <v>6001</v>
      </c>
      <c r="L4587" s="7" t="s">
        <v>31</v>
      </c>
      <c r="M4587" s="2">
        <v>302.57</v>
      </c>
      <c r="N4587">
        <v>1</v>
      </c>
      <c r="O4587">
        <v>12</v>
      </c>
      <c r="P4587">
        <v>0.75</v>
      </c>
      <c r="Q4587" s="7" t="s">
        <v>41</v>
      </c>
      <c r="R4587" s="7"/>
      <c r="S4587" s="2">
        <v>42.58</v>
      </c>
      <c r="T4587" s="2">
        <v>0.35</v>
      </c>
      <c r="U4587" s="2">
        <v>42.93</v>
      </c>
      <c r="V4587" s="2">
        <v>51.65</v>
      </c>
      <c r="W4587" s="2">
        <v>67.150000000000006</v>
      </c>
      <c r="X4587" s="2" t="str">
        <f>_xlfn.XLOOKUP(A4587,[1]Sheet1!$A:$A,[1]Sheet1!$G:$G,"not on list",0,1)</f>
        <v>On list</v>
      </c>
      <c r="Y4587" s="8">
        <v>45245</v>
      </c>
    </row>
    <row r="4588" spans="1:25" x14ac:dyDescent="0.25">
      <c r="A4588" s="5">
        <v>46415482154</v>
      </c>
      <c r="B4588">
        <v>858798</v>
      </c>
      <c r="C4588" s="7" t="s">
        <v>4239</v>
      </c>
      <c r="D4588" s="7" t="s">
        <v>4960</v>
      </c>
      <c r="E4588" s="7" t="s">
        <v>80</v>
      </c>
      <c r="F4588" s="7" t="s">
        <v>27</v>
      </c>
      <c r="G4588" s="7"/>
      <c r="H4588" s="7" t="s">
        <v>574</v>
      </c>
      <c r="I4588" s="7" t="s">
        <v>29</v>
      </c>
      <c r="J4588" s="7"/>
      <c r="K4588">
        <v>2107</v>
      </c>
      <c r="L4588" s="7" t="s">
        <v>4112</v>
      </c>
      <c r="M4588" s="2">
        <v>333.81</v>
      </c>
      <c r="N4588">
        <v>1</v>
      </c>
      <c r="O4588">
        <v>12</v>
      </c>
      <c r="P4588">
        <v>0.75</v>
      </c>
      <c r="Q4588" s="7" t="s">
        <v>41</v>
      </c>
      <c r="R4588" s="7"/>
      <c r="S4588" s="2">
        <v>45.81</v>
      </c>
      <c r="T4588" s="2">
        <v>0.35</v>
      </c>
      <c r="U4588" s="2">
        <v>46.160000000000004</v>
      </c>
      <c r="V4588" s="2">
        <v>55.550000000000004</v>
      </c>
      <c r="W4588" s="2">
        <v>72.2</v>
      </c>
      <c r="X4588" s="2" t="str">
        <f>_xlfn.XLOOKUP(A4588,[1]Sheet1!$A:$A,[1]Sheet1!$G:$G,"not on list",0,1)</f>
        <v>On list</v>
      </c>
      <c r="Y4588" s="8">
        <v>44682</v>
      </c>
    </row>
    <row r="4589" spans="1:25" x14ac:dyDescent="0.25">
      <c r="A4589" s="5">
        <v>57900055</v>
      </c>
      <c r="B4589">
        <v>176529</v>
      </c>
      <c r="C4589" s="7" t="s">
        <v>4239</v>
      </c>
      <c r="D4589" s="7" t="s">
        <v>4961</v>
      </c>
      <c r="E4589" s="7" t="s">
        <v>80</v>
      </c>
      <c r="F4589" s="7" t="s">
        <v>27</v>
      </c>
      <c r="G4589" s="7"/>
      <c r="H4589" s="7" t="s">
        <v>4962</v>
      </c>
      <c r="I4589" s="7" t="s">
        <v>63</v>
      </c>
      <c r="J4589" s="7" t="s">
        <v>4261</v>
      </c>
      <c r="K4589">
        <v>6007</v>
      </c>
      <c r="L4589" s="7" t="s">
        <v>262</v>
      </c>
      <c r="M4589" s="2">
        <v>353.52</v>
      </c>
      <c r="N4589">
        <v>1</v>
      </c>
      <c r="O4589">
        <v>6</v>
      </c>
      <c r="P4589">
        <v>0.75</v>
      </c>
      <c r="Q4589" s="7" t="s">
        <v>41</v>
      </c>
      <c r="R4589" s="7"/>
      <c r="S4589" s="2">
        <v>85.51</v>
      </c>
      <c r="T4589" s="2">
        <v>0.35</v>
      </c>
      <c r="U4589" s="2">
        <v>85.86</v>
      </c>
      <c r="V4589" s="2">
        <v>103.35</v>
      </c>
      <c r="W4589" s="2">
        <v>134.35</v>
      </c>
      <c r="X4589" s="2" t="str">
        <f>_xlfn.XLOOKUP(A4589,[1]Sheet1!$A:$A,[1]Sheet1!$G:$G,"not on list",0,1)</f>
        <v>On list</v>
      </c>
      <c r="Y4589" s="8">
        <v>45161</v>
      </c>
    </row>
    <row r="4590" spans="1:25" x14ac:dyDescent="0.25">
      <c r="A4590" s="5">
        <v>931578500715</v>
      </c>
      <c r="B4590">
        <v>608182</v>
      </c>
      <c r="C4590" s="7" t="s">
        <v>4239</v>
      </c>
      <c r="D4590" s="7" t="s">
        <v>4963</v>
      </c>
      <c r="E4590" s="7" t="s">
        <v>80</v>
      </c>
      <c r="F4590" s="7" t="s">
        <v>27</v>
      </c>
      <c r="G4590" s="7" t="s">
        <v>139</v>
      </c>
      <c r="H4590" s="7" t="s">
        <v>2797</v>
      </c>
      <c r="I4590" s="7" t="s">
        <v>140</v>
      </c>
      <c r="J4590" s="7" t="s">
        <v>4261</v>
      </c>
      <c r="K4590">
        <v>6005</v>
      </c>
      <c r="L4590" s="7" t="s">
        <v>215</v>
      </c>
      <c r="M4590" s="2">
        <v>173.52</v>
      </c>
      <c r="N4590">
        <v>1</v>
      </c>
      <c r="O4590">
        <v>12</v>
      </c>
      <c r="P4590">
        <v>0.75</v>
      </c>
      <c r="Q4590" s="7" t="s">
        <v>41</v>
      </c>
      <c r="R4590" s="7"/>
      <c r="S4590" s="2">
        <v>28.81</v>
      </c>
      <c r="T4590" s="2">
        <v>0.35</v>
      </c>
      <c r="U4590" s="2">
        <v>29.16</v>
      </c>
      <c r="V4590" s="2">
        <v>35.050000000000004</v>
      </c>
      <c r="W4590" s="2">
        <v>45.550000000000004</v>
      </c>
      <c r="X4590" s="2" t="str">
        <f>_xlfn.XLOOKUP(A4590,[1]Sheet1!$A:$A,[1]Sheet1!$G:$G,"not on list",0,1)</f>
        <v>On list</v>
      </c>
      <c r="Y4590" s="8">
        <v>45212</v>
      </c>
    </row>
    <row r="4591" spans="1:25" x14ac:dyDescent="0.25">
      <c r="A4591" s="5">
        <v>931578500808</v>
      </c>
      <c r="B4591">
        <v>608216</v>
      </c>
      <c r="C4591" s="7" t="s">
        <v>4239</v>
      </c>
      <c r="D4591" s="7" t="s">
        <v>4964</v>
      </c>
      <c r="E4591" s="7" t="s">
        <v>80</v>
      </c>
      <c r="F4591" s="7" t="s">
        <v>27</v>
      </c>
      <c r="G4591" s="7"/>
      <c r="H4591" s="7" t="s">
        <v>1756</v>
      </c>
      <c r="I4591" s="7" t="s">
        <v>140</v>
      </c>
      <c r="J4591" s="7"/>
      <c r="K4591">
        <v>6005</v>
      </c>
      <c r="L4591" s="7" t="s">
        <v>215</v>
      </c>
      <c r="M4591" s="2">
        <v>173.88</v>
      </c>
      <c r="N4591">
        <v>1</v>
      </c>
      <c r="O4591">
        <v>12</v>
      </c>
      <c r="P4591">
        <v>0.75</v>
      </c>
      <c r="Q4591" s="7" t="s">
        <v>41</v>
      </c>
      <c r="R4591" s="7"/>
      <c r="S4591" s="2">
        <v>28.86</v>
      </c>
      <c r="T4591" s="2">
        <v>0.35</v>
      </c>
      <c r="U4591" s="2">
        <v>29.21</v>
      </c>
      <c r="V4591" s="2">
        <v>35.1</v>
      </c>
      <c r="W4591" s="2">
        <v>45.650000000000006</v>
      </c>
      <c r="X4591" s="2" t="str">
        <f>_xlfn.XLOOKUP(A4591,[1]Sheet1!$A:$A,[1]Sheet1!$G:$G,"not on list",0,1)</f>
        <v>On list</v>
      </c>
      <c r="Y4591" s="8">
        <v>45245</v>
      </c>
    </row>
    <row r="4592" spans="1:25" x14ac:dyDescent="0.25">
      <c r="A4592" s="5">
        <v>931578500043</v>
      </c>
      <c r="B4592">
        <v>607093</v>
      </c>
      <c r="C4592" s="7" t="s">
        <v>4239</v>
      </c>
      <c r="D4592" s="7" t="s">
        <v>4965</v>
      </c>
      <c r="E4592" s="7" t="s">
        <v>80</v>
      </c>
      <c r="F4592" s="7" t="s">
        <v>27</v>
      </c>
      <c r="G4592" s="7" t="s">
        <v>139</v>
      </c>
      <c r="H4592" s="7" t="s">
        <v>3945</v>
      </c>
      <c r="I4592" s="7" t="s">
        <v>140</v>
      </c>
      <c r="J4592" s="7" t="s">
        <v>4257</v>
      </c>
      <c r="K4592">
        <v>6005</v>
      </c>
      <c r="L4592" s="7" t="s">
        <v>215</v>
      </c>
      <c r="M4592" s="2">
        <v>173.64</v>
      </c>
      <c r="N4592">
        <v>1</v>
      </c>
      <c r="O4592">
        <v>12</v>
      </c>
      <c r="P4592">
        <v>0.75</v>
      </c>
      <c r="Q4592" s="7" t="s">
        <v>41</v>
      </c>
      <c r="R4592" s="7"/>
      <c r="S4592" s="2">
        <v>28.83</v>
      </c>
      <c r="T4592" s="2">
        <v>0.35</v>
      </c>
      <c r="U4592" s="2">
        <v>29.18</v>
      </c>
      <c r="V4592" s="2">
        <v>35.1</v>
      </c>
      <c r="W4592" s="2">
        <v>45.650000000000006</v>
      </c>
      <c r="X4592" s="2" t="str">
        <f>_xlfn.XLOOKUP(A4592,[1]Sheet1!$A:$A,[1]Sheet1!$G:$G,"not on list",0,1)</f>
        <v>On list</v>
      </c>
      <c r="Y4592" s="8">
        <v>45245</v>
      </c>
    </row>
    <row r="4593" spans="1:25" x14ac:dyDescent="0.25">
      <c r="A4593" s="5">
        <v>46415470886</v>
      </c>
      <c r="B4593">
        <v>841625</v>
      </c>
      <c r="C4593" s="7" t="s">
        <v>4239</v>
      </c>
      <c r="D4593" s="7" t="s">
        <v>4966</v>
      </c>
      <c r="E4593" s="7" t="s">
        <v>80</v>
      </c>
      <c r="F4593" s="7" t="s">
        <v>27</v>
      </c>
      <c r="G4593" s="7"/>
      <c r="H4593" s="7" t="s">
        <v>574</v>
      </c>
      <c r="I4593" s="7" t="s">
        <v>70</v>
      </c>
      <c r="J4593" s="7" t="s">
        <v>4242</v>
      </c>
      <c r="K4593">
        <v>6001</v>
      </c>
      <c r="L4593" s="7" t="s">
        <v>31</v>
      </c>
      <c r="M4593" s="2">
        <v>241.77</v>
      </c>
      <c r="N4593">
        <v>1</v>
      </c>
      <c r="O4593">
        <v>12</v>
      </c>
      <c r="P4593">
        <v>0.75</v>
      </c>
      <c r="Q4593" s="7" t="s">
        <v>41</v>
      </c>
      <c r="R4593" s="7"/>
      <c r="S4593" s="2">
        <v>36.15</v>
      </c>
      <c r="T4593" s="2">
        <v>0.35</v>
      </c>
      <c r="U4593" s="2">
        <v>36.5</v>
      </c>
      <c r="V4593" s="2">
        <v>43.9</v>
      </c>
      <c r="W4593" s="2">
        <v>57.050000000000004</v>
      </c>
      <c r="X4593" s="2" t="str">
        <f>_xlfn.XLOOKUP(A4593,[1]Sheet1!$A:$A,[1]Sheet1!$G:$G,"not on list",0,1)</f>
        <v>On list</v>
      </c>
      <c r="Y4593" s="8">
        <v>45245</v>
      </c>
    </row>
    <row r="4594" spans="1:25" x14ac:dyDescent="0.25">
      <c r="A4594" s="5">
        <v>803304945040</v>
      </c>
      <c r="B4594">
        <v>806031</v>
      </c>
      <c r="C4594" s="7" t="s">
        <v>4239</v>
      </c>
      <c r="D4594" s="7" t="s">
        <v>4967</v>
      </c>
      <c r="E4594" s="7" t="s">
        <v>80</v>
      </c>
      <c r="F4594" s="7" t="s">
        <v>27</v>
      </c>
      <c r="G4594" s="7"/>
      <c r="H4594" s="7" t="s">
        <v>1756</v>
      </c>
      <c r="I4594" s="7" t="s">
        <v>35</v>
      </c>
      <c r="J4594" s="7"/>
      <c r="K4594">
        <v>6005</v>
      </c>
      <c r="L4594" s="7" t="s">
        <v>215</v>
      </c>
      <c r="M4594" s="2">
        <v>342.12</v>
      </c>
      <c r="N4594">
        <v>1</v>
      </c>
      <c r="O4594">
        <v>12</v>
      </c>
      <c r="P4594">
        <v>0.75</v>
      </c>
      <c r="Q4594" s="7" t="s">
        <v>41</v>
      </c>
      <c r="R4594" s="7"/>
      <c r="S4594" s="2">
        <v>46.92</v>
      </c>
      <c r="T4594" s="2">
        <v>0.35</v>
      </c>
      <c r="U4594" s="2">
        <v>47.27</v>
      </c>
      <c r="V4594" s="2">
        <v>56.85</v>
      </c>
      <c r="W4594" s="2">
        <v>73.900000000000006</v>
      </c>
      <c r="X4594" s="2" t="str">
        <f>_xlfn.XLOOKUP(A4594,[1]Sheet1!$A:$A,[1]Sheet1!$G:$G,"not on list",0,1)</f>
        <v>On list</v>
      </c>
      <c r="Y4594" s="8">
        <v>45296</v>
      </c>
    </row>
    <row r="4595" spans="1:25" x14ac:dyDescent="0.25">
      <c r="A4595" s="5">
        <v>62699045477</v>
      </c>
      <c r="B4595">
        <v>464143</v>
      </c>
      <c r="C4595" s="7" t="s">
        <v>4239</v>
      </c>
      <c r="D4595" s="7" t="s">
        <v>4968</v>
      </c>
      <c r="E4595" s="7" t="s">
        <v>80</v>
      </c>
      <c r="F4595" s="7" t="s">
        <v>27</v>
      </c>
      <c r="G4595" s="7"/>
      <c r="H4595" s="7" t="s">
        <v>3945</v>
      </c>
      <c r="I4595" s="7" t="s">
        <v>29</v>
      </c>
      <c r="J4595" s="7" t="s">
        <v>3904</v>
      </c>
      <c r="K4595">
        <v>6005</v>
      </c>
      <c r="L4595" s="7" t="s">
        <v>215</v>
      </c>
      <c r="M4595" s="2">
        <v>242.04</v>
      </c>
      <c r="N4595">
        <v>1</v>
      </c>
      <c r="O4595">
        <v>12</v>
      </c>
      <c r="P4595">
        <v>0.75</v>
      </c>
      <c r="Q4595" s="7" t="s">
        <v>41</v>
      </c>
      <c r="R4595" s="7"/>
      <c r="S4595" s="2">
        <v>36.33</v>
      </c>
      <c r="T4595" s="2">
        <v>0.35</v>
      </c>
      <c r="U4595" s="2">
        <v>36.68</v>
      </c>
      <c r="V4595" s="2">
        <v>44.1</v>
      </c>
      <c r="W4595" s="2">
        <v>57.35</v>
      </c>
      <c r="X4595" s="2" t="str">
        <f>_xlfn.XLOOKUP(A4595,[1]Sheet1!$A:$A,[1]Sheet1!$G:$G,"not on list",0,1)</f>
        <v>On list</v>
      </c>
      <c r="Y4595" s="8">
        <v>45040</v>
      </c>
    </row>
    <row r="4596" spans="1:25" x14ac:dyDescent="0.25">
      <c r="A4596" s="5">
        <v>62699016968</v>
      </c>
      <c r="B4596">
        <v>738640</v>
      </c>
      <c r="C4596" s="7" t="s">
        <v>4239</v>
      </c>
      <c r="D4596" s="7" t="s">
        <v>4969</v>
      </c>
      <c r="E4596" s="7" t="s">
        <v>80</v>
      </c>
      <c r="F4596" s="7" t="s">
        <v>27</v>
      </c>
      <c r="G4596" s="7"/>
      <c r="H4596" s="7" t="s">
        <v>1756</v>
      </c>
      <c r="I4596" s="7" t="s">
        <v>4123</v>
      </c>
      <c r="J4596" s="7"/>
      <c r="K4596">
        <v>6001</v>
      </c>
      <c r="L4596" s="7" t="s">
        <v>31</v>
      </c>
      <c r="M4596" s="2">
        <v>327.14</v>
      </c>
      <c r="N4596">
        <v>1</v>
      </c>
      <c r="O4596">
        <v>12</v>
      </c>
      <c r="P4596">
        <v>0.75</v>
      </c>
      <c r="Q4596" s="7" t="s">
        <v>41</v>
      </c>
      <c r="R4596" s="7"/>
      <c r="S4596" s="2">
        <v>45.18</v>
      </c>
      <c r="T4596" s="2">
        <v>0.35</v>
      </c>
      <c r="U4596" s="2">
        <v>45.53</v>
      </c>
      <c r="V4596" s="2">
        <v>54.800000000000004</v>
      </c>
      <c r="W4596" s="2">
        <v>71.25</v>
      </c>
      <c r="X4596" s="2" t="str">
        <f>_xlfn.XLOOKUP(A4596,[1]Sheet1!$A:$A,[1]Sheet1!$G:$G,"not on list",0,1)</f>
        <v>On list</v>
      </c>
      <c r="Y4596" s="8">
        <v>44858</v>
      </c>
    </row>
    <row r="4597" spans="1:25" x14ac:dyDescent="0.25">
      <c r="A4597" s="5">
        <v>62699027368</v>
      </c>
      <c r="B4597">
        <v>182881</v>
      </c>
      <c r="C4597" s="7" t="s">
        <v>4239</v>
      </c>
      <c r="D4597" s="7" t="s">
        <v>4970</v>
      </c>
      <c r="E4597" s="7" t="s">
        <v>80</v>
      </c>
      <c r="F4597" s="7" t="s">
        <v>27</v>
      </c>
      <c r="G4597" s="7"/>
      <c r="H4597" s="7" t="s">
        <v>4302</v>
      </c>
      <c r="I4597" s="7" t="s">
        <v>4123</v>
      </c>
      <c r="J4597" s="7" t="s">
        <v>4038</v>
      </c>
      <c r="K4597">
        <v>6001</v>
      </c>
      <c r="L4597" s="7" t="s">
        <v>31</v>
      </c>
      <c r="M4597" s="2">
        <v>271.94</v>
      </c>
      <c r="N4597">
        <v>1</v>
      </c>
      <c r="O4597">
        <v>12</v>
      </c>
      <c r="P4597">
        <v>0.75</v>
      </c>
      <c r="Q4597" s="7" t="s">
        <v>41</v>
      </c>
      <c r="R4597" s="7"/>
      <c r="S4597" s="2">
        <v>39.340000000000003</v>
      </c>
      <c r="T4597" s="2">
        <v>0.35</v>
      </c>
      <c r="U4597" s="2">
        <v>39.690000000000005</v>
      </c>
      <c r="V4597" s="2">
        <v>47.75</v>
      </c>
      <c r="W4597" s="2">
        <v>62.1</v>
      </c>
      <c r="X4597" s="2" t="str">
        <f>_xlfn.XLOOKUP(A4597,[1]Sheet1!$A:$A,[1]Sheet1!$G:$G,"not on list",0,1)</f>
        <v>On list</v>
      </c>
      <c r="Y4597" s="8">
        <v>45245</v>
      </c>
    </row>
    <row r="4598" spans="1:25" x14ac:dyDescent="0.25">
      <c r="A4598" s="5">
        <v>62699045475</v>
      </c>
      <c r="B4598">
        <v>464183</v>
      </c>
      <c r="C4598" s="7" t="s">
        <v>4239</v>
      </c>
      <c r="D4598" s="7" t="s">
        <v>4971</v>
      </c>
      <c r="E4598" s="7" t="s">
        <v>80</v>
      </c>
      <c r="F4598" s="7" t="s">
        <v>27</v>
      </c>
      <c r="G4598" s="7"/>
      <c r="H4598" s="7" t="s">
        <v>4302</v>
      </c>
      <c r="I4598" s="7" t="s">
        <v>4123</v>
      </c>
      <c r="J4598" s="7" t="s">
        <v>4038</v>
      </c>
      <c r="K4598">
        <v>6005</v>
      </c>
      <c r="L4598" s="7" t="s">
        <v>215</v>
      </c>
      <c r="M4598" s="2">
        <v>202.44</v>
      </c>
      <c r="N4598">
        <v>1</v>
      </c>
      <c r="O4598">
        <v>12</v>
      </c>
      <c r="P4598">
        <v>0.75</v>
      </c>
      <c r="Q4598" s="7" t="s">
        <v>41</v>
      </c>
      <c r="R4598" s="7"/>
      <c r="S4598" s="2">
        <v>32.14</v>
      </c>
      <c r="T4598" s="2">
        <v>0.35</v>
      </c>
      <c r="U4598" s="2">
        <v>32.49</v>
      </c>
      <c r="V4598" s="2">
        <v>39.1</v>
      </c>
      <c r="W4598" s="2">
        <v>50.85</v>
      </c>
      <c r="X4598" s="2" t="str">
        <f>_xlfn.XLOOKUP(A4598,[1]Sheet1!$A:$A,[1]Sheet1!$G:$G,"not on list",0,1)</f>
        <v>On list</v>
      </c>
      <c r="Y4598" s="8">
        <v>45245</v>
      </c>
    </row>
    <row r="4599" spans="1:25" x14ac:dyDescent="0.25">
      <c r="A4599" s="5">
        <v>560110921116</v>
      </c>
      <c r="B4599">
        <v>114322</v>
      </c>
      <c r="C4599" s="7" t="s">
        <v>4239</v>
      </c>
      <c r="D4599" s="7" t="s">
        <v>4972</v>
      </c>
      <c r="E4599" s="7" t="s">
        <v>80</v>
      </c>
      <c r="F4599" s="7" t="s">
        <v>27</v>
      </c>
      <c r="G4599" s="7"/>
      <c r="H4599" s="7" t="s">
        <v>2902</v>
      </c>
      <c r="I4599" s="7" t="s">
        <v>1863</v>
      </c>
      <c r="J4599" s="7"/>
      <c r="K4599">
        <v>6005</v>
      </c>
      <c r="L4599" s="7" t="s">
        <v>215</v>
      </c>
      <c r="M4599" s="2">
        <v>71.400000000000006</v>
      </c>
      <c r="N4599">
        <v>1</v>
      </c>
      <c r="O4599">
        <v>12</v>
      </c>
      <c r="P4599">
        <v>0.75</v>
      </c>
      <c r="Q4599" s="7" t="s">
        <v>41</v>
      </c>
      <c r="R4599" s="7"/>
      <c r="S4599" s="2">
        <v>14.25</v>
      </c>
      <c r="T4599" s="2">
        <v>0.35</v>
      </c>
      <c r="U4599" s="2">
        <v>14.6</v>
      </c>
      <c r="V4599" s="2">
        <v>17.5</v>
      </c>
      <c r="W4599" s="2">
        <v>22.75</v>
      </c>
      <c r="X4599" s="2" t="str">
        <f>_xlfn.XLOOKUP(A4599,[1]Sheet1!$A:$A,[1]Sheet1!$G:$G,"not on list",0,1)</f>
        <v>On list</v>
      </c>
      <c r="Y4599" s="8">
        <v>45245</v>
      </c>
    </row>
    <row r="4600" spans="1:25" x14ac:dyDescent="0.25">
      <c r="A4600" s="5">
        <v>74692500078</v>
      </c>
      <c r="B4600">
        <v>592873</v>
      </c>
      <c r="C4600" s="7" t="s">
        <v>4239</v>
      </c>
      <c r="D4600" s="7" t="s">
        <v>4973</v>
      </c>
      <c r="E4600" s="7" t="s">
        <v>80</v>
      </c>
      <c r="F4600" s="7" t="s">
        <v>27</v>
      </c>
      <c r="G4600" s="7"/>
      <c r="H4600" s="7" t="s">
        <v>3945</v>
      </c>
      <c r="I4600" s="7" t="s">
        <v>2456</v>
      </c>
      <c r="J4600" s="7" t="s">
        <v>4257</v>
      </c>
      <c r="K4600">
        <v>6007</v>
      </c>
      <c r="L4600" s="7" t="s">
        <v>262</v>
      </c>
      <c r="M4600" s="2">
        <v>99.36</v>
      </c>
      <c r="N4600">
        <v>1</v>
      </c>
      <c r="O4600">
        <v>12</v>
      </c>
      <c r="P4600">
        <v>0.75</v>
      </c>
      <c r="Q4600" s="7" t="s">
        <v>41</v>
      </c>
      <c r="R4600" s="7"/>
      <c r="S4600" s="2">
        <v>18.239999999999998</v>
      </c>
      <c r="T4600" s="2">
        <v>0.35</v>
      </c>
      <c r="U4600" s="2">
        <v>18.59</v>
      </c>
      <c r="V4600" s="2">
        <v>22.35</v>
      </c>
      <c r="W4600" s="2">
        <v>29.05</v>
      </c>
      <c r="X4600" s="2" t="str">
        <f>_xlfn.XLOOKUP(A4600,[1]Sheet1!$A:$A,[1]Sheet1!$G:$G,"not on list",0,1)</f>
        <v>On list</v>
      </c>
      <c r="Y4600" s="8">
        <v>45245</v>
      </c>
    </row>
    <row r="4601" spans="1:25" x14ac:dyDescent="0.25">
      <c r="A4601" s="5">
        <v>18244200048</v>
      </c>
      <c r="B4601">
        <v>444081</v>
      </c>
      <c r="C4601" s="7" t="s">
        <v>4239</v>
      </c>
      <c r="D4601" s="7" t="s">
        <v>4974</v>
      </c>
      <c r="E4601" s="7" t="s">
        <v>80</v>
      </c>
      <c r="F4601" s="7" t="s">
        <v>27</v>
      </c>
      <c r="G4601" s="7"/>
      <c r="H4601" s="7" t="s">
        <v>1756</v>
      </c>
      <c r="I4601" s="7" t="s">
        <v>63</v>
      </c>
      <c r="J4601" s="7" t="s">
        <v>4261</v>
      </c>
      <c r="K4601">
        <v>777</v>
      </c>
      <c r="L4601" s="7" t="s">
        <v>2457</v>
      </c>
      <c r="M4601" s="2">
        <v>196.79</v>
      </c>
      <c r="N4601">
        <v>1</v>
      </c>
      <c r="O4601">
        <v>12</v>
      </c>
      <c r="P4601">
        <v>0.75</v>
      </c>
      <c r="Q4601" s="7" t="s">
        <v>41</v>
      </c>
      <c r="R4601" s="7"/>
      <c r="S4601" s="2">
        <v>32.21</v>
      </c>
      <c r="T4601" s="2">
        <v>0.35</v>
      </c>
      <c r="U4601" s="2">
        <v>32.56</v>
      </c>
      <c r="V4601" s="2">
        <v>39.15</v>
      </c>
      <c r="W4601" s="2">
        <v>50.900000000000006</v>
      </c>
      <c r="X4601" s="2" t="str">
        <f>_xlfn.XLOOKUP(A4601,[1]Sheet1!$A:$A,[1]Sheet1!$G:$G,"not on list",0,1)</f>
        <v>On list</v>
      </c>
      <c r="Y4601" s="8">
        <v>45219</v>
      </c>
    </row>
    <row r="4602" spans="1:25" x14ac:dyDescent="0.25">
      <c r="A4602" s="5">
        <v>935073600015</v>
      </c>
      <c r="B4602">
        <v>177896</v>
      </c>
      <c r="C4602" s="7" t="s">
        <v>4239</v>
      </c>
      <c r="D4602" s="7" t="s">
        <v>4975</v>
      </c>
      <c r="E4602" s="7" t="s">
        <v>80</v>
      </c>
      <c r="F4602" s="7" t="s">
        <v>27</v>
      </c>
      <c r="G4602" s="7"/>
      <c r="H4602" s="7" t="s">
        <v>3945</v>
      </c>
      <c r="I4602" s="7" t="s">
        <v>140</v>
      </c>
      <c r="J4602" s="7" t="s">
        <v>3904</v>
      </c>
      <c r="K4602">
        <v>5526</v>
      </c>
      <c r="L4602" s="7" t="s">
        <v>705</v>
      </c>
      <c r="M4602" s="2">
        <v>1181.1600000000001</v>
      </c>
      <c r="N4602">
        <v>1</v>
      </c>
      <c r="O4602">
        <v>6</v>
      </c>
      <c r="P4602">
        <v>0.75</v>
      </c>
      <c r="Q4602" s="7" t="s">
        <v>41</v>
      </c>
      <c r="R4602" s="7"/>
      <c r="S4602" s="2">
        <v>261.13</v>
      </c>
      <c r="T4602" s="2">
        <v>0.35</v>
      </c>
      <c r="U4602" s="2">
        <v>261.48</v>
      </c>
      <c r="V4602" s="2">
        <v>314.95000000000005</v>
      </c>
      <c r="W4602" s="2">
        <v>409.45000000000005</v>
      </c>
      <c r="X4602" s="2" t="str">
        <f>_xlfn.XLOOKUP(A4602,[1]Sheet1!$A:$A,[1]Sheet1!$G:$G,"not on list",0,1)</f>
        <v>On list</v>
      </c>
      <c r="Y4602" s="8">
        <v>45114</v>
      </c>
    </row>
    <row r="4603" spans="1:25" x14ac:dyDescent="0.25">
      <c r="A4603" s="5">
        <v>935073600016</v>
      </c>
      <c r="B4603">
        <v>177890</v>
      </c>
      <c r="C4603" s="7" t="s">
        <v>4239</v>
      </c>
      <c r="D4603" s="7" t="s">
        <v>4976</v>
      </c>
      <c r="E4603" s="7" t="s">
        <v>80</v>
      </c>
      <c r="F4603" s="7" t="s">
        <v>27</v>
      </c>
      <c r="G4603" s="7"/>
      <c r="H4603" s="7" t="s">
        <v>1756</v>
      </c>
      <c r="I4603" s="7" t="s">
        <v>140</v>
      </c>
      <c r="J4603" s="7" t="s">
        <v>4257</v>
      </c>
      <c r="K4603">
        <v>5526</v>
      </c>
      <c r="L4603" s="7" t="s">
        <v>705</v>
      </c>
      <c r="M4603" s="2">
        <v>531.45000000000005</v>
      </c>
      <c r="N4603">
        <v>1</v>
      </c>
      <c r="O4603">
        <v>6</v>
      </c>
      <c r="P4603">
        <v>0.75</v>
      </c>
      <c r="Q4603" s="7" t="s">
        <v>41</v>
      </c>
      <c r="R4603" s="7"/>
      <c r="S4603" s="2">
        <v>123.7</v>
      </c>
      <c r="T4603" s="2">
        <v>0.35</v>
      </c>
      <c r="U4603" s="2">
        <v>124.05</v>
      </c>
      <c r="V4603" s="2">
        <v>149.4</v>
      </c>
      <c r="W4603" s="2">
        <v>194.20000000000002</v>
      </c>
      <c r="X4603" s="2" t="str">
        <f>_xlfn.XLOOKUP(A4603,[1]Sheet1!$A:$A,[1]Sheet1!$G:$G,"not on list",0,1)</f>
        <v>On list</v>
      </c>
      <c r="Y4603" s="8">
        <v>45114</v>
      </c>
    </row>
    <row r="4604" spans="1:25" x14ac:dyDescent="0.25">
      <c r="A4604" s="5">
        <v>935073600014</v>
      </c>
      <c r="B4604">
        <v>199956</v>
      </c>
      <c r="C4604" s="7" t="s">
        <v>4239</v>
      </c>
      <c r="D4604" s="7" t="s">
        <v>4977</v>
      </c>
      <c r="E4604" s="7" t="s">
        <v>80</v>
      </c>
      <c r="F4604" s="7" t="s">
        <v>27</v>
      </c>
      <c r="G4604" s="7"/>
      <c r="H4604" s="7" t="s">
        <v>3945</v>
      </c>
      <c r="I4604" s="7" t="s">
        <v>140</v>
      </c>
      <c r="J4604" s="7" t="s">
        <v>3848</v>
      </c>
      <c r="K4604">
        <v>5526</v>
      </c>
      <c r="L4604" s="7" t="s">
        <v>705</v>
      </c>
      <c r="M4604" s="2">
        <v>3186.71</v>
      </c>
      <c r="N4604">
        <v>1</v>
      </c>
      <c r="O4604">
        <v>6</v>
      </c>
      <c r="P4604">
        <v>0.75</v>
      </c>
      <c r="Q4604" s="7" t="s">
        <v>41</v>
      </c>
      <c r="R4604" s="7"/>
      <c r="S4604" s="2">
        <v>685.33</v>
      </c>
      <c r="T4604" s="2">
        <v>0.35</v>
      </c>
      <c r="U4604" s="2">
        <v>685.68000000000006</v>
      </c>
      <c r="V4604" s="2">
        <v>826.05000000000007</v>
      </c>
      <c r="W4604" s="2">
        <v>1073.8500000000001</v>
      </c>
      <c r="X4604" s="2" t="str">
        <f>_xlfn.XLOOKUP(A4604,[1]Sheet1!$A:$A,[1]Sheet1!$G:$G,"not on list",0,1)</f>
        <v>On list</v>
      </c>
      <c r="Y4604" s="8">
        <v>45114</v>
      </c>
    </row>
    <row r="4605" spans="1:25" x14ac:dyDescent="0.25">
      <c r="A4605" s="5">
        <v>87624600013</v>
      </c>
      <c r="B4605">
        <v>817334</v>
      </c>
      <c r="C4605" s="7" t="s">
        <v>4239</v>
      </c>
      <c r="D4605" s="7" t="s">
        <v>4978</v>
      </c>
      <c r="E4605" s="7" t="s">
        <v>80</v>
      </c>
      <c r="F4605" s="7" t="s">
        <v>27</v>
      </c>
      <c r="G4605" s="7"/>
      <c r="H4605" s="7" t="s">
        <v>3945</v>
      </c>
      <c r="I4605" s="7" t="s">
        <v>2814</v>
      </c>
      <c r="J4605" s="7"/>
      <c r="K4605">
        <v>6001</v>
      </c>
      <c r="L4605" s="7" t="s">
        <v>31</v>
      </c>
      <c r="M4605" s="2">
        <v>100.8</v>
      </c>
      <c r="N4605">
        <v>1</v>
      </c>
      <c r="O4605">
        <v>6</v>
      </c>
      <c r="P4605">
        <v>0.75</v>
      </c>
      <c r="Q4605" s="7" t="s">
        <v>41</v>
      </c>
      <c r="R4605" s="7"/>
      <c r="S4605" s="2">
        <v>31.9</v>
      </c>
      <c r="T4605" s="2">
        <v>0.35</v>
      </c>
      <c r="U4605" s="2">
        <v>32.25</v>
      </c>
      <c r="V4605" s="2">
        <v>38.800000000000004</v>
      </c>
      <c r="W4605" s="2">
        <v>50.45</v>
      </c>
      <c r="X4605" s="2" t="str">
        <f>_xlfn.XLOOKUP(A4605,[1]Sheet1!$A:$A,[1]Sheet1!$G:$G,"not on list",0,1)</f>
        <v>On list</v>
      </c>
      <c r="Y4605" s="8">
        <v>45245</v>
      </c>
    </row>
    <row r="4606" spans="1:25" x14ac:dyDescent="0.25">
      <c r="A4606" s="5">
        <v>85003806231</v>
      </c>
      <c r="B4606">
        <v>345697</v>
      </c>
      <c r="C4606" s="7" t="s">
        <v>4239</v>
      </c>
      <c r="D4606" s="7" t="s">
        <v>4979</v>
      </c>
      <c r="E4606" s="7" t="s">
        <v>80</v>
      </c>
      <c r="F4606" s="7" t="s">
        <v>27</v>
      </c>
      <c r="G4606" s="7"/>
      <c r="H4606" s="7" t="s">
        <v>2797</v>
      </c>
      <c r="I4606" s="7" t="s">
        <v>63</v>
      </c>
      <c r="J4606" s="7" t="s">
        <v>4261</v>
      </c>
      <c r="K4606">
        <v>6007</v>
      </c>
      <c r="L4606" s="7" t="s">
        <v>262</v>
      </c>
      <c r="M4606" s="2">
        <v>193.2</v>
      </c>
      <c r="N4606">
        <v>1</v>
      </c>
      <c r="O4606">
        <v>12</v>
      </c>
      <c r="P4606">
        <v>0.75</v>
      </c>
      <c r="Q4606" s="7" t="s">
        <v>41</v>
      </c>
      <c r="R4606" s="7"/>
      <c r="S4606" s="2">
        <v>31.17</v>
      </c>
      <c r="T4606" s="2">
        <v>0.35</v>
      </c>
      <c r="U4606" s="2">
        <v>31.520000000000003</v>
      </c>
      <c r="V4606" s="2">
        <v>37.9</v>
      </c>
      <c r="W4606" s="2">
        <v>49.25</v>
      </c>
      <c r="X4606" s="2" t="str">
        <f>_xlfn.XLOOKUP(A4606,[1]Sheet1!$A:$A,[1]Sheet1!$G:$G,"not on list",0,1)</f>
        <v>On list</v>
      </c>
      <c r="Y4606" s="8">
        <v>45310</v>
      </c>
    </row>
    <row r="4607" spans="1:25" x14ac:dyDescent="0.25">
      <c r="A4607" s="5">
        <v>801987372471</v>
      </c>
      <c r="B4607">
        <v>551960</v>
      </c>
      <c r="C4607" s="7" t="s">
        <v>4239</v>
      </c>
      <c r="D4607" s="7" t="s">
        <v>4980</v>
      </c>
      <c r="E4607" s="7" t="s">
        <v>80</v>
      </c>
      <c r="F4607" s="7" t="s">
        <v>27</v>
      </c>
      <c r="G4607" s="7"/>
      <c r="H4607" s="7" t="s">
        <v>3945</v>
      </c>
      <c r="I4607" s="7" t="s">
        <v>35</v>
      </c>
      <c r="J4607" s="7"/>
      <c r="K4607">
        <v>6007</v>
      </c>
      <c r="L4607" s="7" t="s">
        <v>262</v>
      </c>
      <c r="M4607" s="2">
        <v>91.32</v>
      </c>
      <c r="N4607">
        <v>1</v>
      </c>
      <c r="O4607">
        <v>6</v>
      </c>
      <c r="P4607">
        <v>0.75</v>
      </c>
      <c r="Q4607" s="7" t="s">
        <v>41</v>
      </c>
      <c r="R4607" s="7"/>
      <c r="S4607" s="2">
        <v>30.05</v>
      </c>
      <c r="T4607" s="2">
        <v>0.35</v>
      </c>
      <c r="U4607" s="2">
        <v>30.400000000000002</v>
      </c>
      <c r="V4607" s="2">
        <v>36.550000000000004</v>
      </c>
      <c r="W4607" s="2">
        <v>47.5</v>
      </c>
      <c r="X4607" s="2" t="str">
        <f>_xlfn.XLOOKUP(A4607,[1]Sheet1!$A:$A,[1]Sheet1!$G:$G,"not on list",0,1)</f>
        <v>On list</v>
      </c>
      <c r="Y4607" s="8">
        <v>45245</v>
      </c>
    </row>
    <row r="4608" spans="1:25" x14ac:dyDescent="0.25">
      <c r="A4608" s="5">
        <v>801539300101</v>
      </c>
      <c r="B4608">
        <v>6935</v>
      </c>
      <c r="C4608" s="7" t="s">
        <v>4239</v>
      </c>
      <c r="D4608" s="7" t="s">
        <v>4981</v>
      </c>
      <c r="E4608" s="7" t="s">
        <v>80</v>
      </c>
      <c r="F4608" s="7" t="s">
        <v>27</v>
      </c>
      <c r="G4608" s="7"/>
      <c r="H4608" s="7" t="s">
        <v>2902</v>
      </c>
      <c r="I4608" s="7" t="s">
        <v>35</v>
      </c>
      <c r="J4608" s="7" t="s">
        <v>3848</v>
      </c>
      <c r="K4608">
        <v>6005</v>
      </c>
      <c r="L4608" s="7" t="s">
        <v>215</v>
      </c>
      <c r="M4608" s="2">
        <v>102.72</v>
      </c>
      <c r="N4608">
        <v>1</v>
      </c>
      <c r="O4608">
        <v>12</v>
      </c>
      <c r="P4608">
        <v>0.75</v>
      </c>
      <c r="Q4608" s="7" t="s">
        <v>41</v>
      </c>
      <c r="R4608" s="7"/>
      <c r="S4608" s="2">
        <v>18.72</v>
      </c>
      <c r="T4608" s="2">
        <v>0.35</v>
      </c>
      <c r="U4608" s="2">
        <v>19.07</v>
      </c>
      <c r="V4608" s="2">
        <v>22.900000000000002</v>
      </c>
      <c r="W4608" s="2">
        <v>29.75</v>
      </c>
      <c r="X4608" s="2" t="str">
        <f>_xlfn.XLOOKUP(A4608,[1]Sheet1!$A:$A,[1]Sheet1!$G:$G,"not on list",0,1)</f>
        <v>On list</v>
      </c>
      <c r="Y4608" s="8">
        <v>45194</v>
      </c>
    </row>
    <row r="4609" spans="1:25" x14ac:dyDescent="0.25">
      <c r="A4609" s="5">
        <v>85171800037</v>
      </c>
      <c r="B4609">
        <v>219176</v>
      </c>
      <c r="C4609" s="7" t="s">
        <v>4239</v>
      </c>
      <c r="D4609" s="7" t="s">
        <v>4982</v>
      </c>
      <c r="E4609" s="7" t="s">
        <v>80</v>
      </c>
      <c r="F4609" s="7" t="s">
        <v>27</v>
      </c>
      <c r="G4609" s="7"/>
      <c r="H4609" s="7" t="s">
        <v>2797</v>
      </c>
      <c r="I4609" s="7" t="s">
        <v>63</v>
      </c>
      <c r="J4609" s="7" t="s">
        <v>3927</v>
      </c>
      <c r="K4609">
        <v>6005</v>
      </c>
      <c r="L4609" s="7" t="s">
        <v>215</v>
      </c>
      <c r="M4609" s="2">
        <v>97.92</v>
      </c>
      <c r="N4609">
        <v>1</v>
      </c>
      <c r="O4609">
        <v>12</v>
      </c>
      <c r="P4609">
        <v>0.75</v>
      </c>
      <c r="Q4609" s="7" t="s">
        <v>41</v>
      </c>
      <c r="R4609" s="7"/>
      <c r="S4609" s="2">
        <v>18.03</v>
      </c>
      <c r="T4609" s="2">
        <v>0.35</v>
      </c>
      <c r="U4609" s="2">
        <v>18.380000000000003</v>
      </c>
      <c r="V4609" s="2">
        <v>22.1</v>
      </c>
      <c r="W4609" s="2">
        <v>28.75</v>
      </c>
      <c r="X4609" s="2" t="str">
        <f>_xlfn.XLOOKUP(A4609,[1]Sheet1!$A:$A,[1]Sheet1!$G:$G,"not on list",0,1)</f>
        <v>On list</v>
      </c>
      <c r="Y4609" s="8">
        <v>45245</v>
      </c>
    </row>
    <row r="4610" spans="1:25" x14ac:dyDescent="0.25">
      <c r="A4610" s="5">
        <v>65340820046</v>
      </c>
      <c r="B4610">
        <v>196873</v>
      </c>
      <c r="C4610" s="7" t="s">
        <v>4239</v>
      </c>
      <c r="D4610" s="7" t="s">
        <v>4983</v>
      </c>
      <c r="E4610" s="7" t="s">
        <v>80</v>
      </c>
      <c r="F4610" s="7" t="s">
        <v>27</v>
      </c>
      <c r="G4610" s="7"/>
      <c r="H4610" s="7" t="s">
        <v>1756</v>
      </c>
      <c r="I4610" s="7" t="s">
        <v>63</v>
      </c>
      <c r="J4610" s="7" t="s">
        <v>4261</v>
      </c>
      <c r="K4610">
        <v>6007</v>
      </c>
      <c r="L4610" s="7" t="s">
        <v>262</v>
      </c>
      <c r="M4610" s="2">
        <v>106.2</v>
      </c>
      <c r="N4610">
        <v>1</v>
      </c>
      <c r="O4610">
        <v>12</v>
      </c>
      <c r="P4610">
        <v>0.75</v>
      </c>
      <c r="Q4610" s="7" t="s">
        <v>41</v>
      </c>
      <c r="R4610" s="7"/>
      <c r="S4610" s="2">
        <v>19.21</v>
      </c>
      <c r="T4610" s="2">
        <v>0.35</v>
      </c>
      <c r="U4610" s="2">
        <v>19.560000000000002</v>
      </c>
      <c r="V4610" s="2">
        <v>23.5</v>
      </c>
      <c r="W4610" s="2">
        <v>30.55</v>
      </c>
      <c r="X4610" s="2" t="str">
        <f>_xlfn.XLOOKUP(A4610,[1]Sheet1!$A:$A,[1]Sheet1!$G:$G,"not on list",0,1)</f>
        <v>On list</v>
      </c>
      <c r="Y4610" s="8">
        <v>45309</v>
      </c>
    </row>
    <row r="4611" spans="1:25" x14ac:dyDescent="0.25">
      <c r="A4611" s="5">
        <v>77885610323</v>
      </c>
      <c r="B4611">
        <v>639633</v>
      </c>
      <c r="C4611" s="7" t="s">
        <v>4239</v>
      </c>
      <c r="D4611" s="7" t="s">
        <v>4984</v>
      </c>
      <c r="E4611" s="7" t="s">
        <v>80</v>
      </c>
      <c r="F4611" s="7" t="s">
        <v>27</v>
      </c>
      <c r="G4611" s="7" t="s">
        <v>4985</v>
      </c>
      <c r="H4611" s="7" t="s">
        <v>1756</v>
      </c>
      <c r="I4611" s="7" t="s">
        <v>4123</v>
      </c>
      <c r="J4611" s="7" t="s">
        <v>4038</v>
      </c>
      <c r="K4611">
        <v>6005</v>
      </c>
      <c r="L4611" s="7" t="s">
        <v>215</v>
      </c>
      <c r="M4611" s="2">
        <v>215.04</v>
      </c>
      <c r="N4611">
        <v>1</v>
      </c>
      <c r="O4611">
        <v>12</v>
      </c>
      <c r="P4611">
        <v>0.75</v>
      </c>
      <c r="Q4611" s="7" t="s">
        <v>41</v>
      </c>
      <c r="R4611" s="7"/>
      <c r="S4611" s="2">
        <v>33.479999999999997</v>
      </c>
      <c r="T4611" s="2">
        <v>0.35</v>
      </c>
      <c r="U4611" s="2">
        <v>33.83</v>
      </c>
      <c r="V4611" s="2">
        <v>40.700000000000003</v>
      </c>
      <c r="W4611" s="2">
        <v>52.900000000000006</v>
      </c>
      <c r="X4611" s="2" t="str">
        <f>_xlfn.XLOOKUP(A4611,[1]Sheet1!$A:$A,[1]Sheet1!$G:$G,"not on list",0,1)</f>
        <v>On list</v>
      </c>
      <c r="Y4611" s="8">
        <v>45124</v>
      </c>
    </row>
    <row r="4612" spans="1:25" x14ac:dyDescent="0.25">
      <c r="A4612" s="5">
        <v>560457500144</v>
      </c>
      <c r="B4612">
        <v>576975</v>
      </c>
      <c r="C4612" s="7" t="s">
        <v>4239</v>
      </c>
      <c r="D4612" s="7" t="s">
        <v>4986</v>
      </c>
      <c r="E4612" s="7" t="s">
        <v>80</v>
      </c>
      <c r="F4612" s="7" t="s">
        <v>27</v>
      </c>
      <c r="G4612" s="7"/>
      <c r="H4612" s="7" t="s">
        <v>2797</v>
      </c>
      <c r="I4612" s="7" t="s">
        <v>1863</v>
      </c>
      <c r="J4612" s="7"/>
      <c r="K4612">
        <v>6007</v>
      </c>
      <c r="L4612" s="7" t="s">
        <v>262</v>
      </c>
      <c r="M4612" s="2">
        <v>56.88</v>
      </c>
      <c r="N4612">
        <v>1</v>
      </c>
      <c r="O4612">
        <v>12</v>
      </c>
      <c r="P4612">
        <v>0.75</v>
      </c>
      <c r="Q4612" s="7" t="s">
        <v>41</v>
      </c>
      <c r="R4612" s="7"/>
      <c r="S4612" s="2">
        <v>12.08</v>
      </c>
      <c r="T4612" s="2">
        <v>0.35</v>
      </c>
      <c r="U4612" s="2">
        <v>12.43</v>
      </c>
      <c r="V4612" s="2">
        <v>14.9</v>
      </c>
      <c r="W4612" s="2">
        <v>19.350000000000001</v>
      </c>
      <c r="X4612" s="2" t="str">
        <f>_xlfn.XLOOKUP(A4612,[1]Sheet1!$A:$A,[1]Sheet1!$G:$G,"not on list",0,1)</f>
        <v>On list</v>
      </c>
      <c r="Y4612" s="8">
        <v>45245</v>
      </c>
    </row>
    <row r="4613" spans="1:25" x14ac:dyDescent="0.25">
      <c r="A4613" s="5">
        <v>66460531308</v>
      </c>
      <c r="B4613">
        <v>645655</v>
      </c>
      <c r="C4613" s="7" t="s">
        <v>4239</v>
      </c>
      <c r="D4613" s="7" t="s">
        <v>4987</v>
      </c>
      <c r="E4613" s="7" t="s">
        <v>80</v>
      </c>
      <c r="F4613" s="7" t="s">
        <v>27</v>
      </c>
      <c r="G4613" s="7" t="s">
        <v>219</v>
      </c>
      <c r="H4613" s="7" t="s">
        <v>3945</v>
      </c>
      <c r="I4613" s="7" t="s">
        <v>70</v>
      </c>
      <c r="J4613" s="7"/>
      <c r="K4613">
        <v>6002</v>
      </c>
      <c r="L4613" s="7" t="s">
        <v>3839</v>
      </c>
      <c r="M4613" s="2">
        <v>93.84</v>
      </c>
      <c r="N4613">
        <v>1</v>
      </c>
      <c r="O4613">
        <v>12</v>
      </c>
      <c r="P4613">
        <v>0.75</v>
      </c>
      <c r="Q4613" s="7" t="s">
        <v>41</v>
      </c>
      <c r="R4613" s="7"/>
      <c r="S4613" s="2">
        <v>17.45</v>
      </c>
      <c r="T4613" s="2">
        <v>0.35</v>
      </c>
      <c r="U4613" s="2">
        <v>17.8</v>
      </c>
      <c r="V4613" s="2">
        <v>21.400000000000002</v>
      </c>
      <c r="W4613" s="2">
        <v>27.8</v>
      </c>
      <c r="X4613" s="2" t="str">
        <f>_xlfn.XLOOKUP(A4613,[1]Sheet1!$A:$A,[1]Sheet1!$G:$G,"not on list",0,1)</f>
        <v>On list</v>
      </c>
      <c r="Y4613" s="8">
        <v>45245</v>
      </c>
    </row>
    <row r="4614" spans="1:25" x14ac:dyDescent="0.25">
      <c r="A4614" s="5">
        <v>71582650103</v>
      </c>
      <c r="B4614">
        <v>976142</v>
      </c>
      <c r="C4614" s="7" t="s">
        <v>4239</v>
      </c>
      <c r="D4614" s="7" t="s">
        <v>4988</v>
      </c>
      <c r="E4614" s="7" t="s">
        <v>80</v>
      </c>
      <c r="F4614" s="7" t="s">
        <v>27</v>
      </c>
      <c r="G4614" s="7" t="s">
        <v>219</v>
      </c>
      <c r="H4614" s="7" t="s">
        <v>2797</v>
      </c>
      <c r="I4614" s="7" t="s">
        <v>63</v>
      </c>
      <c r="J4614" s="7" t="s">
        <v>4261</v>
      </c>
      <c r="K4614">
        <v>6005</v>
      </c>
      <c r="L4614" s="7" t="s">
        <v>215</v>
      </c>
      <c r="M4614" s="2">
        <v>97.8</v>
      </c>
      <c r="N4614">
        <v>1</v>
      </c>
      <c r="O4614">
        <v>12</v>
      </c>
      <c r="P4614">
        <v>0.75</v>
      </c>
      <c r="Q4614" s="7" t="s">
        <v>41</v>
      </c>
      <c r="R4614" s="7"/>
      <c r="S4614" s="2">
        <v>18.02</v>
      </c>
      <c r="T4614" s="2">
        <v>0.35</v>
      </c>
      <c r="U4614" s="2">
        <v>18.37</v>
      </c>
      <c r="V4614" s="2">
        <v>22.05</v>
      </c>
      <c r="W4614" s="2">
        <v>28.650000000000002</v>
      </c>
      <c r="X4614" s="2" t="str">
        <f>_xlfn.XLOOKUP(A4614,[1]Sheet1!$A:$A,[1]Sheet1!$G:$G,"not on list",0,1)</f>
        <v>On list</v>
      </c>
      <c r="Y4614" s="8">
        <v>45245</v>
      </c>
    </row>
    <row r="4615" spans="1:25" x14ac:dyDescent="0.25">
      <c r="A4615" s="5">
        <v>80875503120</v>
      </c>
      <c r="B4615">
        <v>7206</v>
      </c>
      <c r="C4615" s="7" t="s">
        <v>4239</v>
      </c>
      <c r="D4615" s="7" t="s">
        <v>4989</v>
      </c>
      <c r="E4615" s="7" t="s">
        <v>80</v>
      </c>
      <c r="F4615" s="7" t="s">
        <v>27</v>
      </c>
      <c r="G4615" s="7"/>
      <c r="H4615" s="7" t="s">
        <v>4919</v>
      </c>
      <c r="I4615" s="7" t="s">
        <v>63</v>
      </c>
      <c r="J4615" s="7" t="s">
        <v>4242</v>
      </c>
      <c r="K4615">
        <v>6007</v>
      </c>
      <c r="L4615" s="7" t="s">
        <v>262</v>
      </c>
      <c r="M4615" s="2">
        <v>412.2</v>
      </c>
      <c r="N4615">
        <v>1</v>
      </c>
      <c r="O4615">
        <v>12</v>
      </c>
      <c r="P4615">
        <v>0.75</v>
      </c>
      <c r="Q4615" s="7" t="s">
        <v>41</v>
      </c>
      <c r="R4615" s="7"/>
      <c r="S4615" s="2">
        <v>54.33</v>
      </c>
      <c r="T4615" s="2">
        <v>0.35</v>
      </c>
      <c r="U4615" s="2">
        <v>54.68</v>
      </c>
      <c r="V4615" s="2">
        <v>65.8</v>
      </c>
      <c r="W4615" s="2">
        <v>85.550000000000011</v>
      </c>
      <c r="X4615" s="2" t="str">
        <f>_xlfn.XLOOKUP(A4615,[1]Sheet1!$A:$A,[1]Sheet1!$G:$G,"not on list",0,1)</f>
        <v>On list</v>
      </c>
      <c r="Y4615" s="8">
        <v>45245</v>
      </c>
    </row>
    <row r="4616" spans="1:25" x14ac:dyDescent="0.25">
      <c r="A4616" s="5">
        <v>600110806629</v>
      </c>
      <c r="B4616">
        <v>412569</v>
      </c>
      <c r="C4616" s="7" t="s">
        <v>4239</v>
      </c>
      <c r="D4616" s="7" t="s">
        <v>4990</v>
      </c>
      <c r="E4616" s="7" t="s">
        <v>80</v>
      </c>
      <c r="F4616" s="7" t="s">
        <v>27</v>
      </c>
      <c r="G4616" s="7"/>
      <c r="H4616" s="7" t="s">
        <v>1756</v>
      </c>
      <c r="I4616" s="7" t="s">
        <v>2456</v>
      </c>
      <c r="J4616" s="7"/>
      <c r="K4616">
        <v>6007</v>
      </c>
      <c r="L4616" s="7" t="s">
        <v>262</v>
      </c>
      <c r="M4616" s="2">
        <v>80.040000000000006</v>
      </c>
      <c r="N4616">
        <v>1</v>
      </c>
      <c r="O4616">
        <v>12</v>
      </c>
      <c r="P4616">
        <v>0.75</v>
      </c>
      <c r="Q4616" s="7" t="s">
        <v>41</v>
      </c>
      <c r="R4616" s="7"/>
      <c r="S4616" s="2">
        <v>15.49</v>
      </c>
      <c r="T4616" s="2">
        <v>0.35</v>
      </c>
      <c r="U4616" s="2">
        <v>15.84</v>
      </c>
      <c r="V4616" s="2">
        <v>19</v>
      </c>
      <c r="W4616" s="2">
        <v>24.700000000000003</v>
      </c>
      <c r="X4616" s="2" t="str">
        <f>_xlfn.XLOOKUP(A4616,[1]Sheet1!$A:$A,[1]Sheet1!$G:$G,"not on list",0,1)</f>
        <v>On list</v>
      </c>
      <c r="Y4616" s="8">
        <v>45245</v>
      </c>
    </row>
    <row r="4617" spans="1:25" x14ac:dyDescent="0.25">
      <c r="A4617" s="5">
        <v>68124680091</v>
      </c>
      <c r="B4617">
        <v>45906</v>
      </c>
      <c r="C4617" s="7" t="s">
        <v>4239</v>
      </c>
      <c r="D4617" s="7" t="s">
        <v>4991</v>
      </c>
      <c r="E4617" s="7" t="s">
        <v>80</v>
      </c>
      <c r="F4617" s="7" t="s">
        <v>27</v>
      </c>
      <c r="G4617" s="7"/>
      <c r="H4617" s="7" t="s">
        <v>3945</v>
      </c>
      <c r="I4617" s="7" t="s">
        <v>4123</v>
      </c>
      <c r="J4617" s="7"/>
      <c r="K4617">
        <v>6005</v>
      </c>
      <c r="L4617" s="7" t="s">
        <v>215</v>
      </c>
      <c r="M4617" s="2">
        <v>106.2</v>
      </c>
      <c r="N4617">
        <v>1</v>
      </c>
      <c r="O4617">
        <v>12</v>
      </c>
      <c r="P4617">
        <v>0.75</v>
      </c>
      <c r="Q4617" s="7" t="s">
        <v>41</v>
      </c>
      <c r="R4617" s="7"/>
      <c r="S4617" s="2">
        <v>19.21</v>
      </c>
      <c r="T4617" s="2">
        <v>0.35</v>
      </c>
      <c r="U4617" s="2">
        <v>19.560000000000002</v>
      </c>
      <c r="V4617" s="2">
        <v>23.5</v>
      </c>
      <c r="W4617" s="2">
        <v>30.55</v>
      </c>
      <c r="X4617" s="2" t="str">
        <f>_xlfn.XLOOKUP(A4617,[1]Sheet1!$A:$A,[1]Sheet1!$G:$G,"not on list",0,1)</f>
        <v>On list</v>
      </c>
      <c r="Y4617" s="8">
        <v>45245</v>
      </c>
    </row>
    <row r="4618" spans="1:25" x14ac:dyDescent="0.25">
      <c r="A4618" s="5">
        <v>68124600610</v>
      </c>
      <c r="B4618">
        <v>533190</v>
      </c>
      <c r="C4618" s="7" t="s">
        <v>4239</v>
      </c>
      <c r="D4618" s="7" t="s">
        <v>4992</v>
      </c>
      <c r="E4618" s="7" t="s">
        <v>80</v>
      </c>
      <c r="F4618" s="7" t="s">
        <v>27</v>
      </c>
      <c r="G4618" s="7"/>
      <c r="H4618" s="7" t="s">
        <v>1753</v>
      </c>
      <c r="I4618" s="7" t="s">
        <v>4123</v>
      </c>
      <c r="J4618" s="7" t="s">
        <v>3927</v>
      </c>
      <c r="K4618">
        <v>6005</v>
      </c>
      <c r="L4618" s="7" t="s">
        <v>215</v>
      </c>
      <c r="M4618" s="2">
        <v>153.24</v>
      </c>
      <c r="N4618">
        <v>1</v>
      </c>
      <c r="O4618">
        <v>12</v>
      </c>
      <c r="P4618">
        <v>0.75</v>
      </c>
      <c r="Q4618" s="7" t="s">
        <v>41</v>
      </c>
      <c r="R4618" s="7"/>
      <c r="S4618" s="2">
        <v>25.92</v>
      </c>
      <c r="T4618" s="2">
        <v>0.35</v>
      </c>
      <c r="U4618" s="2">
        <v>26.270000000000003</v>
      </c>
      <c r="V4618" s="2">
        <v>31.6</v>
      </c>
      <c r="W4618" s="2">
        <v>41.1</v>
      </c>
      <c r="X4618" s="2" t="str">
        <f>_xlfn.XLOOKUP(A4618,[1]Sheet1!$A:$A,[1]Sheet1!$G:$G,"not on list",0,1)</f>
        <v>On list</v>
      </c>
      <c r="Y4618" s="8">
        <v>45097</v>
      </c>
    </row>
    <row r="4619" spans="1:25" x14ac:dyDescent="0.25">
      <c r="A4619" s="5">
        <v>68124680102</v>
      </c>
      <c r="B4619">
        <v>637470</v>
      </c>
      <c r="C4619" s="7" t="s">
        <v>4239</v>
      </c>
      <c r="D4619" s="7" t="s">
        <v>4993</v>
      </c>
      <c r="E4619" s="7" t="s">
        <v>2054</v>
      </c>
      <c r="F4619" s="7" t="s">
        <v>27</v>
      </c>
      <c r="G4619" s="7"/>
      <c r="H4619" s="7" t="s">
        <v>4344</v>
      </c>
      <c r="I4619" s="7" t="s">
        <v>29</v>
      </c>
      <c r="J4619" s="7" t="s">
        <v>4994</v>
      </c>
      <c r="K4619">
        <v>6005</v>
      </c>
      <c r="L4619" s="7" t="s">
        <v>215</v>
      </c>
      <c r="M4619" s="2">
        <v>329.88</v>
      </c>
      <c r="N4619">
        <v>1</v>
      </c>
      <c r="O4619">
        <v>12</v>
      </c>
      <c r="P4619">
        <v>0.2</v>
      </c>
      <c r="Q4619" s="7" t="s">
        <v>41</v>
      </c>
      <c r="R4619" s="7"/>
      <c r="S4619" s="2">
        <v>37.94</v>
      </c>
      <c r="T4619" s="2">
        <v>0.1</v>
      </c>
      <c r="U4619" s="2">
        <v>38.04</v>
      </c>
      <c r="V4619" s="2">
        <v>45.800000000000004</v>
      </c>
      <c r="W4619" s="2">
        <v>59.550000000000004</v>
      </c>
      <c r="X4619" s="2" t="str">
        <f>_xlfn.XLOOKUP(A4619,[1]Sheet1!$A:$A,[1]Sheet1!$G:$G,"not on list",0,1)</f>
        <v>On list</v>
      </c>
      <c r="Y4619" s="8">
        <v>45211</v>
      </c>
    </row>
    <row r="4620" spans="1:25" x14ac:dyDescent="0.25">
      <c r="A4620" s="5">
        <v>1722477010</v>
      </c>
      <c r="B4620">
        <v>532481</v>
      </c>
      <c r="C4620" s="7" t="s">
        <v>4239</v>
      </c>
      <c r="D4620" s="7" t="s">
        <v>4995</v>
      </c>
      <c r="E4620" s="7" t="s">
        <v>80</v>
      </c>
      <c r="F4620" s="7" t="s">
        <v>27</v>
      </c>
      <c r="G4620" s="7"/>
      <c r="H4620" s="7" t="s">
        <v>4344</v>
      </c>
      <c r="I4620" s="7" t="s">
        <v>2814</v>
      </c>
      <c r="J4620" s="7" t="s">
        <v>4263</v>
      </c>
      <c r="K4620">
        <v>6007</v>
      </c>
      <c r="L4620" s="7" t="s">
        <v>262</v>
      </c>
      <c r="M4620" s="2">
        <v>432</v>
      </c>
      <c r="N4620">
        <v>1</v>
      </c>
      <c r="O4620">
        <v>12</v>
      </c>
      <c r="P4620">
        <v>0.75</v>
      </c>
      <c r="Q4620" s="7" t="s">
        <v>41</v>
      </c>
      <c r="R4620" s="7"/>
      <c r="S4620" s="2">
        <v>56.42</v>
      </c>
      <c r="T4620" s="2">
        <v>0.35</v>
      </c>
      <c r="U4620" s="2">
        <v>56.77</v>
      </c>
      <c r="V4620" s="2">
        <v>68.349999999999994</v>
      </c>
      <c r="W4620" s="2">
        <v>88.850000000000009</v>
      </c>
      <c r="X4620" s="2" t="str">
        <f>_xlfn.XLOOKUP(A4620,[1]Sheet1!$A:$A,[1]Sheet1!$G:$G,"not on list",0,1)</f>
        <v>On list</v>
      </c>
      <c r="Y4620" s="8">
        <v>45245</v>
      </c>
    </row>
    <row r="4621" spans="1:25" x14ac:dyDescent="0.25">
      <c r="A4621" s="5">
        <v>803367329002</v>
      </c>
      <c r="B4621">
        <v>621466</v>
      </c>
      <c r="C4621" s="7" t="s">
        <v>4239</v>
      </c>
      <c r="D4621" s="7" t="s">
        <v>4996</v>
      </c>
      <c r="E4621" s="7" t="s">
        <v>80</v>
      </c>
      <c r="F4621" s="7" t="s">
        <v>27</v>
      </c>
      <c r="G4621" s="7" t="s">
        <v>219</v>
      </c>
      <c r="H4621" s="7" t="s">
        <v>2797</v>
      </c>
      <c r="I4621" s="7" t="s">
        <v>35</v>
      </c>
      <c r="J4621" s="7"/>
      <c r="K4621">
        <v>6007</v>
      </c>
      <c r="L4621" s="7" t="s">
        <v>262</v>
      </c>
      <c r="M4621" s="2">
        <v>172.8</v>
      </c>
      <c r="N4621">
        <v>1</v>
      </c>
      <c r="O4621">
        <v>12</v>
      </c>
      <c r="P4621">
        <v>0.75</v>
      </c>
      <c r="Q4621" s="7" t="s">
        <v>41</v>
      </c>
      <c r="R4621" s="7"/>
      <c r="S4621" s="2">
        <v>28.71</v>
      </c>
      <c r="T4621" s="2">
        <v>0.35</v>
      </c>
      <c r="U4621" s="2">
        <v>29.060000000000002</v>
      </c>
      <c r="V4621" s="2">
        <v>34.950000000000003</v>
      </c>
      <c r="W4621" s="2">
        <v>45.45</v>
      </c>
      <c r="X4621" s="2" t="str">
        <f>_xlfn.XLOOKUP(A4621,[1]Sheet1!$A:$A,[1]Sheet1!$G:$G,"not on list",0,1)</f>
        <v>On list</v>
      </c>
      <c r="Y4621" s="8">
        <v>45245</v>
      </c>
    </row>
    <row r="4622" spans="1:25" x14ac:dyDescent="0.25">
      <c r="A4622" s="5">
        <v>333062001942</v>
      </c>
      <c r="B4622">
        <v>225160</v>
      </c>
      <c r="C4622" s="7" t="s">
        <v>4239</v>
      </c>
      <c r="D4622" s="7" t="s">
        <v>4997</v>
      </c>
      <c r="E4622" s="7" t="s">
        <v>80</v>
      </c>
      <c r="F4622" s="7" t="s">
        <v>27</v>
      </c>
      <c r="G4622" s="7"/>
      <c r="H4622" s="7" t="s">
        <v>1756</v>
      </c>
      <c r="I4622" s="7" t="s">
        <v>70</v>
      </c>
      <c r="J4622" s="7" t="s">
        <v>4242</v>
      </c>
      <c r="K4622">
        <v>6007</v>
      </c>
      <c r="L4622" s="7" t="s">
        <v>262</v>
      </c>
      <c r="M4622" s="2">
        <v>78.72</v>
      </c>
      <c r="N4622">
        <v>1</v>
      </c>
      <c r="O4622">
        <v>12</v>
      </c>
      <c r="P4622">
        <v>0.75</v>
      </c>
      <c r="Q4622" s="7" t="s">
        <v>41</v>
      </c>
      <c r="R4622" s="7"/>
      <c r="S4622" s="2">
        <v>15.3</v>
      </c>
      <c r="T4622" s="2">
        <v>0.35</v>
      </c>
      <c r="U4622" s="2">
        <v>15.65</v>
      </c>
      <c r="V4622" s="2">
        <v>18.8</v>
      </c>
      <c r="W4622" s="2">
        <v>24.450000000000003</v>
      </c>
      <c r="X4622" s="2" t="str">
        <f>_xlfn.XLOOKUP(A4622,[1]Sheet1!$A:$A,[1]Sheet1!$G:$G,"not on list",0,1)</f>
        <v>On list</v>
      </c>
      <c r="Y4622" s="8">
        <v>45245</v>
      </c>
    </row>
    <row r="4623" spans="1:25" x14ac:dyDescent="0.25">
      <c r="A4623" s="5">
        <v>61810902751</v>
      </c>
      <c r="B4623">
        <v>3962</v>
      </c>
      <c r="C4623" s="7" t="s">
        <v>4239</v>
      </c>
      <c r="D4623" s="7" t="s">
        <v>4998</v>
      </c>
      <c r="E4623" s="7" t="s">
        <v>80</v>
      </c>
      <c r="F4623" s="7" t="s">
        <v>27</v>
      </c>
      <c r="G4623" s="7"/>
      <c r="H4623" s="7" t="s">
        <v>1756</v>
      </c>
      <c r="I4623" s="7" t="s">
        <v>35</v>
      </c>
      <c r="J4623" s="7"/>
      <c r="K4623">
        <v>6005</v>
      </c>
      <c r="L4623" s="7" t="s">
        <v>215</v>
      </c>
      <c r="M4623" s="2">
        <v>149.52000000000001</v>
      </c>
      <c r="N4623">
        <v>1</v>
      </c>
      <c r="O4623">
        <v>12</v>
      </c>
      <c r="P4623">
        <v>0.75</v>
      </c>
      <c r="Q4623" s="7" t="s">
        <v>41</v>
      </c>
      <c r="R4623" s="7"/>
      <c r="S4623" s="2">
        <v>25.39</v>
      </c>
      <c r="T4623" s="2">
        <v>0.35</v>
      </c>
      <c r="U4623" s="2">
        <v>25.740000000000002</v>
      </c>
      <c r="V4623" s="2">
        <v>30.950000000000003</v>
      </c>
      <c r="W4623" s="2">
        <v>40.25</v>
      </c>
      <c r="X4623" s="2" t="str">
        <f>_xlfn.XLOOKUP(A4623,[1]Sheet1!$A:$A,[1]Sheet1!$G:$G,"not on list",0,1)</f>
        <v>On list</v>
      </c>
      <c r="Y4623" s="8">
        <v>45245</v>
      </c>
    </row>
    <row r="4624" spans="1:25" x14ac:dyDescent="0.25">
      <c r="A4624" s="5">
        <v>600494400019</v>
      </c>
      <c r="B4624">
        <v>124950</v>
      </c>
      <c r="C4624" s="7" t="s">
        <v>4239</v>
      </c>
      <c r="D4624" s="7" t="s">
        <v>4999</v>
      </c>
      <c r="E4624" s="7" t="s">
        <v>80</v>
      </c>
      <c r="F4624" s="7" t="s">
        <v>27</v>
      </c>
      <c r="G4624" s="7" t="s">
        <v>219</v>
      </c>
      <c r="H4624" s="7" t="s">
        <v>1756</v>
      </c>
      <c r="I4624" s="7" t="s">
        <v>2456</v>
      </c>
      <c r="J4624" s="7"/>
      <c r="K4624">
        <v>6002</v>
      </c>
      <c r="L4624" s="7" t="s">
        <v>3839</v>
      </c>
      <c r="M4624" s="2">
        <v>52.92</v>
      </c>
      <c r="N4624">
        <v>1</v>
      </c>
      <c r="O4624">
        <v>12</v>
      </c>
      <c r="P4624">
        <v>0.75</v>
      </c>
      <c r="Q4624" s="7" t="s">
        <v>41</v>
      </c>
      <c r="R4624" s="7"/>
      <c r="S4624" s="2">
        <v>11.36</v>
      </c>
      <c r="T4624" s="2">
        <v>0.35</v>
      </c>
      <c r="U4624" s="2">
        <v>11.709999999999999</v>
      </c>
      <c r="V4624" s="2">
        <v>14.049999999999999</v>
      </c>
      <c r="W4624" s="2">
        <v>18.25</v>
      </c>
      <c r="X4624" s="2" t="str">
        <f>_xlfn.XLOOKUP(A4624,[1]Sheet1!$A:$A,[1]Sheet1!$G:$G,"not on list",0,1)</f>
        <v>On list</v>
      </c>
      <c r="Y4624" s="8">
        <v>45245</v>
      </c>
    </row>
    <row r="4625" spans="1:25" x14ac:dyDescent="0.25">
      <c r="A4625" s="5">
        <v>803263609045</v>
      </c>
      <c r="B4625">
        <v>192416</v>
      </c>
      <c r="C4625" s="7" t="s">
        <v>4239</v>
      </c>
      <c r="D4625" s="7" t="s">
        <v>5000</v>
      </c>
      <c r="E4625" s="7" t="s">
        <v>80</v>
      </c>
      <c r="F4625" s="7" t="s">
        <v>27</v>
      </c>
      <c r="G4625" s="7"/>
      <c r="H4625" s="7" t="s">
        <v>1756</v>
      </c>
      <c r="I4625" s="7" t="s">
        <v>35</v>
      </c>
      <c r="J4625" s="7" t="s">
        <v>3904</v>
      </c>
      <c r="K4625">
        <v>6007</v>
      </c>
      <c r="L4625" s="7" t="s">
        <v>262</v>
      </c>
      <c r="M4625" s="2">
        <v>138</v>
      </c>
      <c r="N4625">
        <v>1</v>
      </c>
      <c r="O4625">
        <v>6</v>
      </c>
      <c r="P4625">
        <v>0.75</v>
      </c>
      <c r="Q4625" s="7" t="s">
        <v>41</v>
      </c>
      <c r="R4625" s="7"/>
      <c r="S4625" s="2">
        <v>39.92</v>
      </c>
      <c r="T4625" s="2">
        <v>0.35</v>
      </c>
      <c r="U4625" s="2">
        <v>40.270000000000003</v>
      </c>
      <c r="V4625" s="2">
        <v>48.45</v>
      </c>
      <c r="W4625" s="2">
        <v>63</v>
      </c>
      <c r="X4625" s="2" t="str">
        <f>_xlfn.XLOOKUP(A4625,[1]Sheet1!$A:$A,[1]Sheet1!$G:$G,"not on list",0,1)</f>
        <v>On list</v>
      </c>
      <c r="Y4625" s="8">
        <v>45040</v>
      </c>
    </row>
    <row r="4626" spans="1:25" x14ac:dyDescent="0.25">
      <c r="A4626" s="5">
        <v>46415480441</v>
      </c>
      <c r="B4626">
        <v>856468</v>
      </c>
      <c r="C4626" s="7" t="s">
        <v>4239</v>
      </c>
      <c r="D4626" s="7" t="s">
        <v>5001</v>
      </c>
      <c r="E4626" s="7" t="s">
        <v>80</v>
      </c>
      <c r="F4626" s="7" t="s">
        <v>27</v>
      </c>
      <c r="G4626" s="7"/>
      <c r="H4626" s="7" t="s">
        <v>4739</v>
      </c>
      <c r="I4626" s="7" t="s">
        <v>29</v>
      </c>
      <c r="J4626" s="7" t="s">
        <v>4242</v>
      </c>
      <c r="K4626">
        <v>2107</v>
      </c>
      <c r="L4626" s="7" t="s">
        <v>4112</v>
      </c>
      <c r="M4626" s="2">
        <v>270.93</v>
      </c>
      <c r="N4626">
        <v>1</v>
      </c>
      <c r="O4626">
        <v>12</v>
      </c>
      <c r="P4626">
        <v>0.75</v>
      </c>
      <c r="Q4626" s="7" t="s">
        <v>41</v>
      </c>
      <c r="R4626" s="7"/>
      <c r="S4626" s="2">
        <v>39.159999999999997</v>
      </c>
      <c r="T4626" s="2">
        <v>0.35</v>
      </c>
      <c r="U4626" s="2">
        <v>39.51</v>
      </c>
      <c r="V4626" s="2">
        <v>47.5</v>
      </c>
      <c r="W4626" s="2">
        <v>61.75</v>
      </c>
      <c r="X4626" s="2" t="str">
        <f>_xlfn.XLOOKUP(A4626,[1]Sheet1!$A:$A,[1]Sheet1!$G:$G,"not on list",0,1)</f>
        <v>On list</v>
      </c>
      <c r="Y4626" s="8">
        <v>44682</v>
      </c>
    </row>
    <row r="4627" spans="1:25" x14ac:dyDescent="0.25">
      <c r="A4627" s="5">
        <v>841010602240</v>
      </c>
      <c r="B4627">
        <v>862359</v>
      </c>
      <c r="C4627" s="7" t="s">
        <v>4239</v>
      </c>
      <c r="D4627" s="7" t="s">
        <v>5002</v>
      </c>
      <c r="E4627" s="7" t="s">
        <v>80</v>
      </c>
      <c r="F4627" s="7" t="s">
        <v>27</v>
      </c>
      <c r="G4627" s="7"/>
      <c r="H4627" s="7" t="s">
        <v>2797</v>
      </c>
      <c r="I4627" s="7" t="s">
        <v>223</v>
      </c>
      <c r="J4627" s="7" t="s">
        <v>3904</v>
      </c>
      <c r="K4627">
        <v>6007</v>
      </c>
      <c r="L4627" s="7" t="s">
        <v>262</v>
      </c>
      <c r="M4627" s="2">
        <v>101.16</v>
      </c>
      <c r="N4627">
        <v>1</v>
      </c>
      <c r="O4627">
        <v>12</v>
      </c>
      <c r="P4627">
        <v>0.75</v>
      </c>
      <c r="Q4627" s="7" t="s">
        <v>41</v>
      </c>
      <c r="R4627" s="7"/>
      <c r="S4627" s="2">
        <v>18.5</v>
      </c>
      <c r="T4627" s="2">
        <v>0.35</v>
      </c>
      <c r="U4627" s="2">
        <v>18.850000000000001</v>
      </c>
      <c r="V4627" s="2">
        <v>22.650000000000002</v>
      </c>
      <c r="W4627" s="2">
        <v>29.450000000000003</v>
      </c>
      <c r="X4627" s="2" t="str">
        <f>_xlfn.XLOOKUP(A4627,[1]Sheet1!$A:$A,[1]Sheet1!$G:$G,"not on list",0,1)</f>
        <v>On list</v>
      </c>
      <c r="Y4627" s="8">
        <v>45110</v>
      </c>
    </row>
    <row r="4628" spans="1:25" x14ac:dyDescent="0.25">
      <c r="A4628" s="5">
        <v>841010602285</v>
      </c>
      <c r="B4628">
        <v>259713</v>
      </c>
      <c r="C4628" s="7" t="s">
        <v>4239</v>
      </c>
      <c r="D4628" s="7" t="s">
        <v>5003</v>
      </c>
      <c r="E4628" s="7" t="s">
        <v>80</v>
      </c>
      <c r="F4628" s="7" t="s">
        <v>27</v>
      </c>
      <c r="G4628" s="7"/>
      <c r="H4628" s="7" t="s">
        <v>1756</v>
      </c>
      <c r="I4628" s="7" t="s">
        <v>223</v>
      </c>
      <c r="J4628" s="7"/>
      <c r="K4628">
        <v>6005</v>
      </c>
      <c r="L4628" s="7" t="s">
        <v>215</v>
      </c>
      <c r="M4628" s="2">
        <v>231.84</v>
      </c>
      <c r="N4628">
        <v>1</v>
      </c>
      <c r="O4628">
        <v>12</v>
      </c>
      <c r="P4628">
        <v>0.75</v>
      </c>
      <c r="Q4628" s="7" t="s">
        <v>41</v>
      </c>
      <c r="R4628" s="7"/>
      <c r="S4628" s="2">
        <v>35.25</v>
      </c>
      <c r="T4628" s="2">
        <v>0.35</v>
      </c>
      <c r="U4628" s="2">
        <v>35.6</v>
      </c>
      <c r="V4628" s="2">
        <v>42.800000000000004</v>
      </c>
      <c r="W4628" s="2">
        <v>55.650000000000006</v>
      </c>
      <c r="X4628" s="2" t="str">
        <f>_xlfn.XLOOKUP(A4628,[1]Sheet1!$A:$A,[1]Sheet1!$G:$G,"not on list",0,1)</f>
        <v>On list</v>
      </c>
      <c r="Y4628" s="8">
        <v>45245</v>
      </c>
    </row>
    <row r="4629" spans="1:25" x14ac:dyDescent="0.25">
      <c r="A4629" s="5">
        <v>841010602250</v>
      </c>
      <c r="B4629">
        <v>804906</v>
      </c>
      <c r="C4629" s="7" t="s">
        <v>4239</v>
      </c>
      <c r="D4629" s="7" t="s">
        <v>5004</v>
      </c>
      <c r="E4629" s="7" t="s">
        <v>80</v>
      </c>
      <c r="F4629" s="7" t="s">
        <v>27</v>
      </c>
      <c r="G4629" s="7"/>
      <c r="H4629" s="7" t="s">
        <v>2797</v>
      </c>
      <c r="I4629" s="7" t="s">
        <v>223</v>
      </c>
      <c r="J4629" s="7" t="s">
        <v>3904</v>
      </c>
      <c r="K4629">
        <v>6005</v>
      </c>
      <c r="L4629" s="7" t="s">
        <v>215</v>
      </c>
      <c r="M4629" s="2">
        <v>133.19999999999999</v>
      </c>
      <c r="N4629">
        <v>1</v>
      </c>
      <c r="O4629">
        <v>12</v>
      </c>
      <c r="P4629">
        <v>0.75</v>
      </c>
      <c r="Q4629" s="7" t="s">
        <v>41</v>
      </c>
      <c r="R4629" s="7"/>
      <c r="S4629" s="2">
        <v>23.06</v>
      </c>
      <c r="T4629" s="2">
        <v>0.35</v>
      </c>
      <c r="U4629" s="2">
        <v>23.41</v>
      </c>
      <c r="V4629" s="2">
        <v>28.150000000000002</v>
      </c>
      <c r="W4629" s="2">
        <v>36.6</v>
      </c>
      <c r="X4629" s="2" t="str">
        <f>_xlfn.XLOOKUP(A4629,[1]Sheet1!$A:$A,[1]Sheet1!$G:$G,"not on list",0,1)</f>
        <v>On list</v>
      </c>
      <c r="Y4629" s="8">
        <v>45245</v>
      </c>
    </row>
    <row r="4630" spans="1:25" x14ac:dyDescent="0.25">
      <c r="A4630" s="5">
        <v>843700925708</v>
      </c>
      <c r="B4630">
        <v>887323</v>
      </c>
      <c r="C4630" s="7" t="s">
        <v>4239</v>
      </c>
      <c r="D4630" s="7" t="s">
        <v>5005</v>
      </c>
      <c r="E4630" s="7" t="s">
        <v>80</v>
      </c>
      <c r="F4630" s="7" t="s">
        <v>27</v>
      </c>
      <c r="G4630" s="7"/>
      <c r="H4630" s="7" t="s">
        <v>3945</v>
      </c>
      <c r="I4630" s="7" t="s">
        <v>223</v>
      </c>
      <c r="J4630" s="7" t="s">
        <v>3848</v>
      </c>
      <c r="K4630">
        <v>5526</v>
      </c>
      <c r="L4630" s="7" t="s">
        <v>705</v>
      </c>
      <c r="M4630" s="2">
        <v>96.24</v>
      </c>
      <c r="N4630">
        <v>1</v>
      </c>
      <c r="O4630">
        <v>12</v>
      </c>
      <c r="P4630">
        <v>0.75</v>
      </c>
      <c r="Q4630" s="7" t="s">
        <v>41</v>
      </c>
      <c r="R4630" s="7"/>
      <c r="S4630" s="2">
        <v>17.8</v>
      </c>
      <c r="T4630" s="2">
        <v>0.35</v>
      </c>
      <c r="U4630" s="2">
        <v>18.150000000000002</v>
      </c>
      <c r="V4630" s="2">
        <v>21.8</v>
      </c>
      <c r="W4630" s="2">
        <v>28.35</v>
      </c>
      <c r="X4630" s="2" t="str">
        <f>_xlfn.XLOOKUP(A4630,[1]Sheet1!$A:$A,[1]Sheet1!$G:$G,"not on list",0,1)</f>
        <v>On list</v>
      </c>
      <c r="Y4630" s="8">
        <v>45264</v>
      </c>
    </row>
    <row r="4631" spans="1:25" x14ac:dyDescent="0.25">
      <c r="A4631" s="5">
        <v>61550305012</v>
      </c>
      <c r="B4631">
        <v>521179</v>
      </c>
      <c r="C4631" s="7" t="s">
        <v>4239</v>
      </c>
      <c r="D4631" s="7" t="s">
        <v>5006</v>
      </c>
      <c r="E4631" s="7" t="s">
        <v>80</v>
      </c>
      <c r="F4631" s="7" t="s">
        <v>27</v>
      </c>
      <c r="G4631" s="7"/>
      <c r="H4631" s="7" t="s">
        <v>2902</v>
      </c>
      <c r="I4631" s="7" t="s">
        <v>223</v>
      </c>
      <c r="J4631" s="7" t="s">
        <v>3848</v>
      </c>
      <c r="K4631">
        <v>5526</v>
      </c>
      <c r="L4631" s="7" t="s">
        <v>705</v>
      </c>
      <c r="M4631" s="2">
        <v>116.75</v>
      </c>
      <c r="N4631">
        <v>1</v>
      </c>
      <c r="O4631">
        <v>12</v>
      </c>
      <c r="P4631">
        <v>0.75</v>
      </c>
      <c r="Q4631" s="7" t="s">
        <v>41</v>
      </c>
      <c r="R4631" s="7"/>
      <c r="S4631" s="2">
        <v>20.72</v>
      </c>
      <c r="T4631" s="2">
        <v>0.35</v>
      </c>
      <c r="U4631" s="2">
        <v>21.07</v>
      </c>
      <c r="V4631" s="2">
        <v>25.3</v>
      </c>
      <c r="W4631" s="2">
        <v>32.9</v>
      </c>
      <c r="X4631" s="2" t="str">
        <f>_xlfn.XLOOKUP(A4631,[1]Sheet1!$A:$A,[1]Sheet1!$G:$G,"not on list",0,1)</f>
        <v>On list</v>
      </c>
      <c r="Y4631" s="8">
        <v>45219</v>
      </c>
    </row>
    <row r="4632" spans="1:25" x14ac:dyDescent="0.25">
      <c r="A4632" s="5">
        <v>800196800496</v>
      </c>
      <c r="B4632">
        <v>41126</v>
      </c>
      <c r="C4632" s="7" t="s">
        <v>4239</v>
      </c>
      <c r="D4632" s="7" t="s">
        <v>5007</v>
      </c>
      <c r="E4632" s="7" t="s">
        <v>80</v>
      </c>
      <c r="F4632" s="7" t="s">
        <v>27</v>
      </c>
      <c r="G4632" s="7"/>
      <c r="H4632" s="7" t="s">
        <v>2635</v>
      </c>
      <c r="I4632" s="7" t="s">
        <v>35</v>
      </c>
      <c r="J4632" s="7" t="s">
        <v>3848</v>
      </c>
      <c r="K4632">
        <v>5526</v>
      </c>
      <c r="L4632" s="7" t="s">
        <v>705</v>
      </c>
      <c r="M4632" s="2">
        <v>235.39</v>
      </c>
      <c r="N4632">
        <v>1</v>
      </c>
      <c r="O4632">
        <v>12</v>
      </c>
      <c r="P4632">
        <v>0.75</v>
      </c>
      <c r="Q4632" s="7" t="s">
        <v>41</v>
      </c>
      <c r="R4632" s="7"/>
      <c r="S4632" s="2">
        <v>35.630000000000003</v>
      </c>
      <c r="T4632" s="2">
        <v>0.35</v>
      </c>
      <c r="U4632" s="2">
        <v>35.980000000000004</v>
      </c>
      <c r="V4632" s="2">
        <v>43.300000000000004</v>
      </c>
      <c r="W4632" s="2">
        <v>56.300000000000004</v>
      </c>
      <c r="X4632" s="2" t="str">
        <f>_xlfn.XLOOKUP(A4632,[1]Sheet1!$A:$A,[1]Sheet1!$G:$G,"not on list",0,1)</f>
        <v>On list</v>
      </c>
      <c r="Y4632" s="8">
        <v>45219</v>
      </c>
    </row>
    <row r="4633" spans="1:25" x14ac:dyDescent="0.25">
      <c r="A4633" s="5">
        <v>800196800489</v>
      </c>
      <c r="B4633">
        <v>224273</v>
      </c>
      <c r="C4633" s="7" t="s">
        <v>4239</v>
      </c>
      <c r="D4633" s="7" t="s">
        <v>5008</v>
      </c>
      <c r="E4633" s="7" t="s">
        <v>80</v>
      </c>
      <c r="F4633" s="7" t="s">
        <v>27</v>
      </c>
      <c r="G4633" s="7"/>
      <c r="H4633" s="7" t="s">
        <v>2797</v>
      </c>
      <c r="I4633" s="7" t="s">
        <v>35</v>
      </c>
      <c r="J4633" s="7" t="s">
        <v>3848</v>
      </c>
      <c r="K4633">
        <v>5526</v>
      </c>
      <c r="L4633" s="7" t="s">
        <v>705</v>
      </c>
      <c r="M4633" s="2">
        <v>70.77</v>
      </c>
      <c r="N4633">
        <v>1</v>
      </c>
      <c r="O4633">
        <v>12</v>
      </c>
      <c r="P4633">
        <v>0.75</v>
      </c>
      <c r="Q4633" s="7" t="s">
        <v>41</v>
      </c>
      <c r="R4633" s="7"/>
      <c r="S4633" s="2">
        <v>14.16</v>
      </c>
      <c r="T4633" s="2">
        <v>0.35</v>
      </c>
      <c r="U4633" s="2">
        <v>14.51</v>
      </c>
      <c r="V4633" s="2">
        <v>17.400000000000002</v>
      </c>
      <c r="W4633" s="2">
        <v>22.6</v>
      </c>
      <c r="X4633" s="2" t="str">
        <f>_xlfn.XLOOKUP(A4633,[1]Sheet1!$A:$A,[1]Sheet1!$G:$G,"not on list",0,1)</f>
        <v>On list</v>
      </c>
      <c r="Y4633" s="8">
        <v>45217</v>
      </c>
    </row>
    <row r="4634" spans="1:25" x14ac:dyDescent="0.25">
      <c r="A4634" s="5">
        <v>800196800401</v>
      </c>
      <c r="B4634">
        <v>404026</v>
      </c>
      <c r="C4634" s="7" t="s">
        <v>4239</v>
      </c>
      <c r="D4634" s="7" t="s">
        <v>5009</v>
      </c>
      <c r="E4634" s="7" t="s">
        <v>80</v>
      </c>
      <c r="F4634" s="7" t="s">
        <v>27</v>
      </c>
      <c r="G4634" s="7"/>
      <c r="H4634" s="7" t="s">
        <v>2797</v>
      </c>
      <c r="I4634" s="7" t="s">
        <v>35</v>
      </c>
      <c r="J4634" s="7" t="s">
        <v>4038</v>
      </c>
      <c r="K4634">
        <v>5526</v>
      </c>
      <c r="L4634" s="7" t="s">
        <v>705</v>
      </c>
      <c r="M4634" s="2">
        <v>73.86</v>
      </c>
      <c r="N4634">
        <v>1</v>
      </c>
      <c r="O4634">
        <v>12</v>
      </c>
      <c r="P4634">
        <v>0.75</v>
      </c>
      <c r="Q4634" s="7" t="s">
        <v>41</v>
      </c>
      <c r="R4634" s="7"/>
      <c r="S4634" s="2">
        <v>14.6</v>
      </c>
      <c r="T4634" s="2">
        <v>0.35</v>
      </c>
      <c r="U4634" s="2">
        <v>14.95</v>
      </c>
      <c r="V4634" s="2">
        <v>17.950000000000003</v>
      </c>
      <c r="W4634" s="2">
        <v>23.35</v>
      </c>
      <c r="X4634" s="2" t="str">
        <f>_xlfn.XLOOKUP(A4634,[1]Sheet1!$A:$A,[1]Sheet1!$G:$G,"not on list",0,1)</f>
        <v>On list</v>
      </c>
      <c r="Y4634" s="8">
        <v>45217</v>
      </c>
    </row>
    <row r="4635" spans="1:25" x14ac:dyDescent="0.25">
      <c r="A4635" s="5">
        <v>800196800488</v>
      </c>
      <c r="B4635">
        <v>41123</v>
      </c>
      <c r="C4635" s="7" t="s">
        <v>4239</v>
      </c>
      <c r="D4635" s="7" t="s">
        <v>5010</v>
      </c>
      <c r="E4635" s="7" t="s">
        <v>80</v>
      </c>
      <c r="F4635" s="7" t="s">
        <v>27</v>
      </c>
      <c r="G4635" s="7"/>
      <c r="H4635" s="7" t="s">
        <v>2797</v>
      </c>
      <c r="I4635" s="7" t="s">
        <v>35</v>
      </c>
      <c r="J4635" s="7" t="s">
        <v>3848</v>
      </c>
      <c r="K4635">
        <v>5526</v>
      </c>
      <c r="L4635" s="7" t="s">
        <v>705</v>
      </c>
      <c r="M4635" s="2">
        <v>124.53</v>
      </c>
      <c r="N4635">
        <v>1</v>
      </c>
      <c r="O4635">
        <v>12</v>
      </c>
      <c r="P4635">
        <v>0.75</v>
      </c>
      <c r="Q4635" s="7" t="s">
        <v>41</v>
      </c>
      <c r="R4635" s="7"/>
      <c r="S4635" s="2">
        <v>21.83</v>
      </c>
      <c r="T4635" s="2">
        <v>0.35</v>
      </c>
      <c r="U4635" s="2">
        <v>22.18</v>
      </c>
      <c r="V4635" s="2">
        <v>26.650000000000002</v>
      </c>
      <c r="W4635" s="2">
        <v>34.65</v>
      </c>
      <c r="X4635" s="2" t="str">
        <f>_xlfn.XLOOKUP(A4635,[1]Sheet1!$A:$A,[1]Sheet1!$G:$G,"not on list",0,1)</f>
        <v>On list</v>
      </c>
      <c r="Y4635" s="8">
        <v>45219</v>
      </c>
    </row>
    <row r="4636" spans="1:25" x14ac:dyDescent="0.25">
      <c r="A4636" s="5">
        <v>62699008138</v>
      </c>
      <c r="B4636">
        <v>78915</v>
      </c>
      <c r="C4636" s="7" t="s">
        <v>4239</v>
      </c>
      <c r="D4636" s="7" t="s">
        <v>5011</v>
      </c>
      <c r="E4636" s="7" t="s">
        <v>80</v>
      </c>
      <c r="F4636" s="7" t="s">
        <v>27</v>
      </c>
      <c r="G4636" s="7"/>
      <c r="H4636" s="7" t="s">
        <v>2902</v>
      </c>
      <c r="I4636" s="7" t="s">
        <v>29</v>
      </c>
      <c r="J4636" s="7" t="s">
        <v>4242</v>
      </c>
      <c r="K4636">
        <v>6005</v>
      </c>
      <c r="L4636" s="7" t="s">
        <v>215</v>
      </c>
      <c r="M4636" s="2">
        <v>143.04</v>
      </c>
      <c r="N4636">
        <v>1</v>
      </c>
      <c r="O4636">
        <v>12</v>
      </c>
      <c r="P4636">
        <v>0.75</v>
      </c>
      <c r="Q4636" s="7" t="s">
        <v>41</v>
      </c>
      <c r="R4636" s="7"/>
      <c r="S4636" s="2">
        <v>24.47</v>
      </c>
      <c r="T4636" s="2">
        <v>0.35</v>
      </c>
      <c r="U4636" s="2">
        <v>24.82</v>
      </c>
      <c r="V4636" s="2">
        <v>29.85</v>
      </c>
      <c r="W4636" s="2">
        <v>38.800000000000004</v>
      </c>
      <c r="X4636" s="2" t="str">
        <f>_xlfn.XLOOKUP(A4636,[1]Sheet1!$A:$A,[1]Sheet1!$G:$G,"not on list",0,1)</f>
        <v>On list</v>
      </c>
      <c r="Y4636" s="8">
        <v>45093</v>
      </c>
    </row>
    <row r="4637" spans="1:25" x14ac:dyDescent="0.25">
      <c r="A4637" s="5">
        <v>87896900191</v>
      </c>
      <c r="B4637">
        <v>319194</v>
      </c>
      <c r="C4637" s="7" t="s">
        <v>4239</v>
      </c>
      <c r="D4637" s="7" t="s">
        <v>5012</v>
      </c>
      <c r="E4637" s="7" t="s">
        <v>80</v>
      </c>
      <c r="F4637" s="7" t="s">
        <v>27</v>
      </c>
      <c r="G4637" s="7"/>
      <c r="H4637" s="7" t="s">
        <v>1756</v>
      </c>
      <c r="I4637" s="7" t="s">
        <v>35</v>
      </c>
      <c r="J4637" s="7" t="s">
        <v>3904</v>
      </c>
      <c r="K4637">
        <v>6001</v>
      </c>
      <c r="L4637" s="7" t="s">
        <v>31</v>
      </c>
      <c r="M4637" s="2">
        <v>600.91</v>
      </c>
      <c r="N4637">
        <v>1</v>
      </c>
      <c r="O4637">
        <v>6</v>
      </c>
      <c r="P4637">
        <v>0.75</v>
      </c>
      <c r="Q4637" s="7" t="s">
        <v>41</v>
      </c>
      <c r="R4637" s="7"/>
      <c r="S4637" s="2">
        <v>138.13999999999999</v>
      </c>
      <c r="T4637" s="2">
        <v>0.35</v>
      </c>
      <c r="U4637" s="2">
        <v>138.48999999999998</v>
      </c>
      <c r="V4637" s="2">
        <v>166.79999999999998</v>
      </c>
      <c r="W4637" s="2">
        <v>216.85000000000002</v>
      </c>
      <c r="X4637" s="2" t="str">
        <f>_xlfn.XLOOKUP(A4637,[1]Sheet1!$A:$A,[1]Sheet1!$G:$G,"not on list",0,1)</f>
        <v>On list</v>
      </c>
      <c r="Y4637" s="8">
        <v>45245</v>
      </c>
    </row>
    <row r="4638" spans="1:25" x14ac:dyDescent="0.25">
      <c r="A4638" s="5">
        <v>746925000912</v>
      </c>
      <c r="B4638">
        <v>402495</v>
      </c>
      <c r="C4638" s="7" t="s">
        <v>4239</v>
      </c>
      <c r="D4638" s="7" t="s">
        <v>5013</v>
      </c>
      <c r="E4638" s="7" t="s">
        <v>80</v>
      </c>
      <c r="F4638" s="7" t="s">
        <v>27</v>
      </c>
      <c r="G4638" s="7"/>
      <c r="H4638" s="7" t="s">
        <v>1756</v>
      </c>
      <c r="I4638" s="7" t="s">
        <v>2456</v>
      </c>
      <c r="J4638" s="7"/>
      <c r="K4638">
        <v>6005</v>
      </c>
      <c r="L4638" s="7" t="s">
        <v>215</v>
      </c>
      <c r="M4638" s="2">
        <v>65.64</v>
      </c>
      <c r="N4638">
        <v>1</v>
      </c>
      <c r="O4638">
        <v>12</v>
      </c>
      <c r="P4638">
        <v>0.75</v>
      </c>
      <c r="Q4638" s="7" t="s">
        <v>41</v>
      </c>
      <c r="R4638" s="7"/>
      <c r="S4638" s="2">
        <v>13.43</v>
      </c>
      <c r="T4638" s="2">
        <v>0.35</v>
      </c>
      <c r="U4638" s="2">
        <v>13.78</v>
      </c>
      <c r="V4638" s="2">
        <v>16.55</v>
      </c>
      <c r="W4638" s="2">
        <v>21.5</v>
      </c>
      <c r="X4638" s="2" t="str">
        <f>_xlfn.XLOOKUP(A4638,[1]Sheet1!$A:$A,[1]Sheet1!$G:$G,"not on list",0,1)</f>
        <v>On list</v>
      </c>
      <c r="Y4638" s="8">
        <v>45093</v>
      </c>
    </row>
    <row r="4639" spans="1:25" x14ac:dyDescent="0.25">
      <c r="A4639" s="5">
        <v>74692500080</v>
      </c>
      <c r="B4639">
        <v>586149</v>
      </c>
      <c r="C4639" s="7" t="s">
        <v>4239</v>
      </c>
      <c r="D4639" s="7" t="s">
        <v>5014</v>
      </c>
      <c r="E4639" s="7" t="s">
        <v>80</v>
      </c>
      <c r="F4639" s="7" t="s">
        <v>27</v>
      </c>
      <c r="G4639" s="7"/>
      <c r="H4639" s="7" t="s">
        <v>2797</v>
      </c>
      <c r="I4639" s="7" t="s">
        <v>2456</v>
      </c>
      <c r="J4639" s="7"/>
      <c r="K4639">
        <v>6007</v>
      </c>
      <c r="L4639" s="7" t="s">
        <v>262</v>
      </c>
      <c r="M4639" s="2">
        <v>64.92</v>
      </c>
      <c r="N4639">
        <v>1</v>
      </c>
      <c r="O4639">
        <v>12</v>
      </c>
      <c r="P4639">
        <v>0.75</v>
      </c>
      <c r="Q4639" s="7" t="s">
        <v>41</v>
      </c>
      <c r="R4639" s="7"/>
      <c r="S4639" s="2">
        <v>13.33</v>
      </c>
      <c r="T4639" s="2">
        <v>0.35</v>
      </c>
      <c r="U4639" s="2">
        <v>13.68</v>
      </c>
      <c r="V4639" s="2">
        <v>16.400000000000002</v>
      </c>
      <c r="W4639" s="2">
        <v>21.3</v>
      </c>
      <c r="X4639" s="2" t="str">
        <f>_xlfn.XLOOKUP(A4639,[1]Sheet1!$A:$A,[1]Sheet1!$G:$G,"not on list",0,1)</f>
        <v>On list</v>
      </c>
      <c r="Y4639" s="8">
        <v>45093</v>
      </c>
    </row>
    <row r="4640" spans="1:25" x14ac:dyDescent="0.25">
      <c r="A4640" s="5">
        <v>800230500332</v>
      </c>
      <c r="B4640">
        <v>607473</v>
      </c>
      <c r="C4640" s="7" t="s">
        <v>4239</v>
      </c>
      <c r="D4640" s="7" t="s">
        <v>5015</v>
      </c>
      <c r="E4640" s="7" t="s">
        <v>80</v>
      </c>
      <c r="F4640" s="7" t="s">
        <v>27</v>
      </c>
      <c r="G4640" s="7" t="s">
        <v>219</v>
      </c>
      <c r="H4640" s="7" t="s">
        <v>574</v>
      </c>
      <c r="I4640" s="7" t="s">
        <v>35</v>
      </c>
      <c r="J4640" s="7" t="s">
        <v>4242</v>
      </c>
      <c r="K4640">
        <v>6002</v>
      </c>
      <c r="L4640" s="7" t="s">
        <v>3839</v>
      </c>
      <c r="M4640" s="2">
        <v>99.12</v>
      </c>
      <c r="N4640">
        <v>1</v>
      </c>
      <c r="O4640">
        <v>12</v>
      </c>
      <c r="P4640">
        <v>0.75</v>
      </c>
      <c r="Q4640" s="7" t="s">
        <v>41</v>
      </c>
      <c r="R4640" s="7"/>
      <c r="S4640" s="2">
        <v>18.21</v>
      </c>
      <c r="T4640" s="2">
        <v>0.35</v>
      </c>
      <c r="U4640" s="2">
        <v>18.560000000000002</v>
      </c>
      <c r="V4640" s="2">
        <v>22.3</v>
      </c>
      <c r="W4640" s="2">
        <v>29</v>
      </c>
      <c r="X4640" s="2" t="str">
        <f>_xlfn.XLOOKUP(A4640,[1]Sheet1!$A:$A,[1]Sheet1!$G:$G,"not on list",0,1)</f>
        <v>On list</v>
      </c>
      <c r="Y4640" s="8">
        <v>45245</v>
      </c>
    </row>
    <row r="4641" spans="1:25" x14ac:dyDescent="0.25">
      <c r="A4641" s="5">
        <v>8751292968</v>
      </c>
      <c r="B4641">
        <v>833376</v>
      </c>
      <c r="C4641" s="7" t="s">
        <v>4239</v>
      </c>
      <c r="D4641" s="7" t="s">
        <v>5016</v>
      </c>
      <c r="E4641" s="7" t="s">
        <v>80</v>
      </c>
      <c r="F4641" s="7" t="s">
        <v>27</v>
      </c>
      <c r="G4641" s="7"/>
      <c r="H4641" s="7" t="s">
        <v>4259</v>
      </c>
      <c r="I4641" s="7" t="s">
        <v>63</v>
      </c>
      <c r="J4641" s="7" t="s">
        <v>4261</v>
      </c>
      <c r="K4641">
        <v>6007</v>
      </c>
      <c r="L4641" s="7" t="s">
        <v>262</v>
      </c>
      <c r="M4641" s="2">
        <v>212.52</v>
      </c>
      <c r="N4641">
        <v>1</v>
      </c>
      <c r="O4641">
        <v>12</v>
      </c>
      <c r="P4641">
        <v>0.75</v>
      </c>
      <c r="Q4641" s="7" t="s">
        <v>41</v>
      </c>
      <c r="R4641" s="7"/>
      <c r="S4641" s="2">
        <v>33.21</v>
      </c>
      <c r="T4641" s="2">
        <v>0.35</v>
      </c>
      <c r="U4641" s="2">
        <v>33.56</v>
      </c>
      <c r="V4641" s="2">
        <v>40.35</v>
      </c>
      <c r="W4641" s="2">
        <v>52.45</v>
      </c>
      <c r="X4641" s="2" t="str">
        <f>_xlfn.XLOOKUP(A4641,[1]Sheet1!$A:$A,[1]Sheet1!$G:$G,"not on list",0,1)</f>
        <v>On list</v>
      </c>
      <c r="Y4641" s="8">
        <v>45245</v>
      </c>
    </row>
    <row r="4642" spans="1:25" x14ac:dyDescent="0.25">
      <c r="A4642" s="5">
        <v>8751292795</v>
      </c>
      <c r="B4642">
        <v>545343</v>
      </c>
      <c r="C4642" s="7" t="s">
        <v>4239</v>
      </c>
      <c r="D4642" s="7" t="s">
        <v>5017</v>
      </c>
      <c r="E4642" s="7" t="s">
        <v>80</v>
      </c>
      <c r="F4642" s="7" t="s">
        <v>27</v>
      </c>
      <c r="G4642" s="7"/>
      <c r="H4642" s="7" t="s">
        <v>4302</v>
      </c>
      <c r="I4642" s="7" t="s">
        <v>63</v>
      </c>
      <c r="J4642" s="7" t="s">
        <v>3927</v>
      </c>
      <c r="K4642">
        <v>6007</v>
      </c>
      <c r="L4642" s="7" t="s">
        <v>262</v>
      </c>
      <c r="M4642" s="2">
        <v>182.76</v>
      </c>
      <c r="N4642">
        <v>1</v>
      </c>
      <c r="O4642">
        <v>12</v>
      </c>
      <c r="P4642">
        <v>0.75</v>
      </c>
      <c r="Q4642" s="7" t="s">
        <v>41</v>
      </c>
      <c r="R4642" s="7"/>
      <c r="S4642" s="2">
        <v>30.06</v>
      </c>
      <c r="T4642" s="2">
        <v>0.35</v>
      </c>
      <c r="U4642" s="2">
        <v>30.41</v>
      </c>
      <c r="V4642" s="2">
        <v>36.550000000000004</v>
      </c>
      <c r="W4642" s="2">
        <v>47.5</v>
      </c>
      <c r="X4642" s="2" t="str">
        <f>_xlfn.XLOOKUP(A4642,[1]Sheet1!$A:$A,[1]Sheet1!$G:$G,"not on list",0,1)</f>
        <v>On list</v>
      </c>
      <c r="Y4642" s="8">
        <v>45245</v>
      </c>
    </row>
    <row r="4643" spans="1:25" x14ac:dyDescent="0.25">
      <c r="A4643" s="5">
        <v>8751292005</v>
      </c>
      <c r="B4643">
        <v>264739</v>
      </c>
      <c r="C4643" s="7" t="s">
        <v>4239</v>
      </c>
      <c r="D4643" s="7" t="s">
        <v>5018</v>
      </c>
      <c r="E4643" s="7" t="s">
        <v>80</v>
      </c>
      <c r="F4643" s="7" t="s">
        <v>27</v>
      </c>
      <c r="G4643" s="7"/>
      <c r="H4643" s="7" t="s">
        <v>4693</v>
      </c>
      <c r="I4643" s="7" t="s">
        <v>63</v>
      </c>
      <c r="J4643" s="7" t="s">
        <v>3922</v>
      </c>
      <c r="K4643">
        <v>6005</v>
      </c>
      <c r="L4643" s="7" t="s">
        <v>215</v>
      </c>
      <c r="M4643" s="2">
        <v>168.6</v>
      </c>
      <c r="N4643">
        <v>1</v>
      </c>
      <c r="O4643">
        <v>12</v>
      </c>
      <c r="P4643">
        <v>0.75</v>
      </c>
      <c r="Q4643" s="7" t="s">
        <v>41</v>
      </c>
      <c r="R4643" s="7"/>
      <c r="S4643" s="2">
        <v>28.11</v>
      </c>
      <c r="T4643" s="2">
        <v>0.35</v>
      </c>
      <c r="U4643" s="2">
        <v>28.46</v>
      </c>
      <c r="V4643" s="2">
        <v>34.200000000000003</v>
      </c>
      <c r="W4643" s="2">
        <v>44.45</v>
      </c>
      <c r="X4643" s="2" t="str">
        <f>_xlfn.XLOOKUP(A4643,[1]Sheet1!$A:$A,[1]Sheet1!$G:$G,"not on list",0,1)</f>
        <v>On list</v>
      </c>
      <c r="Y4643" s="8">
        <v>45245</v>
      </c>
    </row>
    <row r="4644" spans="1:25" x14ac:dyDescent="0.25">
      <c r="A4644" s="5">
        <v>8751207339</v>
      </c>
      <c r="B4644">
        <v>497933</v>
      </c>
      <c r="C4644" s="7" t="s">
        <v>4239</v>
      </c>
      <c r="D4644" s="7" t="s">
        <v>5019</v>
      </c>
      <c r="E4644" s="7" t="s">
        <v>80</v>
      </c>
      <c r="F4644" s="7" t="s">
        <v>27</v>
      </c>
      <c r="G4644" s="7"/>
      <c r="H4644" s="7" t="s">
        <v>4395</v>
      </c>
      <c r="I4644" s="7" t="s">
        <v>63</v>
      </c>
      <c r="J4644" s="7" t="s">
        <v>4038</v>
      </c>
      <c r="K4644">
        <v>6007</v>
      </c>
      <c r="L4644" s="7" t="s">
        <v>262</v>
      </c>
      <c r="M4644" s="2">
        <v>162.84</v>
      </c>
      <c r="N4644">
        <v>1</v>
      </c>
      <c r="O4644">
        <v>12</v>
      </c>
      <c r="P4644">
        <v>0.75</v>
      </c>
      <c r="Q4644" s="7" t="s">
        <v>41</v>
      </c>
      <c r="R4644" s="7"/>
      <c r="S4644" s="2">
        <v>27.29</v>
      </c>
      <c r="T4644" s="2">
        <v>0.35</v>
      </c>
      <c r="U4644" s="2">
        <v>27.64</v>
      </c>
      <c r="V4644" s="2">
        <v>33.25</v>
      </c>
      <c r="W4644" s="2">
        <v>43.25</v>
      </c>
      <c r="X4644" s="2" t="str">
        <f>_xlfn.XLOOKUP(A4644,[1]Sheet1!$A:$A,[1]Sheet1!$G:$G,"not on list",0,1)</f>
        <v>On list</v>
      </c>
      <c r="Y4644" s="8">
        <v>45245</v>
      </c>
    </row>
    <row r="4645" spans="1:25" x14ac:dyDescent="0.25">
      <c r="A4645" s="5">
        <v>376005289851</v>
      </c>
      <c r="B4645">
        <v>387741</v>
      </c>
      <c r="C4645" s="7" t="s">
        <v>4239</v>
      </c>
      <c r="D4645" s="7" t="s">
        <v>5020</v>
      </c>
      <c r="E4645" s="7" t="s">
        <v>80</v>
      </c>
      <c r="F4645" s="7" t="s">
        <v>27</v>
      </c>
      <c r="G4645" s="7"/>
      <c r="H4645" s="7" t="s">
        <v>1753</v>
      </c>
      <c r="I4645" s="7" t="s">
        <v>70</v>
      </c>
      <c r="J4645" s="7" t="s">
        <v>4038</v>
      </c>
      <c r="K4645">
        <v>6005</v>
      </c>
      <c r="L4645" s="7" t="s">
        <v>215</v>
      </c>
      <c r="M4645" s="2">
        <v>85.44</v>
      </c>
      <c r="N4645">
        <v>1</v>
      </c>
      <c r="O4645">
        <v>12</v>
      </c>
      <c r="P4645">
        <v>0.75</v>
      </c>
      <c r="Q4645" s="7" t="s">
        <v>41</v>
      </c>
      <c r="R4645" s="7"/>
      <c r="S4645" s="2">
        <v>16.260000000000002</v>
      </c>
      <c r="T4645" s="2">
        <v>0.35</v>
      </c>
      <c r="U4645" s="2">
        <v>16.610000000000003</v>
      </c>
      <c r="V4645" s="2">
        <v>19.950000000000003</v>
      </c>
      <c r="W4645" s="2">
        <v>25.950000000000003</v>
      </c>
      <c r="X4645" s="2" t="str">
        <f>_xlfn.XLOOKUP(A4645,[1]Sheet1!$A:$A,[1]Sheet1!$G:$G,"not on list",0,1)</f>
        <v>On list</v>
      </c>
      <c r="Y4645" s="8">
        <v>45245</v>
      </c>
    </row>
    <row r="4646" spans="1:25" x14ac:dyDescent="0.25">
      <c r="A4646" s="5">
        <v>1289485521</v>
      </c>
      <c r="B4646">
        <v>302349</v>
      </c>
      <c r="C4646" s="7" t="s">
        <v>4239</v>
      </c>
      <c r="D4646" s="7" t="s">
        <v>5021</v>
      </c>
      <c r="E4646" s="7" t="s">
        <v>80</v>
      </c>
      <c r="F4646" s="7" t="s">
        <v>27</v>
      </c>
      <c r="G4646" s="7"/>
      <c r="H4646" s="7" t="s">
        <v>1756</v>
      </c>
      <c r="I4646" s="7" t="s">
        <v>140</v>
      </c>
      <c r="J4646" s="7" t="s">
        <v>4257</v>
      </c>
      <c r="K4646">
        <v>6007</v>
      </c>
      <c r="L4646" s="7" t="s">
        <v>262</v>
      </c>
      <c r="M4646" s="2">
        <v>92.52</v>
      </c>
      <c r="N4646">
        <v>1</v>
      </c>
      <c r="O4646">
        <v>12</v>
      </c>
      <c r="P4646">
        <v>0.75</v>
      </c>
      <c r="Q4646" s="7" t="s">
        <v>41</v>
      </c>
      <c r="R4646" s="7"/>
      <c r="S4646" s="2">
        <v>17.260000000000002</v>
      </c>
      <c r="T4646" s="2">
        <v>0.35</v>
      </c>
      <c r="U4646" s="2">
        <v>17.610000000000003</v>
      </c>
      <c r="V4646" s="2">
        <v>21.150000000000002</v>
      </c>
      <c r="W4646" s="2">
        <v>27.5</v>
      </c>
      <c r="X4646" s="2" t="str">
        <f>_xlfn.XLOOKUP(A4646,[1]Sheet1!$A:$A,[1]Sheet1!$G:$G,"not on list",0,1)</f>
        <v>On list</v>
      </c>
      <c r="Y4646" s="8">
        <v>45254</v>
      </c>
    </row>
    <row r="4647" spans="1:25" x14ac:dyDescent="0.25">
      <c r="A4647" s="5">
        <v>801676000003</v>
      </c>
      <c r="B4647">
        <v>715805</v>
      </c>
      <c r="C4647" s="7" t="s">
        <v>4239</v>
      </c>
      <c r="D4647" s="7" t="s">
        <v>5022</v>
      </c>
      <c r="E4647" s="7" t="s">
        <v>80</v>
      </c>
      <c r="F4647" s="7" t="s">
        <v>27</v>
      </c>
      <c r="G4647" s="7"/>
      <c r="H4647" s="7" t="s">
        <v>1756</v>
      </c>
      <c r="I4647" s="7" t="s">
        <v>35</v>
      </c>
      <c r="J4647" s="7" t="s">
        <v>3904</v>
      </c>
      <c r="K4647">
        <v>6007</v>
      </c>
      <c r="L4647" s="7" t="s">
        <v>262</v>
      </c>
      <c r="M4647" s="2">
        <v>109.86</v>
      </c>
      <c r="N4647">
        <v>1</v>
      </c>
      <c r="O4647">
        <v>6</v>
      </c>
      <c r="P4647">
        <v>0.75</v>
      </c>
      <c r="Q4647" s="7" t="s">
        <v>41</v>
      </c>
      <c r="R4647" s="7"/>
      <c r="S4647" s="2">
        <v>33.97</v>
      </c>
      <c r="T4647" s="2">
        <v>0.35</v>
      </c>
      <c r="U4647" s="2">
        <v>34.32</v>
      </c>
      <c r="V4647" s="2">
        <v>41.300000000000004</v>
      </c>
      <c r="W4647" s="2">
        <v>53.7</v>
      </c>
      <c r="X4647" s="2" t="str">
        <f>_xlfn.XLOOKUP(A4647,[1]Sheet1!$A:$A,[1]Sheet1!$G:$G,"not on list",0,1)</f>
        <v>On list</v>
      </c>
      <c r="Y4647" s="8">
        <v>45245</v>
      </c>
    </row>
    <row r="4648" spans="1:25" x14ac:dyDescent="0.25">
      <c r="A4648" s="5">
        <v>802656500163</v>
      </c>
      <c r="B4648">
        <v>413912</v>
      </c>
      <c r="C4648" s="7" t="s">
        <v>4239</v>
      </c>
      <c r="D4648" s="7" t="s">
        <v>5023</v>
      </c>
      <c r="E4648" s="7" t="s">
        <v>80</v>
      </c>
      <c r="F4648" s="7" t="s">
        <v>27</v>
      </c>
      <c r="G4648" s="7"/>
      <c r="H4648" s="7" t="s">
        <v>1756</v>
      </c>
      <c r="I4648" s="7" t="s">
        <v>35</v>
      </c>
      <c r="J4648" s="7" t="s">
        <v>3904</v>
      </c>
      <c r="K4648">
        <v>6005</v>
      </c>
      <c r="L4648" s="7" t="s">
        <v>215</v>
      </c>
      <c r="M4648" s="2">
        <v>162.24</v>
      </c>
      <c r="N4648">
        <v>1</v>
      </c>
      <c r="O4648">
        <v>12</v>
      </c>
      <c r="P4648">
        <v>0.75</v>
      </c>
      <c r="Q4648" s="7" t="s">
        <v>41</v>
      </c>
      <c r="R4648" s="7"/>
      <c r="S4648" s="2">
        <v>27.2</v>
      </c>
      <c r="T4648" s="2">
        <v>0.35</v>
      </c>
      <c r="U4648" s="2">
        <v>27.55</v>
      </c>
      <c r="V4648" s="2">
        <v>33.1</v>
      </c>
      <c r="W4648" s="2">
        <v>43.050000000000004</v>
      </c>
      <c r="X4648" s="2" t="str">
        <f>_xlfn.XLOOKUP(A4648,[1]Sheet1!$A:$A,[1]Sheet1!$G:$G,"not on list",0,1)</f>
        <v>On list</v>
      </c>
      <c r="Y4648" s="8">
        <v>45194</v>
      </c>
    </row>
    <row r="4649" spans="1:25" x14ac:dyDescent="0.25">
      <c r="A4649" s="5">
        <v>802931713007</v>
      </c>
      <c r="B4649">
        <v>443955</v>
      </c>
      <c r="C4649" s="7" t="s">
        <v>4239</v>
      </c>
      <c r="D4649" s="7" t="s">
        <v>5024</v>
      </c>
      <c r="E4649" s="7" t="s">
        <v>80</v>
      </c>
      <c r="F4649" s="7" t="s">
        <v>27</v>
      </c>
      <c r="G4649" s="7"/>
      <c r="H4649" s="7" t="s">
        <v>2797</v>
      </c>
      <c r="I4649" s="7" t="s">
        <v>35</v>
      </c>
      <c r="J4649" s="7" t="s">
        <v>4242</v>
      </c>
      <c r="K4649">
        <v>777</v>
      </c>
      <c r="L4649" s="7" t="s">
        <v>2457</v>
      </c>
      <c r="M4649" s="2">
        <v>111.8</v>
      </c>
      <c r="N4649">
        <v>1</v>
      </c>
      <c r="O4649">
        <v>12</v>
      </c>
      <c r="P4649">
        <v>0.75</v>
      </c>
      <c r="Q4649" s="7" t="s">
        <v>41</v>
      </c>
      <c r="R4649" s="7"/>
      <c r="S4649" s="2">
        <v>20.91</v>
      </c>
      <c r="T4649" s="2">
        <v>0.35</v>
      </c>
      <c r="U4649" s="2">
        <v>21.26</v>
      </c>
      <c r="V4649" s="2">
        <v>25.55</v>
      </c>
      <c r="W4649" s="2">
        <v>33.200000000000003</v>
      </c>
      <c r="X4649" s="2" t="str">
        <f>_xlfn.XLOOKUP(A4649,[1]Sheet1!$A:$A,[1]Sheet1!$G:$G,"not on list",0,1)</f>
        <v>On list</v>
      </c>
      <c r="Y4649" s="8">
        <v>45219</v>
      </c>
    </row>
    <row r="4650" spans="1:25" x14ac:dyDescent="0.25">
      <c r="A4650" s="5">
        <v>800166013005</v>
      </c>
      <c r="B4650">
        <v>512517</v>
      </c>
      <c r="C4650" s="7" t="s">
        <v>4239</v>
      </c>
      <c r="D4650" s="7" t="s">
        <v>5025</v>
      </c>
      <c r="E4650" s="7" t="s">
        <v>80</v>
      </c>
      <c r="F4650" s="7" t="s">
        <v>27</v>
      </c>
      <c r="G4650" s="7"/>
      <c r="H4650" s="7" t="s">
        <v>3945</v>
      </c>
      <c r="I4650" s="7" t="s">
        <v>35</v>
      </c>
      <c r="J4650" s="7"/>
      <c r="K4650">
        <v>4119</v>
      </c>
      <c r="L4650" s="7" t="s">
        <v>3868</v>
      </c>
      <c r="M4650" s="2">
        <v>145.38</v>
      </c>
      <c r="N4650">
        <v>1</v>
      </c>
      <c r="O4650">
        <v>6</v>
      </c>
      <c r="P4650">
        <v>0.75</v>
      </c>
      <c r="Q4650" s="7" t="s">
        <v>41</v>
      </c>
      <c r="R4650" s="7"/>
      <c r="S4650" s="2">
        <v>42.15</v>
      </c>
      <c r="T4650" s="2">
        <v>0.35</v>
      </c>
      <c r="U4650" s="2">
        <v>42.5</v>
      </c>
      <c r="V4650" s="2">
        <v>51.15</v>
      </c>
      <c r="W4650" s="2">
        <v>66.5</v>
      </c>
      <c r="X4650" s="2" t="str">
        <f>_xlfn.XLOOKUP(A4650,[1]Sheet1!$A:$A,[1]Sheet1!$G:$G,"not on list",0,1)</f>
        <v>On list</v>
      </c>
      <c r="Y4650" s="8">
        <v>45238</v>
      </c>
    </row>
    <row r="4651" spans="1:25" x14ac:dyDescent="0.25">
      <c r="A4651" s="5">
        <v>800166010875</v>
      </c>
      <c r="B4651">
        <v>872572</v>
      </c>
      <c r="C4651" s="7" t="s">
        <v>4239</v>
      </c>
      <c r="D4651" s="7" t="s">
        <v>5026</v>
      </c>
      <c r="E4651" s="7" t="s">
        <v>80</v>
      </c>
      <c r="F4651" s="7" t="s">
        <v>27</v>
      </c>
      <c r="G4651" s="7"/>
      <c r="H4651" s="7" t="s">
        <v>3945</v>
      </c>
      <c r="I4651" s="7" t="s">
        <v>35</v>
      </c>
      <c r="J4651" s="7" t="s">
        <v>3904</v>
      </c>
      <c r="K4651">
        <v>4119</v>
      </c>
      <c r="L4651" s="7" t="s">
        <v>3868</v>
      </c>
      <c r="M4651" s="2">
        <v>114.18</v>
      </c>
      <c r="N4651">
        <v>1</v>
      </c>
      <c r="O4651">
        <v>12</v>
      </c>
      <c r="P4651">
        <v>0.75</v>
      </c>
      <c r="Q4651" s="7" t="s">
        <v>41</v>
      </c>
      <c r="R4651" s="7"/>
      <c r="S4651" s="2">
        <v>21.25</v>
      </c>
      <c r="T4651" s="2">
        <v>0.35</v>
      </c>
      <c r="U4651" s="2">
        <v>21.6</v>
      </c>
      <c r="V4651" s="2">
        <v>25.950000000000003</v>
      </c>
      <c r="W4651" s="2">
        <v>33.75</v>
      </c>
      <c r="X4651" s="2" t="str">
        <f>_xlfn.XLOOKUP(A4651,[1]Sheet1!$A:$A,[1]Sheet1!$G:$G,"not on list",0,1)</f>
        <v>On list</v>
      </c>
      <c r="Y4651" s="8">
        <v>45046</v>
      </c>
    </row>
    <row r="4652" spans="1:25" x14ac:dyDescent="0.25">
      <c r="A4652" s="5">
        <v>8771210124</v>
      </c>
      <c r="B4652">
        <v>220251</v>
      </c>
      <c r="C4652" s="7" t="s">
        <v>4239</v>
      </c>
      <c r="D4652" s="7" t="s">
        <v>5027</v>
      </c>
      <c r="E4652" s="7" t="s">
        <v>80</v>
      </c>
      <c r="F4652" s="7" t="s">
        <v>27</v>
      </c>
      <c r="G4652" s="7"/>
      <c r="H4652" s="7" t="s">
        <v>3945</v>
      </c>
      <c r="I4652" s="7" t="s">
        <v>63</v>
      </c>
      <c r="J4652" s="7" t="s">
        <v>4261</v>
      </c>
      <c r="K4652">
        <v>777</v>
      </c>
      <c r="L4652" s="7" t="s">
        <v>2457</v>
      </c>
      <c r="M4652" s="2">
        <v>404.64</v>
      </c>
      <c r="N4652">
        <v>1</v>
      </c>
      <c r="O4652">
        <v>12</v>
      </c>
      <c r="P4652">
        <v>0.75</v>
      </c>
      <c r="Q4652" s="7" t="s">
        <v>41</v>
      </c>
      <c r="R4652" s="7"/>
      <c r="S4652" s="2">
        <v>54.2</v>
      </c>
      <c r="T4652" s="2">
        <v>0.35</v>
      </c>
      <c r="U4652" s="2">
        <v>54.550000000000004</v>
      </c>
      <c r="V4652" s="2">
        <v>65.649999999999991</v>
      </c>
      <c r="W4652" s="2">
        <v>85.350000000000009</v>
      </c>
      <c r="X4652" s="2" t="str">
        <f>_xlfn.XLOOKUP(A4652,[1]Sheet1!$A:$A,[1]Sheet1!$G:$G,"not on list",0,1)</f>
        <v>On list</v>
      </c>
      <c r="Y4652" s="8">
        <v>45245</v>
      </c>
    </row>
    <row r="4653" spans="1:25" x14ac:dyDescent="0.25">
      <c r="A4653" s="5">
        <v>779807486023</v>
      </c>
      <c r="B4653">
        <v>865808</v>
      </c>
      <c r="C4653" s="7" t="s">
        <v>4239</v>
      </c>
      <c r="D4653" s="7" t="s">
        <v>5028</v>
      </c>
      <c r="E4653" s="7" t="s">
        <v>80</v>
      </c>
      <c r="F4653" s="7" t="s">
        <v>27</v>
      </c>
      <c r="G4653" s="7"/>
      <c r="H4653" s="7" t="s">
        <v>1756</v>
      </c>
      <c r="I4653" s="7" t="s">
        <v>2814</v>
      </c>
      <c r="J4653" s="7" t="s">
        <v>3904</v>
      </c>
      <c r="K4653">
        <v>6007</v>
      </c>
      <c r="L4653" s="7" t="s">
        <v>262</v>
      </c>
      <c r="M4653" s="2">
        <v>82.8</v>
      </c>
      <c r="N4653">
        <v>1</v>
      </c>
      <c r="O4653">
        <v>12</v>
      </c>
      <c r="P4653">
        <v>0.75</v>
      </c>
      <c r="Q4653" s="7" t="s">
        <v>41</v>
      </c>
      <c r="R4653" s="7"/>
      <c r="S4653" s="2">
        <v>15.88</v>
      </c>
      <c r="T4653" s="2">
        <v>0.35</v>
      </c>
      <c r="U4653" s="2">
        <v>16.23</v>
      </c>
      <c r="V4653" s="2">
        <v>19.5</v>
      </c>
      <c r="W4653" s="2">
        <v>25.35</v>
      </c>
      <c r="X4653" s="2" t="str">
        <f>_xlfn.XLOOKUP(A4653,[1]Sheet1!$A:$A,[1]Sheet1!$G:$G,"not on list",0,1)</f>
        <v>On list</v>
      </c>
      <c r="Y4653" s="8">
        <v>45245</v>
      </c>
    </row>
    <row r="4654" spans="1:25" x14ac:dyDescent="0.25">
      <c r="A4654" s="5">
        <v>779807486032</v>
      </c>
      <c r="B4654">
        <v>914937</v>
      </c>
      <c r="C4654" s="7" t="s">
        <v>4239</v>
      </c>
      <c r="D4654" s="7" t="s">
        <v>5029</v>
      </c>
      <c r="E4654" s="7" t="s">
        <v>80</v>
      </c>
      <c r="F4654" s="7" t="s">
        <v>27</v>
      </c>
      <c r="G4654" s="7"/>
      <c r="H4654" s="7" t="s">
        <v>1756</v>
      </c>
      <c r="I4654" s="7" t="s">
        <v>2814</v>
      </c>
      <c r="J4654" s="7" t="s">
        <v>4263</v>
      </c>
      <c r="K4654">
        <v>6007</v>
      </c>
      <c r="L4654" s="7" t="s">
        <v>262</v>
      </c>
      <c r="M4654" s="2">
        <v>133.32</v>
      </c>
      <c r="N4654">
        <v>1</v>
      </c>
      <c r="O4654">
        <v>12</v>
      </c>
      <c r="P4654">
        <v>0.75</v>
      </c>
      <c r="Q4654" s="7" t="s">
        <v>41</v>
      </c>
      <c r="R4654" s="7"/>
      <c r="S4654" s="2">
        <v>23.08</v>
      </c>
      <c r="T4654" s="2">
        <v>0.35</v>
      </c>
      <c r="U4654" s="2">
        <v>23.43</v>
      </c>
      <c r="V4654" s="2">
        <v>28.150000000000002</v>
      </c>
      <c r="W4654" s="2">
        <v>36.6</v>
      </c>
      <c r="X4654" s="2" t="str">
        <f>_xlfn.XLOOKUP(A4654,[1]Sheet1!$A:$A,[1]Sheet1!$G:$G,"not on list",0,1)</f>
        <v>On list</v>
      </c>
      <c r="Y4654" s="8">
        <v>45245</v>
      </c>
    </row>
    <row r="4655" spans="1:25" x14ac:dyDescent="0.25">
      <c r="A4655" s="5">
        <v>803327549031</v>
      </c>
      <c r="B4655">
        <v>457350</v>
      </c>
      <c r="C4655" s="7" t="s">
        <v>4239</v>
      </c>
      <c r="D4655" s="7" t="s">
        <v>5030</v>
      </c>
      <c r="E4655" s="7" t="s">
        <v>80</v>
      </c>
      <c r="F4655" s="7" t="s">
        <v>27</v>
      </c>
      <c r="G4655" s="7"/>
      <c r="H4655" s="7" t="s">
        <v>1756</v>
      </c>
      <c r="I4655" s="7" t="s">
        <v>35</v>
      </c>
      <c r="J4655" s="7" t="s">
        <v>3848</v>
      </c>
      <c r="K4655">
        <v>6005</v>
      </c>
      <c r="L4655" s="7" t="s">
        <v>215</v>
      </c>
      <c r="M4655" s="2">
        <v>101.16</v>
      </c>
      <c r="N4655">
        <v>1</v>
      </c>
      <c r="O4655">
        <v>12</v>
      </c>
      <c r="P4655">
        <v>0.75</v>
      </c>
      <c r="Q4655" s="7" t="s">
        <v>41</v>
      </c>
      <c r="R4655" s="7"/>
      <c r="S4655" s="2">
        <v>18.5</v>
      </c>
      <c r="T4655" s="2">
        <v>0.35</v>
      </c>
      <c r="U4655" s="2">
        <v>18.850000000000001</v>
      </c>
      <c r="V4655" s="2">
        <v>22.650000000000002</v>
      </c>
      <c r="W4655" s="2">
        <v>29.450000000000003</v>
      </c>
      <c r="X4655" s="2" t="str">
        <f>_xlfn.XLOOKUP(A4655,[1]Sheet1!$A:$A,[1]Sheet1!$G:$G,"not on list",0,1)</f>
        <v>On list</v>
      </c>
      <c r="Y4655" s="8">
        <v>45107</v>
      </c>
    </row>
    <row r="4656" spans="1:25" x14ac:dyDescent="0.25">
      <c r="A4656" s="5">
        <v>803327549016</v>
      </c>
      <c r="B4656">
        <v>186200</v>
      </c>
      <c r="C4656" s="7" t="s">
        <v>4239</v>
      </c>
      <c r="D4656" s="7" t="s">
        <v>5031</v>
      </c>
      <c r="E4656" s="7" t="s">
        <v>80</v>
      </c>
      <c r="F4656" s="7" t="s">
        <v>27</v>
      </c>
      <c r="G4656" s="7"/>
      <c r="H4656" s="7" t="s">
        <v>1756</v>
      </c>
      <c r="I4656" s="7" t="s">
        <v>35</v>
      </c>
      <c r="J4656" s="7" t="s">
        <v>3848</v>
      </c>
      <c r="K4656">
        <v>6005</v>
      </c>
      <c r="L4656" s="7" t="s">
        <v>215</v>
      </c>
      <c r="M4656" s="2">
        <v>113.64</v>
      </c>
      <c r="N4656">
        <v>1</v>
      </c>
      <c r="O4656">
        <v>12</v>
      </c>
      <c r="P4656">
        <v>0.75</v>
      </c>
      <c r="Q4656" s="7" t="s">
        <v>41</v>
      </c>
      <c r="R4656" s="7"/>
      <c r="S4656" s="2">
        <v>20.28</v>
      </c>
      <c r="T4656" s="2">
        <v>0.35</v>
      </c>
      <c r="U4656" s="2">
        <v>20.630000000000003</v>
      </c>
      <c r="V4656" s="2">
        <v>24.8</v>
      </c>
      <c r="W4656" s="2">
        <v>32.25</v>
      </c>
      <c r="X4656" s="2" t="str">
        <f>_xlfn.XLOOKUP(A4656,[1]Sheet1!$A:$A,[1]Sheet1!$G:$G,"not on list",0,1)</f>
        <v>On list</v>
      </c>
      <c r="Y4656" s="8">
        <v>45110</v>
      </c>
    </row>
    <row r="4657" spans="1:25" x14ac:dyDescent="0.25">
      <c r="A4657" s="5">
        <v>62699000023</v>
      </c>
      <c r="B4657">
        <v>245241</v>
      </c>
      <c r="C4657" s="7" t="s">
        <v>4239</v>
      </c>
      <c r="D4657" s="7" t="s">
        <v>5032</v>
      </c>
      <c r="E4657" s="7" t="s">
        <v>80</v>
      </c>
      <c r="F4657" s="7" t="s">
        <v>27</v>
      </c>
      <c r="G4657" s="7"/>
      <c r="H4657" s="7" t="s">
        <v>574</v>
      </c>
      <c r="I4657" s="7" t="s">
        <v>35</v>
      </c>
      <c r="J4657" s="7"/>
      <c r="K4657">
        <v>6001</v>
      </c>
      <c r="L4657" s="7" t="s">
        <v>31</v>
      </c>
      <c r="M4657" s="2">
        <v>131.6</v>
      </c>
      <c r="N4657">
        <v>1</v>
      </c>
      <c r="O4657">
        <v>12</v>
      </c>
      <c r="P4657">
        <v>0.75</v>
      </c>
      <c r="Q4657" s="7" t="s">
        <v>41</v>
      </c>
      <c r="R4657" s="7"/>
      <c r="S4657" s="2">
        <v>22.63</v>
      </c>
      <c r="T4657" s="2">
        <v>0.35</v>
      </c>
      <c r="U4657" s="2">
        <v>22.98</v>
      </c>
      <c r="V4657" s="2">
        <v>27.6</v>
      </c>
      <c r="W4657" s="2">
        <v>35.9</v>
      </c>
      <c r="X4657" s="2" t="str">
        <f>_xlfn.XLOOKUP(A4657,[1]Sheet1!$A:$A,[1]Sheet1!$G:$G,"not on list",0,1)</f>
        <v>On list</v>
      </c>
      <c r="Y4657" s="8">
        <v>45245</v>
      </c>
    </row>
    <row r="4658" spans="1:25" x14ac:dyDescent="0.25">
      <c r="A4658" s="5">
        <v>70906713801</v>
      </c>
      <c r="B4658">
        <v>390898</v>
      </c>
      <c r="C4658" s="7" t="s">
        <v>4239</v>
      </c>
      <c r="D4658" s="7" t="s">
        <v>5033</v>
      </c>
      <c r="E4658" s="7" t="s">
        <v>80</v>
      </c>
      <c r="F4658" s="7" t="s">
        <v>27</v>
      </c>
      <c r="G4658" s="7"/>
      <c r="H4658" s="7" t="s">
        <v>574</v>
      </c>
      <c r="I4658" s="7" t="s">
        <v>35</v>
      </c>
      <c r="J4658" s="7"/>
      <c r="K4658">
        <v>6005</v>
      </c>
      <c r="L4658" s="7" t="s">
        <v>215</v>
      </c>
      <c r="M4658" s="2">
        <v>181.92</v>
      </c>
      <c r="N4658">
        <v>1</v>
      </c>
      <c r="O4658">
        <v>12</v>
      </c>
      <c r="P4658">
        <v>0.75</v>
      </c>
      <c r="Q4658" s="7" t="s">
        <v>41</v>
      </c>
      <c r="R4658" s="7"/>
      <c r="S4658" s="2">
        <v>29.97</v>
      </c>
      <c r="T4658" s="2">
        <v>0.35</v>
      </c>
      <c r="U4658" s="2">
        <v>30.32</v>
      </c>
      <c r="V4658" s="2">
        <v>36.450000000000003</v>
      </c>
      <c r="W4658" s="2">
        <v>47.400000000000006</v>
      </c>
      <c r="X4658" s="2" t="str">
        <f>_xlfn.XLOOKUP(A4658,[1]Sheet1!$A:$A,[1]Sheet1!$G:$G,"not on list",0,1)</f>
        <v>On list</v>
      </c>
      <c r="Y4658" s="8">
        <v>45245</v>
      </c>
    </row>
    <row r="4659" spans="1:25" x14ac:dyDescent="0.25">
      <c r="A4659" s="5">
        <v>805301721035</v>
      </c>
      <c r="B4659">
        <v>409581</v>
      </c>
      <c r="C4659" s="7" t="s">
        <v>4239</v>
      </c>
      <c r="D4659" s="7" t="s">
        <v>5034</v>
      </c>
      <c r="E4659" s="7" t="s">
        <v>80</v>
      </c>
      <c r="F4659" s="7" t="s">
        <v>27</v>
      </c>
      <c r="G4659" s="7"/>
      <c r="H4659" s="7" t="s">
        <v>3945</v>
      </c>
      <c r="I4659" s="7" t="s">
        <v>35</v>
      </c>
      <c r="J4659" s="7" t="s">
        <v>3904</v>
      </c>
      <c r="K4659">
        <v>6005</v>
      </c>
      <c r="L4659" s="7" t="s">
        <v>215</v>
      </c>
      <c r="M4659" s="2">
        <v>103.32</v>
      </c>
      <c r="N4659">
        <v>1</v>
      </c>
      <c r="O4659">
        <v>6</v>
      </c>
      <c r="P4659">
        <v>0.75</v>
      </c>
      <c r="Q4659" s="7" t="s">
        <v>41</v>
      </c>
      <c r="R4659" s="7"/>
      <c r="S4659" s="2">
        <v>32.590000000000003</v>
      </c>
      <c r="T4659" s="2">
        <v>0.35</v>
      </c>
      <c r="U4659" s="2">
        <v>32.940000000000005</v>
      </c>
      <c r="V4659" s="2">
        <v>39.6</v>
      </c>
      <c r="W4659" s="2">
        <v>51.5</v>
      </c>
      <c r="X4659" s="2" t="str">
        <f>_xlfn.XLOOKUP(A4659,[1]Sheet1!$A:$A,[1]Sheet1!$G:$G,"not on list",0,1)</f>
        <v>On list</v>
      </c>
      <c r="Y4659" s="8">
        <v>45154</v>
      </c>
    </row>
    <row r="4660" spans="1:25" x14ac:dyDescent="0.25">
      <c r="A4660" s="5">
        <v>780430012072</v>
      </c>
      <c r="B4660">
        <v>409730</v>
      </c>
      <c r="C4660" s="7" t="s">
        <v>4239</v>
      </c>
      <c r="D4660" s="7" t="s">
        <v>5035</v>
      </c>
      <c r="E4660" s="7" t="s">
        <v>1924</v>
      </c>
      <c r="F4660" s="7" t="s">
        <v>27</v>
      </c>
      <c r="G4660" s="7"/>
      <c r="H4660" s="7" t="s">
        <v>2797</v>
      </c>
      <c r="I4660" s="7" t="s">
        <v>1840</v>
      </c>
      <c r="J4660" s="7" t="s">
        <v>4261</v>
      </c>
      <c r="K4660">
        <v>6005</v>
      </c>
      <c r="L4660" s="7" t="s">
        <v>215</v>
      </c>
      <c r="M4660" s="2">
        <v>57.04</v>
      </c>
      <c r="N4660">
        <v>1</v>
      </c>
      <c r="O4660">
        <v>4</v>
      </c>
      <c r="P4660">
        <v>3</v>
      </c>
      <c r="Q4660" s="7" t="s">
        <v>1973</v>
      </c>
      <c r="R4660" s="7"/>
      <c r="S4660" s="2">
        <v>36.03</v>
      </c>
      <c r="T4660" s="2">
        <v>0.35</v>
      </c>
      <c r="U4660" s="2">
        <v>36.380000000000003</v>
      </c>
      <c r="V4660" s="2">
        <v>43.75</v>
      </c>
      <c r="W4660" s="2">
        <v>56.900000000000006</v>
      </c>
      <c r="X4660" s="2" t="str">
        <f>_xlfn.XLOOKUP(A4660,[1]Sheet1!$A:$A,[1]Sheet1!$G:$G,"not on list",0,1)</f>
        <v>On list</v>
      </c>
      <c r="Y4660" s="8">
        <v>45245</v>
      </c>
    </row>
    <row r="4661" spans="1:25" x14ac:dyDescent="0.25">
      <c r="A4661" s="5">
        <v>81985002002</v>
      </c>
      <c r="B4661">
        <v>121260</v>
      </c>
      <c r="C4661" s="7" t="s">
        <v>4239</v>
      </c>
      <c r="D4661" s="7" t="s">
        <v>5036</v>
      </c>
      <c r="E4661" s="7" t="s">
        <v>80</v>
      </c>
      <c r="F4661" s="7" t="s">
        <v>27</v>
      </c>
      <c r="G4661" s="7" t="s">
        <v>219</v>
      </c>
      <c r="H4661" s="7" t="s">
        <v>574</v>
      </c>
      <c r="I4661" s="7" t="s">
        <v>35</v>
      </c>
      <c r="J4661" s="7"/>
      <c r="K4661">
        <v>6007</v>
      </c>
      <c r="L4661" s="7" t="s">
        <v>262</v>
      </c>
      <c r="M4661" s="2">
        <v>59.04</v>
      </c>
      <c r="N4661">
        <v>1</v>
      </c>
      <c r="O4661">
        <v>12</v>
      </c>
      <c r="P4661">
        <v>0.75</v>
      </c>
      <c r="Q4661" s="7" t="s">
        <v>41</v>
      </c>
      <c r="R4661" s="7"/>
      <c r="S4661" s="2">
        <v>12.48</v>
      </c>
      <c r="T4661" s="2">
        <v>0.35</v>
      </c>
      <c r="U4661" s="2">
        <v>12.83</v>
      </c>
      <c r="V4661" s="2">
        <v>15.4</v>
      </c>
      <c r="W4661" s="2">
        <v>20</v>
      </c>
      <c r="X4661" s="2" t="str">
        <f>_xlfn.XLOOKUP(A4661,[1]Sheet1!$A:$A,[1]Sheet1!$G:$G,"not on list",0,1)</f>
        <v>On list</v>
      </c>
      <c r="Y4661" s="8">
        <v>45245</v>
      </c>
    </row>
    <row r="4662" spans="1:25" x14ac:dyDescent="0.25">
      <c r="A4662" s="5">
        <v>779076205012</v>
      </c>
      <c r="B4662">
        <v>875567</v>
      </c>
      <c r="C4662" s="7" t="s">
        <v>4239</v>
      </c>
      <c r="D4662" s="7" t="s">
        <v>5037</v>
      </c>
      <c r="E4662" s="7" t="s">
        <v>80</v>
      </c>
      <c r="F4662" s="7" t="s">
        <v>27</v>
      </c>
      <c r="G4662" s="7"/>
      <c r="H4662" s="7" t="s">
        <v>2797</v>
      </c>
      <c r="I4662" s="7" t="s">
        <v>2814</v>
      </c>
      <c r="J4662" s="7" t="s">
        <v>1864</v>
      </c>
      <c r="K4662">
        <v>6007</v>
      </c>
      <c r="L4662" s="7" t="s">
        <v>262</v>
      </c>
      <c r="M4662" s="2">
        <v>97.8</v>
      </c>
      <c r="N4662">
        <v>1</v>
      </c>
      <c r="O4662">
        <v>12</v>
      </c>
      <c r="P4662">
        <v>0.75</v>
      </c>
      <c r="Q4662" s="7" t="s">
        <v>41</v>
      </c>
      <c r="R4662" s="7"/>
      <c r="S4662" s="2">
        <v>18.02</v>
      </c>
      <c r="T4662" s="2">
        <v>0.35</v>
      </c>
      <c r="U4662" s="2">
        <v>18.37</v>
      </c>
      <c r="V4662" s="2">
        <v>22.05</v>
      </c>
      <c r="W4662" s="2">
        <v>28.650000000000002</v>
      </c>
      <c r="X4662" s="2" t="str">
        <f>_xlfn.XLOOKUP(A4662,[1]Sheet1!$A:$A,[1]Sheet1!$G:$G,"not on list",0,1)</f>
        <v>On list</v>
      </c>
      <c r="Y4662" s="8">
        <v>45245</v>
      </c>
    </row>
    <row r="4663" spans="1:25" x14ac:dyDescent="0.25">
      <c r="A4663" s="5">
        <v>779076205283</v>
      </c>
      <c r="B4663">
        <v>236406</v>
      </c>
      <c r="C4663" s="7" t="s">
        <v>4239</v>
      </c>
      <c r="D4663" s="7" t="s">
        <v>5038</v>
      </c>
      <c r="E4663" s="7" t="s">
        <v>80</v>
      </c>
      <c r="F4663" s="7" t="s">
        <v>27</v>
      </c>
      <c r="G4663" s="7"/>
      <c r="H4663" s="7" t="s">
        <v>1756</v>
      </c>
      <c r="I4663" s="7" t="s">
        <v>2814</v>
      </c>
      <c r="J4663" s="7" t="s">
        <v>1864</v>
      </c>
      <c r="K4663">
        <v>6005</v>
      </c>
      <c r="L4663" s="7" t="s">
        <v>215</v>
      </c>
      <c r="M4663" s="2">
        <v>74.16</v>
      </c>
      <c r="N4663">
        <v>1</v>
      </c>
      <c r="O4663">
        <v>12</v>
      </c>
      <c r="P4663">
        <v>0.75</v>
      </c>
      <c r="Q4663" s="7" t="s">
        <v>41</v>
      </c>
      <c r="R4663" s="7"/>
      <c r="S4663" s="2">
        <v>14.65</v>
      </c>
      <c r="T4663" s="2">
        <v>0.35</v>
      </c>
      <c r="U4663" s="2">
        <v>15</v>
      </c>
      <c r="V4663" s="2">
        <v>18</v>
      </c>
      <c r="W4663" s="2">
        <v>23.400000000000002</v>
      </c>
      <c r="X4663" s="2" t="str">
        <f>_xlfn.XLOOKUP(A4663,[1]Sheet1!$A:$A,[1]Sheet1!$G:$G,"not on list",0,1)</f>
        <v>On list</v>
      </c>
      <c r="Y4663" s="8">
        <v>45245</v>
      </c>
    </row>
    <row r="4664" spans="1:25" x14ac:dyDescent="0.25">
      <c r="A4664" s="5">
        <v>779076205029</v>
      </c>
      <c r="B4664">
        <v>429118</v>
      </c>
      <c r="C4664" s="7" t="s">
        <v>4239</v>
      </c>
      <c r="D4664" s="7" t="s">
        <v>5039</v>
      </c>
      <c r="E4664" s="7" t="s">
        <v>1924</v>
      </c>
      <c r="F4664" s="7" t="s">
        <v>27</v>
      </c>
      <c r="G4664" s="7"/>
      <c r="H4664" s="7" t="s">
        <v>2902</v>
      </c>
      <c r="I4664" s="7" t="s">
        <v>2814</v>
      </c>
      <c r="J4664" s="7" t="s">
        <v>4263</v>
      </c>
      <c r="K4664">
        <v>6007</v>
      </c>
      <c r="L4664" s="7" t="s">
        <v>262</v>
      </c>
      <c r="M4664" s="2">
        <v>57.2</v>
      </c>
      <c r="N4664">
        <v>1</v>
      </c>
      <c r="O4664">
        <v>4</v>
      </c>
      <c r="P4664">
        <v>3</v>
      </c>
      <c r="Q4664" s="7" t="s">
        <v>1973</v>
      </c>
      <c r="R4664" s="7"/>
      <c r="S4664" s="2">
        <v>36.119999999999997</v>
      </c>
      <c r="T4664" s="2">
        <v>0.35</v>
      </c>
      <c r="U4664" s="2">
        <v>36.47</v>
      </c>
      <c r="V4664" s="2">
        <v>43.85</v>
      </c>
      <c r="W4664" s="2">
        <v>57</v>
      </c>
      <c r="X4664" s="2" t="str">
        <f>_xlfn.XLOOKUP(A4664,[1]Sheet1!$A:$A,[1]Sheet1!$G:$G,"not on list",0,1)</f>
        <v>On list</v>
      </c>
      <c r="Y4664" s="8">
        <v>45110</v>
      </c>
    </row>
    <row r="4665" spans="1:25" x14ac:dyDescent="0.25">
      <c r="A4665" s="5">
        <v>780435070159</v>
      </c>
      <c r="B4665">
        <v>605428</v>
      </c>
      <c r="C4665" s="7" t="s">
        <v>4239</v>
      </c>
      <c r="D4665" s="7" t="s">
        <v>5040</v>
      </c>
      <c r="E4665" s="7" t="s">
        <v>80</v>
      </c>
      <c r="F4665" s="7" t="s">
        <v>27</v>
      </c>
      <c r="G4665" s="7"/>
      <c r="H4665" s="7" t="s">
        <v>1753</v>
      </c>
      <c r="I4665" s="7" t="s">
        <v>1840</v>
      </c>
      <c r="J4665" s="7" t="s">
        <v>4261</v>
      </c>
      <c r="K4665">
        <v>6005</v>
      </c>
      <c r="L4665" s="7" t="s">
        <v>215</v>
      </c>
      <c r="M4665" s="2">
        <v>58.92</v>
      </c>
      <c r="N4665">
        <v>1</v>
      </c>
      <c r="O4665">
        <v>12</v>
      </c>
      <c r="P4665">
        <v>0.75</v>
      </c>
      <c r="Q4665" s="7" t="s">
        <v>41</v>
      </c>
      <c r="R4665" s="7"/>
      <c r="S4665" s="2">
        <v>12.45</v>
      </c>
      <c r="T4665" s="2">
        <v>0.35</v>
      </c>
      <c r="U4665" s="2">
        <v>12.799999999999999</v>
      </c>
      <c r="V4665" s="2">
        <v>15.35</v>
      </c>
      <c r="W4665" s="2">
        <v>19.950000000000003</v>
      </c>
      <c r="X4665" s="2" t="str">
        <f>_xlfn.XLOOKUP(A4665,[1]Sheet1!$A:$A,[1]Sheet1!$G:$G,"not on list",0,1)</f>
        <v>On list</v>
      </c>
      <c r="Y4665" s="8">
        <v>45245</v>
      </c>
    </row>
    <row r="4666" spans="1:25" x14ac:dyDescent="0.25">
      <c r="A4666" s="5">
        <v>780435060036</v>
      </c>
      <c r="B4666">
        <v>812149</v>
      </c>
      <c r="C4666" s="7" t="s">
        <v>4239</v>
      </c>
      <c r="D4666" s="7" t="s">
        <v>5041</v>
      </c>
      <c r="E4666" s="7" t="s">
        <v>80</v>
      </c>
      <c r="F4666" s="7" t="s">
        <v>27</v>
      </c>
      <c r="G4666" s="7"/>
      <c r="H4666" s="7" t="s">
        <v>2797</v>
      </c>
      <c r="I4666" s="7" t="s">
        <v>1840</v>
      </c>
      <c r="J4666" s="7" t="s">
        <v>4038</v>
      </c>
      <c r="K4666">
        <v>6005</v>
      </c>
      <c r="L4666" s="7" t="s">
        <v>215</v>
      </c>
      <c r="M4666" s="2">
        <v>78.959999999999994</v>
      </c>
      <c r="N4666">
        <v>1</v>
      </c>
      <c r="O4666">
        <v>12</v>
      </c>
      <c r="P4666">
        <v>0.75</v>
      </c>
      <c r="Q4666" s="7" t="s">
        <v>41</v>
      </c>
      <c r="R4666" s="7"/>
      <c r="S4666" s="2">
        <v>15.33</v>
      </c>
      <c r="T4666" s="2">
        <v>0.35</v>
      </c>
      <c r="U4666" s="2">
        <v>15.68</v>
      </c>
      <c r="V4666" s="2">
        <v>18.8</v>
      </c>
      <c r="W4666" s="2">
        <v>24.450000000000003</v>
      </c>
      <c r="X4666" s="2" t="str">
        <f>_xlfn.XLOOKUP(A4666,[1]Sheet1!$A:$A,[1]Sheet1!$G:$G,"not on list",0,1)</f>
        <v>On list</v>
      </c>
      <c r="Y4666" s="8">
        <v>45245</v>
      </c>
    </row>
    <row r="4667" spans="1:25" x14ac:dyDescent="0.25">
      <c r="A4667" s="5">
        <v>780435000289</v>
      </c>
      <c r="B4667">
        <v>741520</v>
      </c>
      <c r="C4667" s="7" t="s">
        <v>4239</v>
      </c>
      <c r="D4667" s="7" t="s">
        <v>5042</v>
      </c>
      <c r="E4667" s="7" t="s">
        <v>80</v>
      </c>
      <c r="F4667" s="7" t="s">
        <v>27</v>
      </c>
      <c r="G4667" s="7"/>
      <c r="H4667" s="7" t="s">
        <v>2797</v>
      </c>
      <c r="I4667" s="7" t="s">
        <v>1840</v>
      </c>
      <c r="J4667" s="7" t="s">
        <v>4257</v>
      </c>
      <c r="K4667">
        <v>6005</v>
      </c>
      <c r="L4667" s="7" t="s">
        <v>215</v>
      </c>
      <c r="M4667" s="2">
        <v>58.92</v>
      </c>
      <c r="N4667">
        <v>1</v>
      </c>
      <c r="O4667">
        <v>12</v>
      </c>
      <c r="P4667">
        <v>0.75</v>
      </c>
      <c r="Q4667" s="7" t="s">
        <v>41</v>
      </c>
      <c r="R4667" s="7"/>
      <c r="S4667" s="2">
        <v>12.45</v>
      </c>
      <c r="T4667" s="2">
        <v>0.35</v>
      </c>
      <c r="U4667" s="2">
        <v>12.799999999999999</v>
      </c>
      <c r="V4667" s="2">
        <v>15.35</v>
      </c>
      <c r="W4667" s="2">
        <v>19.950000000000003</v>
      </c>
      <c r="X4667" s="2" t="str">
        <f>_xlfn.XLOOKUP(A4667,[1]Sheet1!$A:$A,[1]Sheet1!$G:$G,"not on list",0,1)</f>
        <v>On list</v>
      </c>
      <c r="Y4667" s="8">
        <v>45245</v>
      </c>
    </row>
    <row r="4668" spans="1:25" x14ac:dyDescent="0.25">
      <c r="A4668" s="5">
        <v>62699001707</v>
      </c>
      <c r="B4668">
        <v>245282</v>
      </c>
      <c r="C4668" s="7" t="s">
        <v>4239</v>
      </c>
      <c r="D4668" s="7" t="s">
        <v>5043</v>
      </c>
      <c r="E4668" s="7" t="s">
        <v>80</v>
      </c>
      <c r="F4668" s="7" t="s">
        <v>27</v>
      </c>
      <c r="G4668" s="7"/>
      <c r="H4668" s="7" t="s">
        <v>1753</v>
      </c>
      <c r="I4668" s="7" t="s">
        <v>1840</v>
      </c>
      <c r="J4668" s="7" t="s">
        <v>4242</v>
      </c>
      <c r="K4668">
        <v>6007</v>
      </c>
      <c r="L4668" s="7" t="s">
        <v>262</v>
      </c>
      <c r="M4668" s="2">
        <v>65.64</v>
      </c>
      <c r="N4668">
        <v>1</v>
      </c>
      <c r="O4668">
        <v>12</v>
      </c>
      <c r="P4668">
        <v>0.75</v>
      </c>
      <c r="Q4668" s="7" t="s">
        <v>41</v>
      </c>
      <c r="R4668" s="7"/>
      <c r="S4668" s="2">
        <v>13.43</v>
      </c>
      <c r="T4668" s="2">
        <v>0.35</v>
      </c>
      <c r="U4668" s="2">
        <v>13.78</v>
      </c>
      <c r="V4668" s="2">
        <v>16.55</v>
      </c>
      <c r="W4668" s="2">
        <v>21.5</v>
      </c>
      <c r="X4668" s="2" t="str">
        <f>_xlfn.XLOOKUP(A4668,[1]Sheet1!$A:$A,[1]Sheet1!$G:$G,"not on list",0,1)</f>
        <v>On list</v>
      </c>
      <c r="Y4668" s="8">
        <v>45245</v>
      </c>
    </row>
    <row r="4669" spans="1:25" x14ac:dyDescent="0.25">
      <c r="A4669" s="5">
        <v>780435059635</v>
      </c>
      <c r="B4669">
        <v>275925</v>
      </c>
      <c r="C4669" s="7" t="s">
        <v>4239</v>
      </c>
      <c r="D4669" s="7" t="s">
        <v>5044</v>
      </c>
      <c r="E4669" s="7" t="s">
        <v>80</v>
      </c>
      <c r="F4669" s="7" t="s">
        <v>27</v>
      </c>
      <c r="G4669" s="7"/>
      <c r="H4669" s="7" t="s">
        <v>1753</v>
      </c>
      <c r="I4669" s="7" t="s">
        <v>1840</v>
      </c>
      <c r="J4669" s="7" t="s">
        <v>4261</v>
      </c>
      <c r="K4669">
        <v>6005</v>
      </c>
      <c r="L4669" s="7" t="s">
        <v>215</v>
      </c>
      <c r="M4669" s="2">
        <v>78.959999999999994</v>
      </c>
      <c r="N4669">
        <v>1</v>
      </c>
      <c r="O4669">
        <v>12</v>
      </c>
      <c r="P4669">
        <v>0.75</v>
      </c>
      <c r="Q4669" s="7" t="s">
        <v>41</v>
      </c>
      <c r="R4669" s="7"/>
      <c r="S4669" s="2">
        <v>15.33</v>
      </c>
      <c r="T4669" s="2">
        <v>0.35</v>
      </c>
      <c r="U4669" s="2">
        <v>15.68</v>
      </c>
      <c r="V4669" s="2">
        <v>18.8</v>
      </c>
      <c r="W4669" s="2">
        <v>24.450000000000003</v>
      </c>
      <c r="X4669" s="2" t="str">
        <f>_xlfn.XLOOKUP(A4669,[1]Sheet1!$A:$A,[1]Sheet1!$G:$G,"not on list",0,1)</f>
        <v>On list</v>
      </c>
      <c r="Y4669" s="8">
        <v>45245</v>
      </c>
    </row>
    <row r="4670" spans="1:25" x14ac:dyDescent="0.25">
      <c r="A4670" s="5">
        <v>780435070091</v>
      </c>
      <c r="B4670">
        <v>170936</v>
      </c>
      <c r="C4670" s="7" t="s">
        <v>4239</v>
      </c>
      <c r="D4670" s="7" t="s">
        <v>5045</v>
      </c>
      <c r="E4670" s="7" t="s">
        <v>2393</v>
      </c>
      <c r="F4670" s="7" t="s">
        <v>27</v>
      </c>
      <c r="G4670" s="7"/>
      <c r="H4670" s="7" t="s">
        <v>4879</v>
      </c>
      <c r="I4670" s="7" t="s">
        <v>1840</v>
      </c>
      <c r="J4670" s="7" t="s">
        <v>4242</v>
      </c>
      <c r="K4670">
        <v>6005</v>
      </c>
      <c r="L4670" s="7" t="s">
        <v>215</v>
      </c>
      <c r="M4670" s="2">
        <v>42.78</v>
      </c>
      <c r="N4670">
        <v>1</v>
      </c>
      <c r="O4670">
        <v>6</v>
      </c>
      <c r="P4670">
        <v>1.5</v>
      </c>
      <c r="Q4670" s="7" t="s">
        <v>41</v>
      </c>
      <c r="R4670" s="7"/>
      <c r="S4670" s="2">
        <v>19.16</v>
      </c>
      <c r="T4670" s="2">
        <v>0.35</v>
      </c>
      <c r="U4670" s="2">
        <v>19.510000000000002</v>
      </c>
      <c r="V4670" s="2">
        <v>23.450000000000003</v>
      </c>
      <c r="W4670" s="2">
        <v>30.5</v>
      </c>
      <c r="X4670" s="2" t="str">
        <f>_xlfn.XLOOKUP(A4670,[1]Sheet1!$A:$A,[1]Sheet1!$G:$G,"not on list",0,1)</f>
        <v>On list</v>
      </c>
      <c r="Y4670" s="8">
        <v>45245</v>
      </c>
    </row>
    <row r="4671" spans="1:25" x14ac:dyDescent="0.25">
      <c r="A4671" s="5">
        <v>780431900901</v>
      </c>
      <c r="B4671">
        <v>413120</v>
      </c>
      <c r="C4671" s="7" t="s">
        <v>4239</v>
      </c>
      <c r="D4671" s="7" t="s">
        <v>5046</v>
      </c>
      <c r="E4671" s="7" t="s">
        <v>80</v>
      </c>
      <c r="F4671" s="7" t="s">
        <v>27</v>
      </c>
      <c r="G4671" s="7"/>
      <c r="H4671" s="7" t="s">
        <v>2797</v>
      </c>
      <c r="I4671" s="7" t="s">
        <v>1840</v>
      </c>
      <c r="J4671" s="7" t="s">
        <v>4038</v>
      </c>
      <c r="K4671">
        <v>6007</v>
      </c>
      <c r="L4671" s="7" t="s">
        <v>262</v>
      </c>
      <c r="M4671" s="2">
        <v>138.12</v>
      </c>
      <c r="N4671">
        <v>1</v>
      </c>
      <c r="O4671">
        <v>12</v>
      </c>
      <c r="P4671">
        <v>0.75</v>
      </c>
      <c r="Q4671" s="7" t="s">
        <v>41</v>
      </c>
      <c r="R4671" s="7"/>
      <c r="S4671" s="2">
        <v>23.76</v>
      </c>
      <c r="T4671" s="2">
        <v>0.35</v>
      </c>
      <c r="U4671" s="2">
        <v>24.110000000000003</v>
      </c>
      <c r="V4671" s="2">
        <v>29</v>
      </c>
      <c r="W4671" s="2">
        <v>37.700000000000003</v>
      </c>
      <c r="X4671" s="2" t="str">
        <f>_xlfn.XLOOKUP(A4671,[1]Sheet1!$A:$A,[1]Sheet1!$G:$G,"not on list",0,1)</f>
        <v>On list</v>
      </c>
      <c r="Y4671" s="8">
        <v>45245</v>
      </c>
    </row>
    <row r="4672" spans="1:25" x14ac:dyDescent="0.25">
      <c r="A4672" s="5">
        <v>779172800512</v>
      </c>
      <c r="B4672">
        <v>851386</v>
      </c>
      <c r="C4672" s="7" t="s">
        <v>4239</v>
      </c>
      <c r="D4672" s="7" t="s">
        <v>5047</v>
      </c>
      <c r="E4672" s="7" t="s">
        <v>80</v>
      </c>
      <c r="F4672" s="7" t="s">
        <v>27</v>
      </c>
      <c r="G4672" s="7"/>
      <c r="H4672" s="7" t="s">
        <v>1756</v>
      </c>
      <c r="I4672" s="7" t="s">
        <v>2814</v>
      </c>
      <c r="J4672" s="7" t="s">
        <v>4261</v>
      </c>
      <c r="K4672">
        <v>6007</v>
      </c>
      <c r="L4672" s="7" t="s">
        <v>262</v>
      </c>
      <c r="M4672" s="2">
        <v>79.319999999999993</v>
      </c>
      <c r="N4672">
        <v>1</v>
      </c>
      <c r="O4672">
        <v>12</v>
      </c>
      <c r="P4672">
        <v>0.75</v>
      </c>
      <c r="Q4672" s="7" t="s">
        <v>41</v>
      </c>
      <c r="R4672" s="7"/>
      <c r="S4672" s="2">
        <v>15.38</v>
      </c>
      <c r="T4672" s="2">
        <v>0.35</v>
      </c>
      <c r="U4672" s="2">
        <v>15.73</v>
      </c>
      <c r="V4672" s="2">
        <v>18.900000000000002</v>
      </c>
      <c r="W4672" s="2">
        <v>24.55</v>
      </c>
      <c r="X4672" s="2" t="str">
        <f>_xlfn.XLOOKUP(A4672,[1]Sheet1!$A:$A,[1]Sheet1!$G:$G,"not on list",0,1)</f>
        <v>On list</v>
      </c>
      <c r="Y4672" s="8">
        <v>45245</v>
      </c>
    </row>
    <row r="4673" spans="1:25" x14ac:dyDescent="0.25">
      <c r="A4673" s="5">
        <v>779172823729</v>
      </c>
      <c r="B4673">
        <v>445356</v>
      </c>
      <c r="C4673" s="7" t="s">
        <v>4239</v>
      </c>
      <c r="D4673" s="7" t="s">
        <v>5048</v>
      </c>
      <c r="E4673" s="7" t="s">
        <v>80</v>
      </c>
      <c r="F4673" s="7" t="s">
        <v>27</v>
      </c>
      <c r="G4673" s="7"/>
      <c r="H4673" s="7" t="s">
        <v>3945</v>
      </c>
      <c r="I4673" s="7" t="s">
        <v>2814</v>
      </c>
      <c r="J4673" s="7" t="s">
        <v>4263</v>
      </c>
      <c r="K4673">
        <v>6005</v>
      </c>
      <c r="L4673" s="7" t="s">
        <v>215</v>
      </c>
      <c r="M4673" s="2">
        <v>120.12</v>
      </c>
      <c r="N4673">
        <v>1</v>
      </c>
      <c r="O4673">
        <v>12</v>
      </c>
      <c r="P4673">
        <v>0.75</v>
      </c>
      <c r="Q4673" s="7" t="s">
        <v>41</v>
      </c>
      <c r="R4673" s="7"/>
      <c r="S4673" s="2">
        <v>21.2</v>
      </c>
      <c r="T4673" s="2">
        <v>0.35</v>
      </c>
      <c r="U4673" s="2">
        <v>21.55</v>
      </c>
      <c r="V4673" s="2">
        <v>25.900000000000002</v>
      </c>
      <c r="W4673" s="2">
        <v>33.65</v>
      </c>
      <c r="X4673" s="2" t="str">
        <f>_xlfn.XLOOKUP(A4673,[1]Sheet1!$A:$A,[1]Sheet1!$G:$G,"not on list",0,1)</f>
        <v>On list</v>
      </c>
      <c r="Y4673" s="8">
        <v>45086</v>
      </c>
    </row>
    <row r="4674" spans="1:25" x14ac:dyDescent="0.25">
      <c r="A4674" s="5">
        <v>779172800812</v>
      </c>
      <c r="B4674">
        <v>146533</v>
      </c>
      <c r="C4674" s="7" t="s">
        <v>4239</v>
      </c>
      <c r="D4674" s="7" t="s">
        <v>5049</v>
      </c>
      <c r="E4674" s="7" t="s">
        <v>80</v>
      </c>
      <c r="F4674" s="7" t="s">
        <v>27</v>
      </c>
      <c r="G4674" s="7"/>
      <c r="H4674" s="7" t="s">
        <v>1756</v>
      </c>
      <c r="I4674" s="7" t="s">
        <v>2814</v>
      </c>
      <c r="J4674" s="7" t="s">
        <v>4242</v>
      </c>
      <c r="K4674">
        <v>6007</v>
      </c>
      <c r="L4674" s="7" t="s">
        <v>262</v>
      </c>
      <c r="M4674" s="2">
        <v>113.52</v>
      </c>
      <c r="N4674">
        <v>1</v>
      </c>
      <c r="O4674">
        <v>12</v>
      </c>
      <c r="P4674">
        <v>0.75</v>
      </c>
      <c r="Q4674" s="7" t="s">
        <v>41</v>
      </c>
      <c r="R4674" s="7"/>
      <c r="S4674" s="2">
        <v>20.260000000000002</v>
      </c>
      <c r="T4674" s="2">
        <v>0.35</v>
      </c>
      <c r="U4674" s="2">
        <v>20.610000000000003</v>
      </c>
      <c r="V4674" s="2">
        <v>24.75</v>
      </c>
      <c r="W4674" s="2">
        <v>32.200000000000003</v>
      </c>
      <c r="X4674" s="2" t="str">
        <f>_xlfn.XLOOKUP(A4674,[1]Sheet1!$A:$A,[1]Sheet1!$G:$G,"not on list",0,1)</f>
        <v>On list</v>
      </c>
      <c r="Y4674" s="8">
        <v>45245</v>
      </c>
    </row>
    <row r="4675" spans="1:25" x14ac:dyDescent="0.25">
      <c r="A4675" s="5">
        <v>779172800988</v>
      </c>
      <c r="B4675">
        <v>57150</v>
      </c>
      <c r="C4675" s="7" t="s">
        <v>4239</v>
      </c>
      <c r="D4675" s="7" t="s">
        <v>5050</v>
      </c>
      <c r="E4675" s="7" t="s">
        <v>80</v>
      </c>
      <c r="F4675" s="7" t="s">
        <v>27</v>
      </c>
      <c r="G4675" s="7"/>
      <c r="H4675" s="7" t="s">
        <v>1756</v>
      </c>
      <c r="I4675" s="7" t="s">
        <v>2814</v>
      </c>
      <c r="J4675" s="7" t="s">
        <v>4263</v>
      </c>
      <c r="K4675">
        <v>6007</v>
      </c>
      <c r="L4675" s="7" t="s">
        <v>262</v>
      </c>
      <c r="M4675" s="2">
        <v>99</v>
      </c>
      <c r="N4675">
        <v>1</v>
      </c>
      <c r="O4675">
        <v>12</v>
      </c>
      <c r="P4675">
        <v>0.75</v>
      </c>
      <c r="Q4675" s="7" t="s">
        <v>41</v>
      </c>
      <c r="R4675" s="7"/>
      <c r="S4675" s="2">
        <v>18.190000000000001</v>
      </c>
      <c r="T4675" s="2">
        <v>0.35</v>
      </c>
      <c r="U4675" s="2">
        <v>18.540000000000003</v>
      </c>
      <c r="V4675" s="2">
        <v>22.25</v>
      </c>
      <c r="W4675" s="2">
        <v>28.950000000000003</v>
      </c>
      <c r="X4675" s="2" t="str">
        <f>_xlfn.XLOOKUP(A4675,[1]Sheet1!$A:$A,[1]Sheet1!$G:$G,"not on list",0,1)</f>
        <v>On list</v>
      </c>
      <c r="Y4675" s="8">
        <v>45245</v>
      </c>
    </row>
    <row r="4676" spans="1:25" x14ac:dyDescent="0.25">
      <c r="A4676" s="5">
        <v>779172801915</v>
      </c>
      <c r="B4676">
        <v>72926</v>
      </c>
      <c r="C4676" s="7" t="s">
        <v>4239</v>
      </c>
      <c r="D4676" s="7" t="s">
        <v>5051</v>
      </c>
      <c r="E4676" s="7" t="s">
        <v>80</v>
      </c>
      <c r="F4676" s="7" t="s">
        <v>27</v>
      </c>
      <c r="G4676" s="7"/>
      <c r="H4676" s="7" t="s">
        <v>2797</v>
      </c>
      <c r="I4676" s="7" t="s">
        <v>2814</v>
      </c>
      <c r="J4676" s="7"/>
      <c r="K4676">
        <v>6007</v>
      </c>
      <c r="L4676" s="7" t="s">
        <v>262</v>
      </c>
      <c r="M4676" s="2">
        <v>105.48</v>
      </c>
      <c r="N4676">
        <v>1</v>
      </c>
      <c r="O4676">
        <v>12</v>
      </c>
      <c r="P4676">
        <v>0.75</v>
      </c>
      <c r="Q4676" s="7" t="s">
        <v>41</v>
      </c>
      <c r="R4676" s="7"/>
      <c r="S4676" s="2">
        <v>19.11</v>
      </c>
      <c r="T4676" s="2">
        <v>0.35</v>
      </c>
      <c r="U4676" s="2">
        <v>19.46</v>
      </c>
      <c r="V4676" s="2">
        <v>23.400000000000002</v>
      </c>
      <c r="W4676" s="2">
        <v>30.400000000000002</v>
      </c>
      <c r="X4676" s="2" t="str">
        <f>_xlfn.XLOOKUP(A4676,[1]Sheet1!$A:$A,[1]Sheet1!$G:$G,"not on list",0,1)</f>
        <v>On list</v>
      </c>
      <c r="Y4676" s="8">
        <v>45245</v>
      </c>
    </row>
    <row r="4677" spans="1:25" x14ac:dyDescent="0.25">
      <c r="A4677" s="5">
        <v>779172800053</v>
      </c>
      <c r="B4677">
        <v>76067</v>
      </c>
      <c r="C4677" s="7" t="s">
        <v>4239</v>
      </c>
      <c r="D4677" s="7" t="s">
        <v>5052</v>
      </c>
      <c r="E4677" s="7" t="s">
        <v>80</v>
      </c>
      <c r="F4677" s="7" t="s">
        <v>27</v>
      </c>
      <c r="G4677" s="7"/>
      <c r="H4677" s="7" t="s">
        <v>1756</v>
      </c>
      <c r="I4677" s="7" t="s">
        <v>2814</v>
      </c>
      <c r="J4677" s="7" t="s">
        <v>4261</v>
      </c>
      <c r="K4677">
        <v>6007</v>
      </c>
      <c r="L4677" s="7" t="s">
        <v>262</v>
      </c>
      <c r="M4677" s="2">
        <v>113.16</v>
      </c>
      <c r="N4677">
        <v>1</v>
      </c>
      <c r="O4677">
        <v>12</v>
      </c>
      <c r="P4677">
        <v>0.75</v>
      </c>
      <c r="Q4677" s="7" t="s">
        <v>41</v>
      </c>
      <c r="R4677" s="7"/>
      <c r="S4677" s="2">
        <v>20.21</v>
      </c>
      <c r="T4677" s="2">
        <v>0.35</v>
      </c>
      <c r="U4677" s="2">
        <v>20.560000000000002</v>
      </c>
      <c r="V4677" s="2">
        <v>24.700000000000003</v>
      </c>
      <c r="W4677" s="2">
        <v>32.1</v>
      </c>
      <c r="X4677" s="2" t="str">
        <f>_xlfn.XLOOKUP(A4677,[1]Sheet1!$A:$A,[1]Sheet1!$G:$G,"not on list",0,1)</f>
        <v>On list</v>
      </c>
      <c r="Y4677" s="8">
        <v>45245</v>
      </c>
    </row>
    <row r="4678" spans="1:25" x14ac:dyDescent="0.25">
      <c r="A4678" s="5">
        <v>8941900723</v>
      </c>
      <c r="B4678">
        <v>286179</v>
      </c>
      <c r="C4678" s="7" t="s">
        <v>4239</v>
      </c>
      <c r="D4678" s="7" t="s">
        <v>5053</v>
      </c>
      <c r="E4678" s="7" t="s">
        <v>80</v>
      </c>
      <c r="F4678" s="7" t="s">
        <v>27</v>
      </c>
      <c r="G4678" s="7"/>
      <c r="H4678" s="7" t="s">
        <v>2797</v>
      </c>
      <c r="I4678" s="7" t="s">
        <v>1840</v>
      </c>
      <c r="J4678" s="7" t="s">
        <v>4038</v>
      </c>
      <c r="K4678">
        <v>6007</v>
      </c>
      <c r="L4678" s="7" t="s">
        <v>262</v>
      </c>
      <c r="M4678" s="2">
        <v>60.48</v>
      </c>
      <c r="N4678">
        <v>1</v>
      </c>
      <c r="O4678">
        <v>12</v>
      </c>
      <c r="P4678">
        <v>0.75</v>
      </c>
      <c r="Q4678" s="7" t="s">
        <v>41</v>
      </c>
      <c r="R4678" s="7"/>
      <c r="S4678" s="2">
        <v>12.7</v>
      </c>
      <c r="T4678" s="2">
        <v>0.35</v>
      </c>
      <c r="U4678" s="2">
        <v>13.049999999999999</v>
      </c>
      <c r="V4678" s="2">
        <v>15.65</v>
      </c>
      <c r="W4678" s="2">
        <v>20.350000000000001</v>
      </c>
      <c r="X4678" s="2" t="str">
        <f>_xlfn.XLOOKUP(A4678,[1]Sheet1!$A:$A,[1]Sheet1!$G:$G,"not on list",0,1)</f>
        <v>On list</v>
      </c>
      <c r="Y4678" s="8">
        <v>45245</v>
      </c>
    </row>
    <row r="4679" spans="1:25" x14ac:dyDescent="0.25">
      <c r="A4679" s="5">
        <v>8941900717</v>
      </c>
      <c r="B4679">
        <v>275594</v>
      </c>
      <c r="C4679" s="7" t="s">
        <v>4239</v>
      </c>
      <c r="D4679" s="7" t="s">
        <v>5054</v>
      </c>
      <c r="E4679" s="7" t="s">
        <v>80</v>
      </c>
      <c r="F4679" s="7" t="s">
        <v>27</v>
      </c>
      <c r="G4679" s="7"/>
      <c r="H4679" s="7" t="s">
        <v>1756</v>
      </c>
      <c r="I4679" s="7" t="s">
        <v>1840</v>
      </c>
      <c r="J4679" s="7" t="s">
        <v>4261</v>
      </c>
      <c r="K4679">
        <v>6007</v>
      </c>
      <c r="L4679" s="7" t="s">
        <v>262</v>
      </c>
      <c r="M4679" s="2">
        <v>119.4</v>
      </c>
      <c r="N4679">
        <v>1</v>
      </c>
      <c r="O4679">
        <v>12</v>
      </c>
      <c r="P4679">
        <v>0.75</v>
      </c>
      <c r="Q4679" s="7" t="s">
        <v>41</v>
      </c>
      <c r="R4679" s="7"/>
      <c r="S4679" s="2">
        <v>21.1</v>
      </c>
      <c r="T4679" s="2">
        <v>0.35</v>
      </c>
      <c r="U4679" s="2">
        <v>21.450000000000003</v>
      </c>
      <c r="V4679" s="2">
        <v>25.75</v>
      </c>
      <c r="W4679" s="2">
        <v>33.5</v>
      </c>
      <c r="X4679" s="2" t="str">
        <f>_xlfn.XLOOKUP(A4679,[1]Sheet1!$A:$A,[1]Sheet1!$G:$G,"not on list",0,1)</f>
        <v>On list</v>
      </c>
      <c r="Y4679" s="8">
        <v>45100</v>
      </c>
    </row>
    <row r="4680" spans="1:25" x14ac:dyDescent="0.25">
      <c r="A4680" s="5">
        <v>68658600121</v>
      </c>
      <c r="B4680">
        <v>36828</v>
      </c>
      <c r="C4680" s="7" t="s">
        <v>4239</v>
      </c>
      <c r="D4680" s="7" t="s">
        <v>5055</v>
      </c>
      <c r="E4680" s="7" t="s">
        <v>267</v>
      </c>
      <c r="F4680" s="7" t="s">
        <v>27</v>
      </c>
      <c r="G4680" s="7"/>
      <c r="H4680" s="7" t="s">
        <v>2797</v>
      </c>
      <c r="I4680" s="7" t="s">
        <v>1840</v>
      </c>
      <c r="J4680" s="7" t="s">
        <v>4261</v>
      </c>
      <c r="K4680">
        <v>6007</v>
      </c>
      <c r="L4680" s="7" t="s">
        <v>262</v>
      </c>
      <c r="M4680" s="2">
        <v>63.12</v>
      </c>
      <c r="N4680">
        <v>1</v>
      </c>
      <c r="O4680">
        <v>24</v>
      </c>
      <c r="P4680">
        <v>0.375</v>
      </c>
      <c r="Q4680" s="7" t="s">
        <v>41</v>
      </c>
      <c r="R4680" s="7"/>
      <c r="S4680" s="2">
        <v>6.79</v>
      </c>
      <c r="T4680" s="2">
        <v>0.1</v>
      </c>
      <c r="U4680" s="2">
        <v>6.89</v>
      </c>
      <c r="V4680" s="2">
        <v>8.2999999999999989</v>
      </c>
      <c r="W4680" s="2">
        <v>10.8</v>
      </c>
      <c r="X4680" s="2" t="str">
        <f>_xlfn.XLOOKUP(A4680,[1]Sheet1!$A:$A,[1]Sheet1!$G:$G,"not on list",0,1)</f>
        <v>On list</v>
      </c>
      <c r="Y4680" s="8">
        <v>45169</v>
      </c>
    </row>
    <row r="4681" spans="1:25" x14ac:dyDescent="0.25">
      <c r="A4681" s="5">
        <v>780433021120</v>
      </c>
      <c r="B4681">
        <v>375790</v>
      </c>
      <c r="C4681" s="7" t="s">
        <v>4239</v>
      </c>
      <c r="D4681" s="7" t="s">
        <v>5056</v>
      </c>
      <c r="E4681" s="7" t="s">
        <v>80</v>
      </c>
      <c r="F4681" s="7" t="s">
        <v>27</v>
      </c>
      <c r="G4681" s="7"/>
      <c r="H4681" s="7" t="s">
        <v>2797</v>
      </c>
      <c r="I4681" s="7" t="s">
        <v>1840</v>
      </c>
      <c r="J4681" s="7" t="s">
        <v>4038</v>
      </c>
      <c r="K4681">
        <v>6007</v>
      </c>
      <c r="L4681" s="7" t="s">
        <v>262</v>
      </c>
      <c r="M4681" s="2">
        <v>59.04</v>
      </c>
      <c r="N4681">
        <v>1</v>
      </c>
      <c r="O4681">
        <v>12</v>
      </c>
      <c r="P4681">
        <v>0.75</v>
      </c>
      <c r="Q4681" s="7" t="s">
        <v>41</v>
      </c>
      <c r="R4681" s="7"/>
      <c r="S4681" s="2">
        <v>12.48</v>
      </c>
      <c r="T4681" s="2">
        <v>0.35</v>
      </c>
      <c r="U4681" s="2">
        <v>12.83</v>
      </c>
      <c r="V4681" s="2">
        <v>15.4</v>
      </c>
      <c r="W4681" s="2">
        <v>20</v>
      </c>
      <c r="X4681" s="2" t="str">
        <f>_xlfn.XLOOKUP(A4681,[1]Sheet1!$A:$A,[1]Sheet1!$G:$G,"not on list",0,1)</f>
        <v>On list</v>
      </c>
      <c r="Y4681" s="8">
        <v>45245</v>
      </c>
    </row>
    <row r="4682" spans="1:25" x14ac:dyDescent="0.25">
      <c r="A4682" s="5">
        <v>780433000669</v>
      </c>
      <c r="B4682">
        <v>179215</v>
      </c>
      <c r="C4682" s="7" t="s">
        <v>4239</v>
      </c>
      <c r="D4682" s="7" t="s">
        <v>5057</v>
      </c>
      <c r="E4682" s="7" t="s">
        <v>80</v>
      </c>
      <c r="F4682" s="7" t="s">
        <v>27</v>
      </c>
      <c r="G4682" s="7"/>
      <c r="H4682" s="7" t="s">
        <v>2797</v>
      </c>
      <c r="I4682" s="7" t="s">
        <v>1840</v>
      </c>
      <c r="J4682" s="7" t="s">
        <v>4242</v>
      </c>
      <c r="K4682">
        <v>6005</v>
      </c>
      <c r="L4682" s="7" t="s">
        <v>215</v>
      </c>
      <c r="M4682" s="2">
        <v>71.88</v>
      </c>
      <c r="N4682">
        <v>1</v>
      </c>
      <c r="O4682">
        <v>12</v>
      </c>
      <c r="P4682">
        <v>0.75</v>
      </c>
      <c r="Q4682" s="7" t="s">
        <v>41</v>
      </c>
      <c r="R4682" s="7"/>
      <c r="S4682" s="2">
        <v>14.32</v>
      </c>
      <c r="T4682" s="2">
        <v>0.35</v>
      </c>
      <c r="U4682" s="2">
        <v>14.67</v>
      </c>
      <c r="V4682" s="2">
        <v>17.600000000000001</v>
      </c>
      <c r="W4682" s="2">
        <v>22.900000000000002</v>
      </c>
      <c r="X4682" s="2" t="str">
        <f>_xlfn.XLOOKUP(A4682,[1]Sheet1!$A:$A,[1]Sheet1!$G:$G,"not on list",0,1)</f>
        <v>On list</v>
      </c>
      <c r="Y4682" s="8">
        <v>45245</v>
      </c>
    </row>
    <row r="4683" spans="1:25" x14ac:dyDescent="0.25">
      <c r="A4683" s="5">
        <v>9798513608</v>
      </c>
      <c r="B4683">
        <v>639385</v>
      </c>
      <c r="C4683" s="7" t="s">
        <v>4239</v>
      </c>
      <c r="D4683" s="7" t="s">
        <v>5058</v>
      </c>
      <c r="E4683" s="7" t="s">
        <v>80</v>
      </c>
      <c r="F4683" s="7" t="s">
        <v>27</v>
      </c>
      <c r="G4683" s="7" t="s">
        <v>219</v>
      </c>
      <c r="H4683" s="7" t="s">
        <v>1756</v>
      </c>
      <c r="I4683" s="7" t="s">
        <v>223</v>
      </c>
      <c r="J4683" s="7" t="s">
        <v>4364</v>
      </c>
      <c r="K4683">
        <v>6007</v>
      </c>
      <c r="L4683" s="7" t="s">
        <v>262</v>
      </c>
      <c r="M4683" s="2">
        <v>79.92</v>
      </c>
      <c r="N4683">
        <v>1</v>
      </c>
      <c r="O4683">
        <v>12</v>
      </c>
      <c r="P4683">
        <v>0.75</v>
      </c>
      <c r="Q4683" s="7" t="s">
        <v>41</v>
      </c>
      <c r="R4683" s="7"/>
      <c r="S4683" s="2">
        <v>15.47</v>
      </c>
      <c r="T4683" s="2">
        <v>0.35</v>
      </c>
      <c r="U4683" s="2">
        <v>15.82</v>
      </c>
      <c r="V4683" s="2">
        <v>19</v>
      </c>
      <c r="W4683" s="2">
        <v>24.700000000000003</v>
      </c>
      <c r="X4683" s="2" t="str">
        <f>_xlfn.XLOOKUP(A4683,[1]Sheet1!$A:$A,[1]Sheet1!$G:$G,"not on list",0,1)</f>
        <v>On list</v>
      </c>
      <c r="Y4683" s="8">
        <v>45245</v>
      </c>
    </row>
    <row r="4684" spans="1:25" x14ac:dyDescent="0.25">
      <c r="A4684" s="5">
        <v>72645200288</v>
      </c>
      <c r="B4684">
        <v>117341</v>
      </c>
      <c r="C4684" s="7" t="s">
        <v>4239</v>
      </c>
      <c r="D4684" s="7" t="s">
        <v>5059</v>
      </c>
      <c r="E4684" s="7" t="s">
        <v>80</v>
      </c>
      <c r="F4684" s="7" t="s">
        <v>27</v>
      </c>
      <c r="G4684" s="7"/>
      <c r="H4684" s="7" t="s">
        <v>3945</v>
      </c>
      <c r="I4684" s="7" t="s">
        <v>35</v>
      </c>
      <c r="J4684" s="7" t="s">
        <v>3904</v>
      </c>
      <c r="K4684">
        <v>6005</v>
      </c>
      <c r="L4684" s="7" t="s">
        <v>215</v>
      </c>
      <c r="M4684" s="2">
        <v>145.80000000000001</v>
      </c>
      <c r="N4684">
        <v>1</v>
      </c>
      <c r="O4684">
        <v>6</v>
      </c>
      <c r="P4684">
        <v>0.75</v>
      </c>
      <c r="Q4684" s="7" t="s">
        <v>41</v>
      </c>
      <c r="R4684" s="7"/>
      <c r="S4684" s="2">
        <v>41.57</v>
      </c>
      <c r="T4684" s="2">
        <v>0.35</v>
      </c>
      <c r="U4684" s="2">
        <v>41.92</v>
      </c>
      <c r="V4684" s="2">
        <v>50.45</v>
      </c>
      <c r="W4684" s="2">
        <v>65.600000000000009</v>
      </c>
      <c r="X4684" s="2" t="str">
        <f>_xlfn.XLOOKUP(A4684,[1]Sheet1!$A:$A,[1]Sheet1!$G:$G,"not on list",0,1)</f>
        <v>On list</v>
      </c>
      <c r="Y4684" s="8">
        <v>45222</v>
      </c>
    </row>
    <row r="4685" spans="1:25" x14ac:dyDescent="0.25">
      <c r="A4685" s="5">
        <v>6365702412</v>
      </c>
      <c r="B4685">
        <v>374108</v>
      </c>
      <c r="C4685" s="7" t="s">
        <v>4239</v>
      </c>
      <c r="D4685" s="7" t="s">
        <v>5060</v>
      </c>
      <c r="E4685" s="7" t="s">
        <v>1972</v>
      </c>
      <c r="F4685" s="7" t="s">
        <v>27</v>
      </c>
      <c r="G4685" s="7"/>
      <c r="H4685" s="7" t="s">
        <v>574</v>
      </c>
      <c r="I4685" s="7" t="s">
        <v>29</v>
      </c>
      <c r="J4685" s="7" t="s">
        <v>4261</v>
      </c>
      <c r="K4685">
        <v>4009</v>
      </c>
      <c r="L4685" s="7" t="s">
        <v>1676</v>
      </c>
      <c r="M4685" s="2">
        <v>54</v>
      </c>
      <c r="N4685">
        <v>1</v>
      </c>
      <c r="O4685">
        <v>4</v>
      </c>
      <c r="P4685">
        <v>4</v>
      </c>
      <c r="Q4685" s="7" t="s">
        <v>1973</v>
      </c>
      <c r="R4685" s="7"/>
      <c r="S4685" s="2">
        <v>35.79</v>
      </c>
      <c r="T4685" s="2">
        <v>0.35</v>
      </c>
      <c r="U4685" s="2">
        <v>36.14</v>
      </c>
      <c r="V4685" s="2">
        <v>43.5</v>
      </c>
      <c r="W4685" s="2">
        <v>56.550000000000004</v>
      </c>
      <c r="X4685" s="2" t="str">
        <f>_xlfn.XLOOKUP(A4685,[1]Sheet1!$A:$A,[1]Sheet1!$G:$G,"not on list",0,1)</f>
        <v>On list</v>
      </c>
      <c r="Y4685" s="8">
        <v>45046</v>
      </c>
    </row>
    <row r="4686" spans="1:25" x14ac:dyDescent="0.25">
      <c r="A4686" s="5">
        <v>6365701891</v>
      </c>
      <c r="B4686">
        <v>428029</v>
      </c>
      <c r="C4686" s="7" t="s">
        <v>4239</v>
      </c>
      <c r="D4686" s="7" t="s">
        <v>5061</v>
      </c>
      <c r="E4686" s="7" t="s">
        <v>1972</v>
      </c>
      <c r="F4686" s="7" t="s">
        <v>27</v>
      </c>
      <c r="G4686" s="7"/>
      <c r="H4686" s="7" t="s">
        <v>1753</v>
      </c>
      <c r="I4686" s="7" t="s">
        <v>29</v>
      </c>
      <c r="J4686" s="7" t="s">
        <v>4038</v>
      </c>
      <c r="K4686">
        <v>4009</v>
      </c>
      <c r="L4686" s="7" t="s">
        <v>1676</v>
      </c>
      <c r="M4686" s="2">
        <v>54</v>
      </c>
      <c r="N4686">
        <v>1</v>
      </c>
      <c r="O4686">
        <v>4</v>
      </c>
      <c r="P4686">
        <v>4</v>
      </c>
      <c r="Q4686" s="7" t="s">
        <v>1973</v>
      </c>
      <c r="R4686" s="7"/>
      <c r="S4686" s="2">
        <v>35.79</v>
      </c>
      <c r="T4686" s="2">
        <v>0.35</v>
      </c>
      <c r="U4686" s="2">
        <v>36.14</v>
      </c>
      <c r="V4686" s="2">
        <v>43.5</v>
      </c>
      <c r="W4686" s="2">
        <v>56.550000000000004</v>
      </c>
      <c r="X4686" s="2" t="str">
        <f>_xlfn.XLOOKUP(A4686,[1]Sheet1!$A:$A,[1]Sheet1!$G:$G,"not on list",0,1)</f>
        <v>On list</v>
      </c>
      <c r="Y4686" s="8">
        <v>45300</v>
      </c>
    </row>
    <row r="4687" spans="1:25" x14ac:dyDescent="0.25">
      <c r="A4687" s="5">
        <v>6365701889</v>
      </c>
      <c r="B4687">
        <v>655845</v>
      </c>
      <c r="C4687" s="7" t="s">
        <v>4239</v>
      </c>
      <c r="D4687" s="7" t="s">
        <v>5062</v>
      </c>
      <c r="E4687" s="7" t="s">
        <v>1972</v>
      </c>
      <c r="F4687" s="7" t="s">
        <v>27</v>
      </c>
      <c r="G4687" s="7"/>
      <c r="H4687" s="7" t="s">
        <v>574</v>
      </c>
      <c r="I4687" s="7" t="s">
        <v>29</v>
      </c>
      <c r="J4687" s="7" t="s">
        <v>4242</v>
      </c>
      <c r="K4687">
        <v>4009</v>
      </c>
      <c r="L4687" s="7" t="s">
        <v>1676</v>
      </c>
      <c r="M4687" s="2">
        <v>54</v>
      </c>
      <c r="N4687">
        <v>1</v>
      </c>
      <c r="O4687">
        <v>4</v>
      </c>
      <c r="P4687">
        <v>4</v>
      </c>
      <c r="Q4687" s="7" t="s">
        <v>1973</v>
      </c>
      <c r="R4687" s="7"/>
      <c r="S4687" s="2">
        <v>35.79</v>
      </c>
      <c r="T4687" s="2">
        <v>0.35</v>
      </c>
      <c r="U4687" s="2">
        <v>36.14</v>
      </c>
      <c r="V4687" s="2">
        <v>43.5</v>
      </c>
      <c r="W4687" s="2">
        <v>56.550000000000004</v>
      </c>
      <c r="X4687" s="2" t="str">
        <f>_xlfn.XLOOKUP(A4687,[1]Sheet1!$A:$A,[1]Sheet1!$G:$G,"not on list",0,1)</f>
        <v>On list</v>
      </c>
      <c r="Y4687" s="8">
        <v>45046</v>
      </c>
    </row>
    <row r="4688" spans="1:25" x14ac:dyDescent="0.25">
      <c r="A4688" s="5">
        <v>77654550051</v>
      </c>
      <c r="B4688">
        <v>449074</v>
      </c>
      <c r="C4688" s="7" t="s">
        <v>4239</v>
      </c>
      <c r="D4688" s="7" t="s">
        <v>5063</v>
      </c>
      <c r="E4688" s="7" t="s">
        <v>80</v>
      </c>
      <c r="F4688" s="7" t="s">
        <v>27</v>
      </c>
      <c r="G4688" s="7"/>
      <c r="H4688" s="7" t="s">
        <v>2797</v>
      </c>
      <c r="I4688" s="7" t="s">
        <v>29</v>
      </c>
      <c r="J4688" s="7" t="s">
        <v>4263</v>
      </c>
      <c r="K4688">
        <v>6005</v>
      </c>
      <c r="L4688" s="7" t="s">
        <v>215</v>
      </c>
      <c r="M4688" s="2">
        <v>54.36</v>
      </c>
      <c r="N4688">
        <v>1</v>
      </c>
      <c r="O4688">
        <v>12</v>
      </c>
      <c r="P4688">
        <v>0.75</v>
      </c>
      <c r="Q4688" s="7" t="s">
        <v>41</v>
      </c>
      <c r="R4688" s="7"/>
      <c r="S4688" s="2">
        <v>11.62</v>
      </c>
      <c r="T4688" s="2">
        <v>0.35</v>
      </c>
      <c r="U4688" s="2">
        <v>11.969999999999999</v>
      </c>
      <c r="V4688" s="2">
        <v>14.35</v>
      </c>
      <c r="W4688" s="2">
        <v>18.650000000000002</v>
      </c>
      <c r="X4688" s="2" t="str">
        <f>_xlfn.XLOOKUP(A4688,[1]Sheet1!$A:$A,[1]Sheet1!$G:$G,"not on list",0,1)</f>
        <v>On list</v>
      </c>
      <c r="Y4688" s="8">
        <v>45273</v>
      </c>
    </row>
    <row r="4689" spans="1:25" x14ac:dyDescent="0.25">
      <c r="A4689" s="5">
        <v>77654550077</v>
      </c>
      <c r="B4689">
        <v>485003</v>
      </c>
      <c r="C4689" s="7" t="s">
        <v>4239</v>
      </c>
      <c r="D4689" s="7" t="s">
        <v>5064</v>
      </c>
      <c r="E4689" s="7" t="s">
        <v>80</v>
      </c>
      <c r="F4689" s="7" t="s">
        <v>27</v>
      </c>
      <c r="G4689" s="7"/>
      <c r="H4689" s="7" t="s">
        <v>1753</v>
      </c>
      <c r="I4689" s="7" t="s">
        <v>29</v>
      </c>
      <c r="J4689" s="7"/>
      <c r="K4689">
        <v>6001</v>
      </c>
      <c r="L4689" s="7" t="s">
        <v>31</v>
      </c>
      <c r="M4689" s="2">
        <v>66.569999999999993</v>
      </c>
      <c r="N4689">
        <v>1</v>
      </c>
      <c r="O4689">
        <v>12</v>
      </c>
      <c r="P4689">
        <v>0.75</v>
      </c>
      <c r="Q4689" s="7" t="s">
        <v>41</v>
      </c>
      <c r="R4689" s="7"/>
      <c r="S4689" s="2">
        <v>13.36</v>
      </c>
      <c r="T4689" s="2">
        <v>0.35</v>
      </c>
      <c r="U4689" s="2">
        <v>13.709999999999999</v>
      </c>
      <c r="V4689" s="2">
        <v>16.450000000000003</v>
      </c>
      <c r="W4689" s="2">
        <v>21.400000000000002</v>
      </c>
      <c r="X4689" s="2" t="str">
        <f>_xlfn.XLOOKUP(A4689,[1]Sheet1!$A:$A,[1]Sheet1!$G:$G,"not on list",0,1)</f>
        <v>On list</v>
      </c>
      <c r="Y4689" s="8">
        <v>45245</v>
      </c>
    </row>
    <row r="4690" spans="1:25" x14ac:dyDescent="0.25">
      <c r="A4690" s="5">
        <v>506013751507</v>
      </c>
      <c r="B4690">
        <v>132346</v>
      </c>
      <c r="C4690" s="7" t="s">
        <v>4239</v>
      </c>
      <c r="D4690" s="7" t="s">
        <v>5065</v>
      </c>
      <c r="E4690" s="7" t="s">
        <v>80</v>
      </c>
      <c r="F4690" s="7" t="s">
        <v>27</v>
      </c>
      <c r="G4690" s="7"/>
      <c r="H4690" s="7" t="s">
        <v>2797</v>
      </c>
      <c r="I4690" s="7" t="s">
        <v>70</v>
      </c>
      <c r="J4690" s="7" t="s">
        <v>4038</v>
      </c>
      <c r="K4690">
        <v>6005</v>
      </c>
      <c r="L4690" s="7" t="s">
        <v>215</v>
      </c>
      <c r="M4690" s="2">
        <v>69</v>
      </c>
      <c r="N4690">
        <v>1</v>
      </c>
      <c r="O4690">
        <v>12</v>
      </c>
      <c r="P4690">
        <v>0.75</v>
      </c>
      <c r="Q4690" s="7" t="s">
        <v>41</v>
      </c>
      <c r="R4690" s="7"/>
      <c r="S4690" s="2">
        <v>13.91</v>
      </c>
      <c r="T4690" s="2">
        <v>0.35</v>
      </c>
      <c r="U4690" s="2">
        <v>14.26</v>
      </c>
      <c r="V4690" s="2">
        <v>17.100000000000001</v>
      </c>
      <c r="W4690" s="2">
        <v>22.25</v>
      </c>
      <c r="X4690" s="2" t="str">
        <f>_xlfn.XLOOKUP(A4690,[1]Sheet1!$A:$A,[1]Sheet1!$G:$G,"not on list",0,1)</f>
        <v>On list</v>
      </c>
      <c r="Y4690" s="8">
        <v>45245</v>
      </c>
    </row>
    <row r="4691" spans="1:25" x14ac:dyDescent="0.25">
      <c r="A4691" s="5">
        <v>600988018811</v>
      </c>
      <c r="B4691">
        <v>131447</v>
      </c>
      <c r="C4691" s="7" t="s">
        <v>4239</v>
      </c>
      <c r="D4691" s="7" t="s">
        <v>5066</v>
      </c>
      <c r="E4691" s="7" t="s">
        <v>80</v>
      </c>
      <c r="F4691" s="7" t="s">
        <v>27</v>
      </c>
      <c r="G4691" s="7"/>
      <c r="H4691" s="7" t="s">
        <v>3945</v>
      </c>
      <c r="I4691" s="7" t="s">
        <v>2456</v>
      </c>
      <c r="J4691" s="7" t="s">
        <v>4261</v>
      </c>
      <c r="K4691">
        <v>6007</v>
      </c>
      <c r="L4691" s="7" t="s">
        <v>262</v>
      </c>
      <c r="M4691" s="2">
        <v>86.16</v>
      </c>
      <c r="N4691">
        <v>1</v>
      </c>
      <c r="O4691">
        <v>12</v>
      </c>
      <c r="P4691">
        <v>0.75</v>
      </c>
      <c r="Q4691" s="7" t="s">
        <v>41</v>
      </c>
      <c r="R4691" s="7"/>
      <c r="S4691" s="2">
        <v>16.36</v>
      </c>
      <c r="T4691" s="2">
        <v>0.35</v>
      </c>
      <c r="U4691" s="2">
        <v>16.71</v>
      </c>
      <c r="V4691" s="2">
        <v>20.05</v>
      </c>
      <c r="W4691" s="2">
        <v>26.05</v>
      </c>
      <c r="X4691" s="2" t="str">
        <f>_xlfn.XLOOKUP(A4691,[1]Sheet1!$A:$A,[1]Sheet1!$G:$G,"not on list",0,1)</f>
        <v>On list</v>
      </c>
      <c r="Y4691" s="8">
        <v>45296</v>
      </c>
    </row>
    <row r="4692" spans="1:25" x14ac:dyDescent="0.25">
      <c r="A4692" s="5">
        <v>71090976010</v>
      </c>
      <c r="B4692">
        <v>37794</v>
      </c>
      <c r="C4692" s="7" t="s">
        <v>4239</v>
      </c>
      <c r="D4692" s="7" t="s">
        <v>5067</v>
      </c>
      <c r="E4692" s="7" t="s">
        <v>80</v>
      </c>
      <c r="F4692" s="7" t="s">
        <v>27</v>
      </c>
      <c r="G4692" s="7"/>
      <c r="H4692" s="7" t="s">
        <v>4256</v>
      </c>
      <c r="I4692" s="7" t="s">
        <v>63</v>
      </c>
      <c r="J4692" s="7" t="s">
        <v>3927</v>
      </c>
      <c r="K4692">
        <v>6005</v>
      </c>
      <c r="L4692" s="7" t="s">
        <v>215</v>
      </c>
      <c r="M4692" s="2">
        <v>128.04</v>
      </c>
      <c r="N4692">
        <v>1</v>
      </c>
      <c r="O4692">
        <v>12</v>
      </c>
      <c r="P4692">
        <v>0.75</v>
      </c>
      <c r="Q4692" s="7" t="s">
        <v>41</v>
      </c>
      <c r="R4692" s="7"/>
      <c r="S4692" s="2">
        <v>22.33</v>
      </c>
      <c r="T4692" s="2">
        <v>0.35</v>
      </c>
      <c r="U4692" s="2">
        <v>22.68</v>
      </c>
      <c r="V4692" s="2">
        <v>27.25</v>
      </c>
      <c r="W4692" s="2">
        <v>35.450000000000003</v>
      </c>
      <c r="X4692" s="2" t="str">
        <f>_xlfn.XLOOKUP(A4692,[1]Sheet1!$A:$A,[1]Sheet1!$G:$G,"not on list",0,1)</f>
        <v>On list</v>
      </c>
      <c r="Y4692" s="8">
        <v>45245</v>
      </c>
    </row>
    <row r="4693" spans="1:25" x14ac:dyDescent="0.25">
      <c r="A4693" s="5">
        <v>6365703450</v>
      </c>
      <c r="B4693">
        <v>897108</v>
      </c>
      <c r="C4693" s="7" t="s">
        <v>4239</v>
      </c>
      <c r="D4693" s="7" t="s">
        <v>5068</v>
      </c>
      <c r="E4693" s="7" t="s">
        <v>80</v>
      </c>
      <c r="F4693" s="7" t="s">
        <v>27</v>
      </c>
      <c r="G4693" s="7"/>
      <c r="H4693" s="7" t="s">
        <v>2797</v>
      </c>
      <c r="I4693" s="7" t="s">
        <v>4123</v>
      </c>
      <c r="J4693" s="7" t="s">
        <v>4242</v>
      </c>
      <c r="K4693">
        <v>4009</v>
      </c>
      <c r="L4693" s="7" t="s">
        <v>1676</v>
      </c>
      <c r="M4693" s="2">
        <v>63.1</v>
      </c>
      <c r="N4693">
        <v>1</v>
      </c>
      <c r="O4693">
        <v>6</v>
      </c>
      <c r="P4693">
        <v>0.75</v>
      </c>
      <c r="Q4693" s="7" t="s">
        <v>41</v>
      </c>
      <c r="R4693" s="7"/>
      <c r="S4693" s="2">
        <v>22.07</v>
      </c>
      <c r="T4693" s="2">
        <v>0.35</v>
      </c>
      <c r="U4693" s="2">
        <v>22.42</v>
      </c>
      <c r="V4693" s="2">
        <v>26.950000000000003</v>
      </c>
      <c r="W4693" s="2">
        <v>35.050000000000004</v>
      </c>
      <c r="X4693" s="2" t="str">
        <f>_xlfn.XLOOKUP(A4693,[1]Sheet1!$A:$A,[1]Sheet1!$G:$G,"not on list",0,1)</f>
        <v>On list</v>
      </c>
      <c r="Y4693" s="8">
        <v>45046</v>
      </c>
    </row>
    <row r="4694" spans="1:25" x14ac:dyDescent="0.25">
      <c r="A4694" s="5">
        <v>62473801061</v>
      </c>
      <c r="B4694">
        <v>220145</v>
      </c>
      <c r="C4694" s="7" t="s">
        <v>4239</v>
      </c>
      <c r="D4694" s="7" t="s">
        <v>5069</v>
      </c>
      <c r="E4694" s="7" t="s">
        <v>80</v>
      </c>
      <c r="F4694" s="7" t="s">
        <v>27</v>
      </c>
      <c r="G4694" s="7"/>
      <c r="H4694" s="7" t="s">
        <v>3974</v>
      </c>
      <c r="I4694" s="7" t="s">
        <v>4123</v>
      </c>
      <c r="J4694" s="7" t="s">
        <v>3904</v>
      </c>
      <c r="K4694">
        <v>4009</v>
      </c>
      <c r="L4694" s="7" t="s">
        <v>1676</v>
      </c>
      <c r="M4694" s="2">
        <v>63.1</v>
      </c>
      <c r="N4694">
        <v>1</v>
      </c>
      <c r="O4694">
        <v>6</v>
      </c>
      <c r="P4694">
        <v>0.75</v>
      </c>
      <c r="Q4694" s="7" t="s">
        <v>41</v>
      </c>
      <c r="R4694" s="7"/>
      <c r="S4694" s="2">
        <v>22.07</v>
      </c>
      <c r="T4694" s="2">
        <v>0.35</v>
      </c>
      <c r="U4694" s="2">
        <v>22.42</v>
      </c>
      <c r="V4694" s="2">
        <v>26.950000000000003</v>
      </c>
      <c r="W4694" s="2">
        <v>35.050000000000004</v>
      </c>
      <c r="X4694" s="2" t="str">
        <f>_xlfn.XLOOKUP(A4694,[1]Sheet1!$A:$A,[1]Sheet1!$G:$G,"not on list",0,1)</f>
        <v>On list</v>
      </c>
      <c r="Y4694" s="8">
        <v>45046</v>
      </c>
    </row>
    <row r="4695" spans="1:25" x14ac:dyDescent="0.25">
      <c r="A4695" s="5">
        <v>6365704239</v>
      </c>
      <c r="B4695">
        <v>74573</v>
      </c>
      <c r="C4695" s="7" t="s">
        <v>4239</v>
      </c>
      <c r="D4695" s="7" t="s">
        <v>5070</v>
      </c>
      <c r="E4695" s="7" t="s">
        <v>80</v>
      </c>
      <c r="F4695" s="7" t="s">
        <v>27</v>
      </c>
      <c r="G4695" s="7"/>
      <c r="H4695" s="7" t="s">
        <v>3945</v>
      </c>
      <c r="I4695" s="7" t="s">
        <v>4123</v>
      </c>
      <c r="J4695" s="7" t="s">
        <v>4242</v>
      </c>
      <c r="K4695">
        <v>4009</v>
      </c>
      <c r="L4695" s="7" t="s">
        <v>1676</v>
      </c>
      <c r="M4695" s="2">
        <v>103</v>
      </c>
      <c r="N4695">
        <v>1</v>
      </c>
      <c r="O4695">
        <v>6</v>
      </c>
      <c r="P4695">
        <v>0.75</v>
      </c>
      <c r="Q4695" s="7" t="s">
        <v>41</v>
      </c>
      <c r="R4695" s="7"/>
      <c r="S4695" s="2">
        <v>32.520000000000003</v>
      </c>
      <c r="T4695" s="2">
        <v>0.35</v>
      </c>
      <c r="U4695" s="2">
        <v>32.870000000000005</v>
      </c>
      <c r="V4695" s="2">
        <v>39.550000000000004</v>
      </c>
      <c r="W4695" s="2">
        <v>51.400000000000006</v>
      </c>
      <c r="X4695" s="2" t="str">
        <f>_xlfn.XLOOKUP(A4695,[1]Sheet1!$A:$A,[1]Sheet1!$G:$G,"not on list",0,1)</f>
        <v>On list</v>
      </c>
      <c r="Y4695" s="8">
        <v>45046</v>
      </c>
    </row>
    <row r="4696" spans="1:25" x14ac:dyDescent="0.25">
      <c r="A4696" s="5">
        <v>8825475874</v>
      </c>
      <c r="B4696">
        <v>524264</v>
      </c>
      <c r="C4696" s="7" t="s">
        <v>4239</v>
      </c>
      <c r="D4696" s="7" t="s">
        <v>5071</v>
      </c>
      <c r="E4696" s="7" t="s">
        <v>80</v>
      </c>
      <c r="F4696" s="7" t="s">
        <v>27</v>
      </c>
      <c r="G4696" s="7"/>
      <c r="H4696" s="7" t="s">
        <v>3974</v>
      </c>
      <c r="I4696" s="7" t="s">
        <v>63</v>
      </c>
      <c r="J4696" s="7" t="s">
        <v>3922</v>
      </c>
      <c r="K4696">
        <v>6007</v>
      </c>
      <c r="L4696" s="7" t="s">
        <v>262</v>
      </c>
      <c r="M4696" s="2">
        <v>186.42</v>
      </c>
      <c r="N4696">
        <v>1</v>
      </c>
      <c r="O4696">
        <v>6</v>
      </c>
      <c r="P4696">
        <v>0.75</v>
      </c>
      <c r="Q4696" s="7" t="s">
        <v>41</v>
      </c>
      <c r="R4696" s="7"/>
      <c r="S4696" s="2">
        <v>50.16</v>
      </c>
      <c r="T4696" s="2">
        <v>0.35</v>
      </c>
      <c r="U4696" s="2">
        <v>50.51</v>
      </c>
      <c r="V4696" s="2">
        <v>60.800000000000004</v>
      </c>
      <c r="W4696" s="2">
        <v>79.050000000000011</v>
      </c>
      <c r="X4696" s="2" t="str">
        <f>_xlfn.XLOOKUP(A4696,[1]Sheet1!$A:$A,[1]Sheet1!$G:$G,"not on list",0,1)</f>
        <v>On list</v>
      </c>
      <c r="Y4696" s="8">
        <v>45296</v>
      </c>
    </row>
    <row r="4697" spans="1:25" x14ac:dyDescent="0.25">
      <c r="A4697" s="5">
        <v>8825475872</v>
      </c>
      <c r="B4697">
        <v>428417</v>
      </c>
      <c r="C4697" s="7" t="s">
        <v>4239</v>
      </c>
      <c r="D4697" s="7" t="s">
        <v>5072</v>
      </c>
      <c r="E4697" s="7" t="s">
        <v>80</v>
      </c>
      <c r="F4697" s="7" t="s">
        <v>27</v>
      </c>
      <c r="G4697" s="7"/>
      <c r="H4697" s="7" t="s">
        <v>3974</v>
      </c>
      <c r="I4697" s="7" t="s">
        <v>63</v>
      </c>
      <c r="J4697" s="7" t="s">
        <v>3922</v>
      </c>
      <c r="K4697">
        <v>6005</v>
      </c>
      <c r="L4697" s="7" t="s">
        <v>215</v>
      </c>
      <c r="M4697" s="2">
        <v>231.24</v>
      </c>
      <c r="N4697">
        <v>1</v>
      </c>
      <c r="O4697">
        <v>12</v>
      </c>
      <c r="P4697">
        <v>0.75</v>
      </c>
      <c r="Q4697" s="7" t="s">
        <v>41</v>
      </c>
      <c r="R4697" s="7"/>
      <c r="S4697" s="2">
        <v>35.19</v>
      </c>
      <c r="T4697" s="2">
        <v>0.35</v>
      </c>
      <c r="U4697" s="2">
        <v>35.54</v>
      </c>
      <c r="V4697" s="2">
        <v>42.75</v>
      </c>
      <c r="W4697" s="2">
        <v>55.6</v>
      </c>
      <c r="X4697" s="2" t="str">
        <f>_xlfn.XLOOKUP(A4697,[1]Sheet1!$A:$A,[1]Sheet1!$G:$G,"not on list",0,1)</f>
        <v>On list</v>
      </c>
      <c r="Y4697" s="8">
        <v>45245</v>
      </c>
    </row>
    <row r="4698" spans="1:25" x14ac:dyDescent="0.25">
      <c r="A4698" s="5">
        <v>934090500368</v>
      </c>
      <c r="B4698">
        <v>46315</v>
      </c>
      <c r="C4698" s="7" t="s">
        <v>4239</v>
      </c>
      <c r="D4698" s="7" t="s">
        <v>5073</v>
      </c>
      <c r="E4698" s="7" t="s">
        <v>80</v>
      </c>
      <c r="F4698" s="7" t="s">
        <v>27</v>
      </c>
      <c r="G4698" s="7"/>
      <c r="H4698" s="7" t="s">
        <v>2635</v>
      </c>
      <c r="I4698" s="7" t="s">
        <v>140</v>
      </c>
      <c r="J4698" s="7" t="s">
        <v>3904</v>
      </c>
      <c r="K4698">
        <v>777</v>
      </c>
      <c r="L4698" s="7" t="s">
        <v>2457</v>
      </c>
      <c r="M4698" s="2">
        <v>80.180000000000007</v>
      </c>
      <c r="N4698">
        <v>1</v>
      </c>
      <c r="O4698">
        <v>6</v>
      </c>
      <c r="P4698">
        <v>0.75</v>
      </c>
      <c r="Q4698" s="7" t="s">
        <v>41</v>
      </c>
      <c r="R4698" s="7"/>
      <c r="S4698" s="2">
        <v>27.84</v>
      </c>
      <c r="T4698" s="2">
        <v>0.35</v>
      </c>
      <c r="U4698" s="2">
        <v>28.19</v>
      </c>
      <c r="V4698" s="2">
        <v>33.9</v>
      </c>
      <c r="W4698" s="2">
        <v>44.050000000000004</v>
      </c>
      <c r="X4698" s="2" t="str">
        <f>_xlfn.XLOOKUP(A4698,[1]Sheet1!$A:$A,[1]Sheet1!$G:$G,"not on list",0,1)</f>
        <v>On list</v>
      </c>
      <c r="Y4698" s="8">
        <v>45231</v>
      </c>
    </row>
    <row r="4699" spans="1:25" x14ac:dyDescent="0.25">
      <c r="A4699" s="5">
        <v>8312001134</v>
      </c>
      <c r="B4699">
        <v>868921</v>
      </c>
      <c r="C4699" s="7" t="s">
        <v>4239</v>
      </c>
      <c r="D4699" s="7" t="s">
        <v>5074</v>
      </c>
      <c r="E4699" s="7" t="s">
        <v>80</v>
      </c>
      <c r="F4699" s="7" t="s">
        <v>27</v>
      </c>
      <c r="G4699" s="7"/>
      <c r="H4699" s="7" t="s">
        <v>1756</v>
      </c>
      <c r="I4699" s="7" t="s">
        <v>63</v>
      </c>
      <c r="J4699" s="7" t="s">
        <v>4261</v>
      </c>
      <c r="K4699">
        <v>4114</v>
      </c>
      <c r="L4699" s="7" t="s">
        <v>2436</v>
      </c>
      <c r="M4699" s="2">
        <v>127.52</v>
      </c>
      <c r="N4699">
        <v>1</v>
      </c>
      <c r="O4699">
        <v>12</v>
      </c>
      <c r="P4699">
        <v>0.75</v>
      </c>
      <c r="Q4699" s="7" t="s">
        <v>41</v>
      </c>
      <c r="R4699" s="7"/>
      <c r="S4699" s="2">
        <v>22.95</v>
      </c>
      <c r="T4699" s="2">
        <v>0.35</v>
      </c>
      <c r="U4699" s="2">
        <v>23.3</v>
      </c>
      <c r="V4699" s="2">
        <v>28</v>
      </c>
      <c r="W4699" s="2">
        <v>36.4</v>
      </c>
      <c r="X4699" s="2" t="str">
        <f>_xlfn.XLOOKUP(A4699,[1]Sheet1!$A:$A,[1]Sheet1!$G:$G,"not on list",0,1)</f>
        <v>On list</v>
      </c>
      <c r="Y4699" s="8">
        <v>45222</v>
      </c>
    </row>
    <row r="4700" spans="1:25" x14ac:dyDescent="0.25">
      <c r="A4700" s="5">
        <v>76425395011</v>
      </c>
      <c r="B4700">
        <v>547083</v>
      </c>
      <c r="C4700" s="7" t="s">
        <v>4239</v>
      </c>
      <c r="D4700" s="7" t="s">
        <v>5075</v>
      </c>
      <c r="E4700" s="7" t="s">
        <v>80</v>
      </c>
      <c r="F4700" s="7" t="s">
        <v>27</v>
      </c>
      <c r="G4700" s="7"/>
      <c r="H4700" s="7" t="s">
        <v>2902</v>
      </c>
      <c r="I4700" s="7" t="s">
        <v>140</v>
      </c>
      <c r="J4700" s="7" t="s">
        <v>4257</v>
      </c>
      <c r="K4700">
        <v>6007</v>
      </c>
      <c r="L4700" s="7" t="s">
        <v>262</v>
      </c>
      <c r="M4700" s="2">
        <v>72.72</v>
      </c>
      <c r="N4700">
        <v>1</v>
      </c>
      <c r="O4700">
        <v>12</v>
      </c>
      <c r="P4700">
        <v>0.75</v>
      </c>
      <c r="Q4700" s="7" t="s">
        <v>41</v>
      </c>
      <c r="R4700" s="7"/>
      <c r="S4700" s="2">
        <v>14.44</v>
      </c>
      <c r="T4700" s="2">
        <v>0.35</v>
      </c>
      <c r="U4700" s="2">
        <v>14.79</v>
      </c>
      <c r="V4700" s="2">
        <v>17.75</v>
      </c>
      <c r="W4700" s="2">
        <v>23.05</v>
      </c>
      <c r="X4700" s="2" t="str">
        <f>_xlfn.XLOOKUP(A4700,[1]Sheet1!$A:$A,[1]Sheet1!$G:$G,"not on list",0,1)</f>
        <v>On list</v>
      </c>
      <c r="Y4700" s="8">
        <v>45245</v>
      </c>
    </row>
    <row r="4701" spans="1:25" x14ac:dyDescent="0.25">
      <c r="A4701" s="5">
        <v>934199500025</v>
      </c>
      <c r="B4701">
        <v>870451</v>
      </c>
      <c r="C4701" s="7" t="s">
        <v>4239</v>
      </c>
      <c r="D4701" s="7" t="s">
        <v>5076</v>
      </c>
      <c r="E4701" s="7" t="s">
        <v>80</v>
      </c>
      <c r="F4701" s="7" t="s">
        <v>27</v>
      </c>
      <c r="G4701" s="7"/>
      <c r="H4701" s="7" t="s">
        <v>4344</v>
      </c>
      <c r="I4701" s="7" t="s">
        <v>140</v>
      </c>
      <c r="J4701" s="7" t="s">
        <v>3848</v>
      </c>
      <c r="K4701">
        <v>5526</v>
      </c>
      <c r="L4701" s="7" t="s">
        <v>705</v>
      </c>
      <c r="M4701" s="2">
        <v>80.37</v>
      </c>
      <c r="N4701">
        <v>1</v>
      </c>
      <c r="O4701">
        <v>12</v>
      </c>
      <c r="P4701">
        <v>0.75</v>
      </c>
      <c r="Q4701" s="7" t="s">
        <v>41</v>
      </c>
      <c r="R4701" s="7"/>
      <c r="S4701" s="2">
        <v>15.53</v>
      </c>
      <c r="T4701" s="2">
        <v>0.35</v>
      </c>
      <c r="U4701" s="2">
        <v>15.879999999999999</v>
      </c>
      <c r="V4701" s="2">
        <v>19.05</v>
      </c>
      <c r="W4701" s="2">
        <v>24.75</v>
      </c>
      <c r="X4701" s="2" t="str">
        <f>_xlfn.XLOOKUP(A4701,[1]Sheet1!$A:$A,[1]Sheet1!$G:$G,"not on list",0,1)</f>
        <v>On list</v>
      </c>
      <c r="Y4701" s="8">
        <v>45219</v>
      </c>
    </row>
    <row r="4702" spans="1:25" x14ac:dyDescent="0.25">
      <c r="A4702" s="5">
        <v>933773900004</v>
      </c>
      <c r="B4702">
        <v>119529</v>
      </c>
      <c r="C4702" s="7" t="s">
        <v>4239</v>
      </c>
      <c r="D4702" s="7" t="s">
        <v>5077</v>
      </c>
      <c r="E4702" s="7" t="s">
        <v>80</v>
      </c>
      <c r="F4702" s="7" t="s">
        <v>27</v>
      </c>
      <c r="G4702" s="7"/>
      <c r="H4702" s="7" t="s">
        <v>574</v>
      </c>
      <c r="I4702" s="7" t="s">
        <v>140</v>
      </c>
      <c r="J4702" s="7" t="s">
        <v>3904</v>
      </c>
      <c r="K4702">
        <v>6005</v>
      </c>
      <c r="L4702" s="7" t="s">
        <v>215</v>
      </c>
      <c r="M4702" s="2">
        <v>58.8</v>
      </c>
      <c r="N4702">
        <v>1</v>
      </c>
      <c r="O4702">
        <v>12</v>
      </c>
      <c r="P4702">
        <v>0.75</v>
      </c>
      <c r="Q4702" s="7" t="s">
        <v>41</v>
      </c>
      <c r="R4702" s="7"/>
      <c r="S4702" s="2">
        <v>12.43</v>
      </c>
      <c r="T4702" s="2">
        <v>0.35</v>
      </c>
      <c r="U4702" s="2">
        <v>12.78</v>
      </c>
      <c r="V4702" s="2">
        <v>15.35</v>
      </c>
      <c r="W4702" s="2">
        <v>19.950000000000003</v>
      </c>
      <c r="X4702" s="2" t="str">
        <f>_xlfn.XLOOKUP(A4702,[1]Sheet1!$A:$A,[1]Sheet1!$G:$G,"not on list",0,1)</f>
        <v>On list</v>
      </c>
      <c r="Y4702" s="8">
        <v>45245</v>
      </c>
    </row>
    <row r="4703" spans="1:25" x14ac:dyDescent="0.25">
      <c r="A4703" s="5">
        <v>933773900028</v>
      </c>
      <c r="B4703">
        <v>807115</v>
      </c>
      <c r="C4703" s="7" t="s">
        <v>4239</v>
      </c>
      <c r="D4703" s="7" t="s">
        <v>5078</v>
      </c>
      <c r="E4703" s="7" t="s">
        <v>80</v>
      </c>
      <c r="F4703" s="7" t="s">
        <v>27</v>
      </c>
      <c r="G4703" s="7"/>
      <c r="H4703" s="7" t="s">
        <v>1756</v>
      </c>
      <c r="I4703" s="7" t="s">
        <v>140</v>
      </c>
      <c r="J4703" s="7"/>
      <c r="K4703">
        <v>6005</v>
      </c>
      <c r="L4703" s="7" t="s">
        <v>215</v>
      </c>
      <c r="M4703" s="2">
        <v>58.8</v>
      </c>
      <c r="N4703">
        <v>1</v>
      </c>
      <c r="O4703">
        <v>12</v>
      </c>
      <c r="P4703">
        <v>0.75</v>
      </c>
      <c r="Q4703" s="7" t="s">
        <v>41</v>
      </c>
      <c r="R4703" s="7"/>
      <c r="S4703" s="2">
        <v>12.43</v>
      </c>
      <c r="T4703" s="2">
        <v>0.35</v>
      </c>
      <c r="U4703" s="2">
        <v>12.78</v>
      </c>
      <c r="V4703" s="2">
        <v>15.35</v>
      </c>
      <c r="W4703" s="2">
        <v>19.950000000000003</v>
      </c>
      <c r="X4703" s="2" t="str">
        <f>_xlfn.XLOOKUP(A4703,[1]Sheet1!$A:$A,[1]Sheet1!$G:$G,"not on list",0,1)</f>
        <v>On list</v>
      </c>
      <c r="Y4703" s="8">
        <v>45245</v>
      </c>
    </row>
    <row r="4704" spans="1:25" x14ac:dyDescent="0.25">
      <c r="A4704" s="5">
        <v>85306500011</v>
      </c>
      <c r="B4704">
        <v>94342</v>
      </c>
      <c r="C4704" s="7" t="s">
        <v>4239</v>
      </c>
      <c r="D4704" s="7" t="s">
        <v>5079</v>
      </c>
      <c r="E4704" s="7" t="s">
        <v>80</v>
      </c>
      <c r="F4704" s="7" t="s">
        <v>27</v>
      </c>
      <c r="G4704" s="7" t="s">
        <v>219</v>
      </c>
      <c r="H4704" s="7" t="s">
        <v>3945</v>
      </c>
      <c r="I4704" s="7" t="s">
        <v>140</v>
      </c>
      <c r="J4704" s="7" t="s">
        <v>4257</v>
      </c>
      <c r="K4704">
        <v>6007</v>
      </c>
      <c r="L4704" s="7" t="s">
        <v>262</v>
      </c>
      <c r="M4704" s="2">
        <v>162.84</v>
      </c>
      <c r="N4704">
        <v>1</v>
      </c>
      <c r="O4704">
        <v>12</v>
      </c>
      <c r="P4704">
        <v>0.75</v>
      </c>
      <c r="Q4704" s="7" t="s">
        <v>41</v>
      </c>
      <c r="R4704" s="7"/>
      <c r="S4704" s="2">
        <v>27.29</v>
      </c>
      <c r="T4704" s="2">
        <v>0.35</v>
      </c>
      <c r="U4704" s="2">
        <v>27.64</v>
      </c>
      <c r="V4704" s="2">
        <v>33.25</v>
      </c>
      <c r="W4704" s="2">
        <v>43.25</v>
      </c>
      <c r="X4704" s="2" t="str">
        <f>_xlfn.XLOOKUP(A4704,[1]Sheet1!$A:$A,[1]Sheet1!$G:$G,"not on list",0,1)</f>
        <v>On list</v>
      </c>
      <c r="Y4704" s="8">
        <v>45245</v>
      </c>
    </row>
    <row r="4705" spans="1:25" x14ac:dyDescent="0.25">
      <c r="A4705" s="5">
        <v>801047100602</v>
      </c>
      <c r="B4705">
        <v>244148</v>
      </c>
      <c r="C4705" s="7" t="s">
        <v>4239</v>
      </c>
      <c r="D4705" s="7" t="s">
        <v>5080</v>
      </c>
      <c r="E4705" s="7" t="s">
        <v>80</v>
      </c>
      <c r="F4705" s="7" t="s">
        <v>27</v>
      </c>
      <c r="G4705" s="7"/>
      <c r="H4705" s="7" t="s">
        <v>574</v>
      </c>
      <c r="I4705" s="7" t="s">
        <v>35</v>
      </c>
      <c r="J4705" s="7" t="s">
        <v>3904</v>
      </c>
      <c r="K4705">
        <v>6007</v>
      </c>
      <c r="L4705" s="7" t="s">
        <v>262</v>
      </c>
      <c r="M4705" s="2">
        <v>85.44</v>
      </c>
      <c r="N4705">
        <v>1</v>
      </c>
      <c r="O4705">
        <v>12</v>
      </c>
      <c r="P4705">
        <v>0.75</v>
      </c>
      <c r="Q4705" s="7" t="s">
        <v>41</v>
      </c>
      <c r="R4705" s="7"/>
      <c r="S4705" s="2">
        <v>16.260000000000002</v>
      </c>
      <c r="T4705" s="2">
        <v>0.35</v>
      </c>
      <c r="U4705" s="2">
        <v>16.610000000000003</v>
      </c>
      <c r="V4705" s="2">
        <v>19.950000000000003</v>
      </c>
      <c r="W4705" s="2">
        <v>25.950000000000003</v>
      </c>
      <c r="X4705" s="2" t="str">
        <f>_xlfn.XLOOKUP(A4705,[1]Sheet1!$A:$A,[1]Sheet1!$G:$G,"not on list",0,1)</f>
        <v>On list</v>
      </c>
      <c r="Y4705" s="8">
        <v>45245</v>
      </c>
    </row>
    <row r="4706" spans="1:25" x14ac:dyDescent="0.25">
      <c r="A4706" s="5">
        <v>934233300226</v>
      </c>
      <c r="B4706">
        <v>61336</v>
      </c>
      <c r="C4706" s="7" t="s">
        <v>4239</v>
      </c>
      <c r="D4706" s="7" t="s">
        <v>5081</v>
      </c>
      <c r="E4706" s="7" t="s">
        <v>80</v>
      </c>
      <c r="F4706" s="7" t="s">
        <v>27</v>
      </c>
      <c r="G4706" s="7"/>
      <c r="H4706" s="7" t="s">
        <v>1756</v>
      </c>
      <c r="I4706" s="7" t="s">
        <v>140</v>
      </c>
      <c r="J4706" s="7" t="s">
        <v>4257</v>
      </c>
      <c r="K4706">
        <v>6005</v>
      </c>
      <c r="L4706" s="7" t="s">
        <v>215</v>
      </c>
      <c r="M4706" s="2">
        <v>111</v>
      </c>
      <c r="N4706">
        <v>1</v>
      </c>
      <c r="O4706">
        <v>12</v>
      </c>
      <c r="P4706">
        <v>0.75</v>
      </c>
      <c r="Q4706" s="7" t="s">
        <v>41</v>
      </c>
      <c r="R4706" s="7"/>
      <c r="S4706" s="2">
        <v>19.899999999999999</v>
      </c>
      <c r="T4706" s="2">
        <v>0.35</v>
      </c>
      <c r="U4706" s="2">
        <v>20.25</v>
      </c>
      <c r="V4706" s="2">
        <v>24.3</v>
      </c>
      <c r="W4706" s="2">
        <v>31.6</v>
      </c>
      <c r="X4706" s="2" t="str">
        <f>_xlfn.XLOOKUP(A4706,[1]Sheet1!$A:$A,[1]Sheet1!$G:$G,"not on list",0,1)</f>
        <v>On list</v>
      </c>
      <c r="Y4706" s="8">
        <v>45245</v>
      </c>
    </row>
    <row r="4707" spans="1:25" x14ac:dyDescent="0.25">
      <c r="A4707" s="5">
        <v>8841787037</v>
      </c>
      <c r="B4707">
        <v>414854</v>
      </c>
      <c r="C4707" s="7" t="s">
        <v>4239</v>
      </c>
      <c r="D4707" s="7" t="s">
        <v>5082</v>
      </c>
      <c r="E4707" s="7" t="s">
        <v>80</v>
      </c>
      <c r="F4707" s="7" t="s">
        <v>27</v>
      </c>
      <c r="G4707" s="7"/>
      <c r="H4707" s="7" t="s">
        <v>3952</v>
      </c>
      <c r="I4707" s="7" t="s">
        <v>63</v>
      </c>
      <c r="J4707" s="7" t="s">
        <v>4261</v>
      </c>
      <c r="K4707">
        <v>6007</v>
      </c>
      <c r="L4707" s="7" t="s">
        <v>262</v>
      </c>
      <c r="M4707" s="2">
        <v>319.2</v>
      </c>
      <c r="N4707">
        <v>1</v>
      </c>
      <c r="O4707">
        <v>6</v>
      </c>
      <c r="P4707">
        <v>0.75</v>
      </c>
      <c r="Q4707" s="7" t="s">
        <v>41</v>
      </c>
      <c r="R4707" s="7"/>
      <c r="S4707" s="2">
        <v>78.25</v>
      </c>
      <c r="T4707" s="2">
        <v>0.35</v>
      </c>
      <c r="U4707" s="2">
        <v>78.599999999999994</v>
      </c>
      <c r="V4707" s="2">
        <v>94.649999999999991</v>
      </c>
      <c r="W4707" s="2">
        <v>123.05000000000001</v>
      </c>
      <c r="X4707" s="2" t="str">
        <f>_xlfn.XLOOKUP(A4707,[1]Sheet1!$A:$A,[1]Sheet1!$G:$G,"not on list",0,1)</f>
        <v>On list</v>
      </c>
      <c r="Y4707" s="8">
        <v>45296</v>
      </c>
    </row>
    <row r="4708" spans="1:25" x14ac:dyDescent="0.25">
      <c r="A4708" s="5">
        <v>77654560076</v>
      </c>
      <c r="B4708">
        <v>834502</v>
      </c>
      <c r="C4708" s="7" t="s">
        <v>4239</v>
      </c>
      <c r="D4708" s="7" t="s">
        <v>5083</v>
      </c>
      <c r="E4708" s="7" t="s">
        <v>1972</v>
      </c>
      <c r="F4708" s="7" t="s">
        <v>27</v>
      </c>
      <c r="G4708" s="7"/>
      <c r="H4708" s="7" t="s">
        <v>1753</v>
      </c>
      <c r="I4708" s="7" t="s">
        <v>29</v>
      </c>
      <c r="J4708" s="7" t="s">
        <v>4242</v>
      </c>
      <c r="K4708">
        <v>6001</v>
      </c>
      <c r="L4708" s="7" t="s">
        <v>31</v>
      </c>
      <c r="M4708" s="2">
        <v>32.020000000000003</v>
      </c>
      <c r="N4708">
        <v>1</v>
      </c>
      <c r="O4708">
        <v>4</v>
      </c>
      <c r="P4708">
        <v>4</v>
      </c>
      <c r="Q4708" s="7" t="s">
        <v>1973</v>
      </c>
      <c r="R4708" s="7"/>
      <c r="S4708" s="2">
        <v>22.9</v>
      </c>
      <c r="T4708" s="2">
        <v>0.35</v>
      </c>
      <c r="U4708" s="2">
        <v>23.25</v>
      </c>
      <c r="V4708" s="2">
        <v>27.950000000000003</v>
      </c>
      <c r="W4708" s="2">
        <v>36.35</v>
      </c>
      <c r="X4708" s="2" t="str">
        <f>_xlfn.XLOOKUP(A4708,[1]Sheet1!$A:$A,[1]Sheet1!$G:$G,"not on list",0,1)</f>
        <v>On list</v>
      </c>
      <c r="Y4708" s="8">
        <v>45245</v>
      </c>
    </row>
    <row r="4709" spans="1:25" x14ac:dyDescent="0.25">
      <c r="A4709" s="5">
        <v>5749600556</v>
      </c>
      <c r="B4709">
        <v>219587</v>
      </c>
      <c r="C4709" s="7" t="s">
        <v>4239</v>
      </c>
      <c r="D4709" s="7" t="s">
        <v>5084</v>
      </c>
      <c r="E4709" s="7" t="s">
        <v>80</v>
      </c>
      <c r="F4709" s="7" t="s">
        <v>27</v>
      </c>
      <c r="G4709" s="7"/>
      <c r="H4709" s="7" t="s">
        <v>2902</v>
      </c>
      <c r="I4709" s="7" t="s">
        <v>140</v>
      </c>
      <c r="J4709" s="7" t="s">
        <v>4261</v>
      </c>
      <c r="K4709">
        <v>6005</v>
      </c>
      <c r="L4709" s="7" t="s">
        <v>215</v>
      </c>
      <c r="M4709" s="2">
        <v>55.56</v>
      </c>
      <c r="N4709">
        <v>1</v>
      </c>
      <c r="O4709">
        <v>12</v>
      </c>
      <c r="P4709">
        <v>0.75</v>
      </c>
      <c r="Q4709" s="7" t="s">
        <v>229</v>
      </c>
      <c r="R4709" s="7"/>
      <c r="S4709" s="2">
        <v>11.84</v>
      </c>
      <c r="T4709" s="2">
        <v>0.35</v>
      </c>
      <c r="U4709" s="2">
        <v>12.19</v>
      </c>
      <c r="V4709" s="2">
        <v>14.6</v>
      </c>
      <c r="W4709" s="2">
        <v>19</v>
      </c>
      <c r="X4709" s="2" t="str">
        <f>_xlfn.XLOOKUP(A4709,[1]Sheet1!$A:$A,[1]Sheet1!$G:$G,"not on list",0,1)</f>
        <v>On list</v>
      </c>
      <c r="Y4709" s="8">
        <v>45245</v>
      </c>
    </row>
    <row r="4710" spans="1:25" x14ac:dyDescent="0.25">
      <c r="A4710" s="5">
        <v>8847360811</v>
      </c>
      <c r="B4710">
        <v>23465</v>
      </c>
      <c r="C4710" s="7" t="s">
        <v>4239</v>
      </c>
      <c r="D4710" s="7" t="s">
        <v>5085</v>
      </c>
      <c r="E4710" s="7" t="s">
        <v>80</v>
      </c>
      <c r="F4710" s="7" t="s">
        <v>27</v>
      </c>
      <c r="G4710" s="7"/>
      <c r="H4710" s="7" t="s">
        <v>2902</v>
      </c>
      <c r="I4710" s="7" t="s">
        <v>63</v>
      </c>
      <c r="J4710" s="7"/>
      <c r="K4710">
        <v>6007</v>
      </c>
      <c r="L4710" s="7" t="s">
        <v>262</v>
      </c>
      <c r="M4710" s="2">
        <v>133.19999999999999</v>
      </c>
      <c r="N4710">
        <v>1</v>
      </c>
      <c r="O4710">
        <v>12</v>
      </c>
      <c r="P4710">
        <v>0.75</v>
      </c>
      <c r="Q4710" s="7" t="s">
        <v>41</v>
      </c>
      <c r="R4710" s="7"/>
      <c r="S4710" s="2">
        <v>23.06</v>
      </c>
      <c r="T4710" s="2">
        <v>0.35</v>
      </c>
      <c r="U4710" s="2">
        <v>23.41</v>
      </c>
      <c r="V4710" s="2">
        <v>28.150000000000002</v>
      </c>
      <c r="W4710" s="2">
        <v>36.6</v>
      </c>
      <c r="X4710" s="2" t="str">
        <f>_xlfn.XLOOKUP(A4710,[1]Sheet1!$A:$A,[1]Sheet1!$G:$G,"not on list",0,1)</f>
        <v>On list</v>
      </c>
      <c r="Y4710" s="8">
        <v>45245</v>
      </c>
    </row>
    <row r="4711" spans="1:25" x14ac:dyDescent="0.25">
      <c r="A4711" s="5">
        <v>8847398050</v>
      </c>
      <c r="B4711">
        <v>608786</v>
      </c>
      <c r="C4711" s="7" t="s">
        <v>4239</v>
      </c>
      <c r="D4711" s="7" t="s">
        <v>5086</v>
      </c>
      <c r="E4711" s="7" t="s">
        <v>80</v>
      </c>
      <c r="F4711" s="7" t="s">
        <v>27</v>
      </c>
      <c r="G4711" s="7"/>
      <c r="H4711" s="7" t="s">
        <v>2902</v>
      </c>
      <c r="I4711" s="7" t="s">
        <v>63</v>
      </c>
      <c r="J4711" s="7"/>
      <c r="K4711">
        <v>6005</v>
      </c>
      <c r="L4711" s="7" t="s">
        <v>215</v>
      </c>
      <c r="M4711" s="2">
        <v>311.04000000000002</v>
      </c>
      <c r="N4711">
        <v>1</v>
      </c>
      <c r="O4711">
        <v>12</v>
      </c>
      <c r="P4711">
        <v>0.75</v>
      </c>
      <c r="Q4711" s="7" t="s">
        <v>41</v>
      </c>
      <c r="R4711" s="7"/>
      <c r="S4711" s="2">
        <v>43.63</v>
      </c>
      <c r="T4711" s="2">
        <v>0.35</v>
      </c>
      <c r="U4711" s="2">
        <v>43.980000000000004</v>
      </c>
      <c r="V4711" s="2">
        <v>52.9</v>
      </c>
      <c r="W4711" s="2">
        <v>68.75</v>
      </c>
      <c r="X4711" s="2" t="str">
        <f>_xlfn.XLOOKUP(A4711,[1]Sheet1!$A:$A,[1]Sheet1!$G:$G,"not on list",0,1)</f>
        <v>On list</v>
      </c>
      <c r="Y4711" s="8">
        <v>45245</v>
      </c>
    </row>
    <row r="4712" spans="1:25" x14ac:dyDescent="0.25">
      <c r="A4712" s="5">
        <v>81945700115</v>
      </c>
      <c r="B4712">
        <v>189098</v>
      </c>
      <c r="C4712" s="7" t="s">
        <v>4239</v>
      </c>
      <c r="D4712" s="7" t="s">
        <v>5087</v>
      </c>
      <c r="E4712" s="7" t="s">
        <v>80</v>
      </c>
      <c r="F4712" s="7" t="s">
        <v>27</v>
      </c>
      <c r="G4712" s="7"/>
      <c r="H4712" s="7" t="s">
        <v>4468</v>
      </c>
      <c r="I4712" s="7" t="s">
        <v>2456</v>
      </c>
      <c r="J4712" s="7" t="s">
        <v>3904</v>
      </c>
      <c r="K4712">
        <v>6007</v>
      </c>
      <c r="L4712" s="7" t="s">
        <v>262</v>
      </c>
      <c r="M4712" s="2">
        <v>84</v>
      </c>
      <c r="N4712">
        <v>1</v>
      </c>
      <c r="O4712">
        <v>12</v>
      </c>
      <c r="P4712">
        <v>0.75</v>
      </c>
      <c r="Q4712" s="7" t="s">
        <v>41</v>
      </c>
      <c r="R4712" s="7"/>
      <c r="S4712" s="2">
        <v>16.05</v>
      </c>
      <c r="T4712" s="2">
        <v>0.35</v>
      </c>
      <c r="U4712" s="2">
        <v>16.400000000000002</v>
      </c>
      <c r="V4712" s="2">
        <v>19.700000000000003</v>
      </c>
      <c r="W4712" s="2">
        <v>25.6</v>
      </c>
      <c r="X4712" s="2" t="str">
        <f>_xlfn.XLOOKUP(A4712,[1]Sheet1!$A:$A,[1]Sheet1!$G:$G,"not on list",0,1)</f>
        <v>On list</v>
      </c>
      <c r="Y4712" s="8">
        <v>45245</v>
      </c>
    </row>
    <row r="4713" spans="1:25" x14ac:dyDescent="0.25">
      <c r="A4713" s="5">
        <v>801120400302</v>
      </c>
      <c r="B4713">
        <v>410142</v>
      </c>
      <c r="C4713" s="7" t="s">
        <v>4239</v>
      </c>
      <c r="D4713" s="7" t="s">
        <v>5088</v>
      </c>
      <c r="E4713" s="7" t="s">
        <v>80</v>
      </c>
      <c r="F4713" s="7" t="s">
        <v>27</v>
      </c>
      <c r="G4713" s="7"/>
      <c r="H4713" s="7" t="s">
        <v>1753</v>
      </c>
      <c r="I4713" s="7" t="s">
        <v>35</v>
      </c>
      <c r="J4713" s="7"/>
      <c r="K4713">
        <v>6007</v>
      </c>
      <c r="L4713" s="7" t="s">
        <v>262</v>
      </c>
      <c r="M4713" s="2">
        <v>60.84</v>
      </c>
      <c r="N4713">
        <v>1</v>
      </c>
      <c r="O4713">
        <v>12</v>
      </c>
      <c r="P4713">
        <v>0.75</v>
      </c>
      <c r="Q4713" s="7" t="s">
        <v>41</v>
      </c>
      <c r="R4713" s="7"/>
      <c r="S4713" s="2">
        <v>12.75</v>
      </c>
      <c r="T4713" s="2">
        <v>0.35</v>
      </c>
      <c r="U4713" s="2">
        <v>13.1</v>
      </c>
      <c r="V4713" s="2">
        <v>15.7</v>
      </c>
      <c r="W4713" s="2">
        <v>20.400000000000002</v>
      </c>
      <c r="X4713" s="2" t="str">
        <f>_xlfn.XLOOKUP(A4713,[1]Sheet1!$A:$A,[1]Sheet1!$G:$G,"not on list",0,1)</f>
        <v>On list</v>
      </c>
      <c r="Y4713" s="8">
        <v>45245</v>
      </c>
    </row>
    <row r="4714" spans="1:25" x14ac:dyDescent="0.25">
      <c r="A4714" s="5">
        <v>8853400123</v>
      </c>
      <c r="B4714">
        <v>478263</v>
      </c>
      <c r="C4714" s="7" t="s">
        <v>4239</v>
      </c>
      <c r="D4714" s="7" t="s">
        <v>5089</v>
      </c>
      <c r="E4714" s="7" t="s">
        <v>80</v>
      </c>
      <c r="F4714" s="7" t="s">
        <v>27</v>
      </c>
      <c r="G4714" s="7" t="s">
        <v>219</v>
      </c>
      <c r="H4714" s="7" t="s">
        <v>3952</v>
      </c>
      <c r="I4714" s="7" t="s">
        <v>63</v>
      </c>
      <c r="J4714" s="7" t="s">
        <v>4261</v>
      </c>
      <c r="K4714">
        <v>6002</v>
      </c>
      <c r="L4714" s="7" t="s">
        <v>3839</v>
      </c>
      <c r="M4714" s="2">
        <v>222.12</v>
      </c>
      <c r="N4714">
        <v>1</v>
      </c>
      <c r="O4714">
        <v>12</v>
      </c>
      <c r="P4714">
        <v>0.75</v>
      </c>
      <c r="Q4714" s="7" t="s">
        <v>41</v>
      </c>
      <c r="R4714" s="7"/>
      <c r="S4714" s="2">
        <v>34.229999999999997</v>
      </c>
      <c r="T4714" s="2">
        <v>0.35</v>
      </c>
      <c r="U4714" s="2">
        <v>34.58</v>
      </c>
      <c r="V4714" s="2">
        <v>41.6</v>
      </c>
      <c r="W4714" s="2">
        <v>54.1</v>
      </c>
      <c r="X4714" s="2" t="str">
        <f>_xlfn.XLOOKUP(A4714,[1]Sheet1!$A:$A,[1]Sheet1!$G:$G,"not on list",0,1)</f>
        <v>On list</v>
      </c>
      <c r="Y4714" s="8">
        <v>45245</v>
      </c>
    </row>
    <row r="4715" spans="1:25" x14ac:dyDescent="0.25">
      <c r="A4715" s="5">
        <v>8981972298</v>
      </c>
      <c r="B4715">
        <v>837078</v>
      </c>
      <c r="C4715" s="7" t="s">
        <v>4239</v>
      </c>
      <c r="D4715" s="7" t="s">
        <v>5090</v>
      </c>
      <c r="E4715" s="7" t="s">
        <v>80</v>
      </c>
      <c r="F4715" s="7" t="s">
        <v>27</v>
      </c>
      <c r="G4715" s="7"/>
      <c r="H4715" s="7" t="s">
        <v>3974</v>
      </c>
      <c r="I4715" s="7" t="s">
        <v>63</v>
      </c>
      <c r="J4715" s="7" t="s">
        <v>4261</v>
      </c>
      <c r="K4715">
        <v>6001</v>
      </c>
      <c r="L4715" s="7" t="s">
        <v>31</v>
      </c>
      <c r="M4715" s="2">
        <v>161.88999999999999</v>
      </c>
      <c r="N4715">
        <v>1</v>
      </c>
      <c r="O4715">
        <v>12</v>
      </c>
      <c r="P4715">
        <v>0.75</v>
      </c>
      <c r="Q4715" s="7" t="s">
        <v>41</v>
      </c>
      <c r="R4715" s="7"/>
      <c r="S4715" s="2">
        <v>26.95</v>
      </c>
      <c r="T4715" s="2">
        <v>0.35</v>
      </c>
      <c r="U4715" s="2">
        <v>27.3</v>
      </c>
      <c r="V4715" s="2">
        <v>32.800000000000004</v>
      </c>
      <c r="W4715" s="2">
        <v>42.650000000000006</v>
      </c>
      <c r="X4715" s="2" t="str">
        <f>_xlfn.XLOOKUP(A4715,[1]Sheet1!$A:$A,[1]Sheet1!$G:$G,"not on list",0,1)</f>
        <v>On list</v>
      </c>
      <c r="Y4715" s="8">
        <v>44978</v>
      </c>
    </row>
    <row r="4716" spans="1:25" x14ac:dyDescent="0.25">
      <c r="A4716" s="5">
        <v>62525902415</v>
      </c>
      <c r="B4716">
        <v>342691</v>
      </c>
      <c r="C4716" s="7" t="s">
        <v>4239</v>
      </c>
      <c r="D4716" s="7" t="s">
        <v>5091</v>
      </c>
      <c r="E4716" s="7" t="s">
        <v>80</v>
      </c>
      <c r="F4716" s="7" t="s">
        <v>27</v>
      </c>
      <c r="G4716" s="7"/>
      <c r="H4716" s="7" t="s">
        <v>4776</v>
      </c>
      <c r="I4716" s="7" t="s">
        <v>29</v>
      </c>
      <c r="J4716" s="7" t="s">
        <v>4242</v>
      </c>
      <c r="K4716">
        <v>6001</v>
      </c>
      <c r="L4716" s="7" t="s">
        <v>31</v>
      </c>
      <c r="M4716" s="2">
        <v>125.31</v>
      </c>
      <c r="N4716">
        <v>1</v>
      </c>
      <c r="O4716">
        <v>12</v>
      </c>
      <c r="P4716">
        <v>0.75</v>
      </c>
      <c r="Q4716" s="7" t="s">
        <v>41</v>
      </c>
      <c r="R4716" s="7"/>
      <c r="S4716" s="2">
        <v>21.73</v>
      </c>
      <c r="T4716" s="2">
        <v>0.35</v>
      </c>
      <c r="U4716" s="2">
        <v>22.080000000000002</v>
      </c>
      <c r="V4716" s="2">
        <v>26.55</v>
      </c>
      <c r="W4716" s="2">
        <v>34.5</v>
      </c>
      <c r="X4716" s="2" t="str">
        <f>_xlfn.XLOOKUP(A4716,[1]Sheet1!$A:$A,[1]Sheet1!$G:$G,"not on list",0,1)</f>
        <v>On list</v>
      </c>
      <c r="Y4716" s="8">
        <v>45254</v>
      </c>
    </row>
    <row r="4717" spans="1:25" x14ac:dyDescent="0.25">
      <c r="A4717" s="5">
        <v>62699008312</v>
      </c>
      <c r="B4717">
        <v>115972</v>
      </c>
      <c r="C4717" s="7" t="s">
        <v>4239</v>
      </c>
      <c r="D4717" s="7" t="s">
        <v>5092</v>
      </c>
      <c r="E4717" s="7" t="s">
        <v>80</v>
      </c>
      <c r="F4717" s="7" t="s">
        <v>27</v>
      </c>
      <c r="G4717" s="7"/>
      <c r="H4717" s="7" t="s">
        <v>4278</v>
      </c>
      <c r="I4717" s="7" t="s">
        <v>29</v>
      </c>
      <c r="J4717" s="7"/>
      <c r="K4717">
        <v>6005</v>
      </c>
      <c r="L4717" s="7" t="s">
        <v>215</v>
      </c>
      <c r="M4717" s="2">
        <v>170.52</v>
      </c>
      <c r="N4717">
        <v>1</v>
      </c>
      <c r="O4717">
        <v>12</v>
      </c>
      <c r="P4717">
        <v>0.75</v>
      </c>
      <c r="Q4717" s="7" t="s">
        <v>41</v>
      </c>
      <c r="R4717" s="7"/>
      <c r="S4717" s="2">
        <v>28.38</v>
      </c>
      <c r="T4717" s="2">
        <v>0.35</v>
      </c>
      <c r="U4717" s="2">
        <v>28.73</v>
      </c>
      <c r="V4717" s="2">
        <v>34.550000000000004</v>
      </c>
      <c r="W4717" s="2">
        <v>44.900000000000006</v>
      </c>
      <c r="X4717" s="2" t="str">
        <f>_xlfn.XLOOKUP(A4717,[1]Sheet1!$A:$A,[1]Sheet1!$G:$G,"not on list",0,1)</f>
        <v>On list</v>
      </c>
      <c r="Y4717" s="8">
        <v>45093</v>
      </c>
    </row>
    <row r="4718" spans="1:25" x14ac:dyDescent="0.25">
      <c r="A4718" s="5">
        <v>62699019571</v>
      </c>
      <c r="B4718">
        <v>663120</v>
      </c>
      <c r="C4718" s="7" t="s">
        <v>4239</v>
      </c>
      <c r="D4718" s="7" t="s">
        <v>5093</v>
      </c>
      <c r="E4718" s="7" t="s">
        <v>80</v>
      </c>
      <c r="F4718" s="7" t="s">
        <v>27</v>
      </c>
      <c r="G4718" s="7"/>
      <c r="H4718" s="7" t="s">
        <v>2797</v>
      </c>
      <c r="I4718" s="7" t="s">
        <v>29</v>
      </c>
      <c r="J4718" s="7" t="s">
        <v>4210</v>
      </c>
      <c r="K4718">
        <v>6005</v>
      </c>
      <c r="L4718" s="7" t="s">
        <v>215</v>
      </c>
      <c r="M4718" s="2">
        <v>122.88</v>
      </c>
      <c r="N4718">
        <v>1</v>
      </c>
      <c r="O4718">
        <v>12</v>
      </c>
      <c r="P4718">
        <v>0.75</v>
      </c>
      <c r="Q4718" s="7" t="s">
        <v>41</v>
      </c>
      <c r="R4718" s="7"/>
      <c r="S4718" s="2">
        <v>21.59</v>
      </c>
      <c r="T4718" s="2">
        <v>0.35</v>
      </c>
      <c r="U4718" s="2">
        <v>21.94</v>
      </c>
      <c r="V4718" s="2">
        <v>26.35</v>
      </c>
      <c r="W4718" s="2">
        <v>34.25</v>
      </c>
      <c r="X4718" s="2" t="str">
        <f>_xlfn.XLOOKUP(A4718,[1]Sheet1!$A:$A,[1]Sheet1!$G:$G,"not on list",0,1)</f>
        <v>On list</v>
      </c>
      <c r="Y4718" s="8">
        <v>45245</v>
      </c>
    </row>
    <row r="4719" spans="1:25" x14ac:dyDescent="0.25">
      <c r="A4719" s="5">
        <v>8859370021</v>
      </c>
      <c r="B4719">
        <v>868703</v>
      </c>
      <c r="C4719" s="7" t="s">
        <v>4239</v>
      </c>
      <c r="D4719" s="7" t="s">
        <v>5094</v>
      </c>
      <c r="E4719" s="7" t="s">
        <v>2393</v>
      </c>
      <c r="F4719" s="7" t="s">
        <v>27</v>
      </c>
      <c r="G4719" s="7"/>
      <c r="H4719" s="7" t="s">
        <v>3945</v>
      </c>
      <c r="I4719" s="7" t="s">
        <v>63</v>
      </c>
      <c r="J4719" s="7" t="s">
        <v>4261</v>
      </c>
      <c r="K4719">
        <v>6007</v>
      </c>
      <c r="L4719" s="7" t="s">
        <v>262</v>
      </c>
      <c r="M4719" s="2">
        <v>698.34</v>
      </c>
      <c r="N4719">
        <v>1</v>
      </c>
      <c r="O4719">
        <v>6</v>
      </c>
      <c r="P4719">
        <v>1.5</v>
      </c>
      <c r="Q4719" s="7" t="s">
        <v>41</v>
      </c>
      <c r="R4719" s="7"/>
      <c r="S4719" s="2">
        <v>169.82</v>
      </c>
      <c r="T4719" s="2">
        <v>0.35</v>
      </c>
      <c r="U4719" s="2">
        <v>170.17</v>
      </c>
      <c r="V4719" s="2">
        <v>204.95</v>
      </c>
      <c r="W4719" s="2">
        <v>266.45</v>
      </c>
      <c r="X4719" s="2" t="str">
        <f>_xlfn.XLOOKUP(A4719,[1]Sheet1!$A:$A,[1]Sheet1!$G:$G,"not on list",0,1)</f>
        <v>On list</v>
      </c>
      <c r="Y4719" s="8">
        <v>45245</v>
      </c>
    </row>
    <row r="4720" spans="1:25" x14ac:dyDescent="0.25">
      <c r="A4720" s="5">
        <v>88593700040</v>
      </c>
      <c r="B4720">
        <v>242081</v>
      </c>
      <c r="C4720" s="7" t="s">
        <v>4239</v>
      </c>
      <c r="D4720" s="7" t="s">
        <v>5095</v>
      </c>
      <c r="E4720" s="7" t="s">
        <v>80</v>
      </c>
      <c r="F4720" s="7" t="s">
        <v>27</v>
      </c>
      <c r="G4720" s="7"/>
      <c r="H4720" s="7" t="s">
        <v>2797</v>
      </c>
      <c r="I4720" s="7" t="s">
        <v>63</v>
      </c>
      <c r="J4720" s="7"/>
      <c r="K4720">
        <v>6005</v>
      </c>
      <c r="L4720" s="7" t="s">
        <v>215</v>
      </c>
      <c r="M4720" s="2">
        <v>677.76</v>
      </c>
      <c r="N4720">
        <v>1</v>
      </c>
      <c r="O4720">
        <v>12</v>
      </c>
      <c r="P4720">
        <v>0.75</v>
      </c>
      <c r="Q4720" s="7" t="s">
        <v>41</v>
      </c>
      <c r="R4720" s="7"/>
      <c r="S4720" s="2">
        <v>82.41</v>
      </c>
      <c r="T4720" s="2">
        <v>0.35</v>
      </c>
      <c r="U4720" s="2">
        <v>82.759999999999991</v>
      </c>
      <c r="V4720" s="2">
        <v>99.649999999999991</v>
      </c>
      <c r="W4720" s="2">
        <v>129.55000000000001</v>
      </c>
      <c r="X4720" s="2" t="str">
        <f>_xlfn.XLOOKUP(A4720,[1]Sheet1!$A:$A,[1]Sheet1!$G:$G,"not on list",0,1)</f>
        <v>On list</v>
      </c>
      <c r="Y4720" s="8">
        <v>45245</v>
      </c>
    </row>
    <row r="4721" spans="1:25" x14ac:dyDescent="0.25">
      <c r="A4721" s="5">
        <v>62699000164</v>
      </c>
      <c r="B4721">
        <v>473389</v>
      </c>
      <c r="C4721" s="7" t="s">
        <v>4239</v>
      </c>
      <c r="D4721" s="7" t="s">
        <v>5096</v>
      </c>
      <c r="E4721" s="7" t="s">
        <v>80</v>
      </c>
      <c r="F4721" s="7" t="s">
        <v>27</v>
      </c>
      <c r="G4721" s="7"/>
      <c r="H4721" s="7" t="s">
        <v>2797</v>
      </c>
      <c r="I4721" s="7" t="s">
        <v>63</v>
      </c>
      <c r="J4721" s="7" t="s">
        <v>4261</v>
      </c>
      <c r="K4721">
        <v>6005</v>
      </c>
      <c r="L4721" s="7" t="s">
        <v>215</v>
      </c>
      <c r="M4721" s="2">
        <v>455.16</v>
      </c>
      <c r="N4721">
        <v>1</v>
      </c>
      <c r="O4721">
        <v>12</v>
      </c>
      <c r="P4721">
        <v>0.75</v>
      </c>
      <c r="Q4721" s="7" t="s">
        <v>41</v>
      </c>
      <c r="R4721" s="7"/>
      <c r="S4721" s="2">
        <v>58.87</v>
      </c>
      <c r="T4721" s="2">
        <v>0.35</v>
      </c>
      <c r="U4721" s="2">
        <v>59.22</v>
      </c>
      <c r="V4721" s="2">
        <v>71.3</v>
      </c>
      <c r="W4721" s="2">
        <v>92.7</v>
      </c>
      <c r="X4721" s="2" t="str">
        <f>_xlfn.XLOOKUP(A4721,[1]Sheet1!$A:$A,[1]Sheet1!$G:$G,"not on list",0,1)</f>
        <v>On list</v>
      </c>
      <c r="Y4721" s="8">
        <v>45093</v>
      </c>
    </row>
    <row r="4722" spans="1:25" x14ac:dyDescent="0.25">
      <c r="A4722" s="5">
        <v>88593858035</v>
      </c>
      <c r="B4722">
        <v>785980</v>
      </c>
      <c r="C4722" s="7" t="s">
        <v>4239</v>
      </c>
      <c r="D4722" s="7" t="s">
        <v>5097</v>
      </c>
      <c r="E4722" s="7" t="s">
        <v>80</v>
      </c>
      <c r="F4722" s="7" t="s">
        <v>27</v>
      </c>
      <c r="G4722" s="7"/>
      <c r="H4722" s="7" t="s">
        <v>3945</v>
      </c>
      <c r="I4722" s="7" t="s">
        <v>63</v>
      </c>
      <c r="J4722" s="7" t="s">
        <v>3904</v>
      </c>
      <c r="K4722">
        <v>6007</v>
      </c>
      <c r="L4722" s="7" t="s">
        <v>262</v>
      </c>
      <c r="M4722" s="2">
        <v>380.76</v>
      </c>
      <c r="N4722">
        <v>1</v>
      </c>
      <c r="O4722">
        <v>12</v>
      </c>
      <c r="P4722">
        <v>0.75</v>
      </c>
      <c r="Q4722" s="7" t="s">
        <v>41</v>
      </c>
      <c r="R4722" s="7"/>
      <c r="S4722" s="2">
        <v>51</v>
      </c>
      <c r="T4722" s="2">
        <v>0.35</v>
      </c>
      <c r="U4722" s="2">
        <v>51.35</v>
      </c>
      <c r="V4722" s="2">
        <v>61.800000000000004</v>
      </c>
      <c r="W4722" s="2">
        <v>80.350000000000009</v>
      </c>
      <c r="X4722" s="2" t="str">
        <f>_xlfn.XLOOKUP(A4722,[1]Sheet1!$A:$A,[1]Sheet1!$G:$G,"not on list",0,1)</f>
        <v>On list</v>
      </c>
      <c r="Y4722" s="8">
        <v>45245</v>
      </c>
    </row>
    <row r="4723" spans="1:25" x14ac:dyDescent="0.25">
      <c r="A4723" s="5">
        <v>72482621322</v>
      </c>
      <c r="B4723">
        <v>512640</v>
      </c>
      <c r="C4723" s="7" t="s">
        <v>4239</v>
      </c>
      <c r="D4723" s="7" t="s">
        <v>5098</v>
      </c>
      <c r="E4723" s="7" t="s">
        <v>80</v>
      </c>
      <c r="F4723" s="7" t="s">
        <v>27</v>
      </c>
      <c r="G4723" s="7"/>
      <c r="H4723" s="7" t="s">
        <v>2797</v>
      </c>
      <c r="I4723" s="7" t="s">
        <v>63</v>
      </c>
      <c r="J4723" s="7" t="s">
        <v>4242</v>
      </c>
      <c r="K4723">
        <v>6007</v>
      </c>
      <c r="L4723" s="7" t="s">
        <v>262</v>
      </c>
      <c r="M4723" s="2">
        <v>99</v>
      </c>
      <c r="N4723">
        <v>1</v>
      </c>
      <c r="O4723">
        <v>12</v>
      </c>
      <c r="P4723">
        <v>0.75</v>
      </c>
      <c r="Q4723" s="7" t="s">
        <v>41</v>
      </c>
      <c r="R4723" s="7"/>
      <c r="S4723" s="2">
        <v>18.190000000000001</v>
      </c>
      <c r="T4723" s="2">
        <v>0.35</v>
      </c>
      <c r="U4723" s="2">
        <v>18.540000000000003</v>
      </c>
      <c r="V4723" s="2">
        <v>22.25</v>
      </c>
      <c r="W4723" s="2">
        <v>28.950000000000003</v>
      </c>
      <c r="X4723" s="2" t="str">
        <f>_xlfn.XLOOKUP(A4723,[1]Sheet1!$A:$A,[1]Sheet1!$G:$G,"not on list",0,1)</f>
        <v>On list</v>
      </c>
      <c r="Y4723" s="8">
        <v>45245</v>
      </c>
    </row>
    <row r="4724" spans="1:25" x14ac:dyDescent="0.25">
      <c r="A4724" s="5">
        <v>8981904441</v>
      </c>
      <c r="B4724">
        <v>515601</v>
      </c>
      <c r="C4724" s="7" t="s">
        <v>4239</v>
      </c>
      <c r="D4724" s="7" t="s">
        <v>5099</v>
      </c>
      <c r="E4724" s="7" t="s">
        <v>80</v>
      </c>
      <c r="F4724" s="7" t="s">
        <v>27</v>
      </c>
      <c r="G4724" s="7"/>
      <c r="H4724" s="7" t="s">
        <v>3952</v>
      </c>
      <c r="I4724" s="7" t="s">
        <v>63</v>
      </c>
      <c r="J4724" s="7"/>
      <c r="K4724">
        <v>6007</v>
      </c>
      <c r="L4724" s="7" t="s">
        <v>262</v>
      </c>
      <c r="M4724" s="2">
        <v>302.16000000000003</v>
      </c>
      <c r="N4724">
        <v>1</v>
      </c>
      <c r="O4724">
        <v>12</v>
      </c>
      <c r="P4724">
        <v>0.75</v>
      </c>
      <c r="Q4724" s="7" t="s">
        <v>41</v>
      </c>
      <c r="R4724" s="7"/>
      <c r="S4724" s="2">
        <v>42.69</v>
      </c>
      <c r="T4724" s="2">
        <v>0.35</v>
      </c>
      <c r="U4724" s="2">
        <v>43.04</v>
      </c>
      <c r="V4724" s="2">
        <v>51.800000000000004</v>
      </c>
      <c r="W4724" s="2">
        <v>67.350000000000009</v>
      </c>
      <c r="X4724" s="2" t="str">
        <f>_xlfn.XLOOKUP(A4724,[1]Sheet1!$A:$A,[1]Sheet1!$G:$G,"not on list",0,1)</f>
        <v>On list</v>
      </c>
      <c r="Y4724" s="8">
        <v>45245</v>
      </c>
    </row>
    <row r="4725" spans="1:25" x14ac:dyDescent="0.25">
      <c r="A4725" s="5">
        <v>62699000163</v>
      </c>
      <c r="B4725">
        <v>433052</v>
      </c>
      <c r="C4725" s="7" t="s">
        <v>4239</v>
      </c>
      <c r="D4725" s="7" t="s">
        <v>5100</v>
      </c>
      <c r="E4725" s="7" t="s">
        <v>80</v>
      </c>
      <c r="F4725" s="7" t="s">
        <v>27</v>
      </c>
      <c r="G4725" s="7"/>
      <c r="H4725" s="7" t="s">
        <v>3945</v>
      </c>
      <c r="I4725" s="7" t="s">
        <v>63</v>
      </c>
      <c r="J4725" s="7" t="s">
        <v>4257</v>
      </c>
      <c r="K4725">
        <v>6005</v>
      </c>
      <c r="L4725" s="7" t="s">
        <v>215</v>
      </c>
      <c r="M4725" s="2">
        <v>314.88</v>
      </c>
      <c r="N4725">
        <v>1</v>
      </c>
      <c r="O4725">
        <v>12</v>
      </c>
      <c r="P4725">
        <v>0.75</v>
      </c>
      <c r="Q4725" s="7" t="s">
        <v>41</v>
      </c>
      <c r="R4725" s="7"/>
      <c r="S4725" s="2">
        <v>44.04</v>
      </c>
      <c r="T4725" s="2">
        <v>0.35</v>
      </c>
      <c r="U4725" s="2">
        <v>44.39</v>
      </c>
      <c r="V4725" s="2">
        <v>53.4</v>
      </c>
      <c r="W4725" s="2">
        <v>69.400000000000006</v>
      </c>
      <c r="X4725" s="2" t="str">
        <f>_xlfn.XLOOKUP(A4725,[1]Sheet1!$A:$A,[1]Sheet1!$G:$G,"not on list",0,1)</f>
        <v>On list</v>
      </c>
      <c r="Y4725" s="8">
        <v>45093</v>
      </c>
    </row>
    <row r="4726" spans="1:25" x14ac:dyDescent="0.25">
      <c r="A4726" s="5">
        <v>4042699251</v>
      </c>
      <c r="B4726">
        <v>333336</v>
      </c>
      <c r="C4726" s="7" t="s">
        <v>4239</v>
      </c>
      <c r="D4726" s="7" t="s">
        <v>5101</v>
      </c>
      <c r="E4726" s="7" t="s">
        <v>80</v>
      </c>
      <c r="F4726" s="7" t="s">
        <v>27</v>
      </c>
      <c r="G4726" s="7"/>
      <c r="H4726" s="7" t="s">
        <v>2797</v>
      </c>
      <c r="I4726" s="7" t="s">
        <v>63</v>
      </c>
      <c r="J4726" s="7"/>
      <c r="K4726">
        <v>6007</v>
      </c>
      <c r="L4726" s="7" t="s">
        <v>262</v>
      </c>
      <c r="M4726" s="2">
        <v>351.96</v>
      </c>
      <c r="N4726">
        <v>1</v>
      </c>
      <c r="O4726">
        <v>12</v>
      </c>
      <c r="P4726">
        <v>0.75</v>
      </c>
      <c r="Q4726" s="7" t="s">
        <v>41</v>
      </c>
      <c r="R4726" s="7"/>
      <c r="S4726" s="2">
        <v>47.96</v>
      </c>
      <c r="T4726" s="2">
        <v>0.35</v>
      </c>
      <c r="U4726" s="2">
        <v>48.31</v>
      </c>
      <c r="V4726" s="2">
        <v>58.15</v>
      </c>
      <c r="W4726" s="2">
        <v>75.600000000000009</v>
      </c>
      <c r="X4726" s="2" t="str">
        <f>_xlfn.XLOOKUP(A4726,[1]Sheet1!$A:$A,[1]Sheet1!$G:$G,"not on list",0,1)</f>
        <v>On list</v>
      </c>
      <c r="Y4726" s="8">
        <v>45046</v>
      </c>
    </row>
    <row r="4727" spans="1:25" x14ac:dyDescent="0.25">
      <c r="A4727" s="5">
        <v>62817693007</v>
      </c>
      <c r="B4727">
        <v>392145</v>
      </c>
      <c r="C4727" s="7" t="s">
        <v>4239</v>
      </c>
      <c r="D4727" s="7" t="s">
        <v>5102</v>
      </c>
      <c r="E4727" s="7" t="s">
        <v>80</v>
      </c>
      <c r="F4727" s="7" t="s">
        <v>27</v>
      </c>
      <c r="G4727" s="7"/>
      <c r="H4727" s="7" t="s">
        <v>4395</v>
      </c>
      <c r="I4727" s="7" t="s">
        <v>63</v>
      </c>
      <c r="J4727" s="7" t="s">
        <v>4261</v>
      </c>
      <c r="K4727">
        <v>777</v>
      </c>
      <c r="L4727" s="7" t="s">
        <v>2457</v>
      </c>
      <c r="M4727" s="2">
        <v>130.4</v>
      </c>
      <c r="N4727">
        <v>1</v>
      </c>
      <c r="O4727">
        <v>12</v>
      </c>
      <c r="P4727">
        <v>0.75</v>
      </c>
      <c r="Q4727" s="7" t="s">
        <v>41</v>
      </c>
      <c r="R4727" s="7"/>
      <c r="S4727" s="2">
        <v>23.56</v>
      </c>
      <c r="T4727" s="2">
        <v>0.35</v>
      </c>
      <c r="U4727" s="2">
        <v>23.91</v>
      </c>
      <c r="V4727" s="2">
        <v>28.75</v>
      </c>
      <c r="W4727" s="2">
        <v>37.4</v>
      </c>
      <c r="X4727" s="2" t="str">
        <f>_xlfn.XLOOKUP(A4727,[1]Sheet1!$A:$A,[1]Sheet1!$G:$G,"not on list",0,1)</f>
        <v>On list</v>
      </c>
      <c r="Y4727" s="8">
        <v>45245</v>
      </c>
    </row>
    <row r="4728" spans="1:25" x14ac:dyDescent="0.25">
      <c r="A4728" s="5">
        <v>500029923500</v>
      </c>
      <c r="B4728">
        <v>314575</v>
      </c>
      <c r="C4728" s="7" t="s">
        <v>4239</v>
      </c>
      <c r="D4728" s="7" t="s">
        <v>5103</v>
      </c>
      <c r="E4728" s="7" t="s">
        <v>80</v>
      </c>
      <c r="F4728" s="7" t="s">
        <v>27</v>
      </c>
      <c r="G4728" s="7"/>
      <c r="H4728" s="7" t="s">
        <v>4344</v>
      </c>
      <c r="I4728" s="7" t="s">
        <v>63</v>
      </c>
      <c r="J4728" s="7" t="s">
        <v>4261</v>
      </c>
      <c r="K4728">
        <v>6005</v>
      </c>
      <c r="L4728" s="7" t="s">
        <v>215</v>
      </c>
      <c r="M4728" s="2">
        <v>253.92</v>
      </c>
      <c r="N4728">
        <v>1</v>
      </c>
      <c r="O4728">
        <v>12</v>
      </c>
      <c r="P4728">
        <v>0.75</v>
      </c>
      <c r="Q4728" s="7" t="s">
        <v>41</v>
      </c>
      <c r="R4728" s="7"/>
      <c r="S4728" s="2">
        <v>37.590000000000003</v>
      </c>
      <c r="T4728" s="2">
        <v>0.35</v>
      </c>
      <c r="U4728" s="2">
        <v>37.940000000000005</v>
      </c>
      <c r="V4728" s="2">
        <v>45.65</v>
      </c>
      <c r="W4728" s="2">
        <v>59.35</v>
      </c>
      <c r="X4728" s="2" t="str">
        <f>_xlfn.XLOOKUP(A4728,[1]Sheet1!$A:$A,[1]Sheet1!$G:$G,"not on list",0,1)</f>
        <v>On list</v>
      </c>
      <c r="Y4728" s="8">
        <v>45245</v>
      </c>
    </row>
    <row r="4729" spans="1:25" x14ac:dyDescent="0.25">
      <c r="A4729" s="5">
        <v>8869284021</v>
      </c>
      <c r="B4729">
        <v>330241</v>
      </c>
      <c r="C4729" s="7" t="s">
        <v>4239</v>
      </c>
      <c r="D4729" s="7" t="s">
        <v>5104</v>
      </c>
      <c r="E4729" s="7" t="s">
        <v>80</v>
      </c>
      <c r="F4729" s="7" t="s">
        <v>27</v>
      </c>
      <c r="G4729" s="7"/>
      <c r="H4729" s="7" t="s">
        <v>4344</v>
      </c>
      <c r="I4729" s="7" t="s">
        <v>63</v>
      </c>
      <c r="J4729" s="7" t="s">
        <v>4038</v>
      </c>
      <c r="K4729">
        <v>6005</v>
      </c>
      <c r="L4729" s="7" t="s">
        <v>215</v>
      </c>
      <c r="M4729" s="2">
        <v>215.28</v>
      </c>
      <c r="N4729">
        <v>1</v>
      </c>
      <c r="O4729">
        <v>12</v>
      </c>
      <c r="P4729">
        <v>0.75</v>
      </c>
      <c r="Q4729" s="7" t="s">
        <v>41</v>
      </c>
      <c r="R4729" s="7"/>
      <c r="S4729" s="2">
        <v>33.5</v>
      </c>
      <c r="T4729" s="2">
        <v>0.35</v>
      </c>
      <c r="U4729" s="2">
        <v>33.85</v>
      </c>
      <c r="V4729" s="2">
        <v>40.700000000000003</v>
      </c>
      <c r="W4729" s="2">
        <v>52.900000000000006</v>
      </c>
      <c r="X4729" s="2" t="str">
        <f>_xlfn.XLOOKUP(A4729,[1]Sheet1!$A:$A,[1]Sheet1!$G:$G,"not on list",0,1)</f>
        <v>On list</v>
      </c>
      <c r="Y4729" s="8">
        <v>45245</v>
      </c>
    </row>
    <row r="4730" spans="1:25" x14ac:dyDescent="0.25">
      <c r="A4730" s="5">
        <v>8869286402</v>
      </c>
      <c r="B4730">
        <v>736734</v>
      </c>
      <c r="C4730" s="7" t="s">
        <v>4239</v>
      </c>
      <c r="D4730" s="7" t="s">
        <v>5105</v>
      </c>
      <c r="E4730" s="7" t="s">
        <v>80</v>
      </c>
      <c r="F4730" s="7" t="s">
        <v>27</v>
      </c>
      <c r="G4730" s="7"/>
      <c r="H4730" s="7" t="s">
        <v>2797</v>
      </c>
      <c r="I4730" s="7" t="s">
        <v>63</v>
      </c>
      <c r="J4730" s="7" t="s">
        <v>3927</v>
      </c>
      <c r="K4730">
        <v>6007</v>
      </c>
      <c r="L4730" s="7" t="s">
        <v>262</v>
      </c>
      <c r="M4730" s="2">
        <v>90.72</v>
      </c>
      <c r="N4730">
        <v>1</v>
      </c>
      <c r="O4730">
        <v>12</v>
      </c>
      <c r="P4730">
        <v>0.75</v>
      </c>
      <c r="Q4730" s="7" t="s">
        <v>41</v>
      </c>
      <c r="R4730" s="7"/>
      <c r="S4730" s="2">
        <v>17.010000000000002</v>
      </c>
      <c r="T4730" s="2">
        <v>0.35</v>
      </c>
      <c r="U4730" s="2">
        <v>17.360000000000003</v>
      </c>
      <c r="V4730" s="2">
        <v>20.85</v>
      </c>
      <c r="W4730" s="2">
        <v>27.1</v>
      </c>
      <c r="X4730" s="2" t="str">
        <f>_xlfn.XLOOKUP(A4730,[1]Sheet1!$A:$A,[1]Sheet1!$G:$G,"not on list",0,1)</f>
        <v>On list</v>
      </c>
      <c r="Y4730" s="8">
        <v>45245</v>
      </c>
    </row>
    <row r="4731" spans="1:25" x14ac:dyDescent="0.25">
      <c r="A4731" s="5">
        <v>62699023609</v>
      </c>
      <c r="B4731">
        <v>85431</v>
      </c>
      <c r="C4731" s="7" t="s">
        <v>4239</v>
      </c>
      <c r="D4731" s="7" t="s">
        <v>5106</v>
      </c>
      <c r="E4731" s="7" t="s">
        <v>80</v>
      </c>
      <c r="F4731" s="7" t="s">
        <v>27</v>
      </c>
      <c r="G4731" s="7"/>
      <c r="H4731" s="7" t="s">
        <v>4259</v>
      </c>
      <c r="I4731" s="7" t="s">
        <v>63</v>
      </c>
      <c r="J4731" s="7" t="s">
        <v>4261</v>
      </c>
      <c r="K4731">
        <v>6007</v>
      </c>
      <c r="L4731" s="7" t="s">
        <v>262</v>
      </c>
      <c r="M4731" s="2">
        <v>519.96</v>
      </c>
      <c r="N4731">
        <v>1</v>
      </c>
      <c r="O4731">
        <v>12</v>
      </c>
      <c r="P4731">
        <v>0.75</v>
      </c>
      <c r="Q4731" s="7" t="s">
        <v>41</v>
      </c>
      <c r="R4731" s="7"/>
      <c r="S4731" s="2">
        <v>65.72</v>
      </c>
      <c r="T4731" s="2">
        <v>0.35</v>
      </c>
      <c r="U4731" s="2">
        <v>66.069999999999993</v>
      </c>
      <c r="V4731" s="2">
        <v>79.55</v>
      </c>
      <c r="W4731" s="2">
        <v>103.4</v>
      </c>
      <c r="X4731" s="2" t="str">
        <f>_xlfn.XLOOKUP(A4731,[1]Sheet1!$A:$A,[1]Sheet1!$G:$G,"not on list",0,1)</f>
        <v>On list</v>
      </c>
      <c r="Y4731" s="8">
        <v>45245</v>
      </c>
    </row>
    <row r="4732" spans="1:25" x14ac:dyDescent="0.25">
      <c r="A4732" s="5">
        <v>46415454394</v>
      </c>
      <c r="B4732">
        <v>821670</v>
      </c>
      <c r="C4732" s="7" t="s">
        <v>4239</v>
      </c>
      <c r="D4732" s="7" t="s">
        <v>5107</v>
      </c>
      <c r="E4732" s="7" t="s">
        <v>80</v>
      </c>
      <c r="F4732" s="7" t="s">
        <v>27</v>
      </c>
      <c r="G4732" s="7"/>
      <c r="H4732" s="7" t="s">
        <v>574</v>
      </c>
      <c r="I4732" s="7" t="s">
        <v>366</v>
      </c>
      <c r="J4732" s="7"/>
      <c r="K4732">
        <v>2107</v>
      </c>
      <c r="L4732" s="7" t="s">
        <v>4112</v>
      </c>
      <c r="M4732" s="2">
        <v>131.09</v>
      </c>
      <c r="N4732">
        <v>1</v>
      </c>
      <c r="O4732">
        <v>6</v>
      </c>
      <c r="P4732">
        <v>0.75</v>
      </c>
      <c r="Q4732" s="7" t="s">
        <v>41</v>
      </c>
      <c r="R4732" s="7"/>
      <c r="S4732" s="2">
        <v>38.229999999999997</v>
      </c>
      <c r="T4732" s="2">
        <v>0.35</v>
      </c>
      <c r="U4732" s="2">
        <v>38.58</v>
      </c>
      <c r="V4732" s="2">
        <v>46.4</v>
      </c>
      <c r="W4732" s="2">
        <v>60.300000000000004</v>
      </c>
      <c r="X4732" s="2" t="str">
        <f>_xlfn.XLOOKUP(A4732,[1]Sheet1!$A:$A,[1]Sheet1!$G:$G,"not on list",0,1)</f>
        <v>On list</v>
      </c>
      <c r="Y4732" s="8">
        <v>44700</v>
      </c>
    </row>
    <row r="4733" spans="1:25" x14ac:dyDescent="0.25">
      <c r="A4733" s="5">
        <v>46415474644</v>
      </c>
      <c r="B4733">
        <v>846492</v>
      </c>
      <c r="C4733" s="7" t="s">
        <v>4239</v>
      </c>
      <c r="D4733" s="7" t="s">
        <v>5108</v>
      </c>
      <c r="E4733" s="7" t="s">
        <v>80</v>
      </c>
      <c r="F4733" s="7" t="s">
        <v>27</v>
      </c>
      <c r="G4733" s="7"/>
      <c r="H4733" s="7" t="s">
        <v>2902</v>
      </c>
      <c r="I4733" s="7" t="s">
        <v>223</v>
      </c>
      <c r="J4733" s="7"/>
      <c r="K4733">
        <v>2107</v>
      </c>
      <c r="L4733" s="7" t="s">
        <v>4112</v>
      </c>
      <c r="M4733" s="2">
        <v>146.6</v>
      </c>
      <c r="N4733">
        <v>1</v>
      </c>
      <c r="O4733">
        <v>12</v>
      </c>
      <c r="P4733">
        <v>0.75</v>
      </c>
      <c r="Q4733" s="7" t="s">
        <v>41</v>
      </c>
      <c r="R4733" s="7"/>
      <c r="S4733" s="2">
        <v>24.77</v>
      </c>
      <c r="T4733" s="2">
        <v>0.35</v>
      </c>
      <c r="U4733" s="2">
        <v>25.12</v>
      </c>
      <c r="V4733" s="2">
        <v>30.200000000000003</v>
      </c>
      <c r="W4733" s="2">
        <v>39.25</v>
      </c>
      <c r="X4733" s="2" t="str">
        <f>_xlfn.XLOOKUP(A4733,[1]Sheet1!$A:$A,[1]Sheet1!$G:$G,"not on list",0,1)</f>
        <v>On list</v>
      </c>
      <c r="Y4733" s="8">
        <v>45082</v>
      </c>
    </row>
    <row r="4734" spans="1:25" x14ac:dyDescent="0.25">
      <c r="A4734" s="5">
        <v>349089002672</v>
      </c>
      <c r="B4734">
        <v>385765</v>
      </c>
      <c r="C4734" s="7" t="s">
        <v>4239</v>
      </c>
      <c r="D4734" s="7" t="s">
        <v>5109</v>
      </c>
      <c r="E4734" s="7" t="s">
        <v>80</v>
      </c>
      <c r="F4734" s="7" t="s">
        <v>27</v>
      </c>
      <c r="G4734" s="7"/>
      <c r="H4734" s="7" t="s">
        <v>2797</v>
      </c>
      <c r="I4734" s="7" t="s">
        <v>223</v>
      </c>
      <c r="J4734" s="7"/>
      <c r="K4734">
        <v>6007</v>
      </c>
      <c r="L4734" s="7" t="s">
        <v>262</v>
      </c>
      <c r="M4734" s="2">
        <v>91.32</v>
      </c>
      <c r="N4734">
        <v>1</v>
      </c>
      <c r="O4734">
        <v>12</v>
      </c>
      <c r="P4734">
        <v>0.75</v>
      </c>
      <c r="Q4734" s="7" t="s">
        <v>41</v>
      </c>
      <c r="R4734" s="7"/>
      <c r="S4734" s="2">
        <v>17.09</v>
      </c>
      <c r="T4734" s="2">
        <v>0.35</v>
      </c>
      <c r="U4734" s="2">
        <v>17.440000000000001</v>
      </c>
      <c r="V4734" s="2">
        <v>20.950000000000003</v>
      </c>
      <c r="W4734" s="2">
        <v>27.25</v>
      </c>
      <c r="X4734" s="2" t="str">
        <f>_xlfn.XLOOKUP(A4734,[1]Sheet1!$A:$A,[1]Sheet1!$G:$G,"not on list",0,1)</f>
        <v>On list</v>
      </c>
      <c r="Y4734" s="8">
        <v>45245</v>
      </c>
    </row>
    <row r="4735" spans="1:25" x14ac:dyDescent="0.25">
      <c r="A4735" s="5">
        <v>77887601397</v>
      </c>
      <c r="B4735">
        <v>272781</v>
      </c>
      <c r="C4735" s="7" t="s">
        <v>4239</v>
      </c>
      <c r="D4735" s="7" t="s">
        <v>5110</v>
      </c>
      <c r="E4735" s="7" t="s">
        <v>80</v>
      </c>
      <c r="F4735" s="7" t="s">
        <v>27</v>
      </c>
      <c r="G4735" s="7"/>
      <c r="H4735" s="7" t="s">
        <v>3945</v>
      </c>
      <c r="I4735" s="7" t="s">
        <v>4123</v>
      </c>
      <c r="J4735" s="7" t="s">
        <v>4038</v>
      </c>
      <c r="K4735">
        <v>4009</v>
      </c>
      <c r="L4735" s="7" t="s">
        <v>1676</v>
      </c>
      <c r="M4735" s="2">
        <v>74</v>
      </c>
      <c r="N4735">
        <v>1</v>
      </c>
      <c r="O4735">
        <v>12</v>
      </c>
      <c r="P4735">
        <v>0.75</v>
      </c>
      <c r="Q4735" s="7" t="s">
        <v>41</v>
      </c>
      <c r="R4735" s="7"/>
      <c r="S4735" s="2">
        <v>14.62</v>
      </c>
      <c r="T4735" s="2">
        <v>0.35</v>
      </c>
      <c r="U4735" s="2">
        <v>14.969999999999999</v>
      </c>
      <c r="V4735" s="2">
        <v>17.950000000000003</v>
      </c>
      <c r="W4735" s="2">
        <v>23.35</v>
      </c>
      <c r="X4735" s="2" t="str">
        <f>_xlfn.XLOOKUP(A4735,[1]Sheet1!$A:$A,[1]Sheet1!$G:$G,"not on list",0,1)</f>
        <v>On list</v>
      </c>
      <c r="Y4735" s="8">
        <v>45046</v>
      </c>
    </row>
    <row r="4736" spans="1:25" x14ac:dyDescent="0.25">
      <c r="A4736" s="5">
        <v>709192460646</v>
      </c>
      <c r="B4736">
        <v>631705</v>
      </c>
      <c r="C4736" s="7" t="s">
        <v>4239</v>
      </c>
      <c r="D4736" s="7" t="s">
        <v>5111</v>
      </c>
      <c r="E4736" s="7" t="s">
        <v>80</v>
      </c>
      <c r="F4736" s="7" t="s">
        <v>27</v>
      </c>
      <c r="G4736" s="7"/>
      <c r="H4736" s="7" t="s">
        <v>3945</v>
      </c>
      <c r="I4736" s="7" t="s">
        <v>63</v>
      </c>
      <c r="J4736" s="7" t="s">
        <v>3927</v>
      </c>
      <c r="K4736">
        <v>6007</v>
      </c>
      <c r="L4736" s="7" t="s">
        <v>262</v>
      </c>
      <c r="M4736" s="2">
        <v>196.32</v>
      </c>
      <c r="N4736">
        <v>1</v>
      </c>
      <c r="O4736">
        <v>12</v>
      </c>
      <c r="P4736">
        <v>0.75</v>
      </c>
      <c r="Q4736" s="7" t="s">
        <v>41</v>
      </c>
      <c r="R4736" s="7"/>
      <c r="S4736" s="2">
        <v>31.5</v>
      </c>
      <c r="T4736" s="2">
        <v>0.35</v>
      </c>
      <c r="U4736" s="2">
        <v>31.85</v>
      </c>
      <c r="V4736" s="2">
        <v>38.300000000000004</v>
      </c>
      <c r="W4736" s="2">
        <v>49.800000000000004</v>
      </c>
      <c r="X4736" s="2" t="str">
        <f>_xlfn.XLOOKUP(A4736,[1]Sheet1!$A:$A,[1]Sheet1!$G:$G,"not on list",0,1)</f>
        <v>On list</v>
      </c>
      <c r="Y4736" s="8">
        <v>45245</v>
      </c>
    </row>
    <row r="4737" spans="1:25" x14ac:dyDescent="0.25">
      <c r="A4737" s="5">
        <v>843700526761</v>
      </c>
      <c r="B4737">
        <v>793664</v>
      </c>
      <c r="C4737" s="7" t="s">
        <v>4239</v>
      </c>
      <c r="D4737" s="7" t="s">
        <v>5112</v>
      </c>
      <c r="E4737" s="7" t="s">
        <v>80</v>
      </c>
      <c r="F4737" s="7" t="s">
        <v>27</v>
      </c>
      <c r="G4737" s="7"/>
      <c r="H4737" s="7" t="s">
        <v>1756</v>
      </c>
      <c r="I4737" s="7" t="s">
        <v>223</v>
      </c>
      <c r="J4737" s="7" t="s">
        <v>4364</v>
      </c>
      <c r="K4737">
        <v>6001</v>
      </c>
      <c r="L4737" s="7" t="s">
        <v>31</v>
      </c>
      <c r="M4737" s="2">
        <v>133.88999999999999</v>
      </c>
      <c r="N4737">
        <v>1</v>
      </c>
      <c r="O4737">
        <v>12</v>
      </c>
      <c r="P4737">
        <v>0.75</v>
      </c>
      <c r="Q4737" s="7" t="s">
        <v>41</v>
      </c>
      <c r="R4737" s="7"/>
      <c r="S4737" s="2">
        <v>22.95</v>
      </c>
      <c r="T4737" s="2">
        <v>0.35</v>
      </c>
      <c r="U4737" s="2">
        <v>23.3</v>
      </c>
      <c r="V4737" s="2">
        <v>28</v>
      </c>
      <c r="W4737" s="2">
        <v>36.4</v>
      </c>
      <c r="X4737" s="2" t="str">
        <f>_xlfn.XLOOKUP(A4737,[1]Sheet1!$A:$A,[1]Sheet1!$G:$G,"not on list",0,1)</f>
        <v>On list</v>
      </c>
      <c r="Y4737" s="8">
        <v>45308</v>
      </c>
    </row>
    <row r="4738" spans="1:25" x14ac:dyDescent="0.25">
      <c r="A4738" s="5">
        <v>62699006739</v>
      </c>
      <c r="B4738">
        <v>200881</v>
      </c>
      <c r="C4738" s="7" t="s">
        <v>4239</v>
      </c>
      <c r="D4738" s="7" t="s">
        <v>5113</v>
      </c>
      <c r="E4738" s="7" t="s">
        <v>80</v>
      </c>
      <c r="F4738" s="7" t="s">
        <v>27</v>
      </c>
      <c r="G4738" s="7"/>
      <c r="H4738" s="7" t="s">
        <v>5114</v>
      </c>
      <c r="I4738" s="7" t="s">
        <v>29</v>
      </c>
      <c r="J4738" s="7"/>
      <c r="K4738">
        <v>6005</v>
      </c>
      <c r="L4738" s="7" t="s">
        <v>215</v>
      </c>
      <c r="M4738" s="2">
        <v>219.96</v>
      </c>
      <c r="N4738">
        <v>1</v>
      </c>
      <c r="O4738">
        <v>12</v>
      </c>
      <c r="P4738">
        <v>0.75</v>
      </c>
      <c r="Q4738" s="7" t="s">
        <v>41</v>
      </c>
      <c r="R4738" s="7"/>
      <c r="S4738" s="2">
        <v>34</v>
      </c>
      <c r="T4738" s="2">
        <v>0.35</v>
      </c>
      <c r="U4738" s="2">
        <v>34.35</v>
      </c>
      <c r="V4738" s="2">
        <v>41.300000000000004</v>
      </c>
      <c r="W4738" s="2">
        <v>53.7</v>
      </c>
      <c r="X4738" s="2" t="str">
        <f>_xlfn.XLOOKUP(A4738,[1]Sheet1!$A:$A,[1]Sheet1!$G:$G,"not on list",0,1)</f>
        <v>On list</v>
      </c>
      <c r="Y4738" s="8">
        <v>45245</v>
      </c>
    </row>
    <row r="4739" spans="1:25" x14ac:dyDescent="0.25">
      <c r="A4739" s="5">
        <v>85389100209</v>
      </c>
      <c r="B4739">
        <v>895680</v>
      </c>
      <c r="C4739" s="7" t="s">
        <v>4239</v>
      </c>
      <c r="D4739" s="7" t="s">
        <v>5115</v>
      </c>
      <c r="E4739" s="7" t="s">
        <v>80</v>
      </c>
      <c r="F4739" s="7" t="s">
        <v>27</v>
      </c>
      <c r="G4739" s="7"/>
      <c r="H4739" s="7" t="s">
        <v>1756</v>
      </c>
      <c r="I4739" s="7" t="s">
        <v>223</v>
      </c>
      <c r="J4739" s="7" t="s">
        <v>3848</v>
      </c>
      <c r="K4739">
        <v>5526</v>
      </c>
      <c r="L4739" s="7" t="s">
        <v>705</v>
      </c>
      <c r="M4739" s="2">
        <v>68.63</v>
      </c>
      <c r="N4739">
        <v>1</v>
      </c>
      <c r="O4739">
        <v>12</v>
      </c>
      <c r="P4739">
        <v>0.75</v>
      </c>
      <c r="Q4739" s="7" t="s">
        <v>41</v>
      </c>
      <c r="R4739" s="7"/>
      <c r="S4739" s="2">
        <v>13.86</v>
      </c>
      <c r="T4739" s="2">
        <v>0.35</v>
      </c>
      <c r="U4739" s="2">
        <v>14.209999999999999</v>
      </c>
      <c r="V4739" s="2">
        <v>17.05</v>
      </c>
      <c r="W4739" s="2">
        <v>22.150000000000002</v>
      </c>
      <c r="X4739" s="2" t="str">
        <f>_xlfn.XLOOKUP(A4739,[1]Sheet1!$A:$A,[1]Sheet1!$G:$G,"not on list",0,1)</f>
        <v>On list</v>
      </c>
      <c r="Y4739" s="8">
        <v>45219</v>
      </c>
    </row>
    <row r="4740" spans="1:25" x14ac:dyDescent="0.25">
      <c r="A4740" s="5">
        <v>800166675213</v>
      </c>
      <c r="B4740">
        <v>58974</v>
      </c>
      <c r="C4740" s="7" t="s">
        <v>4239</v>
      </c>
      <c r="D4740" s="7" t="s">
        <v>5116</v>
      </c>
      <c r="E4740" s="7" t="s">
        <v>80</v>
      </c>
      <c r="F4740" s="7" t="s">
        <v>27</v>
      </c>
      <c r="G4740" s="7" t="s">
        <v>219</v>
      </c>
      <c r="H4740" s="7" t="s">
        <v>1756</v>
      </c>
      <c r="I4740" s="7" t="s">
        <v>35</v>
      </c>
      <c r="J4740" s="7"/>
      <c r="K4740">
        <v>6007</v>
      </c>
      <c r="L4740" s="7" t="s">
        <v>262</v>
      </c>
      <c r="M4740" s="2">
        <v>127.44</v>
      </c>
      <c r="N4740">
        <v>1</v>
      </c>
      <c r="O4740">
        <v>12</v>
      </c>
      <c r="P4740">
        <v>0.75</v>
      </c>
      <c r="Q4740" s="7" t="s">
        <v>41</v>
      </c>
      <c r="R4740" s="7"/>
      <c r="S4740" s="2">
        <v>22.24</v>
      </c>
      <c r="T4740" s="2">
        <v>0.35</v>
      </c>
      <c r="U4740" s="2">
        <v>22.59</v>
      </c>
      <c r="V4740" s="2">
        <v>27.150000000000002</v>
      </c>
      <c r="W4740" s="2">
        <v>35.300000000000004</v>
      </c>
      <c r="X4740" s="2" t="str">
        <f>_xlfn.XLOOKUP(A4740,[1]Sheet1!$A:$A,[1]Sheet1!$G:$G,"not on list",0,1)</f>
        <v>On list</v>
      </c>
      <c r="Y4740" s="8">
        <v>45245</v>
      </c>
    </row>
    <row r="4741" spans="1:25" x14ac:dyDescent="0.25">
      <c r="A4741" s="5">
        <v>801917100120</v>
      </c>
      <c r="B4741">
        <v>200790</v>
      </c>
      <c r="C4741" s="7" t="s">
        <v>4239</v>
      </c>
      <c r="D4741" s="7" t="s">
        <v>5117</v>
      </c>
      <c r="E4741" s="7" t="s">
        <v>80</v>
      </c>
      <c r="F4741" s="7" t="s">
        <v>27</v>
      </c>
      <c r="G4741" s="7"/>
      <c r="H4741" s="7" t="s">
        <v>2797</v>
      </c>
      <c r="I4741" s="7" t="s">
        <v>35</v>
      </c>
      <c r="J4741" s="7"/>
      <c r="K4741">
        <v>6007</v>
      </c>
      <c r="L4741" s="7" t="s">
        <v>262</v>
      </c>
      <c r="M4741" s="2">
        <v>171</v>
      </c>
      <c r="N4741">
        <v>1</v>
      </c>
      <c r="O4741">
        <v>6</v>
      </c>
      <c r="P4741">
        <v>0.75</v>
      </c>
      <c r="Q4741" s="7" t="s">
        <v>41</v>
      </c>
      <c r="R4741" s="7"/>
      <c r="S4741" s="2">
        <v>46.9</v>
      </c>
      <c r="T4741" s="2">
        <v>0.35</v>
      </c>
      <c r="U4741" s="2">
        <v>47.25</v>
      </c>
      <c r="V4741" s="2">
        <v>56.85</v>
      </c>
      <c r="W4741" s="2">
        <v>73.900000000000006</v>
      </c>
      <c r="X4741" s="2" t="str">
        <f>_xlfn.XLOOKUP(A4741,[1]Sheet1!$A:$A,[1]Sheet1!$G:$G,"not on list",0,1)</f>
        <v>On list</v>
      </c>
      <c r="Y4741" s="8">
        <v>45245</v>
      </c>
    </row>
    <row r="4742" spans="1:25" x14ac:dyDescent="0.25">
      <c r="A4742" s="5">
        <v>933172701736</v>
      </c>
      <c r="B4742">
        <v>26875</v>
      </c>
      <c r="C4742" s="7" t="s">
        <v>4239</v>
      </c>
      <c r="D4742" s="7" t="s">
        <v>5118</v>
      </c>
      <c r="E4742" s="7" t="s">
        <v>80</v>
      </c>
      <c r="F4742" s="7" t="s">
        <v>27</v>
      </c>
      <c r="G4742" s="7"/>
      <c r="H4742" s="7" t="s">
        <v>3945</v>
      </c>
      <c r="I4742" s="7" t="s">
        <v>140</v>
      </c>
      <c r="J4742" s="7" t="s">
        <v>4257</v>
      </c>
      <c r="K4742">
        <v>6007</v>
      </c>
      <c r="L4742" s="7" t="s">
        <v>262</v>
      </c>
      <c r="M4742" s="2">
        <v>121.56</v>
      </c>
      <c r="N4742">
        <v>1</v>
      </c>
      <c r="O4742">
        <v>12</v>
      </c>
      <c r="P4742">
        <v>0.75</v>
      </c>
      <c r="Q4742" s="7" t="s">
        <v>41</v>
      </c>
      <c r="R4742" s="7"/>
      <c r="S4742" s="2">
        <v>21.4</v>
      </c>
      <c r="T4742" s="2">
        <v>0.35</v>
      </c>
      <c r="U4742" s="2">
        <v>21.75</v>
      </c>
      <c r="V4742" s="2">
        <v>26.150000000000002</v>
      </c>
      <c r="W4742" s="2">
        <v>34</v>
      </c>
      <c r="X4742" s="2" t="str">
        <f>_xlfn.XLOOKUP(A4742,[1]Sheet1!$A:$A,[1]Sheet1!$G:$G,"not on list",0,1)</f>
        <v>On list</v>
      </c>
      <c r="Y4742" s="8">
        <v>45245</v>
      </c>
    </row>
    <row r="4743" spans="1:25" x14ac:dyDescent="0.25">
      <c r="A4743" s="5">
        <v>803279356736</v>
      </c>
      <c r="B4743">
        <v>147050</v>
      </c>
      <c r="C4743" s="7" t="s">
        <v>4239</v>
      </c>
      <c r="D4743" s="7" t="s">
        <v>5119</v>
      </c>
      <c r="E4743" s="7" t="s">
        <v>80</v>
      </c>
      <c r="F4743" s="7" t="s">
        <v>27</v>
      </c>
      <c r="G4743" s="7"/>
      <c r="H4743" s="7" t="s">
        <v>1756</v>
      </c>
      <c r="I4743" s="7" t="s">
        <v>35</v>
      </c>
      <c r="J4743" s="7" t="s">
        <v>3904</v>
      </c>
      <c r="K4743">
        <v>6005</v>
      </c>
      <c r="L4743" s="7" t="s">
        <v>215</v>
      </c>
      <c r="M4743" s="2">
        <v>139.44</v>
      </c>
      <c r="N4743">
        <v>1</v>
      </c>
      <c r="O4743">
        <v>12</v>
      </c>
      <c r="P4743">
        <v>0.75</v>
      </c>
      <c r="Q4743" s="7" t="s">
        <v>41</v>
      </c>
      <c r="R4743" s="7"/>
      <c r="S4743" s="2">
        <v>23.95</v>
      </c>
      <c r="T4743" s="2">
        <v>0.35</v>
      </c>
      <c r="U4743" s="2">
        <v>24.3</v>
      </c>
      <c r="V4743" s="2">
        <v>29.200000000000003</v>
      </c>
      <c r="W4743" s="2">
        <v>37.950000000000003</v>
      </c>
      <c r="X4743" s="2" t="str">
        <f>_xlfn.XLOOKUP(A4743,[1]Sheet1!$A:$A,[1]Sheet1!$G:$G,"not on list",0,1)</f>
        <v>On list</v>
      </c>
      <c r="Y4743" s="8">
        <v>45309</v>
      </c>
    </row>
    <row r="4744" spans="1:25" x14ac:dyDescent="0.25">
      <c r="A4744" s="5">
        <v>800742500216</v>
      </c>
      <c r="B4744">
        <v>810432</v>
      </c>
      <c r="C4744" s="7" t="s">
        <v>4239</v>
      </c>
      <c r="D4744" s="7" t="s">
        <v>5120</v>
      </c>
      <c r="E4744" s="7" t="s">
        <v>80</v>
      </c>
      <c r="F4744" s="7" t="s">
        <v>27</v>
      </c>
      <c r="G4744" s="7"/>
      <c r="H4744" s="7" t="s">
        <v>2797</v>
      </c>
      <c r="I4744" s="7" t="s">
        <v>35</v>
      </c>
      <c r="J4744" s="7"/>
      <c r="K4744">
        <v>6001</v>
      </c>
      <c r="L4744" s="7" t="s">
        <v>31</v>
      </c>
      <c r="M4744" s="2">
        <v>168.17</v>
      </c>
      <c r="N4744">
        <v>1</v>
      </c>
      <c r="O4744">
        <v>12</v>
      </c>
      <c r="P4744">
        <v>0.75</v>
      </c>
      <c r="Q4744" s="7" t="s">
        <v>41</v>
      </c>
      <c r="R4744" s="7"/>
      <c r="S4744" s="2">
        <v>27.84</v>
      </c>
      <c r="T4744" s="2">
        <v>0.35</v>
      </c>
      <c r="U4744" s="2">
        <v>28.19</v>
      </c>
      <c r="V4744" s="2">
        <v>33.9</v>
      </c>
      <c r="W4744" s="2">
        <v>44.050000000000004</v>
      </c>
      <c r="X4744" s="2" t="str">
        <f>_xlfn.XLOOKUP(A4744,[1]Sheet1!$A:$A,[1]Sheet1!$G:$G,"not on list",0,1)</f>
        <v>On list</v>
      </c>
      <c r="Y4744" s="8">
        <v>45245</v>
      </c>
    </row>
    <row r="4745" spans="1:25" x14ac:dyDescent="0.25">
      <c r="A4745" s="5">
        <v>803301120091</v>
      </c>
      <c r="B4745">
        <v>604843</v>
      </c>
      <c r="C4745" s="7" t="s">
        <v>4239</v>
      </c>
      <c r="D4745" s="7" t="s">
        <v>5121</v>
      </c>
      <c r="E4745" s="7" t="s">
        <v>80</v>
      </c>
      <c r="F4745" s="7" t="s">
        <v>27</v>
      </c>
      <c r="G4745" s="7"/>
      <c r="H4745" s="7" t="s">
        <v>1756</v>
      </c>
      <c r="I4745" s="7" t="s">
        <v>35</v>
      </c>
      <c r="J4745" s="7" t="s">
        <v>3904</v>
      </c>
      <c r="K4745">
        <v>6005</v>
      </c>
      <c r="L4745" s="7" t="s">
        <v>215</v>
      </c>
      <c r="M4745" s="2">
        <v>413.76</v>
      </c>
      <c r="N4745">
        <v>1</v>
      </c>
      <c r="O4745">
        <v>6</v>
      </c>
      <c r="P4745">
        <v>0.75</v>
      </c>
      <c r="Q4745" s="7" t="s">
        <v>41</v>
      </c>
      <c r="R4745" s="7"/>
      <c r="S4745" s="2">
        <v>98.81</v>
      </c>
      <c r="T4745" s="2">
        <v>0.35</v>
      </c>
      <c r="U4745" s="2">
        <v>99.16</v>
      </c>
      <c r="V4745" s="2">
        <v>119.4</v>
      </c>
      <c r="W4745" s="2">
        <v>155.20000000000002</v>
      </c>
      <c r="X4745" s="2" t="str">
        <f>_xlfn.XLOOKUP(A4745,[1]Sheet1!$A:$A,[1]Sheet1!$G:$G,"not on list",0,1)</f>
        <v>On list</v>
      </c>
      <c r="Y4745" s="8">
        <v>45245</v>
      </c>
    </row>
    <row r="4746" spans="1:25" x14ac:dyDescent="0.25">
      <c r="A4746" s="5">
        <v>780441400061</v>
      </c>
      <c r="B4746">
        <v>530587</v>
      </c>
      <c r="C4746" s="7" t="s">
        <v>4239</v>
      </c>
      <c r="D4746" s="7" t="s">
        <v>5122</v>
      </c>
      <c r="E4746" s="7" t="s">
        <v>80</v>
      </c>
      <c r="F4746" s="7" t="s">
        <v>27</v>
      </c>
      <c r="G4746" s="7"/>
      <c r="H4746" s="7" t="s">
        <v>2902</v>
      </c>
      <c r="I4746" s="7" t="s">
        <v>1840</v>
      </c>
      <c r="J4746" s="7" t="s">
        <v>4261</v>
      </c>
      <c r="K4746">
        <v>6007</v>
      </c>
      <c r="L4746" s="7" t="s">
        <v>262</v>
      </c>
      <c r="M4746" s="2">
        <v>75.959999999999994</v>
      </c>
      <c r="N4746">
        <v>1</v>
      </c>
      <c r="O4746">
        <v>12</v>
      </c>
      <c r="P4746">
        <v>0.75</v>
      </c>
      <c r="Q4746" s="7" t="s">
        <v>41</v>
      </c>
      <c r="R4746" s="7"/>
      <c r="S4746" s="2">
        <v>14.9</v>
      </c>
      <c r="T4746" s="2">
        <v>0.35</v>
      </c>
      <c r="U4746" s="2">
        <v>15.25</v>
      </c>
      <c r="V4746" s="2">
        <v>18.3</v>
      </c>
      <c r="W4746" s="2">
        <v>23.8</v>
      </c>
      <c r="X4746" s="2" t="str">
        <f>_xlfn.XLOOKUP(A4746,[1]Sheet1!$A:$A,[1]Sheet1!$G:$G,"not on list",0,1)</f>
        <v>On list</v>
      </c>
      <c r="Y4746" s="8">
        <v>45245</v>
      </c>
    </row>
    <row r="4747" spans="1:25" x14ac:dyDescent="0.25">
      <c r="A4747" s="5">
        <v>464154599450</v>
      </c>
      <c r="B4747">
        <v>736293</v>
      </c>
      <c r="C4747" s="7" t="s">
        <v>4239</v>
      </c>
      <c r="D4747" s="7" t="s">
        <v>5123</v>
      </c>
      <c r="E4747" s="7" t="s">
        <v>80</v>
      </c>
      <c r="F4747" s="7" t="s">
        <v>27</v>
      </c>
      <c r="G4747" s="7"/>
      <c r="H4747" s="7" t="s">
        <v>3945</v>
      </c>
      <c r="I4747" s="7" t="s">
        <v>35</v>
      </c>
      <c r="J4747" s="7" t="s">
        <v>3904</v>
      </c>
      <c r="K4747">
        <v>6001</v>
      </c>
      <c r="L4747" s="7" t="s">
        <v>31</v>
      </c>
      <c r="M4747" s="2">
        <v>365.94</v>
      </c>
      <c r="N4747">
        <v>1</v>
      </c>
      <c r="O4747">
        <v>6</v>
      </c>
      <c r="P4747">
        <v>0.75</v>
      </c>
      <c r="Q4747" s="7" t="s">
        <v>41</v>
      </c>
      <c r="R4747" s="7"/>
      <c r="S4747" s="2">
        <v>88.44</v>
      </c>
      <c r="T4747" s="2">
        <v>0.35</v>
      </c>
      <c r="U4747" s="2">
        <v>88.789999999999992</v>
      </c>
      <c r="V4747" s="2">
        <v>106.89999999999999</v>
      </c>
      <c r="W4747" s="2">
        <v>138.95000000000002</v>
      </c>
      <c r="X4747" s="2" t="str">
        <f>_xlfn.XLOOKUP(A4747,[1]Sheet1!$A:$A,[1]Sheet1!$G:$G,"not on list",0,1)</f>
        <v>On list</v>
      </c>
      <c r="Y4747" s="8">
        <v>44866</v>
      </c>
    </row>
    <row r="4748" spans="1:25" x14ac:dyDescent="0.25">
      <c r="A4748" s="5">
        <v>486000976058</v>
      </c>
      <c r="B4748">
        <v>851691</v>
      </c>
      <c r="C4748" s="7" t="s">
        <v>4239</v>
      </c>
      <c r="D4748" s="7" t="s">
        <v>5124</v>
      </c>
      <c r="E4748" s="7" t="s">
        <v>80</v>
      </c>
      <c r="F4748" s="7" t="s">
        <v>27</v>
      </c>
      <c r="G4748" s="7"/>
      <c r="H4748" s="7" t="s">
        <v>1753</v>
      </c>
      <c r="I4748" s="7"/>
      <c r="J4748" s="7" t="s">
        <v>3904</v>
      </c>
      <c r="K4748">
        <v>6005</v>
      </c>
      <c r="L4748" s="7" t="s">
        <v>215</v>
      </c>
      <c r="M4748" s="2">
        <v>104.52</v>
      </c>
      <c r="N4748">
        <v>1</v>
      </c>
      <c r="O4748">
        <v>12</v>
      </c>
      <c r="P4748">
        <v>0.75</v>
      </c>
      <c r="Q4748" s="7" t="s">
        <v>41</v>
      </c>
      <c r="R4748" s="7"/>
      <c r="S4748" s="2">
        <v>18.98</v>
      </c>
      <c r="T4748" s="2">
        <v>0.35</v>
      </c>
      <c r="U4748" s="2">
        <v>19.330000000000002</v>
      </c>
      <c r="V4748" s="2">
        <v>23.200000000000003</v>
      </c>
      <c r="W4748" s="2">
        <v>30.150000000000002</v>
      </c>
      <c r="X4748" s="2" t="str">
        <f>_xlfn.XLOOKUP(A4748,[1]Sheet1!$A:$A,[1]Sheet1!$G:$G,"not on list",0,1)</f>
        <v>On list</v>
      </c>
      <c r="Y4748" s="8">
        <v>45245</v>
      </c>
    </row>
    <row r="4749" spans="1:25" x14ac:dyDescent="0.25">
      <c r="A4749" s="5">
        <v>8789600301</v>
      </c>
      <c r="B4749">
        <v>762802</v>
      </c>
      <c r="C4749" s="7" t="s">
        <v>4239</v>
      </c>
      <c r="D4749" s="7" t="s">
        <v>5125</v>
      </c>
      <c r="E4749" s="7" t="s">
        <v>80</v>
      </c>
      <c r="F4749" s="7" t="s">
        <v>27</v>
      </c>
      <c r="G4749" s="7"/>
      <c r="H4749" s="7" t="s">
        <v>4776</v>
      </c>
      <c r="I4749" s="7" t="s">
        <v>70</v>
      </c>
      <c r="J4749" s="7"/>
      <c r="K4749">
        <v>6001</v>
      </c>
      <c r="L4749" s="7" t="s">
        <v>31</v>
      </c>
      <c r="M4749" s="2">
        <v>223.6</v>
      </c>
      <c r="N4749">
        <v>1</v>
      </c>
      <c r="O4749">
        <v>12</v>
      </c>
      <c r="P4749">
        <v>0.75</v>
      </c>
      <c r="Q4749" s="7" t="s">
        <v>41</v>
      </c>
      <c r="R4749" s="7"/>
      <c r="S4749" s="2">
        <v>34.229999999999997</v>
      </c>
      <c r="T4749" s="2">
        <v>0.35</v>
      </c>
      <c r="U4749" s="2">
        <v>34.58</v>
      </c>
      <c r="V4749" s="2">
        <v>41.6</v>
      </c>
      <c r="W4749" s="2">
        <v>54.1</v>
      </c>
      <c r="X4749" s="2" t="str">
        <f>_xlfn.XLOOKUP(A4749,[1]Sheet1!$A:$A,[1]Sheet1!$G:$G,"not on list",0,1)</f>
        <v>On list</v>
      </c>
      <c r="Y4749" s="8">
        <v>45245</v>
      </c>
    </row>
    <row r="4750" spans="1:25" x14ac:dyDescent="0.25">
      <c r="A4750" s="5">
        <v>79830407796</v>
      </c>
      <c r="B4750">
        <v>416099</v>
      </c>
      <c r="C4750" s="7" t="s">
        <v>4239</v>
      </c>
      <c r="D4750" s="7" t="s">
        <v>5126</v>
      </c>
      <c r="E4750" s="7" t="s">
        <v>80</v>
      </c>
      <c r="F4750" s="7" t="s">
        <v>27</v>
      </c>
      <c r="G4750" s="7"/>
      <c r="H4750" s="7" t="s">
        <v>4879</v>
      </c>
      <c r="I4750" s="7" t="s">
        <v>63</v>
      </c>
      <c r="J4750" s="7" t="s">
        <v>3848</v>
      </c>
      <c r="K4750">
        <v>5526</v>
      </c>
      <c r="L4750" s="7" t="s">
        <v>705</v>
      </c>
      <c r="M4750" s="2">
        <v>353.04</v>
      </c>
      <c r="N4750">
        <v>1</v>
      </c>
      <c r="O4750">
        <v>12</v>
      </c>
      <c r="P4750">
        <v>0.75</v>
      </c>
      <c r="Q4750" s="7" t="s">
        <v>41</v>
      </c>
      <c r="R4750" s="7"/>
      <c r="S4750" s="2">
        <v>48.07</v>
      </c>
      <c r="T4750" s="2">
        <v>0.35</v>
      </c>
      <c r="U4750" s="2">
        <v>48.42</v>
      </c>
      <c r="V4750" s="2">
        <v>58.25</v>
      </c>
      <c r="W4750" s="2">
        <v>75.75</v>
      </c>
      <c r="X4750" s="2" t="str">
        <f>_xlfn.XLOOKUP(A4750,[1]Sheet1!$A:$A,[1]Sheet1!$G:$G,"not on list",0,1)</f>
        <v>On list</v>
      </c>
      <c r="Y4750" s="8">
        <v>45219</v>
      </c>
    </row>
    <row r="4751" spans="1:25" x14ac:dyDescent="0.25">
      <c r="A4751" s="5">
        <v>79830419552</v>
      </c>
      <c r="B4751">
        <v>206282</v>
      </c>
      <c r="C4751" s="7" t="s">
        <v>4239</v>
      </c>
      <c r="D4751" s="7" t="s">
        <v>5127</v>
      </c>
      <c r="E4751" s="7" t="s">
        <v>80</v>
      </c>
      <c r="F4751" s="7" t="s">
        <v>27</v>
      </c>
      <c r="G4751" s="7"/>
      <c r="H4751" s="7" t="s">
        <v>4254</v>
      </c>
      <c r="I4751" s="7" t="s">
        <v>63</v>
      </c>
      <c r="J4751" s="7" t="s">
        <v>3848</v>
      </c>
      <c r="K4751">
        <v>5526</v>
      </c>
      <c r="L4751" s="7" t="s">
        <v>705</v>
      </c>
      <c r="M4751" s="2">
        <v>251.2</v>
      </c>
      <c r="N4751">
        <v>1</v>
      </c>
      <c r="O4751">
        <v>12</v>
      </c>
      <c r="P4751">
        <v>0.75</v>
      </c>
      <c r="Q4751" s="7" t="s">
        <v>41</v>
      </c>
      <c r="R4751" s="7"/>
      <c r="S4751" s="2">
        <v>37.299999999999997</v>
      </c>
      <c r="T4751" s="2">
        <v>0.35</v>
      </c>
      <c r="U4751" s="2">
        <v>37.65</v>
      </c>
      <c r="V4751" s="2">
        <v>45.300000000000004</v>
      </c>
      <c r="W4751" s="2">
        <v>58.900000000000006</v>
      </c>
      <c r="X4751" s="2" t="str">
        <f>_xlfn.XLOOKUP(A4751,[1]Sheet1!$A:$A,[1]Sheet1!$G:$G,"not on list",0,1)</f>
        <v>On list</v>
      </c>
      <c r="Y4751" s="8">
        <v>45219</v>
      </c>
    </row>
    <row r="4752" spans="1:25" x14ac:dyDescent="0.25">
      <c r="A4752" s="5">
        <v>6365703991</v>
      </c>
      <c r="B4752">
        <v>171666</v>
      </c>
      <c r="C4752" s="7" t="s">
        <v>4239</v>
      </c>
      <c r="D4752" s="7" t="s">
        <v>5128</v>
      </c>
      <c r="E4752" s="7" t="s">
        <v>80</v>
      </c>
      <c r="F4752" s="7" t="s">
        <v>27</v>
      </c>
      <c r="G4752" s="7"/>
      <c r="H4752" s="7" t="s">
        <v>3945</v>
      </c>
      <c r="I4752" s="7" t="s">
        <v>4123</v>
      </c>
      <c r="J4752" s="7"/>
      <c r="K4752">
        <v>4009</v>
      </c>
      <c r="L4752" s="7" t="s">
        <v>1676</v>
      </c>
      <c r="M4752" s="2">
        <v>103</v>
      </c>
      <c r="N4752">
        <v>1</v>
      </c>
      <c r="O4752">
        <v>12</v>
      </c>
      <c r="P4752">
        <v>0.75</v>
      </c>
      <c r="Q4752" s="7" t="s">
        <v>41</v>
      </c>
      <c r="R4752" s="7"/>
      <c r="S4752" s="2">
        <v>18.760000000000002</v>
      </c>
      <c r="T4752" s="2">
        <v>0.35</v>
      </c>
      <c r="U4752" s="2">
        <v>19.110000000000003</v>
      </c>
      <c r="V4752" s="2">
        <v>22.950000000000003</v>
      </c>
      <c r="W4752" s="2">
        <v>29.85</v>
      </c>
      <c r="X4752" s="2" t="str">
        <f>_xlfn.XLOOKUP(A4752,[1]Sheet1!$A:$A,[1]Sheet1!$G:$G,"not on list",0,1)</f>
        <v>On list</v>
      </c>
      <c r="Y4752" s="8">
        <v>45111</v>
      </c>
    </row>
    <row r="4753" spans="1:25" x14ac:dyDescent="0.25">
      <c r="A4753" s="5">
        <v>780444900922</v>
      </c>
      <c r="B4753">
        <v>182538</v>
      </c>
      <c r="C4753" s="7" t="s">
        <v>4239</v>
      </c>
      <c r="D4753" s="7" t="s">
        <v>5129</v>
      </c>
      <c r="E4753" s="7" t="s">
        <v>80</v>
      </c>
      <c r="F4753" s="7" t="s">
        <v>27</v>
      </c>
      <c r="G4753" s="7"/>
      <c r="H4753" s="7" t="s">
        <v>1753</v>
      </c>
      <c r="I4753" s="7" t="s">
        <v>1840</v>
      </c>
      <c r="J4753" s="7" t="s">
        <v>4261</v>
      </c>
      <c r="K4753">
        <v>6005</v>
      </c>
      <c r="L4753" s="7" t="s">
        <v>215</v>
      </c>
      <c r="M4753" s="2">
        <v>59.4</v>
      </c>
      <c r="N4753">
        <v>1</v>
      </c>
      <c r="O4753">
        <v>12</v>
      </c>
      <c r="P4753">
        <v>0.75</v>
      </c>
      <c r="Q4753" s="7" t="s">
        <v>41</v>
      </c>
      <c r="R4753" s="7"/>
      <c r="S4753" s="2">
        <v>12.54</v>
      </c>
      <c r="T4753" s="2">
        <v>0.35</v>
      </c>
      <c r="U4753" s="2">
        <v>12.889999999999999</v>
      </c>
      <c r="V4753" s="2">
        <v>15.45</v>
      </c>
      <c r="W4753" s="2">
        <v>20.100000000000001</v>
      </c>
      <c r="X4753" s="2" t="str">
        <f>_xlfn.XLOOKUP(A4753,[1]Sheet1!$A:$A,[1]Sheet1!$G:$G,"not on list",0,1)</f>
        <v>On list</v>
      </c>
      <c r="Y4753" s="8">
        <v>45245</v>
      </c>
    </row>
    <row r="4754" spans="1:25" x14ac:dyDescent="0.25">
      <c r="A4754" s="5">
        <v>931586736113</v>
      </c>
      <c r="B4754">
        <v>453019</v>
      </c>
      <c r="C4754" s="7" t="s">
        <v>4239</v>
      </c>
      <c r="D4754" s="7" t="s">
        <v>5130</v>
      </c>
      <c r="E4754" s="7" t="s">
        <v>80</v>
      </c>
      <c r="F4754" s="7" t="s">
        <v>27</v>
      </c>
      <c r="G4754" s="7"/>
      <c r="H4754" s="7" t="s">
        <v>3945</v>
      </c>
      <c r="I4754" s="7" t="s">
        <v>140</v>
      </c>
      <c r="J4754" s="7" t="s">
        <v>4261</v>
      </c>
      <c r="K4754">
        <v>6005</v>
      </c>
      <c r="L4754" s="7" t="s">
        <v>215</v>
      </c>
      <c r="M4754" s="2">
        <v>122.88</v>
      </c>
      <c r="N4754">
        <v>1</v>
      </c>
      <c r="O4754">
        <v>12</v>
      </c>
      <c r="P4754">
        <v>0.75</v>
      </c>
      <c r="Q4754" s="7" t="s">
        <v>41</v>
      </c>
      <c r="R4754" s="7"/>
      <c r="S4754" s="2">
        <v>21.59</v>
      </c>
      <c r="T4754" s="2">
        <v>0.35</v>
      </c>
      <c r="U4754" s="2">
        <v>21.94</v>
      </c>
      <c r="V4754" s="2">
        <v>26.35</v>
      </c>
      <c r="W4754" s="2">
        <v>34.25</v>
      </c>
      <c r="X4754" s="2" t="str">
        <f>_xlfn.XLOOKUP(A4754,[1]Sheet1!$A:$A,[1]Sheet1!$G:$G,"not on list",0,1)</f>
        <v>On list</v>
      </c>
      <c r="Y4754" s="8">
        <v>45245</v>
      </c>
    </row>
    <row r="4755" spans="1:25" x14ac:dyDescent="0.25">
      <c r="A4755" s="5">
        <v>62699017473</v>
      </c>
      <c r="B4755">
        <v>780347</v>
      </c>
      <c r="C4755" s="7" t="s">
        <v>4239</v>
      </c>
      <c r="D4755" s="7" t="s">
        <v>5131</v>
      </c>
      <c r="E4755" s="7" t="s">
        <v>80</v>
      </c>
      <c r="F4755" s="7" t="s">
        <v>27</v>
      </c>
      <c r="G4755" s="7"/>
      <c r="H4755" s="7" t="s">
        <v>4468</v>
      </c>
      <c r="I4755" s="7" t="s">
        <v>4957</v>
      </c>
      <c r="J4755" s="7"/>
      <c r="K4755">
        <v>6001</v>
      </c>
      <c r="L4755" s="7" t="s">
        <v>31</v>
      </c>
      <c r="M4755" s="2">
        <v>141.54</v>
      </c>
      <c r="N4755">
        <v>1</v>
      </c>
      <c r="O4755">
        <v>12</v>
      </c>
      <c r="P4755">
        <v>0.75</v>
      </c>
      <c r="Q4755" s="7" t="s">
        <v>41</v>
      </c>
      <c r="R4755" s="7"/>
      <c r="S4755" s="2">
        <v>24.04</v>
      </c>
      <c r="T4755" s="2">
        <v>0.35</v>
      </c>
      <c r="U4755" s="2">
        <v>24.39</v>
      </c>
      <c r="V4755" s="2">
        <v>29.3</v>
      </c>
      <c r="W4755" s="2">
        <v>38.1</v>
      </c>
      <c r="X4755" s="2" t="str">
        <f>_xlfn.XLOOKUP(A4755,[1]Sheet1!$A:$A,[1]Sheet1!$G:$G,"not on list",0,1)</f>
        <v>On list</v>
      </c>
      <c r="Y4755" s="8">
        <v>45245</v>
      </c>
    </row>
    <row r="4756" spans="1:25" x14ac:dyDescent="0.25">
      <c r="A4756" s="5">
        <v>932221401482</v>
      </c>
      <c r="B4756">
        <v>816888</v>
      </c>
      <c r="C4756" s="7" t="s">
        <v>4239</v>
      </c>
      <c r="D4756" s="7" t="s">
        <v>5132</v>
      </c>
      <c r="E4756" s="7" t="s">
        <v>80</v>
      </c>
      <c r="F4756" s="7" t="s">
        <v>27</v>
      </c>
      <c r="G4756" s="7"/>
      <c r="H4756" s="7" t="s">
        <v>1756</v>
      </c>
      <c r="I4756" s="7" t="s">
        <v>140</v>
      </c>
      <c r="J4756" s="7" t="s">
        <v>4261</v>
      </c>
      <c r="K4756">
        <v>6001</v>
      </c>
      <c r="L4756" s="7" t="s">
        <v>31</v>
      </c>
      <c r="M4756" s="2">
        <v>76.510000000000005</v>
      </c>
      <c r="N4756">
        <v>1</v>
      </c>
      <c r="O4756">
        <v>12</v>
      </c>
      <c r="P4756">
        <v>0.75</v>
      </c>
      <c r="Q4756" s="7" t="s">
        <v>41</v>
      </c>
      <c r="R4756" s="7"/>
      <c r="S4756" s="2">
        <v>14.77</v>
      </c>
      <c r="T4756" s="2">
        <v>0.35</v>
      </c>
      <c r="U4756" s="2">
        <v>15.12</v>
      </c>
      <c r="V4756" s="2">
        <v>18.150000000000002</v>
      </c>
      <c r="W4756" s="2">
        <v>23.6</v>
      </c>
      <c r="X4756" s="2" t="str">
        <f>_xlfn.XLOOKUP(A4756,[1]Sheet1!$A:$A,[1]Sheet1!$G:$G,"not on list",0,1)</f>
        <v>On list</v>
      </c>
      <c r="Y4756" s="8">
        <v>45245</v>
      </c>
    </row>
    <row r="4757" spans="1:25" x14ac:dyDescent="0.25">
      <c r="A4757" s="5">
        <v>62699016084</v>
      </c>
      <c r="B4757">
        <v>617530</v>
      </c>
      <c r="C4757" s="7" t="s">
        <v>4239</v>
      </c>
      <c r="D4757" s="7" t="s">
        <v>5133</v>
      </c>
      <c r="E4757" s="7" t="s">
        <v>80</v>
      </c>
      <c r="F4757" s="7" t="s">
        <v>27</v>
      </c>
      <c r="G4757" s="7"/>
      <c r="H4757" s="7" t="s">
        <v>2797</v>
      </c>
      <c r="I4757" s="7" t="s">
        <v>1880</v>
      </c>
      <c r="J4757" s="7" t="s">
        <v>3927</v>
      </c>
      <c r="K4757">
        <v>6005</v>
      </c>
      <c r="L4757" s="7" t="s">
        <v>215</v>
      </c>
      <c r="M4757" s="2">
        <v>118.2</v>
      </c>
      <c r="N4757">
        <v>1</v>
      </c>
      <c r="O4757">
        <v>12</v>
      </c>
      <c r="P4757">
        <v>0.75</v>
      </c>
      <c r="Q4757" s="7" t="s">
        <v>41</v>
      </c>
      <c r="R4757" s="7"/>
      <c r="S4757" s="2">
        <v>20.93</v>
      </c>
      <c r="T4757" s="2">
        <v>0.35</v>
      </c>
      <c r="U4757" s="2">
        <v>21.28</v>
      </c>
      <c r="V4757" s="2">
        <v>25.55</v>
      </c>
      <c r="W4757" s="2">
        <v>33.200000000000003</v>
      </c>
      <c r="X4757" s="2" t="str">
        <f>_xlfn.XLOOKUP(A4757,[1]Sheet1!$A:$A,[1]Sheet1!$G:$G,"not on list",0,1)</f>
        <v>On list</v>
      </c>
      <c r="Y4757" s="8">
        <v>45245</v>
      </c>
    </row>
    <row r="4758" spans="1:25" x14ac:dyDescent="0.25">
      <c r="A4758" s="5">
        <v>46415445929</v>
      </c>
      <c r="B4758">
        <v>727153</v>
      </c>
      <c r="C4758" s="7" t="s">
        <v>4239</v>
      </c>
      <c r="D4758" s="7" t="s">
        <v>5134</v>
      </c>
      <c r="E4758" s="7" t="s">
        <v>80</v>
      </c>
      <c r="F4758" s="7" t="s">
        <v>27</v>
      </c>
      <c r="G4758" s="7"/>
      <c r="H4758" s="7" t="s">
        <v>4962</v>
      </c>
      <c r="I4758" s="7" t="s">
        <v>63</v>
      </c>
      <c r="J4758" s="7"/>
      <c r="K4758">
        <v>6005</v>
      </c>
      <c r="L4758" s="7" t="s">
        <v>215</v>
      </c>
      <c r="M4758" s="2">
        <v>370.68</v>
      </c>
      <c r="N4758">
        <v>1</v>
      </c>
      <c r="O4758">
        <v>12</v>
      </c>
      <c r="P4758">
        <v>0.75</v>
      </c>
      <c r="Q4758" s="7" t="s">
        <v>41</v>
      </c>
      <c r="R4758" s="7"/>
      <c r="S4758" s="2">
        <v>49.94</v>
      </c>
      <c r="T4758" s="2">
        <v>0.35</v>
      </c>
      <c r="U4758" s="2">
        <v>50.29</v>
      </c>
      <c r="V4758" s="2">
        <v>60.5</v>
      </c>
      <c r="W4758" s="2">
        <v>78.650000000000006</v>
      </c>
      <c r="X4758" s="2" t="str">
        <f>_xlfn.XLOOKUP(A4758,[1]Sheet1!$A:$A,[1]Sheet1!$G:$G,"not on list",0,1)</f>
        <v>On list</v>
      </c>
      <c r="Y4758" s="8">
        <v>45245</v>
      </c>
    </row>
    <row r="4759" spans="1:25" x14ac:dyDescent="0.25">
      <c r="A4759" s="5">
        <v>89450906000</v>
      </c>
      <c r="B4759">
        <v>374686</v>
      </c>
      <c r="C4759" s="7" t="s">
        <v>4239</v>
      </c>
      <c r="D4759" s="7" t="s">
        <v>5135</v>
      </c>
      <c r="E4759" s="7" t="s">
        <v>80</v>
      </c>
      <c r="F4759" s="7" t="s">
        <v>27</v>
      </c>
      <c r="G4759" s="7"/>
      <c r="H4759" s="7" t="s">
        <v>3945</v>
      </c>
      <c r="I4759" s="7" t="s">
        <v>63</v>
      </c>
      <c r="J4759" s="7" t="s">
        <v>4261</v>
      </c>
      <c r="K4759">
        <v>6005</v>
      </c>
      <c r="L4759" s="7" t="s">
        <v>215</v>
      </c>
      <c r="M4759" s="2">
        <v>97.68</v>
      </c>
      <c r="N4759">
        <v>1</v>
      </c>
      <c r="O4759">
        <v>12</v>
      </c>
      <c r="P4759">
        <v>0.75</v>
      </c>
      <c r="Q4759" s="7" t="s">
        <v>41</v>
      </c>
      <c r="R4759" s="7"/>
      <c r="S4759" s="2">
        <v>18</v>
      </c>
      <c r="T4759" s="2">
        <v>0.35</v>
      </c>
      <c r="U4759" s="2">
        <v>18.350000000000001</v>
      </c>
      <c r="V4759" s="2">
        <v>22.05</v>
      </c>
      <c r="W4759" s="2">
        <v>28.650000000000002</v>
      </c>
      <c r="X4759" s="2" t="str">
        <f>_xlfn.XLOOKUP(A4759,[1]Sheet1!$A:$A,[1]Sheet1!$G:$G,"not on list",0,1)</f>
        <v>On list</v>
      </c>
      <c r="Y4759" s="8">
        <v>45245</v>
      </c>
    </row>
    <row r="4760" spans="1:25" x14ac:dyDescent="0.25">
      <c r="A4760" s="5">
        <v>89450900852</v>
      </c>
      <c r="B4760">
        <v>442525</v>
      </c>
      <c r="C4760" s="7" t="s">
        <v>4239</v>
      </c>
      <c r="D4760" s="7" t="s">
        <v>5136</v>
      </c>
      <c r="E4760" s="7" t="s">
        <v>80</v>
      </c>
      <c r="F4760" s="7" t="s">
        <v>27</v>
      </c>
      <c r="G4760" s="7"/>
      <c r="H4760" s="7" t="s">
        <v>4278</v>
      </c>
      <c r="I4760" s="7" t="s">
        <v>2814</v>
      </c>
      <c r="J4760" s="7" t="s">
        <v>4263</v>
      </c>
      <c r="K4760">
        <v>6005</v>
      </c>
      <c r="L4760" s="7" t="s">
        <v>215</v>
      </c>
      <c r="M4760" s="2">
        <v>128.63999999999999</v>
      </c>
      <c r="N4760">
        <v>1</v>
      </c>
      <c r="O4760">
        <v>12</v>
      </c>
      <c r="P4760">
        <v>0.75</v>
      </c>
      <c r="Q4760" s="7" t="s">
        <v>41</v>
      </c>
      <c r="R4760" s="7"/>
      <c r="S4760" s="2">
        <v>22.41</v>
      </c>
      <c r="T4760" s="2">
        <v>0.35</v>
      </c>
      <c r="U4760" s="2">
        <v>22.76</v>
      </c>
      <c r="V4760" s="2">
        <v>27.35</v>
      </c>
      <c r="W4760" s="2">
        <v>35.550000000000004</v>
      </c>
      <c r="X4760" s="2" t="str">
        <f>_xlfn.XLOOKUP(A4760,[1]Sheet1!$A:$A,[1]Sheet1!$G:$G,"not on list",0,1)</f>
        <v>On list</v>
      </c>
      <c r="Y4760" s="8">
        <v>45245</v>
      </c>
    </row>
    <row r="4761" spans="1:25" x14ac:dyDescent="0.25">
      <c r="A4761" s="5">
        <v>426041897012</v>
      </c>
      <c r="B4761">
        <v>214721</v>
      </c>
      <c r="C4761" s="7" t="s">
        <v>4239</v>
      </c>
      <c r="D4761" s="7" t="s">
        <v>5137</v>
      </c>
      <c r="E4761" s="7" t="s">
        <v>80</v>
      </c>
      <c r="F4761" s="7" t="s">
        <v>27</v>
      </c>
      <c r="G4761" s="7"/>
      <c r="H4761" s="7" t="s">
        <v>1753</v>
      </c>
      <c r="I4761" s="7" t="s">
        <v>44</v>
      </c>
      <c r="J4761" s="7" t="s">
        <v>3904</v>
      </c>
      <c r="K4761">
        <v>6005</v>
      </c>
      <c r="L4761" s="7" t="s">
        <v>215</v>
      </c>
      <c r="M4761" s="2">
        <v>98.76</v>
      </c>
      <c r="N4761">
        <v>1</v>
      </c>
      <c r="O4761">
        <v>12</v>
      </c>
      <c r="P4761">
        <v>0.75</v>
      </c>
      <c r="Q4761" s="7" t="s">
        <v>41</v>
      </c>
      <c r="R4761" s="7"/>
      <c r="S4761" s="2">
        <v>18.149999999999999</v>
      </c>
      <c r="T4761" s="2">
        <v>0.35</v>
      </c>
      <c r="U4761" s="2">
        <v>18.5</v>
      </c>
      <c r="V4761" s="2">
        <v>22.200000000000003</v>
      </c>
      <c r="W4761" s="2">
        <v>28.85</v>
      </c>
      <c r="X4761" s="2" t="str">
        <f>_xlfn.XLOOKUP(A4761,[1]Sheet1!$A:$A,[1]Sheet1!$G:$G,"not on list",0,1)</f>
        <v>On list</v>
      </c>
      <c r="Y4761" s="8">
        <v>45245</v>
      </c>
    </row>
    <row r="4762" spans="1:25" x14ac:dyDescent="0.25">
      <c r="A4762" s="5">
        <v>8224201484</v>
      </c>
      <c r="B4762">
        <v>821023</v>
      </c>
      <c r="C4762" s="7" t="s">
        <v>4239</v>
      </c>
      <c r="D4762" s="7" t="s">
        <v>5138</v>
      </c>
      <c r="E4762" s="7" t="s">
        <v>80</v>
      </c>
      <c r="F4762" s="7" t="s">
        <v>27</v>
      </c>
      <c r="G4762" s="7"/>
      <c r="H4762" s="7" t="s">
        <v>2635</v>
      </c>
      <c r="I4762" s="7" t="s">
        <v>63</v>
      </c>
      <c r="J4762" s="7" t="s">
        <v>4261</v>
      </c>
      <c r="K4762">
        <v>6001</v>
      </c>
      <c r="L4762" s="7" t="s">
        <v>31</v>
      </c>
      <c r="M4762" s="2">
        <v>125.43</v>
      </c>
      <c r="N4762">
        <v>1</v>
      </c>
      <c r="O4762">
        <v>12</v>
      </c>
      <c r="P4762">
        <v>0.75</v>
      </c>
      <c r="Q4762" s="7" t="s">
        <v>41</v>
      </c>
      <c r="R4762" s="7"/>
      <c r="S4762" s="2">
        <v>21.75</v>
      </c>
      <c r="T4762" s="2">
        <v>0.35</v>
      </c>
      <c r="U4762" s="2">
        <v>22.1</v>
      </c>
      <c r="V4762" s="2">
        <v>26.55</v>
      </c>
      <c r="W4762" s="2">
        <v>34.5</v>
      </c>
      <c r="X4762" s="2" t="str">
        <f>_xlfn.XLOOKUP(A4762,[1]Sheet1!$A:$A,[1]Sheet1!$G:$G,"not on list",0,1)</f>
        <v>On list</v>
      </c>
      <c r="Y4762" s="8">
        <v>45245</v>
      </c>
    </row>
    <row r="4763" spans="1:25" x14ac:dyDescent="0.25">
      <c r="A4763" s="5">
        <v>122000007092</v>
      </c>
      <c r="B4763">
        <v>233257</v>
      </c>
      <c r="C4763" s="7" t="s">
        <v>4239</v>
      </c>
      <c r="D4763" s="7" t="s">
        <v>5139</v>
      </c>
      <c r="E4763" s="7" t="s">
        <v>80</v>
      </c>
      <c r="F4763" s="7" t="s">
        <v>27</v>
      </c>
      <c r="G4763" s="7"/>
      <c r="H4763" s="7" t="s">
        <v>2794</v>
      </c>
      <c r="I4763" s="7" t="s">
        <v>63</v>
      </c>
      <c r="J4763" s="7" t="s">
        <v>3922</v>
      </c>
      <c r="K4763">
        <v>6007</v>
      </c>
      <c r="L4763" s="7" t="s">
        <v>262</v>
      </c>
      <c r="M4763" s="2">
        <v>109.2</v>
      </c>
      <c r="N4763">
        <v>1</v>
      </c>
      <c r="O4763">
        <v>12</v>
      </c>
      <c r="P4763">
        <v>0.75</v>
      </c>
      <c r="Q4763" s="7" t="s">
        <v>41</v>
      </c>
      <c r="R4763" s="7"/>
      <c r="S4763" s="2">
        <v>19.64</v>
      </c>
      <c r="T4763" s="2">
        <v>0.35</v>
      </c>
      <c r="U4763" s="2">
        <v>19.990000000000002</v>
      </c>
      <c r="V4763" s="2">
        <v>24</v>
      </c>
      <c r="W4763" s="2">
        <v>31.200000000000003</v>
      </c>
      <c r="X4763" s="2" t="str">
        <f>_xlfn.XLOOKUP(A4763,[1]Sheet1!$A:$A,[1]Sheet1!$G:$G,"not on list",0,1)</f>
        <v>On list</v>
      </c>
      <c r="Y4763" s="8">
        <v>45104</v>
      </c>
    </row>
    <row r="4764" spans="1:25" x14ac:dyDescent="0.25">
      <c r="A4764" s="5">
        <v>803291942100</v>
      </c>
      <c r="B4764">
        <v>136628</v>
      </c>
      <c r="C4764" s="7" t="s">
        <v>4239</v>
      </c>
      <c r="D4764" s="7" t="s">
        <v>5140</v>
      </c>
      <c r="E4764" s="7" t="s">
        <v>80</v>
      </c>
      <c r="F4764" s="7" t="s">
        <v>27</v>
      </c>
      <c r="G4764" s="7"/>
      <c r="H4764" s="7" t="s">
        <v>1756</v>
      </c>
      <c r="I4764" s="7" t="s">
        <v>35</v>
      </c>
      <c r="J4764" s="7"/>
      <c r="K4764">
        <v>6005</v>
      </c>
      <c r="L4764" s="7" t="s">
        <v>215</v>
      </c>
      <c r="M4764" s="2">
        <v>145.68</v>
      </c>
      <c r="N4764">
        <v>1</v>
      </c>
      <c r="O4764">
        <v>12</v>
      </c>
      <c r="P4764">
        <v>0.75</v>
      </c>
      <c r="Q4764" s="7" t="s">
        <v>41</v>
      </c>
      <c r="R4764" s="7"/>
      <c r="S4764" s="2">
        <v>24.84</v>
      </c>
      <c r="T4764" s="2">
        <v>0.35</v>
      </c>
      <c r="U4764" s="2">
        <v>25.19</v>
      </c>
      <c r="V4764" s="2">
        <v>30.3</v>
      </c>
      <c r="W4764" s="2">
        <v>39.400000000000006</v>
      </c>
      <c r="X4764" s="2" t="str">
        <f>_xlfn.XLOOKUP(A4764,[1]Sheet1!$A:$A,[1]Sheet1!$G:$G,"not on list",0,1)</f>
        <v>On list</v>
      </c>
      <c r="Y4764" s="8">
        <v>45245</v>
      </c>
    </row>
    <row r="4765" spans="1:25" x14ac:dyDescent="0.25">
      <c r="A4765" s="5">
        <v>843701715759</v>
      </c>
      <c r="B4765">
        <v>57644</v>
      </c>
      <c r="C4765" s="7" t="s">
        <v>4239</v>
      </c>
      <c r="D4765" s="7" t="s">
        <v>5141</v>
      </c>
      <c r="E4765" s="7" t="s">
        <v>80</v>
      </c>
      <c r="F4765" s="7" t="s">
        <v>27</v>
      </c>
      <c r="G4765" s="7"/>
      <c r="H4765" s="7" t="s">
        <v>2797</v>
      </c>
      <c r="I4765" s="7" t="s">
        <v>223</v>
      </c>
      <c r="J4765" s="7" t="s">
        <v>1864</v>
      </c>
      <c r="K4765">
        <v>5526</v>
      </c>
      <c r="L4765" s="7" t="s">
        <v>705</v>
      </c>
      <c r="M4765" s="2">
        <v>54.41</v>
      </c>
      <c r="N4765">
        <v>1</v>
      </c>
      <c r="O4765">
        <v>12</v>
      </c>
      <c r="P4765">
        <v>0.75</v>
      </c>
      <c r="Q4765" s="7" t="s">
        <v>41</v>
      </c>
      <c r="R4765" s="7"/>
      <c r="S4765" s="2">
        <v>11.63</v>
      </c>
      <c r="T4765" s="2">
        <v>0.35</v>
      </c>
      <c r="U4765" s="2">
        <v>11.98</v>
      </c>
      <c r="V4765" s="2">
        <v>14.35</v>
      </c>
      <c r="W4765" s="2">
        <v>18.650000000000002</v>
      </c>
      <c r="X4765" s="2" t="str">
        <f>_xlfn.XLOOKUP(A4765,[1]Sheet1!$A:$A,[1]Sheet1!$G:$G,"not on list",0,1)</f>
        <v>On list</v>
      </c>
      <c r="Y4765" s="8">
        <v>45219</v>
      </c>
    </row>
    <row r="4766" spans="1:25" x14ac:dyDescent="0.25">
      <c r="A4766" s="5">
        <v>779026500308</v>
      </c>
      <c r="B4766">
        <v>187743</v>
      </c>
      <c r="C4766" s="7" t="s">
        <v>4239</v>
      </c>
      <c r="D4766" s="7" t="s">
        <v>5142</v>
      </c>
      <c r="E4766" s="7" t="s">
        <v>80</v>
      </c>
      <c r="F4766" s="7" t="s">
        <v>27</v>
      </c>
      <c r="G4766" s="7"/>
      <c r="H4766" s="7" t="s">
        <v>1753</v>
      </c>
      <c r="I4766" s="7" t="s">
        <v>2814</v>
      </c>
      <c r="J4766" s="7" t="s">
        <v>4263</v>
      </c>
      <c r="K4766">
        <v>6007</v>
      </c>
      <c r="L4766" s="7" t="s">
        <v>262</v>
      </c>
      <c r="M4766" s="2">
        <v>85.68</v>
      </c>
      <c r="N4766">
        <v>1</v>
      </c>
      <c r="O4766">
        <v>12</v>
      </c>
      <c r="P4766">
        <v>0.75</v>
      </c>
      <c r="Q4766" s="7" t="s">
        <v>41</v>
      </c>
      <c r="R4766" s="7"/>
      <c r="S4766" s="2">
        <v>16.29</v>
      </c>
      <c r="T4766" s="2">
        <v>0.35</v>
      </c>
      <c r="U4766" s="2">
        <v>16.64</v>
      </c>
      <c r="V4766" s="2">
        <v>20</v>
      </c>
      <c r="W4766" s="2">
        <v>26</v>
      </c>
      <c r="X4766" s="2" t="str">
        <f>_xlfn.XLOOKUP(A4766,[1]Sheet1!$A:$A,[1]Sheet1!$G:$G,"not on list",0,1)</f>
        <v>On list</v>
      </c>
      <c r="Y4766" s="8">
        <v>45309</v>
      </c>
    </row>
    <row r="4767" spans="1:25" x14ac:dyDescent="0.25">
      <c r="A4767" s="5">
        <v>62480201112</v>
      </c>
      <c r="B4767">
        <v>153213</v>
      </c>
      <c r="C4767" s="7" t="s">
        <v>4239</v>
      </c>
      <c r="D4767" s="7" t="s">
        <v>5143</v>
      </c>
      <c r="E4767" s="7" t="s">
        <v>80</v>
      </c>
      <c r="F4767" s="7" t="s">
        <v>27</v>
      </c>
      <c r="G4767" s="7"/>
      <c r="H4767" s="7" t="s">
        <v>3974</v>
      </c>
      <c r="I4767" s="7" t="s">
        <v>29</v>
      </c>
      <c r="J4767" s="7" t="s">
        <v>4038</v>
      </c>
      <c r="K4767">
        <v>6005</v>
      </c>
      <c r="L4767" s="7" t="s">
        <v>215</v>
      </c>
      <c r="M4767" s="2">
        <v>193.92</v>
      </c>
      <c r="N4767">
        <v>1</v>
      </c>
      <c r="O4767">
        <v>12</v>
      </c>
      <c r="P4767">
        <v>0.75</v>
      </c>
      <c r="Q4767" s="7" t="s">
        <v>41</v>
      </c>
      <c r="R4767" s="7"/>
      <c r="S4767" s="2">
        <v>31.24</v>
      </c>
      <c r="T4767" s="2">
        <v>0.35</v>
      </c>
      <c r="U4767" s="2">
        <v>31.59</v>
      </c>
      <c r="V4767" s="2">
        <v>38</v>
      </c>
      <c r="W4767" s="2">
        <v>49.400000000000006</v>
      </c>
      <c r="X4767" s="2" t="str">
        <f>_xlfn.XLOOKUP(A4767,[1]Sheet1!$A:$A,[1]Sheet1!$G:$G,"not on list",0,1)</f>
        <v>On list</v>
      </c>
      <c r="Y4767" s="8">
        <v>45093</v>
      </c>
    </row>
    <row r="4768" spans="1:25" x14ac:dyDescent="0.25">
      <c r="A4768" s="5">
        <v>8254499190</v>
      </c>
      <c r="B4768">
        <v>46728</v>
      </c>
      <c r="C4768" s="7" t="s">
        <v>4239</v>
      </c>
      <c r="D4768" s="7" t="s">
        <v>5144</v>
      </c>
      <c r="E4768" s="7" t="s">
        <v>80</v>
      </c>
      <c r="F4768" s="7" t="s">
        <v>27</v>
      </c>
      <c r="G4768" s="7"/>
      <c r="H4768" s="7" t="s">
        <v>1756</v>
      </c>
      <c r="I4768" s="7" t="s">
        <v>63</v>
      </c>
      <c r="J4768" s="7" t="s">
        <v>4263</v>
      </c>
      <c r="K4768">
        <v>6007</v>
      </c>
      <c r="L4768" s="7" t="s">
        <v>262</v>
      </c>
      <c r="M4768" s="2">
        <v>99.12</v>
      </c>
      <c r="N4768">
        <v>1</v>
      </c>
      <c r="O4768">
        <v>12</v>
      </c>
      <c r="P4768">
        <v>0.75</v>
      </c>
      <c r="Q4768" s="7" t="s">
        <v>41</v>
      </c>
      <c r="R4768" s="7"/>
      <c r="S4768" s="2">
        <v>18.21</v>
      </c>
      <c r="T4768" s="2">
        <v>0.35</v>
      </c>
      <c r="U4768" s="2">
        <v>18.560000000000002</v>
      </c>
      <c r="V4768" s="2">
        <v>22.3</v>
      </c>
      <c r="W4768" s="2">
        <v>29</v>
      </c>
      <c r="X4768" s="2" t="str">
        <f>_xlfn.XLOOKUP(A4768,[1]Sheet1!$A:$A,[1]Sheet1!$G:$G,"not on list",0,1)</f>
        <v>On list</v>
      </c>
      <c r="Y4768" s="8">
        <v>45245</v>
      </c>
    </row>
    <row r="4769" spans="1:25" x14ac:dyDescent="0.25">
      <c r="A4769" s="5">
        <v>800200104708</v>
      </c>
      <c r="B4769">
        <v>331652</v>
      </c>
      <c r="C4769" s="7" t="s">
        <v>4239</v>
      </c>
      <c r="D4769" s="7" t="s">
        <v>5145</v>
      </c>
      <c r="E4769" s="7" t="s">
        <v>80</v>
      </c>
      <c r="F4769" s="7" t="s">
        <v>27</v>
      </c>
      <c r="G4769" s="7"/>
      <c r="H4769" s="7" t="s">
        <v>2797</v>
      </c>
      <c r="I4769" s="7" t="s">
        <v>35</v>
      </c>
      <c r="J4769" s="7" t="s">
        <v>4242</v>
      </c>
      <c r="K4769">
        <v>6002</v>
      </c>
      <c r="L4769" s="7" t="s">
        <v>3839</v>
      </c>
      <c r="M4769" s="2">
        <v>86.28</v>
      </c>
      <c r="N4769">
        <v>1</v>
      </c>
      <c r="O4769">
        <v>12</v>
      </c>
      <c r="P4769">
        <v>0.75</v>
      </c>
      <c r="Q4769" s="7" t="s">
        <v>41</v>
      </c>
      <c r="R4769" s="7"/>
      <c r="S4769" s="2">
        <v>16.38</v>
      </c>
      <c r="T4769" s="2">
        <v>0.35</v>
      </c>
      <c r="U4769" s="2">
        <v>16.73</v>
      </c>
      <c r="V4769" s="2">
        <v>20.100000000000001</v>
      </c>
      <c r="W4769" s="2">
        <v>26.150000000000002</v>
      </c>
      <c r="X4769" s="2" t="str">
        <f>_xlfn.XLOOKUP(A4769,[1]Sheet1!$A:$A,[1]Sheet1!$G:$G,"not on list",0,1)</f>
        <v>On list</v>
      </c>
      <c r="Y4769" s="8">
        <v>45245</v>
      </c>
    </row>
    <row r="4770" spans="1:25" x14ac:dyDescent="0.25">
      <c r="A4770" s="5">
        <v>6365704466</v>
      </c>
      <c r="B4770">
        <v>441033</v>
      </c>
      <c r="C4770" s="7" t="s">
        <v>4239</v>
      </c>
      <c r="D4770" s="7" t="s">
        <v>5146</v>
      </c>
      <c r="E4770" s="7" t="s">
        <v>80</v>
      </c>
      <c r="F4770" s="7" t="s">
        <v>27</v>
      </c>
      <c r="G4770" s="7"/>
      <c r="H4770" s="7" t="s">
        <v>2797</v>
      </c>
      <c r="I4770" s="7" t="s">
        <v>63</v>
      </c>
      <c r="J4770" s="7" t="s">
        <v>4261</v>
      </c>
      <c r="K4770">
        <v>4119</v>
      </c>
      <c r="L4770" s="7" t="s">
        <v>3868</v>
      </c>
      <c r="M4770" s="2">
        <v>96.78</v>
      </c>
      <c r="N4770">
        <v>1</v>
      </c>
      <c r="O4770">
        <v>12</v>
      </c>
      <c r="P4770">
        <v>0.75</v>
      </c>
      <c r="Q4770" s="7" t="s">
        <v>41</v>
      </c>
      <c r="R4770" s="7"/>
      <c r="S4770" s="2">
        <v>18.77</v>
      </c>
      <c r="T4770" s="2">
        <v>0.35</v>
      </c>
      <c r="U4770" s="2">
        <v>19.12</v>
      </c>
      <c r="V4770" s="2">
        <v>22.950000000000003</v>
      </c>
      <c r="W4770" s="2">
        <v>29.85</v>
      </c>
      <c r="X4770" s="2" t="str">
        <f>_xlfn.XLOOKUP(A4770,[1]Sheet1!$A:$A,[1]Sheet1!$G:$G,"not on list",0,1)</f>
        <v>On list</v>
      </c>
      <c r="Y4770" s="8">
        <v>45033</v>
      </c>
    </row>
    <row r="4771" spans="1:25" x14ac:dyDescent="0.25">
      <c r="A4771" s="5">
        <v>6365704508</v>
      </c>
      <c r="B4771">
        <v>309396</v>
      </c>
      <c r="C4771" s="7" t="s">
        <v>4239</v>
      </c>
      <c r="D4771" s="7" t="s">
        <v>5147</v>
      </c>
      <c r="E4771" s="7" t="s">
        <v>80</v>
      </c>
      <c r="F4771" s="7" t="s">
        <v>27</v>
      </c>
      <c r="G4771" s="7" t="s">
        <v>2006</v>
      </c>
      <c r="H4771" s="7" t="s">
        <v>2797</v>
      </c>
      <c r="I4771" s="7" t="s">
        <v>63</v>
      </c>
      <c r="J4771" s="7" t="s">
        <v>3927</v>
      </c>
      <c r="K4771">
        <v>4119</v>
      </c>
      <c r="L4771" s="7" t="s">
        <v>3868</v>
      </c>
      <c r="M4771" s="2">
        <v>96.78</v>
      </c>
      <c r="N4771">
        <v>1</v>
      </c>
      <c r="O4771">
        <v>12</v>
      </c>
      <c r="P4771">
        <v>0.75</v>
      </c>
      <c r="Q4771" s="7" t="s">
        <v>41</v>
      </c>
      <c r="R4771" s="7"/>
      <c r="S4771" s="2">
        <v>18.77</v>
      </c>
      <c r="T4771" s="2">
        <v>0.35</v>
      </c>
      <c r="U4771" s="2">
        <v>19.12</v>
      </c>
      <c r="V4771" s="2">
        <v>22.950000000000003</v>
      </c>
      <c r="W4771" s="2">
        <v>29.85</v>
      </c>
      <c r="X4771" s="2" t="str">
        <f>_xlfn.XLOOKUP(A4771,[1]Sheet1!$A:$A,[1]Sheet1!$G:$G,"not on list",0,1)</f>
        <v>On list</v>
      </c>
      <c r="Y4771" s="8">
        <v>45314</v>
      </c>
    </row>
    <row r="4772" spans="1:25" x14ac:dyDescent="0.25">
      <c r="A4772" s="5">
        <v>800464540310</v>
      </c>
      <c r="B4772">
        <v>603829</v>
      </c>
      <c r="C4772" s="7" t="s">
        <v>4239</v>
      </c>
      <c r="D4772" s="7" t="s">
        <v>5148</v>
      </c>
      <c r="E4772" s="7" t="s">
        <v>80</v>
      </c>
      <c r="F4772" s="7" t="s">
        <v>27</v>
      </c>
      <c r="G4772" s="7"/>
      <c r="H4772" s="7" t="s">
        <v>2794</v>
      </c>
      <c r="I4772" s="7" t="s">
        <v>35</v>
      </c>
      <c r="J4772" s="7"/>
      <c r="K4772">
        <v>6007</v>
      </c>
      <c r="L4772" s="7" t="s">
        <v>262</v>
      </c>
      <c r="M4772" s="2">
        <v>403.86</v>
      </c>
      <c r="N4772">
        <v>1</v>
      </c>
      <c r="O4772">
        <v>6</v>
      </c>
      <c r="P4772">
        <v>0.75</v>
      </c>
      <c r="Q4772" s="7" t="s">
        <v>41</v>
      </c>
      <c r="R4772" s="7"/>
      <c r="S4772" s="2">
        <v>96.72</v>
      </c>
      <c r="T4772" s="2">
        <v>0.35</v>
      </c>
      <c r="U4772" s="2">
        <v>97.07</v>
      </c>
      <c r="V4772" s="2">
        <v>116.85</v>
      </c>
      <c r="W4772" s="2">
        <v>151.9</v>
      </c>
      <c r="X4772" s="2" t="str">
        <f>_xlfn.XLOOKUP(A4772,[1]Sheet1!$A:$A,[1]Sheet1!$G:$G,"not on list",0,1)</f>
        <v>On list</v>
      </c>
      <c r="Y4772" s="8">
        <v>45245</v>
      </c>
    </row>
    <row r="4773" spans="1:25" x14ac:dyDescent="0.25">
      <c r="A4773" s="5">
        <v>800464540210</v>
      </c>
      <c r="B4773">
        <v>494393</v>
      </c>
      <c r="C4773" s="7" t="s">
        <v>4239</v>
      </c>
      <c r="D4773" s="7" t="s">
        <v>5149</v>
      </c>
      <c r="E4773" s="7" t="s">
        <v>80</v>
      </c>
      <c r="F4773" s="7" t="s">
        <v>27</v>
      </c>
      <c r="G4773" s="7"/>
      <c r="H4773" s="7" t="s">
        <v>2635</v>
      </c>
      <c r="I4773" s="7" t="s">
        <v>35</v>
      </c>
      <c r="J4773" s="7"/>
      <c r="K4773">
        <v>6005</v>
      </c>
      <c r="L4773" s="7" t="s">
        <v>215</v>
      </c>
      <c r="M4773" s="2">
        <v>469.92</v>
      </c>
      <c r="N4773">
        <v>1</v>
      </c>
      <c r="O4773">
        <v>12</v>
      </c>
      <c r="P4773">
        <v>0.75</v>
      </c>
      <c r="Q4773" s="7" t="s">
        <v>41</v>
      </c>
      <c r="R4773" s="7"/>
      <c r="S4773" s="2">
        <v>60.43</v>
      </c>
      <c r="T4773" s="2">
        <v>0.35</v>
      </c>
      <c r="U4773" s="2">
        <v>60.78</v>
      </c>
      <c r="V4773" s="2">
        <v>73.149999999999991</v>
      </c>
      <c r="W4773" s="2">
        <v>95.100000000000009</v>
      </c>
      <c r="X4773" s="2" t="str">
        <f>_xlfn.XLOOKUP(A4773,[1]Sheet1!$A:$A,[1]Sheet1!$G:$G,"not on list",0,1)</f>
        <v>On list</v>
      </c>
      <c r="Y4773" s="8">
        <v>45245</v>
      </c>
    </row>
    <row r="4774" spans="1:25" x14ac:dyDescent="0.25">
      <c r="A4774" s="5">
        <v>841011300302</v>
      </c>
      <c r="B4774">
        <v>6585</v>
      </c>
      <c r="C4774" s="7" t="s">
        <v>4239</v>
      </c>
      <c r="D4774" s="7" t="s">
        <v>5150</v>
      </c>
      <c r="E4774" s="7" t="s">
        <v>80</v>
      </c>
      <c r="F4774" s="7" t="s">
        <v>27</v>
      </c>
      <c r="G4774" s="7" t="s">
        <v>219</v>
      </c>
      <c r="H4774" s="7" t="s">
        <v>491</v>
      </c>
      <c r="I4774" s="7" t="s">
        <v>223</v>
      </c>
      <c r="J4774" s="7" t="s">
        <v>4242</v>
      </c>
      <c r="K4774">
        <v>6005</v>
      </c>
      <c r="L4774" s="7" t="s">
        <v>215</v>
      </c>
      <c r="M4774" s="2">
        <v>71.64</v>
      </c>
      <c r="N4774">
        <v>1</v>
      </c>
      <c r="O4774">
        <v>12</v>
      </c>
      <c r="P4774">
        <v>0.75</v>
      </c>
      <c r="Q4774" s="7" t="s">
        <v>41</v>
      </c>
      <c r="R4774" s="7"/>
      <c r="S4774" s="2">
        <v>14.29</v>
      </c>
      <c r="T4774" s="2">
        <v>0.35</v>
      </c>
      <c r="U4774" s="2">
        <v>14.639999999999999</v>
      </c>
      <c r="V4774" s="2">
        <v>17.55</v>
      </c>
      <c r="W4774" s="2">
        <v>22.8</v>
      </c>
      <c r="X4774" s="2" t="str">
        <f>_xlfn.XLOOKUP(A4774,[1]Sheet1!$A:$A,[1]Sheet1!$G:$G,"not on list",0,1)</f>
        <v>On list</v>
      </c>
      <c r="Y4774" s="8">
        <v>45245</v>
      </c>
    </row>
    <row r="4775" spans="1:25" x14ac:dyDescent="0.25">
      <c r="A4775" s="5">
        <v>841011300369</v>
      </c>
      <c r="B4775">
        <v>118480</v>
      </c>
      <c r="C4775" s="7" t="s">
        <v>4239</v>
      </c>
      <c r="D4775" s="7" t="s">
        <v>5151</v>
      </c>
      <c r="E4775" s="7" t="s">
        <v>80</v>
      </c>
      <c r="F4775" s="7" t="s">
        <v>27</v>
      </c>
      <c r="G4775" s="7"/>
      <c r="H4775" s="7" t="s">
        <v>2797</v>
      </c>
      <c r="I4775" s="7" t="s">
        <v>223</v>
      </c>
      <c r="J4775" s="7" t="s">
        <v>4242</v>
      </c>
      <c r="K4775">
        <v>6007</v>
      </c>
      <c r="L4775" s="7" t="s">
        <v>262</v>
      </c>
      <c r="M4775" s="2">
        <v>95.04</v>
      </c>
      <c r="N4775">
        <v>1</v>
      </c>
      <c r="O4775">
        <v>12</v>
      </c>
      <c r="P4775">
        <v>0.75</v>
      </c>
      <c r="Q4775" s="7" t="s">
        <v>41</v>
      </c>
      <c r="R4775" s="7"/>
      <c r="S4775" s="2">
        <v>17.62</v>
      </c>
      <c r="T4775" s="2">
        <v>0.35</v>
      </c>
      <c r="U4775" s="2">
        <v>17.970000000000002</v>
      </c>
      <c r="V4775" s="2">
        <v>21.6</v>
      </c>
      <c r="W4775" s="2">
        <v>28.1</v>
      </c>
      <c r="X4775" s="2" t="str">
        <f>_xlfn.XLOOKUP(A4775,[1]Sheet1!$A:$A,[1]Sheet1!$G:$G,"not on list",0,1)</f>
        <v>On list</v>
      </c>
      <c r="Y4775" s="8">
        <v>45245</v>
      </c>
    </row>
    <row r="4776" spans="1:25" x14ac:dyDescent="0.25">
      <c r="A4776" s="5">
        <v>85020200224</v>
      </c>
      <c r="B4776">
        <v>694216</v>
      </c>
      <c r="C4776" s="7" t="s">
        <v>4239</v>
      </c>
      <c r="D4776" s="7" t="s">
        <v>5152</v>
      </c>
      <c r="E4776" s="7" t="s">
        <v>80</v>
      </c>
      <c r="F4776" s="7" t="s">
        <v>27</v>
      </c>
      <c r="G4776" s="7"/>
      <c r="H4776" s="7" t="s">
        <v>3945</v>
      </c>
      <c r="I4776" s="7" t="s">
        <v>35</v>
      </c>
      <c r="J4776" s="7" t="s">
        <v>3904</v>
      </c>
      <c r="K4776">
        <v>6005</v>
      </c>
      <c r="L4776" s="7" t="s">
        <v>215</v>
      </c>
      <c r="M4776" s="2">
        <v>205.68</v>
      </c>
      <c r="N4776">
        <v>1</v>
      </c>
      <c r="O4776">
        <v>6</v>
      </c>
      <c r="P4776">
        <v>0.75</v>
      </c>
      <c r="Q4776" s="7" t="s">
        <v>41</v>
      </c>
      <c r="R4776" s="7"/>
      <c r="S4776" s="2">
        <v>54.24</v>
      </c>
      <c r="T4776" s="2">
        <v>0.35</v>
      </c>
      <c r="U4776" s="2">
        <v>54.59</v>
      </c>
      <c r="V4776" s="2">
        <v>65.699999999999989</v>
      </c>
      <c r="W4776" s="2">
        <v>85.4</v>
      </c>
      <c r="X4776" s="2" t="str">
        <f>_xlfn.XLOOKUP(A4776,[1]Sheet1!$A:$A,[1]Sheet1!$G:$G,"not on list",0,1)</f>
        <v>On list</v>
      </c>
      <c r="Y4776" s="8">
        <v>45245</v>
      </c>
    </row>
    <row r="4777" spans="1:25" x14ac:dyDescent="0.25">
      <c r="A4777" s="5">
        <v>72645200174</v>
      </c>
      <c r="B4777">
        <v>528596</v>
      </c>
      <c r="C4777" s="7" t="s">
        <v>4239</v>
      </c>
      <c r="D4777" s="7" t="s">
        <v>5153</v>
      </c>
      <c r="E4777" s="7" t="s">
        <v>80</v>
      </c>
      <c r="F4777" s="7" t="s">
        <v>27</v>
      </c>
      <c r="G4777" s="7"/>
      <c r="H4777" s="7" t="s">
        <v>2902</v>
      </c>
      <c r="I4777" s="7" t="s">
        <v>35</v>
      </c>
      <c r="J4777" s="7"/>
      <c r="K4777">
        <v>6007</v>
      </c>
      <c r="L4777" s="7" t="s">
        <v>262</v>
      </c>
      <c r="M4777" s="2">
        <v>122.88</v>
      </c>
      <c r="N4777">
        <v>1</v>
      </c>
      <c r="O4777">
        <v>12</v>
      </c>
      <c r="P4777">
        <v>0.75</v>
      </c>
      <c r="Q4777" s="7" t="s">
        <v>41</v>
      </c>
      <c r="R4777" s="7"/>
      <c r="S4777" s="2">
        <v>21.59</v>
      </c>
      <c r="T4777" s="2">
        <v>0.35</v>
      </c>
      <c r="U4777" s="2">
        <v>21.94</v>
      </c>
      <c r="V4777" s="2">
        <v>26.35</v>
      </c>
      <c r="W4777" s="2">
        <v>34.25</v>
      </c>
      <c r="X4777" s="2" t="str">
        <f>_xlfn.XLOOKUP(A4777,[1]Sheet1!$A:$A,[1]Sheet1!$G:$G,"not on list",0,1)</f>
        <v>On list</v>
      </c>
      <c r="Y4777" s="8">
        <v>45245</v>
      </c>
    </row>
    <row r="4778" spans="1:25" x14ac:dyDescent="0.25">
      <c r="A4778" s="5">
        <v>800166010475</v>
      </c>
      <c r="B4778">
        <v>614354</v>
      </c>
      <c r="C4778" s="7" t="s">
        <v>4239</v>
      </c>
      <c r="D4778" s="7" t="s">
        <v>5154</v>
      </c>
      <c r="E4778" s="7" t="s">
        <v>80</v>
      </c>
      <c r="F4778" s="7" t="s">
        <v>27</v>
      </c>
      <c r="G4778" s="7"/>
      <c r="H4778" s="7" t="s">
        <v>2635</v>
      </c>
      <c r="I4778" s="7" t="s">
        <v>35</v>
      </c>
      <c r="J4778" s="7" t="s">
        <v>3904</v>
      </c>
      <c r="K4778">
        <v>4119</v>
      </c>
      <c r="L4778" s="7" t="s">
        <v>3868</v>
      </c>
      <c r="M4778" s="2">
        <v>166.68</v>
      </c>
      <c r="N4778">
        <v>1</v>
      </c>
      <c r="O4778">
        <v>12</v>
      </c>
      <c r="P4778">
        <v>0.75</v>
      </c>
      <c r="Q4778" s="7" t="s">
        <v>41</v>
      </c>
      <c r="R4778" s="7"/>
      <c r="S4778" s="2">
        <v>28.74</v>
      </c>
      <c r="T4778" s="2">
        <v>0.35</v>
      </c>
      <c r="U4778" s="2">
        <v>29.09</v>
      </c>
      <c r="V4778" s="2">
        <v>34.950000000000003</v>
      </c>
      <c r="W4778" s="2">
        <v>45.45</v>
      </c>
      <c r="X4778" s="2" t="str">
        <f>_xlfn.XLOOKUP(A4778,[1]Sheet1!$A:$A,[1]Sheet1!$G:$G,"not on list",0,1)</f>
        <v>On list</v>
      </c>
      <c r="Y4778" s="8">
        <v>45245</v>
      </c>
    </row>
    <row r="4779" spans="1:25" x14ac:dyDescent="0.25">
      <c r="A4779" s="5">
        <v>779024002634</v>
      </c>
      <c r="B4779">
        <v>244038</v>
      </c>
      <c r="C4779" s="7" t="s">
        <v>4239</v>
      </c>
      <c r="D4779" s="7" t="s">
        <v>5155</v>
      </c>
      <c r="E4779" s="7" t="s">
        <v>80</v>
      </c>
      <c r="F4779" s="7" t="s">
        <v>27</v>
      </c>
      <c r="G4779" s="7"/>
      <c r="H4779" s="7" t="s">
        <v>1756</v>
      </c>
      <c r="I4779" s="7" t="s">
        <v>2814</v>
      </c>
      <c r="J4779" s="7" t="s">
        <v>4242</v>
      </c>
      <c r="K4779">
        <v>6007</v>
      </c>
      <c r="L4779" s="7" t="s">
        <v>262</v>
      </c>
      <c r="M4779" s="2">
        <v>49.32</v>
      </c>
      <c r="N4779">
        <v>1</v>
      </c>
      <c r="O4779">
        <v>12</v>
      </c>
      <c r="P4779">
        <v>0.75</v>
      </c>
      <c r="Q4779" s="7" t="s">
        <v>41</v>
      </c>
      <c r="R4779" s="7"/>
      <c r="S4779" s="2">
        <v>10.71</v>
      </c>
      <c r="T4779" s="2">
        <v>0.35</v>
      </c>
      <c r="U4779" s="2">
        <v>11.06</v>
      </c>
      <c r="V4779" s="2">
        <v>13.25</v>
      </c>
      <c r="W4779" s="2">
        <v>17.25</v>
      </c>
      <c r="X4779" s="2" t="str">
        <f>_xlfn.XLOOKUP(A4779,[1]Sheet1!$A:$A,[1]Sheet1!$G:$G,"not on list",0,1)</f>
        <v>On list</v>
      </c>
      <c r="Y4779" s="8">
        <v>45265</v>
      </c>
    </row>
    <row r="4780" spans="1:25" x14ac:dyDescent="0.25">
      <c r="A4780" s="5">
        <v>779024007215</v>
      </c>
      <c r="B4780">
        <v>107052</v>
      </c>
      <c r="C4780" s="7" t="s">
        <v>4239</v>
      </c>
      <c r="D4780" s="7" t="s">
        <v>5156</v>
      </c>
      <c r="E4780" s="7" t="s">
        <v>80</v>
      </c>
      <c r="F4780" s="7" t="s">
        <v>27</v>
      </c>
      <c r="G4780" s="7"/>
      <c r="H4780" s="7" t="s">
        <v>2797</v>
      </c>
      <c r="I4780" s="7" t="s">
        <v>2814</v>
      </c>
      <c r="J4780" s="7" t="s">
        <v>4261</v>
      </c>
      <c r="K4780">
        <v>6007</v>
      </c>
      <c r="L4780" s="7" t="s">
        <v>262</v>
      </c>
      <c r="M4780" s="2">
        <v>62.04</v>
      </c>
      <c r="N4780">
        <v>1</v>
      </c>
      <c r="O4780">
        <v>12</v>
      </c>
      <c r="P4780">
        <v>0.75</v>
      </c>
      <c r="Q4780" s="7" t="s">
        <v>41</v>
      </c>
      <c r="R4780" s="7"/>
      <c r="S4780" s="2">
        <v>12.92</v>
      </c>
      <c r="T4780" s="2">
        <v>0.35</v>
      </c>
      <c r="U4780" s="2">
        <v>13.27</v>
      </c>
      <c r="V4780" s="2">
        <v>15.9</v>
      </c>
      <c r="W4780" s="2">
        <v>20.650000000000002</v>
      </c>
      <c r="X4780" s="2" t="str">
        <f>_xlfn.XLOOKUP(A4780,[1]Sheet1!$A:$A,[1]Sheet1!$G:$G,"not on list",0,1)</f>
        <v>On list</v>
      </c>
      <c r="Y4780" s="8">
        <v>45245</v>
      </c>
    </row>
    <row r="4781" spans="1:25" x14ac:dyDescent="0.25">
      <c r="A4781" s="5">
        <v>779024001704</v>
      </c>
      <c r="B4781">
        <v>338343</v>
      </c>
      <c r="C4781" s="7" t="s">
        <v>4239</v>
      </c>
      <c r="D4781" s="7" t="s">
        <v>5157</v>
      </c>
      <c r="E4781" s="7" t="s">
        <v>80</v>
      </c>
      <c r="F4781" s="7" t="s">
        <v>27</v>
      </c>
      <c r="G4781" s="7"/>
      <c r="H4781" s="7" t="s">
        <v>417</v>
      </c>
      <c r="I4781" s="7" t="s">
        <v>2814</v>
      </c>
      <c r="J4781" s="7" t="s">
        <v>4263</v>
      </c>
      <c r="K4781">
        <v>6005</v>
      </c>
      <c r="L4781" s="7" t="s">
        <v>215</v>
      </c>
      <c r="M4781" s="2">
        <v>58.68</v>
      </c>
      <c r="N4781">
        <v>1</v>
      </c>
      <c r="O4781">
        <v>12</v>
      </c>
      <c r="P4781">
        <v>0.75</v>
      </c>
      <c r="Q4781" s="7" t="s">
        <v>41</v>
      </c>
      <c r="R4781" s="7"/>
      <c r="S4781" s="2">
        <v>12.41</v>
      </c>
      <c r="T4781" s="2">
        <v>0.35</v>
      </c>
      <c r="U4781" s="2">
        <v>12.76</v>
      </c>
      <c r="V4781" s="2">
        <v>15.299999999999999</v>
      </c>
      <c r="W4781" s="2">
        <v>19.900000000000002</v>
      </c>
      <c r="X4781" s="2" t="str">
        <f>_xlfn.XLOOKUP(A4781,[1]Sheet1!$A:$A,[1]Sheet1!$G:$G,"not on list",0,1)</f>
        <v>On list</v>
      </c>
      <c r="Y4781" s="8">
        <v>45245</v>
      </c>
    </row>
    <row r="4782" spans="1:25" x14ac:dyDescent="0.25">
      <c r="A4782" s="5">
        <v>779024009444</v>
      </c>
      <c r="B4782">
        <v>853226</v>
      </c>
      <c r="C4782" s="7" t="s">
        <v>4239</v>
      </c>
      <c r="D4782" s="7" t="s">
        <v>5158</v>
      </c>
      <c r="E4782" s="7" t="s">
        <v>80</v>
      </c>
      <c r="F4782" s="7" t="s">
        <v>27</v>
      </c>
      <c r="G4782" s="7"/>
      <c r="H4782" s="7" t="s">
        <v>2797</v>
      </c>
      <c r="I4782" s="7" t="s">
        <v>2814</v>
      </c>
      <c r="J4782" s="7" t="s">
        <v>4263</v>
      </c>
      <c r="K4782">
        <v>6005</v>
      </c>
      <c r="L4782" s="7" t="s">
        <v>215</v>
      </c>
      <c r="M4782" s="2">
        <v>90.96</v>
      </c>
      <c r="N4782">
        <v>1</v>
      </c>
      <c r="O4782">
        <v>12</v>
      </c>
      <c r="P4782">
        <v>0.75</v>
      </c>
      <c r="Q4782" s="7" t="s">
        <v>41</v>
      </c>
      <c r="R4782" s="7"/>
      <c r="S4782" s="2">
        <v>17.04</v>
      </c>
      <c r="T4782" s="2">
        <v>0.35</v>
      </c>
      <c r="U4782" s="2">
        <v>17.39</v>
      </c>
      <c r="V4782" s="2">
        <v>20.900000000000002</v>
      </c>
      <c r="W4782" s="2">
        <v>27.150000000000002</v>
      </c>
      <c r="X4782" s="2" t="str">
        <f>_xlfn.XLOOKUP(A4782,[1]Sheet1!$A:$A,[1]Sheet1!$G:$G,"not on list",0,1)</f>
        <v>On list</v>
      </c>
      <c r="Y4782" s="8">
        <v>45245</v>
      </c>
    </row>
    <row r="4783" spans="1:25" x14ac:dyDescent="0.25">
      <c r="A4783" s="5">
        <v>800789022924</v>
      </c>
      <c r="B4783">
        <v>99218</v>
      </c>
      <c r="C4783" s="7" t="s">
        <v>4239</v>
      </c>
      <c r="D4783" s="7" t="s">
        <v>5159</v>
      </c>
      <c r="E4783" s="7" t="s">
        <v>80</v>
      </c>
      <c r="F4783" s="7" t="s">
        <v>27</v>
      </c>
      <c r="G4783" s="7"/>
      <c r="H4783" s="7" t="s">
        <v>574</v>
      </c>
      <c r="I4783" s="7" t="s">
        <v>35</v>
      </c>
      <c r="J4783" s="7" t="s">
        <v>4210</v>
      </c>
      <c r="K4783">
        <v>6005</v>
      </c>
      <c r="L4783" s="7" t="s">
        <v>215</v>
      </c>
      <c r="M4783" s="2">
        <v>82.68</v>
      </c>
      <c r="N4783">
        <v>1</v>
      </c>
      <c r="O4783">
        <v>12</v>
      </c>
      <c r="P4783">
        <v>0.75</v>
      </c>
      <c r="Q4783" s="7" t="s">
        <v>41</v>
      </c>
      <c r="R4783" s="7"/>
      <c r="S4783" s="2">
        <v>15.86</v>
      </c>
      <c r="T4783" s="2">
        <v>0.35</v>
      </c>
      <c r="U4783" s="2">
        <v>16.21</v>
      </c>
      <c r="V4783" s="2">
        <v>19.450000000000003</v>
      </c>
      <c r="W4783" s="2">
        <v>25.3</v>
      </c>
      <c r="X4783" s="2" t="str">
        <f>_xlfn.XLOOKUP(A4783,[1]Sheet1!$A:$A,[1]Sheet1!$G:$G,"not on list",0,1)</f>
        <v>On list</v>
      </c>
      <c r="Y4783" s="8">
        <v>45245</v>
      </c>
    </row>
    <row r="4784" spans="1:25" x14ac:dyDescent="0.25">
      <c r="A4784" s="5">
        <v>83057800009</v>
      </c>
      <c r="B4784">
        <v>7768</v>
      </c>
      <c r="C4784" s="7" t="s">
        <v>4239</v>
      </c>
      <c r="D4784" s="7" t="s">
        <v>5160</v>
      </c>
      <c r="E4784" s="7" t="s">
        <v>80</v>
      </c>
      <c r="F4784" s="7" t="s">
        <v>27</v>
      </c>
      <c r="G4784" s="7"/>
      <c r="H4784" s="7" t="s">
        <v>3945</v>
      </c>
      <c r="I4784" s="7" t="s">
        <v>35</v>
      </c>
      <c r="J4784" s="7" t="s">
        <v>4242</v>
      </c>
      <c r="K4784">
        <v>6005</v>
      </c>
      <c r="L4784" s="7" t="s">
        <v>215</v>
      </c>
      <c r="M4784" s="2">
        <v>120</v>
      </c>
      <c r="N4784">
        <v>1</v>
      </c>
      <c r="O4784">
        <v>12</v>
      </c>
      <c r="P4784">
        <v>0.75</v>
      </c>
      <c r="Q4784" s="7" t="s">
        <v>41</v>
      </c>
      <c r="R4784" s="7"/>
      <c r="S4784" s="2">
        <v>21.18</v>
      </c>
      <c r="T4784" s="2">
        <v>0.35</v>
      </c>
      <c r="U4784" s="2">
        <v>21.53</v>
      </c>
      <c r="V4784" s="2">
        <v>25.85</v>
      </c>
      <c r="W4784" s="2">
        <v>33.6</v>
      </c>
      <c r="X4784" s="2" t="str">
        <f>_xlfn.XLOOKUP(A4784,[1]Sheet1!$A:$A,[1]Sheet1!$G:$G,"not on list",0,1)</f>
        <v>On list</v>
      </c>
      <c r="Y4784" s="8">
        <v>45194</v>
      </c>
    </row>
    <row r="4785" spans="1:25" x14ac:dyDescent="0.25">
      <c r="A4785" s="5">
        <v>8312001064</v>
      </c>
      <c r="B4785">
        <v>73466</v>
      </c>
      <c r="C4785" s="7" t="s">
        <v>4239</v>
      </c>
      <c r="D4785" s="7" t="s">
        <v>5161</v>
      </c>
      <c r="E4785" s="7" t="s">
        <v>80</v>
      </c>
      <c r="F4785" s="7" t="s">
        <v>27</v>
      </c>
      <c r="G4785" s="7"/>
      <c r="H4785" s="7" t="s">
        <v>1756</v>
      </c>
      <c r="I4785" s="7" t="s">
        <v>63</v>
      </c>
      <c r="J4785" s="7" t="s">
        <v>4261</v>
      </c>
      <c r="K4785">
        <v>6005</v>
      </c>
      <c r="L4785" s="7" t="s">
        <v>215</v>
      </c>
      <c r="M4785" s="2">
        <v>81.36</v>
      </c>
      <c r="N4785">
        <v>1</v>
      </c>
      <c r="O4785">
        <v>12</v>
      </c>
      <c r="P4785">
        <v>0.75</v>
      </c>
      <c r="Q4785" s="7" t="s">
        <v>41</v>
      </c>
      <c r="R4785" s="7"/>
      <c r="S4785" s="2">
        <v>15.67</v>
      </c>
      <c r="T4785" s="2">
        <v>0.35</v>
      </c>
      <c r="U4785" s="2">
        <v>16.02</v>
      </c>
      <c r="V4785" s="2">
        <v>19.25</v>
      </c>
      <c r="W4785" s="2">
        <v>25.05</v>
      </c>
      <c r="X4785" s="2" t="str">
        <f>_xlfn.XLOOKUP(A4785,[1]Sheet1!$A:$A,[1]Sheet1!$G:$G,"not on list",0,1)</f>
        <v>On list</v>
      </c>
      <c r="Y4785" s="8">
        <v>45245</v>
      </c>
    </row>
    <row r="4786" spans="1:25" x14ac:dyDescent="0.25">
      <c r="A4786" s="5">
        <v>780431500372</v>
      </c>
      <c r="B4786">
        <v>71741</v>
      </c>
      <c r="C4786" s="7" t="s">
        <v>4239</v>
      </c>
      <c r="D4786" s="7" t="s">
        <v>5162</v>
      </c>
      <c r="E4786" s="7" t="s">
        <v>80</v>
      </c>
      <c r="F4786" s="7" t="s">
        <v>27</v>
      </c>
      <c r="G4786" s="7"/>
      <c r="H4786" s="7" t="s">
        <v>2797</v>
      </c>
      <c r="I4786" s="7" t="s">
        <v>1840</v>
      </c>
      <c r="J4786" s="7" t="s">
        <v>4261</v>
      </c>
      <c r="K4786">
        <v>6007</v>
      </c>
      <c r="L4786" s="7" t="s">
        <v>262</v>
      </c>
      <c r="M4786" s="2">
        <v>52.56</v>
      </c>
      <c r="N4786">
        <v>1</v>
      </c>
      <c r="O4786">
        <v>12</v>
      </c>
      <c r="P4786">
        <v>0.75</v>
      </c>
      <c r="Q4786" s="7" t="s">
        <v>41</v>
      </c>
      <c r="R4786" s="7"/>
      <c r="S4786" s="2">
        <v>11.3</v>
      </c>
      <c r="T4786" s="2">
        <v>0.35</v>
      </c>
      <c r="U4786" s="2">
        <v>11.65</v>
      </c>
      <c r="V4786" s="2">
        <v>13.95</v>
      </c>
      <c r="W4786" s="2">
        <v>18.150000000000002</v>
      </c>
      <c r="X4786" s="2" t="str">
        <f>_xlfn.XLOOKUP(A4786,[1]Sheet1!$A:$A,[1]Sheet1!$G:$G,"not on list",0,1)</f>
        <v>On list</v>
      </c>
      <c r="Y4786" s="8">
        <v>45245</v>
      </c>
    </row>
    <row r="4787" spans="1:25" x14ac:dyDescent="0.25">
      <c r="A4787" s="5">
        <v>75218327091</v>
      </c>
      <c r="B4787">
        <v>869545</v>
      </c>
      <c r="C4787" s="7" t="s">
        <v>4239</v>
      </c>
      <c r="D4787" s="7" t="s">
        <v>5163</v>
      </c>
      <c r="E4787" s="7" t="s">
        <v>80</v>
      </c>
      <c r="F4787" s="7" t="s">
        <v>27</v>
      </c>
      <c r="G4787" s="7"/>
      <c r="H4787" s="7" t="s">
        <v>2797</v>
      </c>
      <c r="I4787" s="7" t="s">
        <v>63</v>
      </c>
      <c r="J4787" s="7"/>
      <c r="K4787">
        <v>6005</v>
      </c>
      <c r="L4787" s="7" t="s">
        <v>215</v>
      </c>
      <c r="M4787" s="2">
        <v>132.84</v>
      </c>
      <c r="N4787">
        <v>1</v>
      </c>
      <c r="O4787">
        <v>12</v>
      </c>
      <c r="P4787">
        <v>0.75</v>
      </c>
      <c r="Q4787" s="7" t="s">
        <v>41</v>
      </c>
      <c r="R4787" s="7"/>
      <c r="S4787" s="2">
        <v>23.01</v>
      </c>
      <c r="T4787" s="2">
        <v>0.35</v>
      </c>
      <c r="U4787" s="2">
        <v>23.360000000000003</v>
      </c>
      <c r="V4787" s="2">
        <v>28.1</v>
      </c>
      <c r="W4787" s="2">
        <v>36.550000000000004</v>
      </c>
      <c r="X4787" s="2" t="str">
        <f>_xlfn.XLOOKUP(A4787,[1]Sheet1!$A:$A,[1]Sheet1!$G:$G,"not on list",0,1)</f>
        <v>On list</v>
      </c>
      <c r="Y4787" s="8">
        <v>45210</v>
      </c>
    </row>
    <row r="4788" spans="1:25" x14ac:dyDescent="0.25">
      <c r="A4788" s="5">
        <v>779803959062</v>
      </c>
      <c r="B4788">
        <v>1669</v>
      </c>
      <c r="C4788" s="7" t="s">
        <v>4239</v>
      </c>
      <c r="D4788" s="7" t="s">
        <v>5164</v>
      </c>
      <c r="E4788" s="7" t="s">
        <v>80</v>
      </c>
      <c r="F4788" s="7" t="s">
        <v>27</v>
      </c>
      <c r="G4788" s="7"/>
      <c r="H4788" s="7" t="s">
        <v>3974</v>
      </c>
      <c r="I4788" s="7" t="s">
        <v>2814</v>
      </c>
      <c r="J4788" s="7" t="s">
        <v>4263</v>
      </c>
      <c r="K4788">
        <v>6002</v>
      </c>
      <c r="L4788" s="7" t="s">
        <v>3839</v>
      </c>
      <c r="M4788" s="2">
        <v>127.92</v>
      </c>
      <c r="N4788">
        <v>1</v>
      </c>
      <c r="O4788">
        <v>12</v>
      </c>
      <c r="P4788">
        <v>0.75</v>
      </c>
      <c r="Q4788" s="7" t="s">
        <v>41</v>
      </c>
      <c r="R4788" s="7"/>
      <c r="S4788" s="2">
        <v>22.31</v>
      </c>
      <c r="T4788" s="2">
        <v>0.35</v>
      </c>
      <c r="U4788" s="2">
        <v>22.66</v>
      </c>
      <c r="V4788" s="2">
        <v>27.25</v>
      </c>
      <c r="W4788" s="2">
        <v>35.450000000000003</v>
      </c>
      <c r="X4788" s="2" t="str">
        <f>_xlfn.XLOOKUP(A4788,[1]Sheet1!$A:$A,[1]Sheet1!$G:$G,"not on list",0,1)</f>
        <v>On list</v>
      </c>
      <c r="Y4788" s="8">
        <v>45245</v>
      </c>
    </row>
    <row r="4789" spans="1:25" x14ac:dyDescent="0.25">
      <c r="A4789" s="5">
        <v>779803959166</v>
      </c>
      <c r="B4789">
        <v>281444</v>
      </c>
      <c r="C4789" s="7" t="s">
        <v>4239</v>
      </c>
      <c r="D4789" s="7" t="s">
        <v>5165</v>
      </c>
      <c r="E4789" s="7" t="s">
        <v>80</v>
      </c>
      <c r="F4789" s="7" t="s">
        <v>27</v>
      </c>
      <c r="G4789" s="7"/>
      <c r="H4789" s="7" t="s">
        <v>1756</v>
      </c>
      <c r="I4789" s="7" t="s">
        <v>2814</v>
      </c>
      <c r="J4789" s="7" t="s">
        <v>4261</v>
      </c>
      <c r="K4789">
        <v>6007</v>
      </c>
      <c r="L4789" s="7" t="s">
        <v>262</v>
      </c>
      <c r="M4789" s="2">
        <v>77.52</v>
      </c>
      <c r="N4789">
        <v>1</v>
      </c>
      <c r="O4789">
        <v>12</v>
      </c>
      <c r="P4789">
        <v>0.75</v>
      </c>
      <c r="Q4789" s="7" t="s">
        <v>41</v>
      </c>
      <c r="R4789" s="7"/>
      <c r="S4789" s="2">
        <v>15.13</v>
      </c>
      <c r="T4789" s="2">
        <v>0.35</v>
      </c>
      <c r="U4789" s="2">
        <v>15.48</v>
      </c>
      <c r="V4789" s="2">
        <v>18.55</v>
      </c>
      <c r="W4789" s="2">
        <v>24.1</v>
      </c>
      <c r="X4789" s="2" t="str">
        <f>_xlfn.XLOOKUP(A4789,[1]Sheet1!$A:$A,[1]Sheet1!$G:$G,"not on list",0,1)</f>
        <v>On list</v>
      </c>
      <c r="Y4789" s="8">
        <v>45309</v>
      </c>
    </row>
    <row r="4790" spans="1:25" x14ac:dyDescent="0.25">
      <c r="A4790" s="5">
        <v>73042995002</v>
      </c>
      <c r="B4790">
        <v>769302</v>
      </c>
      <c r="C4790" s="7" t="s">
        <v>4239</v>
      </c>
      <c r="D4790" s="7" t="s">
        <v>5166</v>
      </c>
      <c r="E4790" s="7" t="s">
        <v>80</v>
      </c>
      <c r="F4790" s="7" t="s">
        <v>27</v>
      </c>
      <c r="G4790" s="7"/>
      <c r="H4790" s="7" t="s">
        <v>3945</v>
      </c>
      <c r="I4790" s="7" t="s">
        <v>63</v>
      </c>
      <c r="J4790" s="7" t="s">
        <v>4261</v>
      </c>
      <c r="K4790">
        <v>6007</v>
      </c>
      <c r="L4790" s="7" t="s">
        <v>262</v>
      </c>
      <c r="M4790" s="2">
        <v>139.32</v>
      </c>
      <c r="N4790">
        <v>1</v>
      </c>
      <c r="O4790">
        <v>12</v>
      </c>
      <c r="P4790">
        <v>0.75</v>
      </c>
      <c r="Q4790" s="7" t="s">
        <v>41</v>
      </c>
      <c r="R4790" s="7"/>
      <c r="S4790" s="2">
        <v>23.94</v>
      </c>
      <c r="T4790" s="2">
        <v>0.35</v>
      </c>
      <c r="U4790" s="2">
        <v>24.290000000000003</v>
      </c>
      <c r="V4790" s="2">
        <v>29.200000000000003</v>
      </c>
      <c r="W4790" s="2">
        <v>37.950000000000003</v>
      </c>
      <c r="X4790" s="2" t="str">
        <f>_xlfn.XLOOKUP(A4790,[1]Sheet1!$A:$A,[1]Sheet1!$G:$G,"not on list",0,1)</f>
        <v>On list</v>
      </c>
      <c r="Y4790" s="8">
        <v>45310</v>
      </c>
    </row>
    <row r="4791" spans="1:25" x14ac:dyDescent="0.25">
      <c r="A4791" s="5">
        <v>85516500520</v>
      </c>
      <c r="B4791">
        <v>284521</v>
      </c>
      <c r="C4791" s="7" t="s">
        <v>4239</v>
      </c>
      <c r="D4791" s="7" t="s">
        <v>5167</v>
      </c>
      <c r="E4791" s="7" t="s">
        <v>80</v>
      </c>
      <c r="F4791" s="7" t="s">
        <v>27</v>
      </c>
      <c r="G4791" s="7"/>
      <c r="H4791" s="7" t="s">
        <v>4395</v>
      </c>
      <c r="I4791" s="7" t="s">
        <v>63</v>
      </c>
      <c r="J4791" s="7" t="s">
        <v>3927</v>
      </c>
      <c r="K4791">
        <v>6005</v>
      </c>
      <c r="L4791" s="7" t="s">
        <v>215</v>
      </c>
      <c r="M4791" s="2">
        <v>137.63999999999999</v>
      </c>
      <c r="N4791">
        <v>1</v>
      </c>
      <c r="O4791">
        <v>12</v>
      </c>
      <c r="P4791">
        <v>0.75</v>
      </c>
      <c r="Q4791" s="7" t="s">
        <v>41</v>
      </c>
      <c r="R4791" s="7"/>
      <c r="S4791" s="2">
        <v>23.7</v>
      </c>
      <c r="T4791" s="2">
        <v>0.35</v>
      </c>
      <c r="U4791" s="2">
        <v>24.05</v>
      </c>
      <c r="V4791" s="2">
        <v>28.900000000000002</v>
      </c>
      <c r="W4791" s="2">
        <v>37.550000000000004</v>
      </c>
      <c r="X4791" s="2" t="str">
        <f>_xlfn.XLOOKUP(A4791,[1]Sheet1!$A:$A,[1]Sheet1!$G:$G,"not on list",0,1)</f>
        <v>On list</v>
      </c>
      <c r="Y4791" s="8">
        <v>45245</v>
      </c>
    </row>
    <row r="4792" spans="1:25" x14ac:dyDescent="0.25">
      <c r="A4792" s="5">
        <v>8689107990</v>
      </c>
      <c r="B4792">
        <v>698878</v>
      </c>
      <c r="C4792" s="7" t="s">
        <v>4239</v>
      </c>
      <c r="D4792" s="7" t="s">
        <v>5168</v>
      </c>
      <c r="E4792" s="7" t="s">
        <v>80</v>
      </c>
      <c r="F4792" s="7" t="s">
        <v>27</v>
      </c>
      <c r="G4792" s="7" t="s">
        <v>219</v>
      </c>
      <c r="H4792" s="7" t="s">
        <v>4278</v>
      </c>
      <c r="I4792" s="7" t="s">
        <v>140</v>
      </c>
      <c r="J4792" s="7" t="s">
        <v>4261</v>
      </c>
      <c r="K4792">
        <v>6002</v>
      </c>
      <c r="L4792" s="7" t="s">
        <v>3839</v>
      </c>
      <c r="M4792" s="2">
        <v>241.8</v>
      </c>
      <c r="N4792">
        <v>1</v>
      </c>
      <c r="O4792">
        <v>12</v>
      </c>
      <c r="P4792">
        <v>0.75</v>
      </c>
      <c r="Q4792" s="7" t="s">
        <v>41</v>
      </c>
      <c r="R4792" s="7"/>
      <c r="S4792" s="2">
        <v>36.31</v>
      </c>
      <c r="T4792" s="2">
        <v>0.35</v>
      </c>
      <c r="U4792" s="2">
        <v>36.660000000000004</v>
      </c>
      <c r="V4792" s="2">
        <v>44.1</v>
      </c>
      <c r="W4792" s="2">
        <v>57.35</v>
      </c>
      <c r="X4792" s="2" t="str">
        <f>_xlfn.XLOOKUP(A4792,[1]Sheet1!$A:$A,[1]Sheet1!$G:$G,"not on list",0,1)</f>
        <v>On list</v>
      </c>
      <c r="Y4792" s="8">
        <v>45245</v>
      </c>
    </row>
    <row r="4793" spans="1:25" x14ac:dyDescent="0.25">
      <c r="A4793" s="5">
        <v>600110800108</v>
      </c>
      <c r="B4793">
        <v>699249</v>
      </c>
      <c r="C4793" s="7" t="s">
        <v>4239</v>
      </c>
      <c r="D4793" s="7" t="s">
        <v>5169</v>
      </c>
      <c r="E4793" s="7" t="s">
        <v>80</v>
      </c>
      <c r="F4793" s="7" t="s">
        <v>27</v>
      </c>
      <c r="G4793" s="7"/>
      <c r="H4793" s="7" t="s">
        <v>2797</v>
      </c>
      <c r="I4793" s="7" t="s">
        <v>2456</v>
      </c>
      <c r="J4793" s="7"/>
      <c r="K4793">
        <v>6005</v>
      </c>
      <c r="L4793" s="7" t="s">
        <v>215</v>
      </c>
      <c r="M4793" s="2">
        <v>66</v>
      </c>
      <c r="N4793">
        <v>1</v>
      </c>
      <c r="O4793">
        <v>12</v>
      </c>
      <c r="P4793">
        <v>0.75</v>
      </c>
      <c r="Q4793" s="7" t="s">
        <v>41</v>
      </c>
      <c r="R4793" s="7"/>
      <c r="S4793" s="2">
        <v>13.48</v>
      </c>
      <c r="T4793" s="2">
        <v>0.35</v>
      </c>
      <c r="U4793" s="2">
        <v>13.83</v>
      </c>
      <c r="V4793" s="2">
        <v>16.600000000000001</v>
      </c>
      <c r="W4793" s="2">
        <v>21.6</v>
      </c>
      <c r="X4793" s="2" t="str">
        <f>_xlfn.XLOOKUP(A4793,[1]Sheet1!$A:$A,[1]Sheet1!$G:$G,"not on list",0,1)</f>
        <v>On list</v>
      </c>
      <c r="Y4793" s="8">
        <v>45245</v>
      </c>
    </row>
    <row r="4794" spans="1:25" x14ac:dyDescent="0.25">
      <c r="A4794" s="5">
        <v>46415490878</v>
      </c>
      <c r="B4794">
        <v>768023</v>
      </c>
      <c r="C4794" s="7" t="s">
        <v>4239</v>
      </c>
      <c r="D4794" s="7" t="s">
        <v>5170</v>
      </c>
      <c r="E4794" s="7" t="s">
        <v>80</v>
      </c>
      <c r="F4794" s="7" t="s">
        <v>27</v>
      </c>
      <c r="G4794" s="7"/>
      <c r="H4794" s="7" t="s">
        <v>1756</v>
      </c>
      <c r="I4794" s="7" t="s">
        <v>63</v>
      </c>
      <c r="J4794" s="7" t="s">
        <v>4261</v>
      </c>
      <c r="K4794">
        <v>6001</v>
      </c>
      <c r="L4794" s="7" t="s">
        <v>31</v>
      </c>
      <c r="M4794" s="2">
        <v>168.17</v>
      </c>
      <c r="N4794">
        <v>1</v>
      </c>
      <c r="O4794">
        <v>12</v>
      </c>
      <c r="P4794">
        <v>0.75</v>
      </c>
      <c r="Q4794" s="7" t="s">
        <v>41</v>
      </c>
      <c r="R4794" s="7"/>
      <c r="S4794" s="2">
        <v>27.84</v>
      </c>
      <c r="T4794" s="2">
        <v>0.35</v>
      </c>
      <c r="U4794" s="2">
        <v>28.19</v>
      </c>
      <c r="V4794" s="2">
        <v>33.9</v>
      </c>
      <c r="W4794" s="2">
        <v>44.050000000000004</v>
      </c>
      <c r="X4794" s="2" t="str">
        <f>_xlfn.XLOOKUP(A4794,[1]Sheet1!$A:$A,[1]Sheet1!$G:$G,"not on list",0,1)</f>
        <v>On list</v>
      </c>
      <c r="Y4794" s="8">
        <v>45245</v>
      </c>
    </row>
    <row r="4795" spans="1:25" x14ac:dyDescent="0.25">
      <c r="A4795" s="5">
        <v>62699029352</v>
      </c>
      <c r="B4795">
        <v>519272</v>
      </c>
      <c r="C4795" s="7" t="s">
        <v>4239</v>
      </c>
      <c r="D4795" s="7" t="s">
        <v>5171</v>
      </c>
      <c r="E4795" s="7" t="s">
        <v>80</v>
      </c>
      <c r="F4795" s="7" t="s">
        <v>27</v>
      </c>
      <c r="G4795" s="7"/>
      <c r="H4795" s="7" t="s">
        <v>2797</v>
      </c>
      <c r="I4795" s="7" t="s">
        <v>35</v>
      </c>
      <c r="J4795" s="7" t="s">
        <v>3848</v>
      </c>
      <c r="K4795">
        <v>6005</v>
      </c>
      <c r="L4795" s="7" t="s">
        <v>215</v>
      </c>
      <c r="M4795" s="2">
        <v>78.959999999999994</v>
      </c>
      <c r="N4795">
        <v>1</v>
      </c>
      <c r="O4795">
        <v>6</v>
      </c>
      <c r="P4795">
        <v>0.75</v>
      </c>
      <c r="Q4795" s="7" t="s">
        <v>41</v>
      </c>
      <c r="R4795" s="7"/>
      <c r="S4795" s="2">
        <v>26.59</v>
      </c>
      <c r="T4795" s="2">
        <v>0.35</v>
      </c>
      <c r="U4795" s="2">
        <v>26.94</v>
      </c>
      <c r="V4795" s="2">
        <v>32.4</v>
      </c>
      <c r="W4795" s="2">
        <v>42.1</v>
      </c>
      <c r="X4795" s="2" t="str">
        <f>_xlfn.XLOOKUP(A4795,[1]Sheet1!$A:$A,[1]Sheet1!$G:$G,"not on list",0,1)</f>
        <v>On list</v>
      </c>
      <c r="Y4795" s="8">
        <v>45194</v>
      </c>
    </row>
    <row r="4796" spans="1:25" x14ac:dyDescent="0.25">
      <c r="A4796" s="5">
        <v>780431500202</v>
      </c>
      <c r="B4796">
        <v>761205</v>
      </c>
      <c r="C4796" s="7" t="s">
        <v>4239</v>
      </c>
      <c r="D4796" s="7" t="s">
        <v>5172</v>
      </c>
      <c r="E4796" s="7" t="s">
        <v>80</v>
      </c>
      <c r="F4796" s="7" t="s">
        <v>27</v>
      </c>
      <c r="G4796" s="7"/>
      <c r="H4796" s="7" t="s">
        <v>1756</v>
      </c>
      <c r="I4796" s="7" t="s">
        <v>1840</v>
      </c>
      <c r="J4796" s="7" t="s">
        <v>3927</v>
      </c>
      <c r="K4796">
        <v>6002</v>
      </c>
      <c r="L4796" s="7" t="s">
        <v>3839</v>
      </c>
      <c r="M4796" s="2">
        <v>102.48</v>
      </c>
      <c r="N4796">
        <v>1</v>
      </c>
      <c r="O4796">
        <v>12</v>
      </c>
      <c r="P4796">
        <v>0.75</v>
      </c>
      <c r="Q4796" s="7" t="s">
        <v>41</v>
      </c>
      <c r="R4796" s="7"/>
      <c r="S4796" s="2">
        <v>18.68</v>
      </c>
      <c r="T4796" s="2">
        <v>0.35</v>
      </c>
      <c r="U4796" s="2">
        <v>19.03</v>
      </c>
      <c r="V4796" s="2">
        <v>22.85</v>
      </c>
      <c r="W4796" s="2">
        <v>29.700000000000003</v>
      </c>
      <c r="X4796" s="2" t="str">
        <f>_xlfn.XLOOKUP(A4796,[1]Sheet1!$A:$A,[1]Sheet1!$G:$G,"not on list",0,1)</f>
        <v>On list</v>
      </c>
      <c r="Y4796" s="8">
        <v>45245</v>
      </c>
    </row>
    <row r="4797" spans="1:25" x14ac:dyDescent="0.25">
      <c r="A4797" s="5">
        <v>8600327802</v>
      </c>
      <c r="B4797">
        <v>96245</v>
      </c>
      <c r="C4797" s="7" t="s">
        <v>4239</v>
      </c>
      <c r="D4797" s="7" t="s">
        <v>5173</v>
      </c>
      <c r="E4797" s="7" t="s">
        <v>80</v>
      </c>
      <c r="F4797" s="7" t="s">
        <v>27</v>
      </c>
      <c r="G4797" s="7"/>
      <c r="H4797" s="7" t="s">
        <v>3945</v>
      </c>
      <c r="I4797" s="7" t="s">
        <v>63</v>
      </c>
      <c r="J4797" s="7" t="s">
        <v>4261</v>
      </c>
      <c r="K4797">
        <v>6005</v>
      </c>
      <c r="L4797" s="7" t="s">
        <v>215</v>
      </c>
      <c r="M4797" s="2">
        <v>175.68</v>
      </c>
      <c r="N4797">
        <v>1</v>
      </c>
      <c r="O4797">
        <v>12</v>
      </c>
      <c r="P4797">
        <v>0.75</v>
      </c>
      <c r="Q4797" s="7" t="s">
        <v>41</v>
      </c>
      <c r="R4797" s="7"/>
      <c r="S4797" s="2">
        <v>29.12</v>
      </c>
      <c r="T4797" s="2">
        <v>0.35</v>
      </c>
      <c r="U4797" s="2">
        <v>29.470000000000002</v>
      </c>
      <c r="V4797" s="2">
        <v>35.450000000000003</v>
      </c>
      <c r="W4797" s="2">
        <v>46.1</v>
      </c>
      <c r="X4797" s="2" t="str">
        <f>_xlfn.XLOOKUP(A4797,[1]Sheet1!$A:$A,[1]Sheet1!$G:$G,"not on list",0,1)</f>
        <v>On list</v>
      </c>
      <c r="Y4797" s="8">
        <v>45245</v>
      </c>
    </row>
    <row r="4798" spans="1:25" x14ac:dyDescent="0.25">
      <c r="A4798" s="5">
        <v>779806848279</v>
      </c>
      <c r="B4798">
        <v>778886</v>
      </c>
      <c r="C4798" s="7" t="s">
        <v>4239</v>
      </c>
      <c r="D4798" s="7" t="s">
        <v>5174</v>
      </c>
      <c r="E4798" s="7" t="s">
        <v>80</v>
      </c>
      <c r="F4798" s="7" t="s">
        <v>27</v>
      </c>
      <c r="G4798" s="7"/>
      <c r="H4798" s="7" t="s">
        <v>4327</v>
      </c>
      <c r="I4798" s="7" t="s">
        <v>2814</v>
      </c>
      <c r="J4798" s="7"/>
      <c r="K4798">
        <v>6002</v>
      </c>
      <c r="L4798" s="7" t="s">
        <v>3839</v>
      </c>
      <c r="M4798" s="2">
        <v>106.32</v>
      </c>
      <c r="N4798">
        <v>1</v>
      </c>
      <c r="O4798">
        <v>12</v>
      </c>
      <c r="P4798">
        <v>0.75</v>
      </c>
      <c r="Q4798" s="7" t="s">
        <v>41</v>
      </c>
      <c r="R4798" s="7"/>
      <c r="S4798" s="2">
        <v>19.23</v>
      </c>
      <c r="T4798" s="2">
        <v>0.35</v>
      </c>
      <c r="U4798" s="2">
        <v>19.580000000000002</v>
      </c>
      <c r="V4798" s="2">
        <v>23.5</v>
      </c>
      <c r="W4798" s="2">
        <v>30.55</v>
      </c>
      <c r="X4798" s="2" t="str">
        <f>_xlfn.XLOOKUP(A4798,[1]Sheet1!$A:$A,[1]Sheet1!$G:$G,"not on list",0,1)</f>
        <v>On list</v>
      </c>
      <c r="Y4798" s="8">
        <v>45245</v>
      </c>
    </row>
    <row r="4799" spans="1:25" x14ac:dyDescent="0.25">
      <c r="A4799" s="5">
        <v>779806848429</v>
      </c>
      <c r="B4799">
        <v>129195</v>
      </c>
      <c r="C4799" s="7" t="s">
        <v>4239</v>
      </c>
      <c r="D4799" s="7" t="s">
        <v>5175</v>
      </c>
      <c r="E4799" s="7" t="s">
        <v>80</v>
      </c>
      <c r="F4799" s="7" t="s">
        <v>27</v>
      </c>
      <c r="G4799" s="7"/>
      <c r="H4799" s="7" t="s">
        <v>1756</v>
      </c>
      <c r="I4799" s="7" t="s">
        <v>2814</v>
      </c>
      <c r="J4799" s="7" t="s">
        <v>4263</v>
      </c>
      <c r="K4799">
        <v>6005</v>
      </c>
      <c r="L4799" s="7" t="s">
        <v>215</v>
      </c>
      <c r="M4799" s="2">
        <v>78.36</v>
      </c>
      <c r="N4799">
        <v>1</v>
      </c>
      <c r="O4799">
        <v>12</v>
      </c>
      <c r="P4799">
        <v>0.75</v>
      </c>
      <c r="Q4799" s="7" t="s">
        <v>41</v>
      </c>
      <c r="R4799" s="7"/>
      <c r="S4799" s="2">
        <v>15.25</v>
      </c>
      <c r="T4799" s="2">
        <v>0.35</v>
      </c>
      <c r="U4799" s="2">
        <v>15.6</v>
      </c>
      <c r="V4799" s="2">
        <v>18.700000000000003</v>
      </c>
      <c r="W4799" s="2">
        <v>24.3</v>
      </c>
      <c r="X4799" s="2" t="str">
        <f>_xlfn.XLOOKUP(A4799,[1]Sheet1!$A:$A,[1]Sheet1!$G:$G,"not on list",0,1)</f>
        <v>On list</v>
      </c>
      <c r="Y4799" s="8">
        <v>45245</v>
      </c>
    </row>
    <row r="4800" spans="1:25" x14ac:dyDescent="0.25">
      <c r="A4800" s="5">
        <v>69579841402</v>
      </c>
      <c r="B4800">
        <v>779580</v>
      </c>
      <c r="C4800" s="7" t="s">
        <v>4239</v>
      </c>
      <c r="D4800" s="7" t="s">
        <v>5176</v>
      </c>
      <c r="E4800" s="7" t="s">
        <v>80</v>
      </c>
      <c r="F4800" s="7" t="s">
        <v>27</v>
      </c>
      <c r="G4800" s="7"/>
      <c r="H4800" s="7" t="s">
        <v>2797</v>
      </c>
      <c r="I4800" s="7" t="s">
        <v>35</v>
      </c>
      <c r="J4800" s="7" t="s">
        <v>3904</v>
      </c>
      <c r="K4800">
        <v>6001</v>
      </c>
      <c r="L4800" s="7" t="s">
        <v>31</v>
      </c>
      <c r="M4800" s="2">
        <v>242.11</v>
      </c>
      <c r="N4800">
        <v>1</v>
      </c>
      <c r="O4800">
        <v>12</v>
      </c>
      <c r="P4800">
        <v>0.75</v>
      </c>
      <c r="Q4800" s="7" t="s">
        <v>41</v>
      </c>
      <c r="R4800" s="7"/>
      <c r="S4800" s="2">
        <v>36.18</v>
      </c>
      <c r="T4800" s="2">
        <v>0.35</v>
      </c>
      <c r="U4800" s="2">
        <v>36.53</v>
      </c>
      <c r="V4800" s="2">
        <v>43.95</v>
      </c>
      <c r="W4800" s="2">
        <v>57.150000000000006</v>
      </c>
      <c r="X4800" s="2" t="str">
        <f>_xlfn.XLOOKUP(A4800,[1]Sheet1!$A:$A,[1]Sheet1!$G:$G,"not on list",0,1)</f>
        <v>On list</v>
      </c>
      <c r="Y4800" s="8">
        <v>45245</v>
      </c>
    </row>
    <row r="4801" spans="1:25" x14ac:dyDescent="0.25">
      <c r="A4801" s="5">
        <v>803289405456</v>
      </c>
      <c r="B4801">
        <v>635789</v>
      </c>
      <c r="C4801" s="7" t="s">
        <v>4239</v>
      </c>
      <c r="D4801" s="7" t="s">
        <v>5177</v>
      </c>
      <c r="E4801" s="7" t="s">
        <v>80</v>
      </c>
      <c r="F4801" s="7" t="s">
        <v>27</v>
      </c>
      <c r="G4801" s="7" t="s">
        <v>219</v>
      </c>
      <c r="H4801" s="7" t="s">
        <v>2902</v>
      </c>
      <c r="I4801" s="7" t="s">
        <v>35</v>
      </c>
      <c r="J4801" s="7"/>
      <c r="K4801">
        <v>6007</v>
      </c>
      <c r="L4801" s="7" t="s">
        <v>262</v>
      </c>
      <c r="M4801" s="2">
        <v>89.28</v>
      </c>
      <c r="N4801">
        <v>1</v>
      </c>
      <c r="O4801">
        <v>12</v>
      </c>
      <c r="P4801">
        <v>0.75</v>
      </c>
      <c r="Q4801" s="7" t="s">
        <v>41</v>
      </c>
      <c r="R4801" s="7"/>
      <c r="S4801" s="2">
        <v>16.8</v>
      </c>
      <c r="T4801" s="2">
        <v>0.35</v>
      </c>
      <c r="U4801" s="2">
        <v>17.150000000000002</v>
      </c>
      <c r="V4801" s="2">
        <v>20.6</v>
      </c>
      <c r="W4801" s="2">
        <v>26.8</v>
      </c>
      <c r="X4801" s="2" t="str">
        <f>_xlfn.XLOOKUP(A4801,[1]Sheet1!$A:$A,[1]Sheet1!$G:$G,"not on list",0,1)</f>
        <v>On list</v>
      </c>
      <c r="Y4801" s="8">
        <v>45245</v>
      </c>
    </row>
    <row r="4802" spans="1:25" x14ac:dyDescent="0.25">
      <c r="A4802" s="5">
        <v>85198500202</v>
      </c>
      <c r="B4802">
        <v>155034</v>
      </c>
      <c r="C4802" s="7" t="s">
        <v>4239</v>
      </c>
      <c r="D4802" s="7" t="s">
        <v>5178</v>
      </c>
      <c r="E4802" s="7" t="s">
        <v>80</v>
      </c>
      <c r="F4802" s="7" t="s">
        <v>27</v>
      </c>
      <c r="G4802" s="7"/>
      <c r="H4802" s="7" t="s">
        <v>3945</v>
      </c>
      <c r="I4802" s="7" t="s">
        <v>1840</v>
      </c>
      <c r="J4802" s="7" t="s">
        <v>4257</v>
      </c>
      <c r="K4802">
        <v>6007</v>
      </c>
      <c r="L4802" s="7" t="s">
        <v>262</v>
      </c>
      <c r="M4802" s="2">
        <v>194.04</v>
      </c>
      <c r="N4802">
        <v>1</v>
      </c>
      <c r="O4802">
        <v>12</v>
      </c>
      <c r="P4802">
        <v>0.75</v>
      </c>
      <c r="Q4802" s="7" t="s">
        <v>41</v>
      </c>
      <c r="R4802" s="7"/>
      <c r="S4802" s="2">
        <v>31.26</v>
      </c>
      <c r="T4802" s="2">
        <v>0.35</v>
      </c>
      <c r="U4802" s="2">
        <v>31.610000000000003</v>
      </c>
      <c r="V4802" s="2">
        <v>38</v>
      </c>
      <c r="W4802" s="2">
        <v>49.400000000000006</v>
      </c>
      <c r="X4802" s="2" t="str">
        <f>_xlfn.XLOOKUP(A4802,[1]Sheet1!$A:$A,[1]Sheet1!$G:$G,"not on list",0,1)</f>
        <v>On list</v>
      </c>
      <c r="Y4802" s="8">
        <v>45245</v>
      </c>
    </row>
    <row r="4803" spans="1:25" x14ac:dyDescent="0.25">
      <c r="A4803" s="5">
        <v>87972030015</v>
      </c>
      <c r="B4803">
        <v>20826</v>
      </c>
      <c r="C4803" s="7" t="s">
        <v>4239</v>
      </c>
      <c r="D4803" s="7" t="s">
        <v>5179</v>
      </c>
      <c r="E4803" s="7" t="s">
        <v>80</v>
      </c>
      <c r="F4803" s="7" t="s">
        <v>27</v>
      </c>
      <c r="G4803" s="7"/>
      <c r="H4803" s="7" t="s">
        <v>3945</v>
      </c>
      <c r="I4803" s="7" t="s">
        <v>140</v>
      </c>
      <c r="J4803" s="7" t="s">
        <v>4242</v>
      </c>
      <c r="K4803">
        <v>6007</v>
      </c>
      <c r="L4803" s="7" t="s">
        <v>262</v>
      </c>
      <c r="M4803" s="2">
        <v>177.24</v>
      </c>
      <c r="N4803">
        <v>1</v>
      </c>
      <c r="O4803">
        <v>6</v>
      </c>
      <c r="P4803">
        <v>0.75</v>
      </c>
      <c r="Q4803" s="7" t="s">
        <v>41</v>
      </c>
      <c r="R4803" s="7"/>
      <c r="S4803" s="2">
        <v>48.22</v>
      </c>
      <c r="T4803" s="2">
        <v>0.35</v>
      </c>
      <c r="U4803" s="2">
        <v>48.57</v>
      </c>
      <c r="V4803" s="2">
        <v>58.45</v>
      </c>
      <c r="W4803" s="2">
        <v>76</v>
      </c>
      <c r="X4803" s="2" t="str">
        <f>_xlfn.XLOOKUP(A4803,[1]Sheet1!$A:$A,[1]Sheet1!$G:$G,"not on list",0,1)</f>
        <v>On list</v>
      </c>
      <c r="Y4803" s="8">
        <v>45296</v>
      </c>
    </row>
    <row r="4804" spans="1:25" x14ac:dyDescent="0.25">
      <c r="A4804" s="5">
        <v>800475300401</v>
      </c>
      <c r="B4804">
        <v>110460</v>
      </c>
      <c r="C4804" s="7" t="s">
        <v>4239</v>
      </c>
      <c r="D4804" s="7" t="s">
        <v>5180</v>
      </c>
      <c r="E4804" s="7" t="s">
        <v>126</v>
      </c>
      <c r="F4804" s="7" t="s">
        <v>27</v>
      </c>
      <c r="G4804" s="7" t="s">
        <v>219</v>
      </c>
      <c r="H4804" s="7" t="s">
        <v>491</v>
      </c>
      <c r="I4804" s="7" t="s">
        <v>35</v>
      </c>
      <c r="J4804" s="7"/>
      <c r="K4804">
        <v>6002</v>
      </c>
      <c r="L4804" s="7" t="s">
        <v>3839</v>
      </c>
      <c r="M4804" s="2">
        <v>54</v>
      </c>
      <c r="N4804">
        <v>1</v>
      </c>
      <c r="O4804">
        <v>12</v>
      </c>
      <c r="P4804">
        <v>1</v>
      </c>
      <c r="Q4804" s="7" t="s">
        <v>41</v>
      </c>
      <c r="R4804" s="7"/>
      <c r="S4804" s="2">
        <v>12.71</v>
      </c>
      <c r="T4804" s="2">
        <v>0.35</v>
      </c>
      <c r="U4804" s="2">
        <v>13.06</v>
      </c>
      <c r="V4804" s="2">
        <v>15.65</v>
      </c>
      <c r="W4804" s="2">
        <v>20.350000000000001</v>
      </c>
      <c r="X4804" s="2" t="str">
        <f>_xlfn.XLOOKUP(A4804,[1]Sheet1!$A:$A,[1]Sheet1!$G:$G,"not on list",0,1)</f>
        <v>On list</v>
      </c>
      <c r="Y4804" s="8">
        <v>45245</v>
      </c>
    </row>
    <row r="4805" spans="1:25" x14ac:dyDescent="0.25">
      <c r="A4805" s="5">
        <v>800890000682</v>
      </c>
      <c r="B4805">
        <v>736371</v>
      </c>
      <c r="C4805" s="7" t="s">
        <v>4239</v>
      </c>
      <c r="D4805" s="7" t="s">
        <v>5181</v>
      </c>
      <c r="E4805" s="7" t="s">
        <v>80</v>
      </c>
      <c r="F4805" s="7" t="s">
        <v>27</v>
      </c>
      <c r="G4805" s="7"/>
      <c r="H4805" s="7" t="s">
        <v>2902</v>
      </c>
      <c r="I4805" s="7" t="s">
        <v>35</v>
      </c>
      <c r="J4805" s="7" t="s">
        <v>1864</v>
      </c>
      <c r="K4805">
        <v>5526</v>
      </c>
      <c r="L4805" s="7" t="s">
        <v>705</v>
      </c>
      <c r="M4805" s="2">
        <v>70.319999999999993</v>
      </c>
      <c r="N4805">
        <v>1</v>
      </c>
      <c r="O4805">
        <v>12</v>
      </c>
      <c r="P4805">
        <v>0.75</v>
      </c>
      <c r="Q4805" s="7" t="s">
        <v>41</v>
      </c>
      <c r="R4805" s="7"/>
      <c r="S4805" s="2">
        <v>14.1</v>
      </c>
      <c r="T4805" s="2">
        <v>0.35</v>
      </c>
      <c r="U4805" s="2">
        <v>14.45</v>
      </c>
      <c r="V4805" s="2">
        <v>17.350000000000001</v>
      </c>
      <c r="W4805" s="2">
        <v>22.55</v>
      </c>
      <c r="X4805" s="2" t="str">
        <f>_xlfn.XLOOKUP(A4805,[1]Sheet1!$A:$A,[1]Sheet1!$G:$G,"not on list",0,1)</f>
        <v>On list</v>
      </c>
      <c r="Y4805" s="8">
        <v>45217</v>
      </c>
    </row>
    <row r="4806" spans="1:25" x14ac:dyDescent="0.25">
      <c r="A4806" s="5">
        <v>196880000319</v>
      </c>
      <c r="B4806">
        <v>664714</v>
      </c>
      <c r="C4806" s="7" t="s">
        <v>4239</v>
      </c>
      <c r="D4806" s="7" t="s">
        <v>5182</v>
      </c>
      <c r="E4806" s="7" t="s">
        <v>80</v>
      </c>
      <c r="F4806" s="7" t="s">
        <v>27</v>
      </c>
      <c r="G4806" s="7"/>
      <c r="H4806" s="7" t="s">
        <v>2635</v>
      </c>
      <c r="I4806" s="7" t="s">
        <v>35</v>
      </c>
      <c r="J4806" s="7" t="s">
        <v>1864</v>
      </c>
      <c r="K4806">
        <v>5526</v>
      </c>
      <c r="L4806" s="7" t="s">
        <v>705</v>
      </c>
      <c r="M4806" s="2">
        <v>241.04</v>
      </c>
      <c r="N4806">
        <v>1</v>
      </c>
      <c r="O4806">
        <v>12</v>
      </c>
      <c r="P4806">
        <v>0.75</v>
      </c>
      <c r="Q4806" s="7" t="s">
        <v>41</v>
      </c>
      <c r="R4806" s="7"/>
      <c r="S4806" s="2">
        <v>36.229999999999997</v>
      </c>
      <c r="T4806" s="2">
        <v>0.35</v>
      </c>
      <c r="U4806" s="2">
        <v>36.58</v>
      </c>
      <c r="V4806" s="2">
        <v>44</v>
      </c>
      <c r="W4806" s="2">
        <v>57.2</v>
      </c>
      <c r="X4806" s="2" t="str">
        <f>_xlfn.XLOOKUP(A4806,[1]Sheet1!$A:$A,[1]Sheet1!$G:$G,"not on list",0,1)</f>
        <v>On list</v>
      </c>
      <c r="Y4806" s="8">
        <v>45219</v>
      </c>
    </row>
    <row r="4807" spans="1:25" x14ac:dyDescent="0.25">
      <c r="A4807" s="5">
        <v>800196800487</v>
      </c>
      <c r="B4807">
        <v>419680</v>
      </c>
      <c r="C4807" s="7" t="s">
        <v>4239</v>
      </c>
      <c r="D4807" s="7" t="s">
        <v>5183</v>
      </c>
      <c r="E4807" s="7" t="s">
        <v>80</v>
      </c>
      <c r="F4807" s="7" t="s">
        <v>27</v>
      </c>
      <c r="G4807" s="7"/>
      <c r="H4807" s="7" t="s">
        <v>2902</v>
      </c>
      <c r="I4807" s="7" t="s">
        <v>35</v>
      </c>
      <c r="J4807" s="7" t="s">
        <v>3848</v>
      </c>
      <c r="K4807">
        <v>5526</v>
      </c>
      <c r="L4807" s="7" t="s">
        <v>705</v>
      </c>
      <c r="M4807" s="2">
        <v>99.45</v>
      </c>
      <c r="N4807">
        <v>1</v>
      </c>
      <c r="O4807">
        <v>12</v>
      </c>
      <c r="P4807">
        <v>0.75</v>
      </c>
      <c r="Q4807" s="7" t="s">
        <v>41</v>
      </c>
      <c r="R4807" s="7"/>
      <c r="S4807" s="2">
        <v>18.25</v>
      </c>
      <c r="T4807" s="2">
        <v>0.35</v>
      </c>
      <c r="U4807" s="2">
        <v>18.600000000000001</v>
      </c>
      <c r="V4807" s="2">
        <v>22.35</v>
      </c>
      <c r="W4807" s="2">
        <v>29.05</v>
      </c>
      <c r="X4807" s="2" t="str">
        <f>_xlfn.XLOOKUP(A4807,[1]Sheet1!$A:$A,[1]Sheet1!$G:$G,"not on list",0,1)</f>
        <v>On list</v>
      </c>
      <c r="Y4807" s="8">
        <v>45219</v>
      </c>
    </row>
    <row r="4808" spans="1:25" x14ac:dyDescent="0.25">
      <c r="A4808" s="5">
        <v>805825381063</v>
      </c>
      <c r="B4808">
        <v>69917</v>
      </c>
      <c r="C4808" s="7" t="s">
        <v>4239</v>
      </c>
      <c r="D4808" s="7" t="s">
        <v>5184</v>
      </c>
      <c r="E4808" s="7" t="s">
        <v>80</v>
      </c>
      <c r="F4808" s="7" t="s">
        <v>27</v>
      </c>
      <c r="G4808" s="7"/>
      <c r="H4808" s="7" t="s">
        <v>2902</v>
      </c>
      <c r="I4808" s="7" t="s">
        <v>35</v>
      </c>
      <c r="J4808" s="7"/>
      <c r="K4808">
        <v>6007</v>
      </c>
      <c r="L4808" s="7" t="s">
        <v>262</v>
      </c>
      <c r="M4808" s="2">
        <v>98.52</v>
      </c>
      <c r="N4808">
        <v>1</v>
      </c>
      <c r="O4808">
        <v>6</v>
      </c>
      <c r="P4808">
        <v>0.75</v>
      </c>
      <c r="Q4808" s="7" t="s">
        <v>41</v>
      </c>
      <c r="R4808" s="7"/>
      <c r="S4808" s="2">
        <v>31.57</v>
      </c>
      <c r="T4808" s="2">
        <v>0.35</v>
      </c>
      <c r="U4808" s="2">
        <v>31.92</v>
      </c>
      <c r="V4808" s="2">
        <v>38.4</v>
      </c>
      <c r="W4808" s="2">
        <v>49.900000000000006</v>
      </c>
      <c r="X4808" s="2" t="str">
        <f>_xlfn.XLOOKUP(A4808,[1]Sheet1!$A:$A,[1]Sheet1!$G:$G,"not on list",0,1)</f>
        <v>On list</v>
      </c>
      <c r="Y4808" s="8">
        <v>45245</v>
      </c>
    </row>
    <row r="4809" spans="1:25" x14ac:dyDescent="0.25">
      <c r="A4809" s="5">
        <v>89244700202</v>
      </c>
      <c r="B4809">
        <v>183145</v>
      </c>
      <c r="C4809" s="7" t="s">
        <v>4239</v>
      </c>
      <c r="D4809" s="7" t="s">
        <v>5185</v>
      </c>
      <c r="E4809" s="7" t="s">
        <v>80</v>
      </c>
      <c r="F4809" s="7" t="s">
        <v>27</v>
      </c>
      <c r="G4809" s="7" t="s">
        <v>219</v>
      </c>
      <c r="H4809" s="7" t="s">
        <v>3952</v>
      </c>
      <c r="I4809" s="7" t="s">
        <v>1840</v>
      </c>
      <c r="J4809" s="7" t="s">
        <v>3927</v>
      </c>
      <c r="K4809">
        <v>6007</v>
      </c>
      <c r="L4809" s="7" t="s">
        <v>262</v>
      </c>
      <c r="M4809" s="2">
        <v>141.36000000000001</v>
      </c>
      <c r="N4809">
        <v>1</v>
      </c>
      <c r="O4809">
        <v>12</v>
      </c>
      <c r="P4809">
        <v>0.75</v>
      </c>
      <c r="Q4809" s="7" t="s">
        <v>41</v>
      </c>
      <c r="R4809" s="7"/>
      <c r="S4809" s="2">
        <v>24.23</v>
      </c>
      <c r="T4809" s="2">
        <v>0.35</v>
      </c>
      <c r="U4809" s="2">
        <v>24.580000000000002</v>
      </c>
      <c r="V4809" s="2">
        <v>29.55</v>
      </c>
      <c r="W4809" s="2">
        <v>38.400000000000006</v>
      </c>
      <c r="X4809" s="2" t="str">
        <f>_xlfn.XLOOKUP(A4809,[1]Sheet1!$A:$A,[1]Sheet1!$G:$G,"not on list",0,1)</f>
        <v>On list</v>
      </c>
      <c r="Y4809" s="8">
        <v>45245</v>
      </c>
    </row>
    <row r="4810" spans="1:25" x14ac:dyDescent="0.25">
      <c r="A4810" s="5">
        <v>304961300450</v>
      </c>
      <c r="B4810">
        <v>572586</v>
      </c>
      <c r="C4810" s="7" t="s">
        <v>4239</v>
      </c>
      <c r="D4810" s="7" t="s">
        <v>5186</v>
      </c>
      <c r="E4810" s="7" t="s">
        <v>2393</v>
      </c>
      <c r="F4810" s="7" t="s">
        <v>27</v>
      </c>
      <c r="G4810" s="7"/>
      <c r="H4810" s="7" t="s">
        <v>574</v>
      </c>
      <c r="I4810" s="7" t="s">
        <v>70</v>
      </c>
      <c r="J4810" s="7" t="s">
        <v>4047</v>
      </c>
      <c r="K4810">
        <v>6005</v>
      </c>
      <c r="L4810" s="7" t="s">
        <v>215</v>
      </c>
      <c r="M4810" s="2">
        <v>308.76</v>
      </c>
      <c r="N4810">
        <v>1</v>
      </c>
      <c r="O4810">
        <v>3</v>
      </c>
      <c r="P4810">
        <v>1.5</v>
      </c>
      <c r="Q4810" s="7" t="s">
        <v>41</v>
      </c>
      <c r="R4810" s="7"/>
      <c r="S4810" s="2">
        <v>152.72</v>
      </c>
      <c r="T4810" s="2">
        <v>0.35</v>
      </c>
      <c r="U4810" s="2">
        <v>153.07</v>
      </c>
      <c r="V4810" s="2">
        <v>184.35</v>
      </c>
      <c r="W4810" s="2">
        <v>239.65</v>
      </c>
      <c r="X4810" s="2" t="str">
        <f>_xlfn.XLOOKUP(A4810,[1]Sheet1!$A:$A,[1]Sheet1!$G:$G,"not on list",0,1)</f>
        <v>On list</v>
      </c>
      <c r="Y4810" s="8">
        <v>45210</v>
      </c>
    </row>
    <row r="4811" spans="1:25" x14ac:dyDescent="0.25">
      <c r="A4811" s="5">
        <v>931178900349</v>
      </c>
      <c r="B4811">
        <v>836882</v>
      </c>
      <c r="C4811" s="7" t="s">
        <v>4239</v>
      </c>
      <c r="D4811" s="7" t="s">
        <v>5187</v>
      </c>
      <c r="E4811" s="7" t="s">
        <v>80</v>
      </c>
      <c r="F4811" s="7" t="s">
        <v>27</v>
      </c>
      <c r="G4811" s="7"/>
      <c r="H4811" s="7" t="s">
        <v>2797</v>
      </c>
      <c r="I4811" s="7" t="s">
        <v>140</v>
      </c>
      <c r="J4811" s="7" t="s">
        <v>4261</v>
      </c>
      <c r="K4811">
        <v>6007</v>
      </c>
      <c r="L4811" s="7" t="s">
        <v>262</v>
      </c>
      <c r="M4811" s="2">
        <v>86.18</v>
      </c>
      <c r="N4811">
        <v>1</v>
      </c>
      <c r="O4811">
        <v>12</v>
      </c>
      <c r="P4811">
        <v>0.75</v>
      </c>
      <c r="Q4811" s="7" t="s">
        <v>41</v>
      </c>
      <c r="R4811" s="7"/>
      <c r="S4811" s="2">
        <v>16.36</v>
      </c>
      <c r="T4811" s="2">
        <v>0.35</v>
      </c>
      <c r="U4811" s="2">
        <v>16.71</v>
      </c>
      <c r="V4811" s="2">
        <v>20.05</v>
      </c>
      <c r="W4811" s="2">
        <v>26.05</v>
      </c>
      <c r="X4811" s="2" t="str">
        <f>_xlfn.XLOOKUP(A4811,[1]Sheet1!$A:$A,[1]Sheet1!$G:$G,"not on list",0,1)</f>
        <v>On list</v>
      </c>
      <c r="Y4811" s="8">
        <v>45309</v>
      </c>
    </row>
    <row r="4812" spans="1:25" x14ac:dyDescent="0.25">
      <c r="A4812" s="5">
        <v>802465005123</v>
      </c>
      <c r="B4812">
        <v>107640</v>
      </c>
      <c r="C4812" s="7" t="s">
        <v>4239</v>
      </c>
      <c r="D4812" s="7" t="s">
        <v>5188</v>
      </c>
      <c r="E4812" s="7" t="s">
        <v>80</v>
      </c>
      <c r="F4812" s="7" t="s">
        <v>27</v>
      </c>
      <c r="G4812" s="7"/>
      <c r="H4812" s="7" t="s">
        <v>1753</v>
      </c>
      <c r="I4812" s="7" t="s">
        <v>35</v>
      </c>
      <c r="J4812" s="7" t="s">
        <v>3873</v>
      </c>
      <c r="K4812">
        <v>6007</v>
      </c>
      <c r="L4812" s="7" t="s">
        <v>262</v>
      </c>
      <c r="M4812" s="2">
        <v>126.12</v>
      </c>
      <c r="N4812">
        <v>1</v>
      </c>
      <c r="O4812">
        <v>12</v>
      </c>
      <c r="P4812">
        <v>0.75</v>
      </c>
      <c r="Q4812" s="7" t="s">
        <v>41</v>
      </c>
      <c r="R4812" s="7"/>
      <c r="S4812" s="2">
        <v>22.05</v>
      </c>
      <c r="T4812" s="2">
        <v>0.35</v>
      </c>
      <c r="U4812" s="2">
        <v>22.400000000000002</v>
      </c>
      <c r="V4812" s="2">
        <v>26.900000000000002</v>
      </c>
      <c r="W4812" s="2">
        <v>34.950000000000003</v>
      </c>
      <c r="X4812" s="2" t="str">
        <f>_xlfn.XLOOKUP(A4812,[1]Sheet1!$A:$A,[1]Sheet1!$G:$G,"not on list",0,1)</f>
        <v>On list</v>
      </c>
      <c r="Y4812" s="8">
        <v>45245</v>
      </c>
    </row>
    <row r="4813" spans="1:25" x14ac:dyDescent="0.25">
      <c r="A4813" s="5">
        <v>62699017177</v>
      </c>
      <c r="B4813">
        <v>550467</v>
      </c>
      <c r="C4813" s="7" t="s">
        <v>4239</v>
      </c>
      <c r="D4813" s="7" t="s">
        <v>5189</v>
      </c>
      <c r="E4813" s="7" t="s">
        <v>80</v>
      </c>
      <c r="F4813" s="7" t="s">
        <v>27</v>
      </c>
      <c r="G4813" s="7"/>
      <c r="H4813" s="7" t="s">
        <v>3945</v>
      </c>
      <c r="I4813" s="7" t="s">
        <v>35</v>
      </c>
      <c r="J4813" s="7" t="s">
        <v>4242</v>
      </c>
      <c r="K4813">
        <v>6005</v>
      </c>
      <c r="L4813" s="7" t="s">
        <v>215</v>
      </c>
      <c r="M4813" s="2">
        <v>163.92</v>
      </c>
      <c r="N4813">
        <v>1</v>
      </c>
      <c r="O4813">
        <v>12</v>
      </c>
      <c r="P4813">
        <v>0.75</v>
      </c>
      <c r="Q4813" s="7" t="s">
        <v>41</v>
      </c>
      <c r="R4813" s="7"/>
      <c r="S4813" s="2">
        <v>27.44</v>
      </c>
      <c r="T4813" s="2">
        <v>0.35</v>
      </c>
      <c r="U4813" s="2">
        <v>27.790000000000003</v>
      </c>
      <c r="V4813" s="2">
        <v>33.4</v>
      </c>
      <c r="W4813" s="2">
        <v>43.400000000000006</v>
      </c>
      <c r="X4813" s="2" t="str">
        <f>_xlfn.XLOOKUP(A4813,[1]Sheet1!$A:$A,[1]Sheet1!$G:$G,"not on list",0,1)</f>
        <v>On list</v>
      </c>
      <c r="Y4813" s="8">
        <v>45245</v>
      </c>
    </row>
    <row r="4814" spans="1:25" x14ac:dyDescent="0.25">
      <c r="A4814" s="5">
        <v>62699017176</v>
      </c>
      <c r="B4814">
        <v>439174</v>
      </c>
      <c r="C4814" s="7" t="s">
        <v>4239</v>
      </c>
      <c r="D4814" s="7" t="s">
        <v>5190</v>
      </c>
      <c r="E4814" s="7" t="s">
        <v>80</v>
      </c>
      <c r="F4814" s="7" t="s">
        <v>27</v>
      </c>
      <c r="G4814" s="7"/>
      <c r="H4814" s="7" t="s">
        <v>2635</v>
      </c>
      <c r="I4814" s="7" t="s">
        <v>223</v>
      </c>
      <c r="J4814" s="7" t="s">
        <v>3904</v>
      </c>
      <c r="K4814">
        <v>6007</v>
      </c>
      <c r="L4814" s="7" t="s">
        <v>262</v>
      </c>
      <c r="M4814" s="2">
        <v>163.44</v>
      </c>
      <c r="N4814">
        <v>1</v>
      </c>
      <c r="O4814">
        <v>12</v>
      </c>
      <c r="P4814">
        <v>0.75</v>
      </c>
      <c r="Q4814" s="7" t="s">
        <v>41</v>
      </c>
      <c r="R4814" s="7"/>
      <c r="S4814" s="2">
        <v>27.37</v>
      </c>
      <c r="T4814" s="2">
        <v>0.35</v>
      </c>
      <c r="U4814" s="2">
        <v>27.720000000000002</v>
      </c>
      <c r="V4814" s="2">
        <v>33.35</v>
      </c>
      <c r="W4814" s="2">
        <v>43.35</v>
      </c>
      <c r="X4814" s="2" t="str">
        <f>_xlfn.XLOOKUP(A4814,[1]Sheet1!$A:$A,[1]Sheet1!$G:$G,"not on list",0,1)</f>
        <v>On list</v>
      </c>
      <c r="Y4814" s="8">
        <v>45245</v>
      </c>
    </row>
    <row r="4815" spans="1:25" x14ac:dyDescent="0.25">
      <c r="A4815" s="5">
        <v>85164500400</v>
      </c>
      <c r="B4815">
        <v>404244</v>
      </c>
      <c r="C4815" s="7" t="s">
        <v>4239</v>
      </c>
      <c r="D4815" s="7" t="s">
        <v>5191</v>
      </c>
      <c r="E4815" s="7" t="s">
        <v>80</v>
      </c>
      <c r="F4815" s="7" t="s">
        <v>27</v>
      </c>
      <c r="G4815" s="7"/>
      <c r="H4815" s="7" t="s">
        <v>2635</v>
      </c>
      <c r="I4815" s="7" t="s">
        <v>70</v>
      </c>
      <c r="J4815" s="7" t="s">
        <v>3904</v>
      </c>
      <c r="K4815">
        <v>6007</v>
      </c>
      <c r="L4815" s="7" t="s">
        <v>262</v>
      </c>
      <c r="M4815" s="2">
        <v>163.44</v>
      </c>
      <c r="N4815">
        <v>1</v>
      </c>
      <c r="O4815">
        <v>12</v>
      </c>
      <c r="P4815">
        <v>0.75</v>
      </c>
      <c r="Q4815" s="7" t="s">
        <v>41</v>
      </c>
      <c r="R4815" s="7"/>
      <c r="S4815" s="2">
        <v>27.37</v>
      </c>
      <c r="T4815" s="2">
        <v>0.35</v>
      </c>
      <c r="U4815" s="2">
        <v>27.720000000000002</v>
      </c>
      <c r="V4815" s="2">
        <v>33.35</v>
      </c>
      <c r="W4815" s="2">
        <v>43.35</v>
      </c>
      <c r="X4815" s="2" t="str">
        <f>_xlfn.XLOOKUP(A4815,[1]Sheet1!$A:$A,[1]Sheet1!$G:$G,"not on list",0,1)</f>
        <v>On list</v>
      </c>
      <c r="Y4815" s="8">
        <v>45245</v>
      </c>
    </row>
    <row r="4816" spans="1:25" x14ac:dyDescent="0.25">
      <c r="A4816" s="5">
        <v>779041513056</v>
      </c>
      <c r="B4816">
        <v>124040</v>
      </c>
      <c r="C4816" s="7" t="s">
        <v>4239</v>
      </c>
      <c r="D4816" s="7" t="s">
        <v>5192</v>
      </c>
      <c r="E4816" s="7" t="s">
        <v>80</v>
      </c>
      <c r="F4816" s="7" t="s">
        <v>27</v>
      </c>
      <c r="G4816" s="7"/>
      <c r="H4816" s="7" t="s">
        <v>2797</v>
      </c>
      <c r="I4816" s="7" t="s">
        <v>2814</v>
      </c>
      <c r="J4816" s="7" t="s">
        <v>4263</v>
      </c>
      <c r="K4816">
        <v>6005</v>
      </c>
      <c r="L4816" s="7" t="s">
        <v>215</v>
      </c>
      <c r="M4816" s="2">
        <v>85.92</v>
      </c>
      <c r="N4816">
        <v>1</v>
      </c>
      <c r="O4816">
        <v>12</v>
      </c>
      <c r="P4816">
        <v>0.75</v>
      </c>
      <c r="Q4816" s="7" t="s">
        <v>41</v>
      </c>
      <c r="R4816" s="7"/>
      <c r="S4816" s="2">
        <v>16.32</v>
      </c>
      <c r="T4816" s="2">
        <v>0.35</v>
      </c>
      <c r="U4816" s="2">
        <v>16.670000000000002</v>
      </c>
      <c r="V4816" s="2">
        <v>20</v>
      </c>
      <c r="W4816" s="2">
        <v>26</v>
      </c>
      <c r="X4816" s="2" t="str">
        <f>_xlfn.XLOOKUP(A4816,[1]Sheet1!$A:$A,[1]Sheet1!$G:$G,"not on list",0,1)</f>
        <v>On list</v>
      </c>
      <c r="Y4816" s="8">
        <v>45245</v>
      </c>
    </row>
    <row r="4817" spans="1:25" x14ac:dyDescent="0.25">
      <c r="A4817" s="5">
        <v>780460366125</v>
      </c>
      <c r="B4817">
        <v>165996</v>
      </c>
      <c r="C4817" s="7" t="s">
        <v>4239</v>
      </c>
      <c r="D4817" s="7" t="s">
        <v>5193</v>
      </c>
      <c r="E4817" s="7" t="s">
        <v>80</v>
      </c>
      <c r="F4817" s="7" t="s">
        <v>27</v>
      </c>
      <c r="G4817" s="7"/>
      <c r="H4817" s="7" t="s">
        <v>3945</v>
      </c>
      <c r="I4817" s="7" t="s">
        <v>1840</v>
      </c>
      <c r="J4817" s="7" t="s">
        <v>4261</v>
      </c>
      <c r="K4817">
        <v>6007</v>
      </c>
      <c r="L4817" s="7" t="s">
        <v>262</v>
      </c>
      <c r="M4817" s="2">
        <v>123.12</v>
      </c>
      <c r="N4817">
        <v>1</v>
      </c>
      <c r="O4817">
        <v>12</v>
      </c>
      <c r="P4817">
        <v>0.75</v>
      </c>
      <c r="Q4817" s="7" t="s">
        <v>41</v>
      </c>
      <c r="R4817" s="7"/>
      <c r="S4817" s="2">
        <v>21.63</v>
      </c>
      <c r="T4817" s="2">
        <v>0.35</v>
      </c>
      <c r="U4817" s="2">
        <v>21.98</v>
      </c>
      <c r="V4817" s="2">
        <v>26.400000000000002</v>
      </c>
      <c r="W4817" s="2">
        <v>34.300000000000004</v>
      </c>
      <c r="X4817" s="2" t="str">
        <f>_xlfn.XLOOKUP(A4817,[1]Sheet1!$A:$A,[1]Sheet1!$G:$G,"not on list",0,1)</f>
        <v>On list</v>
      </c>
      <c r="Y4817" s="8">
        <v>45245</v>
      </c>
    </row>
    <row r="4818" spans="1:25" x14ac:dyDescent="0.25">
      <c r="A4818" s="5">
        <v>780460366120</v>
      </c>
      <c r="B4818">
        <v>346205</v>
      </c>
      <c r="C4818" s="7" t="s">
        <v>4239</v>
      </c>
      <c r="D4818" s="7" t="s">
        <v>5194</v>
      </c>
      <c r="E4818" s="7" t="s">
        <v>80</v>
      </c>
      <c r="F4818" s="7" t="s">
        <v>27</v>
      </c>
      <c r="G4818" s="7"/>
      <c r="H4818" s="7" t="s">
        <v>1756</v>
      </c>
      <c r="I4818" s="7" t="s">
        <v>1840</v>
      </c>
      <c r="J4818" s="7" t="s">
        <v>3904</v>
      </c>
      <c r="K4818">
        <v>6007</v>
      </c>
      <c r="L4818" s="7" t="s">
        <v>262</v>
      </c>
      <c r="M4818" s="2">
        <v>83.88</v>
      </c>
      <c r="N4818">
        <v>1</v>
      </c>
      <c r="O4818">
        <v>12</v>
      </c>
      <c r="P4818">
        <v>0.75</v>
      </c>
      <c r="Q4818" s="7" t="s">
        <v>41</v>
      </c>
      <c r="R4818" s="7"/>
      <c r="S4818" s="2">
        <v>16.03</v>
      </c>
      <c r="T4818" s="2">
        <v>0.35</v>
      </c>
      <c r="U4818" s="2">
        <v>16.380000000000003</v>
      </c>
      <c r="V4818" s="2">
        <v>19.650000000000002</v>
      </c>
      <c r="W4818" s="2">
        <v>25.55</v>
      </c>
      <c r="X4818" s="2" t="str">
        <f>_xlfn.XLOOKUP(A4818,[1]Sheet1!$A:$A,[1]Sheet1!$G:$G,"not on list",0,1)</f>
        <v>On list</v>
      </c>
      <c r="Y4818" s="8">
        <v>45245</v>
      </c>
    </row>
    <row r="4819" spans="1:25" x14ac:dyDescent="0.25">
      <c r="A4819" s="5">
        <v>780460366129</v>
      </c>
      <c r="B4819">
        <v>133135</v>
      </c>
      <c r="C4819" s="7" t="s">
        <v>4239</v>
      </c>
      <c r="D4819" s="7" t="s">
        <v>5195</v>
      </c>
      <c r="E4819" s="7" t="s">
        <v>80</v>
      </c>
      <c r="F4819" s="7" t="s">
        <v>27</v>
      </c>
      <c r="G4819" s="7"/>
      <c r="H4819" s="7" t="s">
        <v>2797</v>
      </c>
      <c r="I4819" s="7" t="s">
        <v>1840</v>
      </c>
      <c r="J4819" s="7" t="s">
        <v>3873</v>
      </c>
      <c r="K4819">
        <v>6007</v>
      </c>
      <c r="L4819" s="7" t="s">
        <v>262</v>
      </c>
      <c r="M4819" s="2">
        <v>99.24</v>
      </c>
      <c r="N4819">
        <v>1</v>
      </c>
      <c r="O4819">
        <v>12</v>
      </c>
      <c r="P4819">
        <v>0.75</v>
      </c>
      <c r="Q4819" s="7" t="s">
        <v>41</v>
      </c>
      <c r="R4819" s="7"/>
      <c r="S4819" s="2">
        <v>18.22</v>
      </c>
      <c r="T4819" s="2">
        <v>0.35</v>
      </c>
      <c r="U4819" s="2">
        <v>18.57</v>
      </c>
      <c r="V4819" s="2">
        <v>22.3</v>
      </c>
      <c r="W4819" s="2">
        <v>29</v>
      </c>
      <c r="X4819" s="2" t="str">
        <f>_xlfn.XLOOKUP(A4819,[1]Sheet1!$A:$A,[1]Sheet1!$G:$G,"not on list",0,1)</f>
        <v>On list</v>
      </c>
      <c r="Y4819" s="8">
        <v>45245</v>
      </c>
    </row>
    <row r="4820" spans="1:25" x14ac:dyDescent="0.25">
      <c r="A4820" s="5">
        <v>780460366131</v>
      </c>
      <c r="B4820">
        <v>485538</v>
      </c>
      <c r="C4820" s="7" t="s">
        <v>4239</v>
      </c>
      <c r="D4820" s="7" t="s">
        <v>5196</v>
      </c>
      <c r="E4820" s="7" t="s">
        <v>80</v>
      </c>
      <c r="F4820" s="7" t="s">
        <v>27</v>
      </c>
      <c r="G4820" s="7"/>
      <c r="H4820" s="7" t="s">
        <v>3945</v>
      </c>
      <c r="I4820" s="7" t="s">
        <v>1840</v>
      </c>
      <c r="J4820" s="7" t="s">
        <v>4242</v>
      </c>
      <c r="K4820">
        <v>6007</v>
      </c>
      <c r="L4820" s="7" t="s">
        <v>262</v>
      </c>
      <c r="M4820" s="2">
        <v>144.24</v>
      </c>
      <c r="N4820">
        <v>1</v>
      </c>
      <c r="O4820">
        <v>12</v>
      </c>
      <c r="P4820">
        <v>0.75</v>
      </c>
      <c r="Q4820" s="7" t="s">
        <v>41</v>
      </c>
      <c r="R4820" s="7"/>
      <c r="S4820" s="2">
        <v>24.64</v>
      </c>
      <c r="T4820" s="2">
        <v>0.35</v>
      </c>
      <c r="U4820" s="2">
        <v>24.990000000000002</v>
      </c>
      <c r="V4820" s="2">
        <v>30.05</v>
      </c>
      <c r="W4820" s="2">
        <v>39.050000000000004</v>
      </c>
      <c r="X4820" s="2" t="str">
        <f>_xlfn.XLOOKUP(A4820,[1]Sheet1!$A:$A,[1]Sheet1!$G:$G,"not on list",0,1)</f>
        <v>On list</v>
      </c>
      <c r="Y4820" s="8">
        <v>45245</v>
      </c>
    </row>
    <row r="4821" spans="1:25" x14ac:dyDescent="0.25">
      <c r="A4821" s="5">
        <v>81288401011</v>
      </c>
      <c r="B4821">
        <v>771592</v>
      </c>
      <c r="C4821" s="7" t="s">
        <v>4239</v>
      </c>
      <c r="D4821" s="7" t="s">
        <v>5197</v>
      </c>
      <c r="E4821" s="7" t="s">
        <v>80</v>
      </c>
      <c r="F4821" s="7" t="s">
        <v>27</v>
      </c>
      <c r="G4821" s="7"/>
      <c r="H4821" s="7" t="s">
        <v>2635</v>
      </c>
      <c r="I4821" s="7" t="s">
        <v>2814</v>
      </c>
      <c r="J4821" s="7" t="s">
        <v>4263</v>
      </c>
      <c r="K4821">
        <v>6005</v>
      </c>
      <c r="L4821" s="7" t="s">
        <v>215</v>
      </c>
      <c r="M4821" s="2">
        <v>340.08</v>
      </c>
      <c r="N4821">
        <v>1</v>
      </c>
      <c r="O4821">
        <v>12</v>
      </c>
      <c r="P4821">
        <v>0.75</v>
      </c>
      <c r="Q4821" s="7" t="s">
        <v>41</v>
      </c>
      <c r="R4821" s="7"/>
      <c r="S4821" s="2">
        <v>46.7</v>
      </c>
      <c r="T4821" s="2">
        <v>0.35</v>
      </c>
      <c r="U4821" s="2">
        <v>47.050000000000004</v>
      </c>
      <c r="V4821" s="2">
        <v>56.6</v>
      </c>
      <c r="W4821" s="2">
        <v>73.600000000000009</v>
      </c>
      <c r="X4821" s="2" t="str">
        <f>_xlfn.XLOOKUP(A4821,[1]Sheet1!$A:$A,[1]Sheet1!$G:$G,"not on list",0,1)</f>
        <v>On list</v>
      </c>
      <c r="Y4821" s="8">
        <v>45245</v>
      </c>
    </row>
    <row r="4822" spans="1:25" x14ac:dyDescent="0.25">
      <c r="A4822" s="5">
        <v>80875500553</v>
      </c>
      <c r="B4822">
        <v>125047</v>
      </c>
      <c r="C4822" s="7" t="s">
        <v>4239</v>
      </c>
      <c r="D4822" s="7" t="s">
        <v>5198</v>
      </c>
      <c r="E4822" s="7" t="s">
        <v>80</v>
      </c>
      <c r="F4822" s="7" t="s">
        <v>27</v>
      </c>
      <c r="G4822" s="7"/>
      <c r="H4822" s="7" t="s">
        <v>3952</v>
      </c>
      <c r="I4822" s="7" t="s">
        <v>2814</v>
      </c>
      <c r="J4822" s="7" t="s">
        <v>4261</v>
      </c>
      <c r="K4822">
        <v>6005</v>
      </c>
      <c r="L4822" s="7" t="s">
        <v>215</v>
      </c>
      <c r="M4822" s="2">
        <v>108.48</v>
      </c>
      <c r="N4822">
        <v>1</v>
      </c>
      <c r="O4822">
        <v>12</v>
      </c>
      <c r="P4822">
        <v>0.75</v>
      </c>
      <c r="Q4822" s="7" t="s">
        <v>41</v>
      </c>
      <c r="R4822" s="7"/>
      <c r="S4822" s="2">
        <v>19.54</v>
      </c>
      <c r="T4822" s="2">
        <v>0.35</v>
      </c>
      <c r="U4822" s="2">
        <v>19.89</v>
      </c>
      <c r="V4822" s="2">
        <v>23.900000000000002</v>
      </c>
      <c r="W4822" s="2">
        <v>31.05</v>
      </c>
      <c r="X4822" s="2" t="str">
        <f>_xlfn.XLOOKUP(A4822,[1]Sheet1!$A:$A,[1]Sheet1!$G:$G,"not on list",0,1)</f>
        <v>On list</v>
      </c>
      <c r="Y4822" s="8">
        <v>45245</v>
      </c>
    </row>
    <row r="4823" spans="1:25" x14ac:dyDescent="0.25">
      <c r="A4823" s="5">
        <v>780962320054</v>
      </c>
      <c r="B4823">
        <v>345058</v>
      </c>
      <c r="C4823" s="7" t="s">
        <v>4239</v>
      </c>
      <c r="D4823" s="7" t="s">
        <v>5199</v>
      </c>
      <c r="E4823" s="7" t="s">
        <v>80</v>
      </c>
      <c r="F4823" s="7" t="s">
        <v>27</v>
      </c>
      <c r="G4823" s="7"/>
      <c r="H4823" s="7" t="s">
        <v>1756</v>
      </c>
      <c r="I4823" s="7" t="s">
        <v>1840</v>
      </c>
      <c r="J4823" s="7" t="s">
        <v>3927</v>
      </c>
      <c r="K4823">
        <v>6002</v>
      </c>
      <c r="L4823" s="7" t="s">
        <v>3839</v>
      </c>
      <c r="M4823" s="2">
        <v>92.16</v>
      </c>
      <c r="N4823">
        <v>1</v>
      </c>
      <c r="O4823">
        <v>12</v>
      </c>
      <c r="P4823">
        <v>0.75</v>
      </c>
      <c r="Q4823" s="7" t="s">
        <v>41</v>
      </c>
      <c r="R4823" s="7"/>
      <c r="S4823" s="2">
        <v>17.21</v>
      </c>
      <c r="T4823" s="2">
        <v>0.35</v>
      </c>
      <c r="U4823" s="2">
        <v>17.560000000000002</v>
      </c>
      <c r="V4823" s="2">
        <v>21.1</v>
      </c>
      <c r="W4823" s="2">
        <v>27.450000000000003</v>
      </c>
      <c r="X4823" s="2" t="str">
        <f>_xlfn.XLOOKUP(A4823,[1]Sheet1!$A:$A,[1]Sheet1!$G:$G,"not on list",0,1)</f>
        <v>On list</v>
      </c>
      <c r="Y4823" s="8">
        <v>45245</v>
      </c>
    </row>
    <row r="4824" spans="1:25" x14ac:dyDescent="0.25">
      <c r="A4824" s="5">
        <v>62699016882</v>
      </c>
      <c r="B4824">
        <v>757781</v>
      </c>
      <c r="C4824" s="7" t="s">
        <v>4239</v>
      </c>
      <c r="D4824" s="7" t="s">
        <v>5200</v>
      </c>
      <c r="E4824" s="7" t="s">
        <v>80</v>
      </c>
      <c r="F4824" s="7" t="s">
        <v>27</v>
      </c>
      <c r="G4824" s="7"/>
      <c r="H4824" s="7" t="s">
        <v>3945</v>
      </c>
      <c r="I4824" s="7" t="s">
        <v>2814</v>
      </c>
      <c r="J4824" s="7" t="s">
        <v>4263</v>
      </c>
      <c r="K4824">
        <v>6007</v>
      </c>
      <c r="L4824" s="7" t="s">
        <v>262</v>
      </c>
      <c r="M4824" s="2">
        <v>142.80000000000001</v>
      </c>
      <c r="N4824">
        <v>1</v>
      </c>
      <c r="O4824">
        <v>12</v>
      </c>
      <c r="P4824">
        <v>0.75</v>
      </c>
      <c r="Q4824" s="7" t="s">
        <v>41</v>
      </c>
      <c r="R4824" s="7"/>
      <c r="S4824" s="2">
        <v>24.43</v>
      </c>
      <c r="T4824" s="2">
        <v>0.35</v>
      </c>
      <c r="U4824" s="2">
        <v>24.78</v>
      </c>
      <c r="V4824" s="2">
        <v>29.8</v>
      </c>
      <c r="W4824" s="2">
        <v>38.75</v>
      </c>
      <c r="X4824" s="2" t="str">
        <f>_xlfn.XLOOKUP(A4824,[1]Sheet1!$A:$A,[1]Sheet1!$G:$G,"not on list",0,1)</f>
        <v>On list</v>
      </c>
      <c r="Y4824" s="8">
        <v>45245</v>
      </c>
    </row>
    <row r="4825" spans="1:25" x14ac:dyDescent="0.25">
      <c r="A4825" s="5">
        <v>62699614937</v>
      </c>
      <c r="B4825">
        <v>418590</v>
      </c>
      <c r="C4825" s="7" t="s">
        <v>4239</v>
      </c>
      <c r="D4825" s="7" t="s">
        <v>5201</v>
      </c>
      <c r="E4825" s="7" t="s">
        <v>80</v>
      </c>
      <c r="F4825" s="7" t="s">
        <v>27</v>
      </c>
      <c r="G4825" s="7"/>
      <c r="H4825" s="7" t="s">
        <v>2635</v>
      </c>
      <c r="I4825" s="7" t="s">
        <v>2814</v>
      </c>
      <c r="J4825" s="7" t="s">
        <v>4242</v>
      </c>
      <c r="K4825">
        <v>6007</v>
      </c>
      <c r="L4825" s="7" t="s">
        <v>262</v>
      </c>
      <c r="M4825" s="2">
        <v>142.80000000000001</v>
      </c>
      <c r="N4825">
        <v>1</v>
      </c>
      <c r="O4825">
        <v>12</v>
      </c>
      <c r="P4825">
        <v>0.75</v>
      </c>
      <c r="Q4825" s="7" t="s">
        <v>41</v>
      </c>
      <c r="R4825" s="7"/>
      <c r="S4825" s="2">
        <v>24.43</v>
      </c>
      <c r="T4825" s="2">
        <v>0.35</v>
      </c>
      <c r="U4825" s="2">
        <v>24.78</v>
      </c>
      <c r="V4825" s="2">
        <v>29.8</v>
      </c>
      <c r="W4825" s="2">
        <v>38.75</v>
      </c>
      <c r="X4825" s="2" t="str">
        <f>_xlfn.XLOOKUP(A4825,[1]Sheet1!$A:$A,[1]Sheet1!$G:$G,"not on list",0,1)</f>
        <v>On list</v>
      </c>
      <c r="Y4825" s="8">
        <v>45245</v>
      </c>
    </row>
    <row r="4826" spans="1:25" x14ac:dyDescent="0.25">
      <c r="A4826" s="5">
        <v>560109635130</v>
      </c>
      <c r="B4826">
        <v>647404</v>
      </c>
      <c r="C4826" s="7" t="s">
        <v>4239</v>
      </c>
      <c r="D4826" s="7" t="s">
        <v>5202</v>
      </c>
      <c r="E4826" s="7" t="s">
        <v>80</v>
      </c>
      <c r="F4826" s="7" t="s">
        <v>27</v>
      </c>
      <c r="G4826" s="7"/>
      <c r="H4826" s="7" t="s">
        <v>2797</v>
      </c>
      <c r="I4826" s="7" t="s">
        <v>1863</v>
      </c>
      <c r="J4826" s="7" t="s">
        <v>3904</v>
      </c>
      <c r="K4826">
        <v>6007</v>
      </c>
      <c r="L4826" s="7" t="s">
        <v>262</v>
      </c>
      <c r="M4826" s="2">
        <v>79.92</v>
      </c>
      <c r="N4826">
        <v>1</v>
      </c>
      <c r="O4826">
        <v>12</v>
      </c>
      <c r="P4826">
        <v>0.75</v>
      </c>
      <c r="Q4826" s="7" t="s">
        <v>41</v>
      </c>
      <c r="R4826" s="7"/>
      <c r="S4826" s="2">
        <v>15.47</v>
      </c>
      <c r="T4826" s="2">
        <v>0.35</v>
      </c>
      <c r="U4826" s="2">
        <v>15.82</v>
      </c>
      <c r="V4826" s="2">
        <v>19</v>
      </c>
      <c r="W4826" s="2">
        <v>24.700000000000003</v>
      </c>
      <c r="X4826" s="2" t="str">
        <f>_xlfn.XLOOKUP(A4826,[1]Sheet1!$A:$A,[1]Sheet1!$G:$G,"not on list",0,1)</f>
        <v>On list</v>
      </c>
      <c r="Y4826" s="8">
        <v>45245</v>
      </c>
    </row>
    <row r="4827" spans="1:25" x14ac:dyDescent="0.25">
      <c r="A4827" s="5">
        <v>8600378031</v>
      </c>
      <c r="B4827">
        <v>202347</v>
      </c>
      <c r="C4827" s="7" t="s">
        <v>4239</v>
      </c>
      <c r="D4827" s="7" t="s">
        <v>5203</v>
      </c>
      <c r="E4827" s="7" t="s">
        <v>80</v>
      </c>
      <c r="F4827" s="7" t="s">
        <v>27</v>
      </c>
      <c r="G4827" s="7"/>
      <c r="H4827" s="7" t="s">
        <v>2797</v>
      </c>
      <c r="I4827" s="7" t="s">
        <v>63</v>
      </c>
      <c r="J4827" s="7" t="s">
        <v>4038</v>
      </c>
      <c r="K4827">
        <v>4119</v>
      </c>
      <c r="L4827" s="7" t="s">
        <v>3868</v>
      </c>
      <c r="M4827" s="2">
        <v>79.08</v>
      </c>
      <c r="N4827">
        <v>1</v>
      </c>
      <c r="O4827">
        <v>12</v>
      </c>
      <c r="P4827">
        <v>0.75</v>
      </c>
      <c r="Q4827" s="7" t="s">
        <v>41</v>
      </c>
      <c r="R4827" s="7"/>
      <c r="S4827" s="2">
        <v>16.25</v>
      </c>
      <c r="T4827" s="2">
        <v>0.35</v>
      </c>
      <c r="U4827" s="2">
        <v>16.600000000000001</v>
      </c>
      <c r="V4827" s="2">
        <v>19.950000000000003</v>
      </c>
      <c r="W4827" s="2">
        <v>25.950000000000003</v>
      </c>
      <c r="X4827" s="2" t="str">
        <f>_xlfn.XLOOKUP(A4827,[1]Sheet1!$A:$A,[1]Sheet1!$G:$G,"not on list",0,1)</f>
        <v>On list</v>
      </c>
      <c r="Y4827" s="8">
        <v>45046</v>
      </c>
    </row>
    <row r="4828" spans="1:25" x14ac:dyDescent="0.25">
      <c r="A4828" s="5">
        <v>80875501662</v>
      </c>
      <c r="B4828">
        <v>130099</v>
      </c>
      <c r="C4828" s="7" t="s">
        <v>4239</v>
      </c>
      <c r="D4828" s="7" t="s">
        <v>5204</v>
      </c>
      <c r="E4828" s="7" t="s">
        <v>80</v>
      </c>
      <c r="F4828" s="7" t="s">
        <v>27</v>
      </c>
      <c r="G4828" s="7"/>
      <c r="H4828" s="7" t="s">
        <v>2797</v>
      </c>
      <c r="I4828" s="7" t="s">
        <v>63</v>
      </c>
      <c r="J4828" s="7" t="s">
        <v>3927</v>
      </c>
      <c r="K4828">
        <v>6005</v>
      </c>
      <c r="L4828" s="7" t="s">
        <v>215</v>
      </c>
      <c r="M4828" s="2">
        <v>201.84</v>
      </c>
      <c r="N4828">
        <v>1</v>
      </c>
      <c r="O4828">
        <v>12</v>
      </c>
      <c r="P4828">
        <v>0.75</v>
      </c>
      <c r="Q4828" s="7" t="s">
        <v>41</v>
      </c>
      <c r="R4828" s="7"/>
      <c r="S4828" s="2">
        <v>32.08</v>
      </c>
      <c r="T4828" s="2">
        <v>0.35</v>
      </c>
      <c r="U4828" s="2">
        <v>32.43</v>
      </c>
      <c r="V4828" s="2">
        <v>39</v>
      </c>
      <c r="W4828" s="2">
        <v>50.7</v>
      </c>
      <c r="X4828" s="2" t="str">
        <f>_xlfn.XLOOKUP(A4828,[1]Sheet1!$A:$A,[1]Sheet1!$G:$G,"not on list",0,1)</f>
        <v>On list</v>
      </c>
      <c r="Y4828" s="8">
        <v>45245</v>
      </c>
    </row>
    <row r="4829" spans="1:25" x14ac:dyDescent="0.25">
      <c r="A4829" s="5">
        <v>779812194003</v>
      </c>
      <c r="B4829">
        <v>12070</v>
      </c>
      <c r="C4829" s="7" t="s">
        <v>4239</v>
      </c>
      <c r="D4829" s="7" t="s">
        <v>5205</v>
      </c>
      <c r="E4829" s="7" t="s">
        <v>80</v>
      </c>
      <c r="F4829" s="7" t="s">
        <v>27</v>
      </c>
      <c r="G4829" s="7"/>
      <c r="H4829" s="7" t="s">
        <v>4259</v>
      </c>
      <c r="I4829" s="7" t="s">
        <v>2814</v>
      </c>
      <c r="J4829" s="7" t="s">
        <v>4242</v>
      </c>
      <c r="K4829">
        <v>6007</v>
      </c>
      <c r="L4829" s="7" t="s">
        <v>262</v>
      </c>
      <c r="M4829" s="2">
        <v>113.04</v>
      </c>
      <c r="N4829">
        <v>1</v>
      </c>
      <c r="O4829">
        <v>12</v>
      </c>
      <c r="P4829">
        <v>0.75</v>
      </c>
      <c r="Q4829" s="7" t="s">
        <v>41</v>
      </c>
      <c r="R4829" s="7"/>
      <c r="S4829" s="2">
        <v>20.190000000000001</v>
      </c>
      <c r="T4829" s="2">
        <v>0.35</v>
      </c>
      <c r="U4829" s="2">
        <v>20.540000000000003</v>
      </c>
      <c r="V4829" s="2">
        <v>24.650000000000002</v>
      </c>
      <c r="W4829" s="2">
        <v>32.050000000000004</v>
      </c>
      <c r="X4829" s="2" t="str">
        <f>_xlfn.XLOOKUP(A4829,[1]Sheet1!$A:$A,[1]Sheet1!$G:$G,"not on list",0,1)</f>
        <v>On list</v>
      </c>
      <c r="Y4829" s="8">
        <v>45245</v>
      </c>
    </row>
    <row r="4830" spans="1:25" x14ac:dyDescent="0.25">
      <c r="A4830" s="5">
        <v>780444900335</v>
      </c>
      <c r="B4830">
        <v>233367</v>
      </c>
      <c r="C4830" s="7" t="s">
        <v>4239</v>
      </c>
      <c r="D4830" s="7" t="s">
        <v>5206</v>
      </c>
      <c r="E4830" s="7" t="s">
        <v>80</v>
      </c>
      <c r="F4830" s="7" t="s">
        <v>27</v>
      </c>
      <c r="G4830" s="7"/>
      <c r="H4830" s="7" t="s">
        <v>1756</v>
      </c>
      <c r="I4830" s="7" t="s">
        <v>1840</v>
      </c>
      <c r="J4830" s="7" t="s">
        <v>3904</v>
      </c>
      <c r="K4830">
        <v>6005</v>
      </c>
      <c r="L4830" s="7" t="s">
        <v>215</v>
      </c>
      <c r="M4830" s="2">
        <v>82.32</v>
      </c>
      <c r="N4830">
        <v>1</v>
      </c>
      <c r="O4830">
        <v>12</v>
      </c>
      <c r="P4830">
        <v>0.75</v>
      </c>
      <c r="Q4830" s="7" t="s">
        <v>41</v>
      </c>
      <c r="R4830" s="7"/>
      <c r="S4830" s="2">
        <v>15.81</v>
      </c>
      <c r="T4830" s="2">
        <v>0.35</v>
      </c>
      <c r="U4830" s="2">
        <v>16.16</v>
      </c>
      <c r="V4830" s="2">
        <v>19.400000000000002</v>
      </c>
      <c r="W4830" s="2">
        <v>25.200000000000003</v>
      </c>
      <c r="X4830" s="2" t="str">
        <f>_xlfn.XLOOKUP(A4830,[1]Sheet1!$A:$A,[1]Sheet1!$G:$G,"not on list",0,1)</f>
        <v>On list</v>
      </c>
      <c r="Y4830" s="8">
        <v>45245</v>
      </c>
    </row>
    <row r="4831" spans="1:25" x14ac:dyDescent="0.25">
      <c r="A4831" s="5">
        <v>843602838000</v>
      </c>
      <c r="B4831">
        <v>395319</v>
      </c>
      <c r="C4831" s="7" t="s">
        <v>4239</v>
      </c>
      <c r="D4831" s="7" t="s">
        <v>5207</v>
      </c>
      <c r="E4831" s="7" t="s">
        <v>80</v>
      </c>
      <c r="F4831" s="7" t="s">
        <v>27</v>
      </c>
      <c r="G4831" s="7"/>
      <c r="H4831" s="7" t="s">
        <v>2797</v>
      </c>
      <c r="I4831" s="7" t="s">
        <v>223</v>
      </c>
      <c r="J4831" s="7"/>
      <c r="K4831">
        <v>6007</v>
      </c>
      <c r="L4831" s="7" t="s">
        <v>262</v>
      </c>
      <c r="M4831" s="2">
        <v>115.56</v>
      </c>
      <c r="N4831">
        <v>1</v>
      </c>
      <c r="O4831">
        <v>12</v>
      </c>
      <c r="P4831">
        <v>0.75</v>
      </c>
      <c r="Q4831" s="7" t="s">
        <v>41</v>
      </c>
      <c r="R4831" s="7"/>
      <c r="S4831" s="2">
        <v>20.55</v>
      </c>
      <c r="T4831" s="2">
        <v>0.35</v>
      </c>
      <c r="U4831" s="2">
        <v>20.900000000000002</v>
      </c>
      <c r="V4831" s="2">
        <v>25.1</v>
      </c>
      <c r="W4831" s="2">
        <v>32.65</v>
      </c>
      <c r="X4831" s="2" t="str">
        <f>_xlfn.XLOOKUP(A4831,[1]Sheet1!$A:$A,[1]Sheet1!$G:$G,"not on list",0,1)</f>
        <v>On list</v>
      </c>
      <c r="Y4831" s="8">
        <v>45245</v>
      </c>
    </row>
    <row r="4832" spans="1:25" x14ac:dyDescent="0.25">
      <c r="A4832" s="5">
        <v>780431500754</v>
      </c>
      <c r="B4832">
        <v>179198</v>
      </c>
      <c r="C4832" s="7" t="s">
        <v>4239</v>
      </c>
      <c r="D4832" s="7" t="s">
        <v>5208</v>
      </c>
      <c r="E4832" s="7" t="s">
        <v>80</v>
      </c>
      <c r="F4832" s="7" t="s">
        <v>27</v>
      </c>
      <c r="G4832" s="7"/>
      <c r="H4832" s="7" t="s">
        <v>2797</v>
      </c>
      <c r="I4832" s="7" t="s">
        <v>1840</v>
      </c>
      <c r="J4832" s="7" t="s">
        <v>3927</v>
      </c>
      <c r="K4832">
        <v>6005</v>
      </c>
      <c r="L4832" s="7" t="s">
        <v>215</v>
      </c>
      <c r="M4832" s="2">
        <v>92.4</v>
      </c>
      <c r="N4832">
        <v>1</v>
      </c>
      <c r="O4832">
        <v>12</v>
      </c>
      <c r="P4832">
        <v>0.75</v>
      </c>
      <c r="Q4832" s="7" t="s">
        <v>41</v>
      </c>
      <c r="R4832" s="7"/>
      <c r="S4832" s="2">
        <v>17.25</v>
      </c>
      <c r="T4832" s="2">
        <v>0.35</v>
      </c>
      <c r="U4832" s="2">
        <v>17.600000000000001</v>
      </c>
      <c r="V4832" s="2">
        <v>21.150000000000002</v>
      </c>
      <c r="W4832" s="2">
        <v>27.5</v>
      </c>
      <c r="X4832" s="2" t="str">
        <f>_xlfn.XLOOKUP(A4832,[1]Sheet1!$A:$A,[1]Sheet1!$G:$G,"not on list",0,1)</f>
        <v>On list</v>
      </c>
      <c r="Y4832" s="8">
        <v>45309</v>
      </c>
    </row>
    <row r="4833" spans="1:25" x14ac:dyDescent="0.25">
      <c r="A4833" s="5">
        <v>801592320111</v>
      </c>
      <c r="B4833">
        <v>703656</v>
      </c>
      <c r="C4833" s="7" t="s">
        <v>4239</v>
      </c>
      <c r="D4833" s="7" t="s">
        <v>5209</v>
      </c>
      <c r="E4833" s="7" t="s">
        <v>80</v>
      </c>
      <c r="F4833" s="7" t="s">
        <v>27</v>
      </c>
      <c r="G4833" s="7"/>
      <c r="H4833" s="7" t="s">
        <v>1756</v>
      </c>
      <c r="I4833" s="7" t="s">
        <v>35</v>
      </c>
      <c r="J4833" s="7"/>
      <c r="K4833">
        <v>6001</v>
      </c>
      <c r="L4833" s="7" t="s">
        <v>31</v>
      </c>
      <c r="M4833" s="2">
        <v>396.74</v>
      </c>
      <c r="N4833">
        <v>1</v>
      </c>
      <c r="O4833">
        <v>12</v>
      </c>
      <c r="P4833">
        <v>0.75</v>
      </c>
      <c r="Q4833" s="7" t="s">
        <v>41</v>
      </c>
      <c r="R4833" s="7"/>
      <c r="S4833" s="2">
        <v>52.54</v>
      </c>
      <c r="T4833" s="2">
        <v>0.35</v>
      </c>
      <c r="U4833" s="2">
        <v>52.89</v>
      </c>
      <c r="V4833" s="2">
        <v>63.65</v>
      </c>
      <c r="W4833" s="2">
        <v>82.75</v>
      </c>
      <c r="X4833" s="2" t="str">
        <f>_xlfn.XLOOKUP(A4833,[1]Sheet1!$A:$A,[1]Sheet1!$G:$G,"not on list",0,1)</f>
        <v>On list</v>
      </c>
      <c r="Y4833" s="8">
        <v>45216</v>
      </c>
    </row>
    <row r="4834" spans="1:25" x14ac:dyDescent="0.25">
      <c r="A4834" s="5">
        <v>600981337029</v>
      </c>
      <c r="B4834">
        <v>72862</v>
      </c>
      <c r="C4834" s="7" t="s">
        <v>4239</v>
      </c>
      <c r="D4834" s="7" t="s">
        <v>5210</v>
      </c>
      <c r="E4834" s="7" t="s">
        <v>80</v>
      </c>
      <c r="F4834" s="7" t="s">
        <v>27</v>
      </c>
      <c r="G4834" s="7"/>
      <c r="H4834" s="7" t="s">
        <v>2797</v>
      </c>
      <c r="I4834" s="7" t="s">
        <v>2456</v>
      </c>
      <c r="J4834" s="7" t="s">
        <v>4038</v>
      </c>
      <c r="K4834">
        <v>6007</v>
      </c>
      <c r="L4834" s="7" t="s">
        <v>262</v>
      </c>
      <c r="M4834" s="2">
        <v>76.08</v>
      </c>
      <c r="N4834">
        <v>1</v>
      </c>
      <c r="O4834">
        <v>12</v>
      </c>
      <c r="P4834">
        <v>0.75</v>
      </c>
      <c r="Q4834" s="7" t="s">
        <v>41</v>
      </c>
      <c r="R4834" s="7"/>
      <c r="S4834" s="2">
        <v>14.92</v>
      </c>
      <c r="T4834" s="2">
        <v>0.35</v>
      </c>
      <c r="U4834" s="2">
        <v>15.27</v>
      </c>
      <c r="V4834" s="2">
        <v>18.350000000000001</v>
      </c>
      <c r="W4834" s="2">
        <v>23.85</v>
      </c>
      <c r="X4834" s="2" t="str">
        <f>_xlfn.XLOOKUP(A4834,[1]Sheet1!$A:$A,[1]Sheet1!$G:$G,"not on list",0,1)</f>
        <v>On list</v>
      </c>
      <c r="Y4834" s="8">
        <v>45245</v>
      </c>
    </row>
    <row r="4835" spans="1:25" x14ac:dyDescent="0.25">
      <c r="A4835" s="5">
        <v>860014300100</v>
      </c>
      <c r="B4835">
        <v>495085</v>
      </c>
      <c r="C4835" s="7" t="s">
        <v>4239</v>
      </c>
      <c r="D4835" s="7" t="s">
        <v>5211</v>
      </c>
      <c r="E4835" s="7" t="s">
        <v>80</v>
      </c>
      <c r="F4835" s="7" t="s">
        <v>27</v>
      </c>
      <c r="G4835" s="7"/>
      <c r="H4835" s="7" t="s">
        <v>491</v>
      </c>
      <c r="I4835" s="7"/>
      <c r="J4835" s="7"/>
      <c r="K4835">
        <v>6005</v>
      </c>
      <c r="L4835" s="7" t="s">
        <v>215</v>
      </c>
      <c r="M4835" s="2">
        <v>72.12</v>
      </c>
      <c r="N4835">
        <v>1</v>
      </c>
      <c r="O4835">
        <v>12</v>
      </c>
      <c r="P4835">
        <v>0.75</v>
      </c>
      <c r="Q4835" s="7" t="s">
        <v>41</v>
      </c>
      <c r="R4835" s="7"/>
      <c r="S4835" s="2">
        <v>14.36</v>
      </c>
      <c r="T4835" s="2">
        <v>0.35</v>
      </c>
      <c r="U4835" s="2">
        <v>14.709999999999999</v>
      </c>
      <c r="V4835" s="2">
        <v>17.650000000000002</v>
      </c>
      <c r="W4835" s="2">
        <v>22.950000000000003</v>
      </c>
      <c r="X4835" s="2" t="str">
        <f>_xlfn.XLOOKUP(A4835,[1]Sheet1!$A:$A,[1]Sheet1!$G:$G,"not on list",0,1)</f>
        <v>On list</v>
      </c>
      <c r="Y4835" s="8">
        <v>45245</v>
      </c>
    </row>
    <row r="4836" spans="1:25" x14ac:dyDescent="0.25">
      <c r="A4836" s="5">
        <v>931165900057</v>
      </c>
      <c r="B4836">
        <v>161935</v>
      </c>
      <c r="C4836" s="7" t="s">
        <v>4239</v>
      </c>
      <c r="D4836" s="7" t="s">
        <v>5212</v>
      </c>
      <c r="E4836" s="7" t="s">
        <v>80</v>
      </c>
      <c r="F4836" s="7" t="s">
        <v>27</v>
      </c>
      <c r="G4836" s="7"/>
      <c r="H4836" s="7" t="s">
        <v>1756</v>
      </c>
      <c r="I4836" s="7" t="s">
        <v>140</v>
      </c>
      <c r="J4836" s="7" t="s">
        <v>4257</v>
      </c>
      <c r="K4836">
        <v>6005</v>
      </c>
      <c r="L4836" s="7" t="s">
        <v>215</v>
      </c>
      <c r="M4836" s="2">
        <v>82.92</v>
      </c>
      <c r="N4836">
        <v>1</v>
      </c>
      <c r="O4836">
        <v>12</v>
      </c>
      <c r="P4836">
        <v>0.75</v>
      </c>
      <c r="Q4836" s="7" t="s">
        <v>41</v>
      </c>
      <c r="R4836" s="7"/>
      <c r="S4836" s="2">
        <v>15.9</v>
      </c>
      <c r="T4836" s="2">
        <v>0.35</v>
      </c>
      <c r="U4836" s="2">
        <v>16.25</v>
      </c>
      <c r="V4836" s="2">
        <v>19.5</v>
      </c>
      <c r="W4836" s="2">
        <v>25.35</v>
      </c>
      <c r="X4836" s="2" t="str">
        <f>_xlfn.XLOOKUP(A4836,[1]Sheet1!$A:$A,[1]Sheet1!$G:$G,"not on list",0,1)</f>
        <v>On list</v>
      </c>
      <c r="Y4836" s="8">
        <v>45245</v>
      </c>
    </row>
    <row r="4837" spans="1:25" x14ac:dyDescent="0.25">
      <c r="A4837" s="5">
        <v>9311659000770</v>
      </c>
      <c r="B4837">
        <v>507442</v>
      </c>
      <c r="C4837" s="7" t="s">
        <v>4239</v>
      </c>
      <c r="D4837" s="7" t="s">
        <v>5213</v>
      </c>
      <c r="E4837" s="7" t="s">
        <v>80</v>
      </c>
      <c r="F4837" s="7" t="s">
        <v>27</v>
      </c>
      <c r="G4837" s="7"/>
      <c r="H4837" s="7" t="s">
        <v>3945</v>
      </c>
      <c r="I4837" s="7" t="s">
        <v>140</v>
      </c>
      <c r="J4837" s="7"/>
      <c r="K4837">
        <v>6007</v>
      </c>
      <c r="L4837" s="7" t="s">
        <v>262</v>
      </c>
      <c r="M4837" s="2">
        <v>192.6</v>
      </c>
      <c r="N4837">
        <v>1</v>
      </c>
      <c r="O4837">
        <v>12</v>
      </c>
      <c r="P4837">
        <v>0.75</v>
      </c>
      <c r="Q4837" s="7" t="s">
        <v>41</v>
      </c>
      <c r="R4837" s="7"/>
      <c r="S4837" s="2">
        <v>31.1</v>
      </c>
      <c r="T4837" s="2">
        <v>0.35</v>
      </c>
      <c r="U4837" s="2">
        <v>31.450000000000003</v>
      </c>
      <c r="V4837" s="2">
        <v>37.800000000000004</v>
      </c>
      <c r="W4837" s="2">
        <v>49.150000000000006</v>
      </c>
      <c r="X4837" s="2" t="str">
        <f>_xlfn.XLOOKUP(A4837,[1]Sheet1!$A:$A,[1]Sheet1!$G:$G,"not on list",0,1)</f>
        <v>On list</v>
      </c>
      <c r="Y4837" s="8">
        <v>45245</v>
      </c>
    </row>
    <row r="4838" spans="1:25" x14ac:dyDescent="0.25">
      <c r="A4838" s="5">
        <v>77654560069</v>
      </c>
      <c r="B4838">
        <v>834509</v>
      </c>
      <c r="C4838" s="7" t="s">
        <v>4239</v>
      </c>
      <c r="D4838" s="7" t="s">
        <v>5214</v>
      </c>
      <c r="E4838" s="7" t="s">
        <v>80</v>
      </c>
      <c r="F4838" s="7" t="s">
        <v>27</v>
      </c>
      <c r="G4838" s="7"/>
      <c r="H4838" s="7" t="s">
        <v>1753</v>
      </c>
      <c r="I4838" s="7" t="s">
        <v>29</v>
      </c>
      <c r="J4838" s="7" t="s">
        <v>4242</v>
      </c>
      <c r="K4838">
        <v>6005</v>
      </c>
      <c r="L4838" s="7" t="s">
        <v>215</v>
      </c>
      <c r="M4838" s="2">
        <v>49.44</v>
      </c>
      <c r="N4838">
        <v>1</v>
      </c>
      <c r="O4838">
        <v>12</v>
      </c>
      <c r="P4838">
        <v>0.75</v>
      </c>
      <c r="Q4838" s="7" t="s">
        <v>41</v>
      </c>
      <c r="R4838" s="7"/>
      <c r="S4838" s="2">
        <v>10.73</v>
      </c>
      <c r="T4838" s="2">
        <v>0.35</v>
      </c>
      <c r="U4838" s="2">
        <v>11.08</v>
      </c>
      <c r="V4838" s="2">
        <v>13.25</v>
      </c>
      <c r="W4838" s="2">
        <v>17.25</v>
      </c>
      <c r="X4838" s="2" t="str">
        <f>_xlfn.XLOOKUP(A4838,[1]Sheet1!$A:$A,[1]Sheet1!$G:$G,"not on list",0,1)</f>
        <v>On list</v>
      </c>
      <c r="Y4838" s="8">
        <v>45300</v>
      </c>
    </row>
    <row r="4839" spans="1:25" x14ac:dyDescent="0.25">
      <c r="A4839" s="5">
        <v>779041700025</v>
      </c>
      <c r="B4839">
        <v>151866</v>
      </c>
      <c r="C4839" s="7" t="s">
        <v>4239</v>
      </c>
      <c r="D4839" s="7" t="s">
        <v>5215</v>
      </c>
      <c r="E4839" s="7" t="s">
        <v>80</v>
      </c>
      <c r="F4839" s="7" t="s">
        <v>27</v>
      </c>
      <c r="G4839" s="7"/>
      <c r="H4839" s="7" t="s">
        <v>3945</v>
      </c>
      <c r="I4839" s="7" t="s">
        <v>2814</v>
      </c>
      <c r="J4839" s="7" t="s">
        <v>4263</v>
      </c>
      <c r="K4839">
        <v>6007</v>
      </c>
      <c r="L4839" s="7" t="s">
        <v>262</v>
      </c>
      <c r="M4839" s="2">
        <v>193.2</v>
      </c>
      <c r="N4839">
        <v>1</v>
      </c>
      <c r="O4839">
        <v>12</v>
      </c>
      <c r="P4839">
        <v>0.75</v>
      </c>
      <c r="Q4839" s="7" t="s">
        <v>41</v>
      </c>
      <c r="R4839" s="7"/>
      <c r="S4839" s="2">
        <v>31.17</v>
      </c>
      <c r="T4839" s="2">
        <v>0.35</v>
      </c>
      <c r="U4839" s="2">
        <v>31.520000000000003</v>
      </c>
      <c r="V4839" s="2">
        <v>37.9</v>
      </c>
      <c r="W4839" s="2">
        <v>49.25</v>
      </c>
      <c r="X4839" s="2" t="str">
        <f>_xlfn.XLOOKUP(A4839,[1]Sheet1!$A:$A,[1]Sheet1!$G:$G,"not on list",0,1)</f>
        <v>On list</v>
      </c>
      <c r="Y4839" s="8">
        <v>45245</v>
      </c>
    </row>
    <row r="4840" spans="1:25" x14ac:dyDescent="0.25">
      <c r="A4840" s="5">
        <v>599951761347</v>
      </c>
      <c r="B4840">
        <v>795694</v>
      </c>
      <c r="C4840" s="7" t="s">
        <v>4239</v>
      </c>
      <c r="D4840" s="7" t="s">
        <v>5216</v>
      </c>
      <c r="E4840" s="7" t="s">
        <v>80</v>
      </c>
      <c r="F4840" s="7" t="s">
        <v>27</v>
      </c>
      <c r="G4840" s="7"/>
      <c r="H4840" s="7" t="s">
        <v>2902</v>
      </c>
      <c r="I4840" s="7" t="s">
        <v>2721</v>
      </c>
      <c r="J4840" s="7"/>
      <c r="K4840">
        <v>2107</v>
      </c>
      <c r="L4840" s="7" t="s">
        <v>4112</v>
      </c>
      <c r="M4840" s="2">
        <v>90.01</v>
      </c>
      <c r="N4840">
        <v>1</v>
      </c>
      <c r="O4840">
        <v>6</v>
      </c>
      <c r="P4840">
        <v>0.75</v>
      </c>
      <c r="Q4840" s="7" t="s">
        <v>41</v>
      </c>
      <c r="R4840" s="7"/>
      <c r="S4840" s="2">
        <v>29.43</v>
      </c>
      <c r="T4840" s="2">
        <v>0.35</v>
      </c>
      <c r="U4840" s="2">
        <v>29.78</v>
      </c>
      <c r="V4840" s="2">
        <v>35.800000000000004</v>
      </c>
      <c r="W4840" s="2">
        <v>46.550000000000004</v>
      </c>
      <c r="X4840" s="2" t="str">
        <f>_xlfn.XLOOKUP(A4840,[1]Sheet1!$A:$A,[1]Sheet1!$G:$G,"not on list",0,1)</f>
        <v>On list</v>
      </c>
      <c r="Y4840" s="8">
        <v>44682</v>
      </c>
    </row>
    <row r="4841" spans="1:25" x14ac:dyDescent="0.25">
      <c r="A4841" s="5">
        <v>46415471521</v>
      </c>
      <c r="B4841">
        <v>842359</v>
      </c>
      <c r="C4841" s="7" t="s">
        <v>4239</v>
      </c>
      <c r="D4841" s="7" t="s">
        <v>5217</v>
      </c>
      <c r="E4841" s="7" t="s">
        <v>80</v>
      </c>
      <c r="F4841" s="7" t="s">
        <v>27</v>
      </c>
      <c r="G4841" s="7"/>
      <c r="H4841" s="7" t="s">
        <v>574</v>
      </c>
      <c r="I4841" s="7" t="s">
        <v>2721</v>
      </c>
      <c r="J4841" s="7" t="s">
        <v>4242</v>
      </c>
      <c r="K4841">
        <v>2107</v>
      </c>
      <c r="L4841" s="7" t="s">
        <v>4112</v>
      </c>
      <c r="M4841" s="2">
        <v>88.48</v>
      </c>
      <c r="N4841">
        <v>1</v>
      </c>
      <c r="O4841">
        <v>6</v>
      </c>
      <c r="P4841">
        <v>0.75</v>
      </c>
      <c r="Q4841" s="7" t="s">
        <v>41</v>
      </c>
      <c r="R4841" s="7"/>
      <c r="S4841" s="2">
        <v>29.09</v>
      </c>
      <c r="T4841" s="2">
        <v>0.35</v>
      </c>
      <c r="U4841" s="2">
        <v>29.44</v>
      </c>
      <c r="V4841" s="2">
        <v>35.4</v>
      </c>
      <c r="W4841" s="2">
        <v>46</v>
      </c>
      <c r="X4841" s="2" t="str">
        <f>_xlfn.XLOOKUP(A4841,[1]Sheet1!$A:$A,[1]Sheet1!$G:$G,"not on list",0,1)</f>
        <v>On list</v>
      </c>
      <c r="Y4841" s="8">
        <v>44936</v>
      </c>
    </row>
    <row r="4842" spans="1:25" x14ac:dyDescent="0.25">
      <c r="A4842" s="5">
        <v>8963643000</v>
      </c>
      <c r="B4842">
        <v>25874</v>
      </c>
      <c r="C4842" s="7" t="s">
        <v>4239</v>
      </c>
      <c r="D4842" s="7" t="s">
        <v>5218</v>
      </c>
      <c r="E4842" s="7" t="s">
        <v>80</v>
      </c>
      <c r="F4842" s="7" t="s">
        <v>27</v>
      </c>
      <c r="G4842" s="7"/>
      <c r="H4842" s="7" t="s">
        <v>3945</v>
      </c>
      <c r="I4842" s="7" t="s">
        <v>63</v>
      </c>
      <c r="J4842" s="7" t="s">
        <v>3927</v>
      </c>
      <c r="K4842">
        <v>6007</v>
      </c>
      <c r="L4842" s="7" t="s">
        <v>262</v>
      </c>
      <c r="M4842" s="2">
        <v>182.52</v>
      </c>
      <c r="N4842">
        <v>1</v>
      </c>
      <c r="O4842">
        <v>12</v>
      </c>
      <c r="P4842">
        <v>0.75</v>
      </c>
      <c r="Q4842" s="7" t="s">
        <v>41</v>
      </c>
      <c r="R4842" s="7"/>
      <c r="S4842" s="2">
        <v>30.04</v>
      </c>
      <c r="T4842" s="2">
        <v>0.35</v>
      </c>
      <c r="U4842" s="2">
        <v>30.39</v>
      </c>
      <c r="V4842" s="2">
        <v>36.550000000000004</v>
      </c>
      <c r="W4842" s="2">
        <v>47.5</v>
      </c>
      <c r="X4842" s="2" t="str">
        <f>_xlfn.XLOOKUP(A4842,[1]Sheet1!$A:$A,[1]Sheet1!$G:$G,"not on list",0,1)</f>
        <v>On list</v>
      </c>
      <c r="Y4842" s="8">
        <v>45245</v>
      </c>
    </row>
    <row r="4843" spans="1:25" x14ac:dyDescent="0.25">
      <c r="A4843" s="5">
        <v>941857907005</v>
      </c>
      <c r="B4843">
        <v>198887</v>
      </c>
      <c r="C4843" s="7" t="s">
        <v>4239</v>
      </c>
      <c r="D4843" s="7" t="s">
        <v>5219</v>
      </c>
      <c r="E4843" s="7" t="s">
        <v>80</v>
      </c>
      <c r="F4843" s="7" t="s">
        <v>27</v>
      </c>
      <c r="G4843" s="7"/>
      <c r="H4843" s="7" t="s">
        <v>1756</v>
      </c>
      <c r="I4843" s="7" t="s">
        <v>1880</v>
      </c>
      <c r="J4843" s="7" t="s">
        <v>4210</v>
      </c>
      <c r="K4843">
        <v>6005</v>
      </c>
      <c r="L4843" s="7" t="s">
        <v>215</v>
      </c>
      <c r="M4843" s="2">
        <v>114.12</v>
      </c>
      <c r="N4843">
        <v>1</v>
      </c>
      <c r="O4843">
        <v>12</v>
      </c>
      <c r="P4843">
        <v>0.75</v>
      </c>
      <c r="Q4843" s="7" t="s">
        <v>41</v>
      </c>
      <c r="R4843" s="7"/>
      <c r="S4843" s="2">
        <v>20.34</v>
      </c>
      <c r="T4843" s="2">
        <v>0.35</v>
      </c>
      <c r="U4843" s="2">
        <v>20.69</v>
      </c>
      <c r="V4843" s="2">
        <v>24.85</v>
      </c>
      <c r="W4843" s="2">
        <v>32.300000000000004</v>
      </c>
      <c r="X4843" s="2" t="str">
        <f>_xlfn.XLOOKUP(A4843,[1]Sheet1!$A:$A,[1]Sheet1!$G:$G,"not on list",0,1)</f>
        <v>On list</v>
      </c>
      <c r="Y4843" s="8">
        <v>45245</v>
      </c>
    </row>
    <row r="4844" spans="1:25" x14ac:dyDescent="0.25">
      <c r="A4844" s="5">
        <v>8500001202</v>
      </c>
      <c r="B4844">
        <v>161703</v>
      </c>
      <c r="C4844" s="7" t="s">
        <v>4239</v>
      </c>
      <c r="D4844" s="7" t="s">
        <v>5220</v>
      </c>
      <c r="E4844" s="7" t="s">
        <v>80</v>
      </c>
      <c r="F4844" s="7" t="s">
        <v>27</v>
      </c>
      <c r="G4844" s="7"/>
      <c r="H4844" s="7" t="s">
        <v>1756</v>
      </c>
      <c r="I4844" s="7" t="s">
        <v>1880</v>
      </c>
      <c r="J4844" s="7" t="s">
        <v>3927</v>
      </c>
      <c r="K4844">
        <v>6005</v>
      </c>
      <c r="L4844" s="7" t="s">
        <v>215</v>
      </c>
      <c r="M4844" s="2">
        <v>152.16</v>
      </c>
      <c r="N4844">
        <v>1</v>
      </c>
      <c r="O4844">
        <v>12</v>
      </c>
      <c r="P4844">
        <v>0.75</v>
      </c>
      <c r="Q4844" s="7" t="s">
        <v>41</v>
      </c>
      <c r="R4844" s="7"/>
      <c r="S4844" s="2">
        <v>25.77</v>
      </c>
      <c r="T4844" s="2">
        <v>0.35</v>
      </c>
      <c r="U4844" s="2">
        <v>26.12</v>
      </c>
      <c r="V4844" s="2">
        <v>31.400000000000002</v>
      </c>
      <c r="W4844" s="2">
        <v>40.800000000000004</v>
      </c>
      <c r="X4844" s="2" t="str">
        <f>_xlfn.XLOOKUP(A4844,[1]Sheet1!$A:$A,[1]Sheet1!$G:$G,"not on list",0,1)</f>
        <v>On list</v>
      </c>
      <c r="Y4844" s="8">
        <v>45245</v>
      </c>
    </row>
    <row r="4845" spans="1:25" x14ac:dyDescent="0.25">
      <c r="A4845" s="5">
        <v>8500002160</v>
      </c>
      <c r="B4845">
        <v>652925</v>
      </c>
      <c r="C4845" s="7" t="s">
        <v>4239</v>
      </c>
      <c r="D4845" s="7" t="s">
        <v>5221</v>
      </c>
      <c r="E4845" s="7" t="s">
        <v>80</v>
      </c>
      <c r="F4845" s="7" t="s">
        <v>27</v>
      </c>
      <c r="G4845" s="7"/>
      <c r="H4845" s="7" t="s">
        <v>4302</v>
      </c>
      <c r="I4845" s="7" t="s">
        <v>63</v>
      </c>
      <c r="J4845" s="7" t="s">
        <v>4261</v>
      </c>
      <c r="K4845">
        <v>6005</v>
      </c>
      <c r="L4845" s="7" t="s">
        <v>215</v>
      </c>
      <c r="M4845" s="2">
        <v>145.08000000000001</v>
      </c>
      <c r="N4845">
        <v>1</v>
      </c>
      <c r="O4845">
        <v>12</v>
      </c>
      <c r="P4845">
        <v>0.75</v>
      </c>
      <c r="Q4845" s="7" t="s">
        <v>41</v>
      </c>
      <c r="R4845" s="7"/>
      <c r="S4845" s="2">
        <v>24.76</v>
      </c>
      <c r="T4845" s="2">
        <v>0.35</v>
      </c>
      <c r="U4845" s="2">
        <v>25.110000000000003</v>
      </c>
      <c r="V4845" s="2">
        <v>30.200000000000003</v>
      </c>
      <c r="W4845" s="2">
        <v>39.25</v>
      </c>
      <c r="X4845" s="2" t="str">
        <f>_xlfn.XLOOKUP(A4845,[1]Sheet1!$A:$A,[1]Sheet1!$G:$G,"not on list",0,1)</f>
        <v>On list</v>
      </c>
      <c r="Y4845" s="8">
        <v>45245</v>
      </c>
    </row>
    <row r="4846" spans="1:25" x14ac:dyDescent="0.25">
      <c r="A4846" s="5">
        <v>77654550048</v>
      </c>
      <c r="B4846">
        <v>351668</v>
      </c>
      <c r="C4846" s="7" t="s">
        <v>4239</v>
      </c>
      <c r="D4846" s="7" t="s">
        <v>5222</v>
      </c>
      <c r="E4846" s="7" t="s">
        <v>80</v>
      </c>
      <c r="F4846" s="7" t="s">
        <v>27</v>
      </c>
      <c r="G4846" s="7"/>
      <c r="H4846" s="7" t="s">
        <v>2797</v>
      </c>
      <c r="I4846" s="7" t="s">
        <v>29</v>
      </c>
      <c r="J4846" s="7" t="s">
        <v>4263</v>
      </c>
      <c r="K4846">
        <v>6001</v>
      </c>
      <c r="L4846" s="7" t="s">
        <v>31</v>
      </c>
      <c r="M4846" s="2">
        <v>66.569999999999993</v>
      </c>
      <c r="N4846">
        <v>1</v>
      </c>
      <c r="O4846">
        <v>12</v>
      </c>
      <c r="P4846">
        <v>0.75</v>
      </c>
      <c r="Q4846" s="7" t="s">
        <v>41</v>
      </c>
      <c r="R4846" s="7"/>
      <c r="S4846" s="2">
        <v>13.36</v>
      </c>
      <c r="T4846" s="2">
        <v>0.35</v>
      </c>
      <c r="U4846" s="2">
        <v>13.709999999999999</v>
      </c>
      <c r="V4846" s="2">
        <v>16.450000000000003</v>
      </c>
      <c r="W4846" s="2">
        <v>21.400000000000002</v>
      </c>
      <c r="X4846" s="2" t="str">
        <f>_xlfn.XLOOKUP(A4846,[1]Sheet1!$A:$A,[1]Sheet1!$G:$G,"not on list",0,1)</f>
        <v>On list</v>
      </c>
      <c r="Y4846" s="8">
        <v>45245</v>
      </c>
    </row>
    <row r="4847" spans="1:25" x14ac:dyDescent="0.25">
      <c r="A4847" s="5">
        <v>77654550023</v>
      </c>
      <c r="B4847">
        <v>585521</v>
      </c>
      <c r="C4847" s="7" t="s">
        <v>4239</v>
      </c>
      <c r="D4847" s="7" t="s">
        <v>5223</v>
      </c>
      <c r="E4847" s="7" t="s">
        <v>80</v>
      </c>
      <c r="F4847" s="7" t="s">
        <v>27</v>
      </c>
      <c r="G4847" s="7"/>
      <c r="H4847" s="7" t="s">
        <v>2797</v>
      </c>
      <c r="I4847" s="7" t="s">
        <v>29</v>
      </c>
      <c r="J4847" s="7" t="s">
        <v>4257</v>
      </c>
      <c r="K4847">
        <v>6001</v>
      </c>
      <c r="L4847" s="7" t="s">
        <v>31</v>
      </c>
      <c r="M4847" s="2">
        <v>66.569999999999993</v>
      </c>
      <c r="N4847">
        <v>1</v>
      </c>
      <c r="O4847">
        <v>12</v>
      </c>
      <c r="P4847">
        <v>0.75</v>
      </c>
      <c r="Q4847" s="7" t="s">
        <v>41</v>
      </c>
      <c r="R4847" s="7"/>
      <c r="S4847" s="2">
        <v>13.36</v>
      </c>
      <c r="T4847" s="2">
        <v>0.35</v>
      </c>
      <c r="U4847" s="2">
        <v>13.709999999999999</v>
      </c>
      <c r="V4847" s="2">
        <v>16.450000000000003</v>
      </c>
      <c r="W4847" s="2">
        <v>21.400000000000002</v>
      </c>
      <c r="X4847" s="2" t="str">
        <f>_xlfn.XLOOKUP(A4847,[1]Sheet1!$A:$A,[1]Sheet1!$G:$G,"not on list",0,1)</f>
        <v>On list</v>
      </c>
      <c r="Y4847" s="8">
        <v>45245</v>
      </c>
    </row>
    <row r="4848" spans="1:25" x14ac:dyDescent="0.25">
      <c r="A4848" s="5">
        <v>77654560056</v>
      </c>
      <c r="B4848">
        <v>814580</v>
      </c>
      <c r="C4848" s="7" t="s">
        <v>4239</v>
      </c>
      <c r="D4848" s="7" t="s">
        <v>5224</v>
      </c>
      <c r="E4848" s="7" t="s">
        <v>80</v>
      </c>
      <c r="F4848" s="7" t="s">
        <v>27</v>
      </c>
      <c r="G4848" s="7"/>
      <c r="H4848" s="7" t="s">
        <v>2797</v>
      </c>
      <c r="I4848" s="7" t="s">
        <v>29</v>
      </c>
      <c r="J4848" s="7" t="s">
        <v>4261</v>
      </c>
      <c r="K4848">
        <v>6001</v>
      </c>
      <c r="L4848" s="7" t="s">
        <v>31</v>
      </c>
      <c r="M4848" s="2">
        <v>66.569999999999993</v>
      </c>
      <c r="N4848">
        <v>1</v>
      </c>
      <c r="O4848">
        <v>12</v>
      </c>
      <c r="P4848">
        <v>0.75</v>
      </c>
      <c r="Q4848" s="7" t="s">
        <v>41</v>
      </c>
      <c r="R4848" s="7"/>
      <c r="S4848" s="2">
        <v>13.36</v>
      </c>
      <c r="T4848" s="2">
        <v>0.35</v>
      </c>
      <c r="U4848" s="2">
        <v>13.709999999999999</v>
      </c>
      <c r="V4848" s="2">
        <v>16.450000000000003</v>
      </c>
      <c r="W4848" s="2">
        <v>21.400000000000002</v>
      </c>
      <c r="X4848" s="2" t="str">
        <f>_xlfn.XLOOKUP(A4848,[1]Sheet1!$A:$A,[1]Sheet1!$G:$G,"not on list",0,1)</f>
        <v>On list</v>
      </c>
      <c r="Y4848" s="8">
        <v>45245</v>
      </c>
    </row>
    <row r="4849" spans="1:25" x14ac:dyDescent="0.25">
      <c r="A4849" s="5">
        <v>77654560011</v>
      </c>
      <c r="B4849">
        <v>802024</v>
      </c>
      <c r="C4849" s="7" t="s">
        <v>4239</v>
      </c>
      <c r="D4849" s="7" t="s">
        <v>5225</v>
      </c>
      <c r="E4849" s="7" t="s">
        <v>80</v>
      </c>
      <c r="F4849" s="7" t="s">
        <v>27</v>
      </c>
      <c r="G4849" s="7"/>
      <c r="H4849" s="7" t="s">
        <v>1753</v>
      </c>
      <c r="I4849" s="7" t="s">
        <v>29</v>
      </c>
      <c r="J4849" s="7" t="s">
        <v>4038</v>
      </c>
      <c r="K4849">
        <v>6001</v>
      </c>
      <c r="L4849" s="7" t="s">
        <v>31</v>
      </c>
      <c r="M4849" s="2">
        <v>66.569999999999993</v>
      </c>
      <c r="N4849">
        <v>1</v>
      </c>
      <c r="O4849">
        <v>12</v>
      </c>
      <c r="P4849">
        <v>0.75</v>
      </c>
      <c r="Q4849" s="7" t="s">
        <v>41</v>
      </c>
      <c r="R4849" s="7"/>
      <c r="S4849" s="2">
        <v>13.36</v>
      </c>
      <c r="T4849" s="2">
        <v>0.35</v>
      </c>
      <c r="U4849" s="2">
        <v>13.709999999999999</v>
      </c>
      <c r="V4849" s="2">
        <v>16.450000000000003</v>
      </c>
      <c r="W4849" s="2">
        <v>21.400000000000002</v>
      </c>
      <c r="X4849" s="2" t="str">
        <f>_xlfn.XLOOKUP(A4849,[1]Sheet1!$A:$A,[1]Sheet1!$G:$G,"not on list",0,1)</f>
        <v>On list</v>
      </c>
      <c r="Y4849" s="8">
        <v>45253</v>
      </c>
    </row>
    <row r="4850" spans="1:25" x14ac:dyDescent="0.25">
      <c r="A4850" s="5">
        <v>77654560010</v>
      </c>
      <c r="B4850">
        <v>802026</v>
      </c>
      <c r="C4850" s="7" t="s">
        <v>4239</v>
      </c>
      <c r="D4850" s="7" t="s">
        <v>5226</v>
      </c>
      <c r="E4850" s="7" t="s">
        <v>1972</v>
      </c>
      <c r="F4850" s="7" t="s">
        <v>27</v>
      </c>
      <c r="G4850" s="7"/>
      <c r="H4850" s="7" t="s">
        <v>1753</v>
      </c>
      <c r="I4850" s="7" t="s">
        <v>29</v>
      </c>
      <c r="J4850" s="7" t="s">
        <v>4210</v>
      </c>
      <c r="K4850">
        <v>6005</v>
      </c>
      <c r="L4850" s="7" t="s">
        <v>215</v>
      </c>
      <c r="M4850" s="2">
        <v>70.84</v>
      </c>
      <c r="N4850">
        <v>1</v>
      </c>
      <c r="O4850">
        <v>4</v>
      </c>
      <c r="P4850">
        <v>4</v>
      </c>
      <c r="Q4850" s="7" t="s">
        <v>1973</v>
      </c>
      <c r="R4850" s="7"/>
      <c r="S4850" s="2">
        <v>44.99</v>
      </c>
      <c r="T4850" s="2">
        <v>0.35</v>
      </c>
      <c r="U4850" s="2">
        <v>45.34</v>
      </c>
      <c r="V4850" s="2">
        <v>54.550000000000004</v>
      </c>
      <c r="W4850" s="2">
        <v>70.900000000000006</v>
      </c>
      <c r="X4850" s="2" t="str">
        <f>_xlfn.XLOOKUP(A4850,[1]Sheet1!$A:$A,[1]Sheet1!$G:$G,"not on list",0,1)</f>
        <v>On list</v>
      </c>
      <c r="Y4850" s="8">
        <v>45245</v>
      </c>
    </row>
    <row r="4851" spans="1:25" x14ac:dyDescent="0.25">
      <c r="A4851" s="5">
        <v>18474500300</v>
      </c>
      <c r="B4851">
        <v>395327</v>
      </c>
      <c r="C4851" s="7" t="s">
        <v>4239</v>
      </c>
      <c r="D4851" s="7" t="s">
        <v>5227</v>
      </c>
      <c r="E4851" s="7" t="s">
        <v>80</v>
      </c>
      <c r="F4851" s="7" t="s">
        <v>27</v>
      </c>
      <c r="G4851" s="7"/>
      <c r="H4851" s="7" t="s">
        <v>3945</v>
      </c>
      <c r="I4851" s="7" t="s">
        <v>63</v>
      </c>
      <c r="J4851" s="7"/>
      <c r="K4851">
        <v>6005</v>
      </c>
      <c r="L4851" s="7" t="s">
        <v>215</v>
      </c>
      <c r="M4851" s="2">
        <v>152.52000000000001</v>
      </c>
      <c r="N4851">
        <v>1</v>
      </c>
      <c r="O4851">
        <v>12</v>
      </c>
      <c r="P4851">
        <v>0.75</v>
      </c>
      <c r="Q4851" s="7" t="s">
        <v>41</v>
      </c>
      <c r="R4851" s="7"/>
      <c r="S4851" s="2">
        <v>25.82</v>
      </c>
      <c r="T4851" s="2">
        <v>0.35</v>
      </c>
      <c r="U4851" s="2">
        <v>26.17</v>
      </c>
      <c r="V4851" s="2">
        <v>31.450000000000003</v>
      </c>
      <c r="W4851" s="2">
        <v>40.900000000000006</v>
      </c>
      <c r="X4851" s="2" t="str">
        <f>_xlfn.XLOOKUP(A4851,[1]Sheet1!$A:$A,[1]Sheet1!$G:$G,"not on list",0,1)</f>
        <v>On list</v>
      </c>
      <c r="Y4851" s="8">
        <v>45103</v>
      </c>
    </row>
    <row r="4852" spans="1:25" x14ac:dyDescent="0.25">
      <c r="A4852" s="5">
        <v>931346709426</v>
      </c>
      <c r="B4852">
        <v>396838</v>
      </c>
      <c r="C4852" s="7" t="s">
        <v>4239</v>
      </c>
      <c r="D4852" s="7" t="s">
        <v>5228</v>
      </c>
      <c r="E4852" s="7" t="s">
        <v>80</v>
      </c>
      <c r="F4852" s="7" t="s">
        <v>27</v>
      </c>
      <c r="G4852" s="7"/>
      <c r="H4852" s="7" t="s">
        <v>2797</v>
      </c>
      <c r="I4852" s="7" t="s">
        <v>140</v>
      </c>
      <c r="J4852" s="7" t="s">
        <v>4257</v>
      </c>
      <c r="K4852">
        <v>6007</v>
      </c>
      <c r="L4852" s="7" t="s">
        <v>262</v>
      </c>
      <c r="M4852" s="2">
        <v>61.68</v>
      </c>
      <c r="N4852">
        <v>1</v>
      </c>
      <c r="O4852">
        <v>12</v>
      </c>
      <c r="P4852">
        <v>0.75</v>
      </c>
      <c r="Q4852" s="7" t="s">
        <v>41</v>
      </c>
      <c r="R4852" s="7"/>
      <c r="S4852" s="2">
        <v>12.87</v>
      </c>
      <c r="T4852" s="2">
        <v>0.35</v>
      </c>
      <c r="U4852" s="2">
        <v>13.219999999999999</v>
      </c>
      <c r="V4852" s="2">
        <v>15.85</v>
      </c>
      <c r="W4852" s="2">
        <v>20.6</v>
      </c>
      <c r="X4852" s="2" t="str">
        <f>_xlfn.XLOOKUP(A4852,[1]Sheet1!$A:$A,[1]Sheet1!$G:$G,"not on list",0,1)</f>
        <v>On list</v>
      </c>
      <c r="Y4852" s="8">
        <v>45245</v>
      </c>
    </row>
    <row r="4853" spans="1:25" x14ac:dyDescent="0.25">
      <c r="A4853" s="5">
        <v>9813733345</v>
      </c>
      <c r="B4853">
        <v>120840</v>
      </c>
      <c r="C4853" s="7" t="s">
        <v>4239</v>
      </c>
      <c r="D4853" s="7" t="s">
        <v>5229</v>
      </c>
      <c r="E4853" s="7" t="s">
        <v>80</v>
      </c>
      <c r="F4853" s="7" t="s">
        <v>27</v>
      </c>
      <c r="G4853" s="7"/>
      <c r="H4853" s="7" t="s">
        <v>3945</v>
      </c>
      <c r="I4853" s="7" t="s">
        <v>140</v>
      </c>
      <c r="J4853" s="7" t="s">
        <v>4261</v>
      </c>
      <c r="K4853">
        <v>6005</v>
      </c>
      <c r="L4853" s="7" t="s">
        <v>215</v>
      </c>
      <c r="M4853" s="2">
        <v>57.72</v>
      </c>
      <c r="N4853">
        <v>1</v>
      </c>
      <c r="O4853">
        <v>6</v>
      </c>
      <c r="P4853">
        <v>0.75</v>
      </c>
      <c r="Q4853" s="7" t="s">
        <v>41</v>
      </c>
      <c r="R4853" s="7"/>
      <c r="S4853" s="2">
        <v>20.53</v>
      </c>
      <c r="T4853" s="2">
        <v>0.35</v>
      </c>
      <c r="U4853" s="2">
        <v>20.880000000000003</v>
      </c>
      <c r="V4853" s="2">
        <v>25.1</v>
      </c>
      <c r="W4853" s="2">
        <v>32.65</v>
      </c>
      <c r="X4853" s="2" t="str">
        <f>_xlfn.XLOOKUP(A4853,[1]Sheet1!$A:$A,[1]Sheet1!$G:$G,"not on list",0,1)</f>
        <v>On list</v>
      </c>
      <c r="Y4853" s="8">
        <v>45245</v>
      </c>
    </row>
    <row r="4854" spans="1:25" x14ac:dyDescent="0.25">
      <c r="A4854" s="5">
        <v>9813741976</v>
      </c>
      <c r="B4854">
        <v>190348</v>
      </c>
      <c r="C4854" s="7" t="s">
        <v>4239</v>
      </c>
      <c r="D4854" s="7" t="s">
        <v>5230</v>
      </c>
      <c r="E4854" s="7" t="s">
        <v>80</v>
      </c>
      <c r="F4854" s="7" t="s">
        <v>27</v>
      </c>
      <c r="G4854" s="7"/>
      <c r="H4854" s="7" t="s">
        <v>3945</v>
      </c>
      <c r="I4854" s="7" t="s">
        <v>140</v>
      </c>
      <c r="J4854" s="7"/>
      <c r="K4854">
        <v>6002</v>
      </c>
      <c r="L4854" s="7" t="s">
        <v>3839</v>
      </c>
      <c r="M4854" s="2">
        <v>192.84</v>
      </c>
      <c r="N4854">
        <v>1</v>
      </c>
      <c r="O4854">
        <v>12</v>
      </c>
      <c r="P4854">
        <v>0.75</v>
      </c>
      <c r="Q4854" s="7" t="s">
        <v>41</v>
      </c>
      <c r="R4854" s="7"/>
      <c r="S4854" s="2">
        <v>31.13</v>
      </c>
      <c r="T4854" s="2">
        <v>0.35</v>
      </c>
      <c r="U4854" s="2">
        <v>31.48</v>
      </c>
      <c r="V4854" s="2">
        <v>37.85</v>
      </c>
      <c r="W4854" s="2">
        <v>49.2</v>
      </c>
      <c r="X4854" s="2" t="str">
        <f>_xlfn.XLOOKUP(A4854,[1]Sheet1!$A:$A,[1]Sheet1!$G:$G,"not on list",0,1)</f>
        <v>On list</v>
      </c>
      <c r="Y4854" s="8">
        <v>45245</v>
      </c>
    </row>
    <row r="4855" spans="1:25" x14ac:dyDescent="0.25">
      <c r="A4855" s="5">
        <v>931208800873</v>
      </c>
      <c r="B4855">
        <v>99289</v>
      </c>
      <c r="C4855" s="7" t="s">
        <v>4239</v>
      </c>
      <c r="D4855" s="7" t="s">
        <v>5231</v>
      </c>
      <c r="E4855" s="7" t="s">
        <v>80</v>
      </c>
      <c r="F4855" s="7" t="s">
        <v>27</v>
      </c>
      <c r="G4855" s="7"/>
      <c r="H4855" s="7" t="s">
        <v>1753</v>
      </c>
      <c r="I4855" s="7" t="s">
        <v>140</v>
      </c>
      <c r="J4855" s="7" t="s">
        <v>3904</v>
      </c>
      <c r="K4855">
        <v>6005</v>
      </c>
      <c r="L4855" s="7" t="s">
        <v>215</v>
      </c>
      <c r="M4855" s="2">
        <v>66.48</v>
      </c>
      <c r="N4855">
        <v>1</v>
      </c>
      <c r="O4855">
        <v>6</v>
      </c>
      <c r="P4855">
        <v>0.75</v>
      </c>
      <c r="Q4855" s="7" t="s">
        <v>41</v>
      </c>
      <c r="R4855" s="7"/>
      <c r="S4855" s="2">
        <v>23.03</v>
      </c>
      <c r="T4855" s="2">
        <v>0.35</v>
      </c>
      <c r="U4855" s="2">
        <v>23.380000000000003</v>
      </c>
      <c r="V4855" s="2">
        <v>28.1</v>
      </c>
      <c r="W4855" s="2">
        <v>36.550000000000004</v>
      </c>
      <c r="X4855" s="2" t="str">
        <f>_xlfn.XLOOKUP(A4855,[1]Sheet1!$A:$A,[1]Sheet1!$G:$G,"not on list",0,1)</f>
        <v>On list</v>
      </c>
      <c r="Y4855" s="8">
        <v>45245</v>
      </c>
    </row>
    <row r="4856" spans="1:25" x14ac:dyDescent="0.25">
      <c r="A4856" s="5">
        <v>9813700501</v>
      </c>
      <c r="B4856">
        <v>611483</v>
      </c>
      <c r="C4856" s="7" t="s">
        <v>4239</v>
      </c>
      <c r="D4856" s="7" t="s">
        <v>5232</v>
      </c>
      <c r="E4856" s="7" t="s">
        <v>80</v>
      </c>
      <c r="F4856" s="7" t="s">
        <v>27</v>
      </c>
      <c r="G4856" s="7"/>
      <c r="H4856" s="7" t="s">
        <v>2902</v>
      </c>
      <c r="I4856" s="7" t="s">
        <v>140</v>
      </c>
      <c r="J4856" s="7" t="s">
        <v>4242</v>
      </c>
      <c r="K4856">
        <v>6005</v>
      </c>
      <c r="L4856" s="7" t="s">
        <v>215</v>
      </c>
      <c r="M4856" s="2">
        <v>85.68</v>
      </c>
      <c r="N4856">
        <v>1</v>
      </c>
      <c r="O4856">
        <v>12</v>
      </c>
      <c r="P4856">
        <v>0.75</v>
      </c>
      <c r="Q4856" s="7" t="s">
        <v>41</v>
      </c>
      <c r="R4856" s="7"/>
      <c r="S4856" s="2">
        <v>16.29</v>
      </c>
      <c r="T4856" s="2">
        <v>0.35</v>
      </c>
      <c r="U4856" s="2">
        <v>16.64</v>
      </c>
      <c r="V4856" s="2">
        <v>20</v>
      </c>
      <c r="W4856" s="2">
        <v>26</v>
      </c>
      <c r="X4856" s="2" t="str">
        <f>_xlfn.XLOOKUP(A4856,[1]Sheet1!$A:$A,[1]Sheet1!$G:$G,"not on list",0,1)</f>
        <v>On list</v>
      </c>
      <c r="Y4856" s="8">
        <v>45245</v>
      </c>
    </row>
    <row r="4857" spans="1:25" x14ac:dyDescent="0.25">
      <c r="A4857" s="5">
        <v>9813700016</v>
      </c>
      <c r="B4857">
        <v>611509</v>
      </c>
      <c r="C4857" s="7" t="s">
        <v>4239</v>
      </c>
      <c r="D4857" s="7" t="s">
        <v>5233</v>
      </c>
      <c r="E4857" s="7" t="s">
        <v>80</v>
      </c>
      <c r="F4857" s="7" t="s">
        <v>27</v>
      </c>
      <c r="G4857" s="7"/>
      <c r="H4857" s="7" t="s">
        <v>1756</v>
      </c>
      <c r="I4857" s="7" t="s">
        <v>140</v>
      </c>
      <c r="J4857" s="7" t="s">
        <v>3927</v>
      </c>
      <c r="K4857">
        <v>6001</v>
      </c>
      <c r="L4857" s="7" t="s">
        <v>31</v>
      </c>
      <c r="M4857" s="2">
        <v>125.2</v>
      </c>
      <c r="N4857">
        <v>1</v>
      </c>
      <c r="O4857">
        <v>12</v>
      </c>
      <c r="P4857">
        <v>0.75</v>
      </c>
      <c r="Q4857" s="7" t="s">
        <v>41</v>
      </c>
      <c r="R4857" s="7"/>
      <c r="S4857" s="2">
        <v>21.72</v>
      </c>
      <c r="T4857" s="2">
        <v>0.35</v>
      </c>
      <c r="U4857" s="2">
        <v>22.07</v>
      </c>
      <c r="V4857" s="2">
        <v>26.5</v>
      </c>
      <c r="W4857" s="2">
        <v>34.450000000000003</v>
      </c>
      <c r="X4857" s="2" t="str">
        <f>_xlfn.XLOOKUP(A4857,[1]Sheet1!$A:$A,[1]Sheet1!$G:$G,"not on list",0,1)</f>
        <v>On list</v>
      </c>
      <c r="Y4857" s="8">
        <v>45245</v>
      </c>
    </row>
    <row r="4858" spans="1:25" x14ac:dyDescent="0.25">
      <c r="A4858" s="5">
        <v>46415422076</v>
      </c>
      <c r="B4858">
        <v>846731</v>
      </c>
      <c r="C4858" s="7" t="s">
        <v>4239</v>
      </c>
      <c r="D4858" s="7" t="s">
        <v>5234</v>
      </c>
      <c r="E4858" s="7" t="s">
        <v>80</v>
      </c>
      <c r="F4858" s="7" t="s">
        <v>27</v>
      </c>
      <c r="G4858" s="7"/>
      <c r="H4858" s="7" t="s">
        <v>3935</v>
      </c>
      <c r="I4858" s="7" t="s">
        <v>63</v>
      </c>
      <c r="J4858" s="7" t="s">
        <v>4261</v>
      </c>
      <c r="K4858">
        <v>6001</v>
      </c>
      <c r="L4858" s="7" t="s">
        <v>31</v>
      </c>
      <c r="M4858" s="2">
        <v>569.54</v>
      </c>
      <c r="N4858">
        <v>1</v>
      </c>
      <c r="O4858">
        <v>12</v>
      </c>
      <c r="P4858">
        <v>0.75</v>
      </c>
      <c r="Q4858" s="7" t="s">
        <v>41</v>
      </c>
      <c r="R4858" s="7"/>
      <c r="S4858" s="2">
        <v>70.81</v>
      </c>
      <c r="T4858" s="2">
        <v>0.35</v>
      </c>
      <c r="U4858" s="2">
        <v>71.16</v>
      </c>
      <c r="V4858" s="2">
        <v>85.649999999999991</v>
      </c>
      <c r="W4858" s="2">
        <v>111.35000000000001</v>
      </c>
      <c r="X4858" s="2" t="str">
        <f>_xlfn.XLOOKUP(A4858,[1]Sheet1!$A:$A,[1]Sheet1!$G:$G,"not on list",0,1)</f>
        <v>On list</v>
      </c>
      <c r="Y4858" s="8">
        <v>45245</v>
      </c>
    </row>
    <row r="4859" spans="1:25" x14ac:dyDescent="0.25">
      <c r="A4859" s="5">
        <v>8072096303</v>
      </c>
      <c r="B4859">
        <v>771676</v>
      </c>
      <c r="C4859" s="7" t="s">
        <v>4239</v>
      </c>
      <c r="D4859" s="7" t="s">
        <v>5235</v>
      </c>
      <c r="E4859" s="7" t="s">
        <v>80</v>
      </c>
      <c r="F4859" s="7" t="s">
        <v>27</v>
      </c>
      <c r="G4859" s="7"/>
      <c r="H4859" s="7" t="s">
        <v>2797</v>
      </c>
      <c r="I4859" s="7" t="s">
        <v>63</v>
      </c>
      <c r="J4859" s="7" t="s">
        <v>4261</v>
      </c>
      <c r="K4859">
        <v>6001</v>
      </c>
      <c r="L4859" s="7" t="s">
        <v>31</v>
      </c>
      <c r="M4859" s="2">
        <v>143.6</v>
      </c>
      <c r="N4859">
        <v>1</v>
      </c>
      <c r="O4859">
        <v>12</v>
      </c>
      <c r="P4859">
        <v>0.75</v>
      </c>
      <c r="Q4859" s="7" t="s">
        <v>41</v>
      </c>
      <c r="R4859" s="7"/>
      <c r="S4859" s="2">
        <v>24.34</v>
      </c>
      <c r="T4859" s="2">
        <v>0.35</v>
      </c>
      <c r="U4859" s="2">
        <v>24.69</v>
      </c>
      <c r="V4859" s="2">
        <v>29.650000000000002</v>
      </c>
      <c r="W4859" s="2">
        <v>38.550000000000004</v>
      </c>
      <c r="X4859" s="2" t="str">
        <f>_xlfn.XLOOKUP(A4859,[1]Sheet1!$A:$A,[1]Sheet1!$G:$G,"not on list",0,1)</f>
        <v>On list</v>
      </c>
      <c r="Y4859" s="8">
        <v>45245</v>
      </c>
    </row>
    <row r="4860" spans="1:25" x14ac:dyDescent="0.25">
      <c r="A4860" s="5">
        <v>8043212707</v>
      </c>
      <c r="B4860">
        <v>189415</v>
      </c>
      <c r="C4860" s="7" t="s">
        <v>4239</v>
      </c>
      <c r="D4860" s="7" t="s">
        <v>5236</v>
      </c>
      <c r="E4860" s="7" t="s">
        <v>80</v>
      </c>
      <c r="F4860" s="7" t="s">
        <v>27</v>
      </c>
      <c r="G4860" s="7"/>
      <c r="H4860" s="7" t="s">
        <v>1756</v>
      </c>
      <c r="I4860" s="7" t="s">
        <v>140</v>
      </c>
      <c r="J4860" s="7" t="s">
        <v>4257</v>
      </c>
      <c r="K4860">
        <v>4114</v>
      </c>
      <c r="L4860" s="7" t="s">
        <v>2436</v>
      </c>
      <c r="M4860" s="2">
        <v>72.37</v>
      </c>
      <c r="N4860">
        <v>1</v>
      </c>
      <c r="O4860">
        <v>12</v>
      </c>
      <c r="P4860">
        <v>0.75</v>
      </c>
      <c r="Q4860" s="7" t="s">
        <v>41</v>
      </c>
      <c r="R4860" s="7"/>
      <c r="S4860" s="2">
        <v>15.09</v>
      </c>
      <c r="T4860" s="2">
        <v>0.35</v>
      </c>
      <c r="U4860" s="2">
        <v>15.44</v>
      </c>
      <c r="V4860" s="2">
        <v>18.5</v>
      </c>
      <c r="W4860" s="2">
        <v>24.05</v>
      </c>
      <c r="X4860" s="2" t="str">
        <f>_xlfn.XLOOKUP(A4860,[1]Sheet1!$A:$A,[1]Sheet1!$G:$G,"not on list",0,1)</f>
        <v>On list</v>
      </c>
      <c r="Y4860" s="8">
        <v>45245</v>
      </c>
    </row>
    <row r="4861" spans="1:25" x14ac:dyDescent="0.25">
      <c r="A4861" s="5">
        <v>8043212607</v>
      </c>
      <c r="B4861">
        <v>110486</v>
      </c>
      <c r="C4861" s="7" t="s">
        <v>4239</v>
      </c>
      <c r="D4861" s="7" t="s">
        <v>5237</v>
      </c>
      <c r="E4861" s="7" t="s">
        <v>80</v>
      </c>
      <c r="F4861" s="7" t="s">
        <v>27</v>
      </c>
      <c r="G4861" s="7"/>
      <c r="H4861" s="7" t="s">
        <v>1756</v>
      </c>
      <c r="I4861" s="7" t="s">
        <v>140</v>
      </c>
      <c r="J4861" s="7" t="s">
        <v>4261</v>
      </c>
      <c r="K4861">
        <v>4114</v>
      </c>
      <c r="L4861" s="7" t="s">
        <v>2436</v>
      </c>
      <c r="M4861" s="2">
        <v>72.37</v>
      </c>
      <c r="N4861">
        <v>1</v>
      </c>
      <c r="O4861">
        <v>12</v>
      </c>
      <c r="P4861">
        <v>0.75</v>
      </c>
      <c r="Q4861" s="7" t="s">
        <v>41</v>
      </c>
      <c r="R4861" s="7"/>
      <c r="S4861" s="2">
        <v>15.09</v>
      </c>
      <c r="T4861" s="2">
        <v>0.35</v>
      </c>
      <c r="U4861" s="2">
        <v>15.44</v>
      </c>
      <c r="V4861" s="2">
        <v>18.5</v>
      </c>
      <c r="W4861" s="2">
        <v>24.05</v>
      </c>
      <c r="X4861" s="2" t="str">
        <f>_xlfn.XLOOKUP(A4861,[1]Sheet1!$A:$A,[1]Sheet1!$G:$G,"not on list",0,1)</f>
        <v>On list</v>
      </c>
      <c r="Y4861" s="8">
        <v>45223</v>
      </c>
    </row>
    <row r="4862" spans="1:25" x14ac:dyDescent="0.25">
      <c r="A4862" s="5">
        <v>376004873085</v>
      </c>
      <c r="B4862">
        <v>18832</v>
      </c>
      <c r="C4862" s="7" t="s">
        <v>4239</v>
      </c>
      <c r="D4862" s="7" t="s">
        <v>5238</v>
      </c>
      <c r="E4862" s="7" t="s">
        <v>80</v>
      </c>
      <c r="F4862" s="7" t="s">
        <v>27</v>
      </c>
      <c r="G4862" s="7"/>
      <c r="H4862" s="7" t="s">
        <v>2635</v>
      </c>
      <c r="I4862" s="7" t="s">
        <v>70</v>
      </c>
      <c r="J4862" s="7" t="s">
        <v>3848</v>
      </c>
      <c r="K4862">
        <v>5526</v>
      </c>
      <c r="L4862" s="7" t="s">
        <v>705</v>
      </c>
      <c r="M4862" s="2">
        <v>244.87</v>
      </c>
      <c r="N4862">
        <v>1</v>
      </c>
      <c r="O4862">
        <v>12</v>
      </c>
      <c r="P4862">
        <v>0.75</v>
      </c>
      <c r="Q4862" s="7" t="s">
        <v>41</v>
      </c>
      <c r="R4862" s="7"/>
      <c r="S4862" s="2">
        <v>36.630000000000003</v>
      </c>
      <c r="T4862" s="2">
        <v>0.35</v>
      </c>
      <c r="U4862" s="2">
        <v>36.980000000000004</v>
      </c>
      <c r="V4862" s="2">
        <v>44.5</v>
      </c>
      <c r="W4862" s="2">
        <v>57.85</v>
      </c>
      <c r="X4862" s="2" t="str">
        <f>_xlfn.XLOOKUP(A4862,[1]Sheet1!$A:$A,[1]Sheet1!$G:$G,"not on list",0,1)</f>
        <v>On list</v>
      </c>
      <c r="Y4862" s="8">
        <v>45219</v>
      </c>
    </row>
    <row r="4863" spans="1:25" x14ac:dyDescent="0.25">
      <c r="A4863" s="5">
        <v>376004873080</v>
      </c>
      <c r="B4863">
        <v>74980</v>
      </c>
      <c r="C4863" s="7" t="s">
        <v>4239</v>
      </c>
      <c r="D4863" s="7" t="s">
        <v>5239</v>
      </c>
      <c r="E4863" s="7" t="s">
        <v>80</v>
      </c>
      <c r="F4863" s="7" t="s">
        <v>27</v>
      </c>
      <c r="G4863" s="7"/>
      <c r="H4863" s="7" t="s">
        <v>2635</v>
      </c>
      <c r="I4863" s="7" t="s">
        <v>70</v>
      </c>
      <c r="J4863" s="7" t="s">
        <v>3848</v>
      </c>
      <c r="K4863">
        <v>5526</v>
      </c>
      <c r="L4863" s="7" t="s">
        <v>705</v>
      </c>
      <c r="M4863" s="2">
        <v>244.87</v>
      </c>
      <c r="N4863">
        <v>1</v>
      </c>
      <c r="O4863">
        <v>12</v>
      </c>
      <c r="P4863">
        <v>0.75</v>
      </c>
      <c r="Q4863" s="7" t="s">
        <v>41</v>
      </c>
      <c r="R4863" s="7"/>
      <c r="S4863" s="2">
        <v>36.630000000000003</v>
      </c>
      <c r="T4863" s="2">
        <v>0.35</v>
      </c>
      <c r="U4863" s="2">
        <v>36.980000000000004</v>
      </c>
      <c r="V4863" s="2">
        <v>44.5</v>
      </c>
      <c r="W4863" s="2">
        <v>57.85</v>
      </c>
      <c r="X4863" s="2" t="str">
        <f>_xlfn.XLOOKUP(A4863,[1]Sheet1!$A:$A,[1]Sheet1!$G:$G,"not on list",0,1)</f>
        <v>On list</v>
      </c>
      <c r="Y4863" s="8">
        <v>45219</v>
      </c>
    </row>
    <row r="4864" spans="1:25" x14ac:dyDescent="0.25">
      <c r="A4864" s="5">
        <v>376004873320</v>
      </c>
      <c r="B4864">
        <v>357611</v>
      </c>
      <c r="C4864" s="7" t="s">
        <v>4239</v>
      </c>
      <c r="D4864" s="7" t="s">
        <v>5240</v>
      </c>
      <c r="E4864" s="7" t="s">
        <v>80</v>
      </c>
      <c r="F4864" s="7" t="s">
        <v>27</v>
      </c>
      <c r="G4864" s="7"/>
      <c r="H4864" s="7" t="s">
        <v>2635</v>
      </c>
      <c r="I4864" s="7" t="s">
        <v>70</v>
      </c>
      <c r="J4864" s="7" t="s">
        <v>3848</v>
      </c>
      <c r="K4864">
        <v>5526</v>
      </c>
      <c r="L4864" s="7" t="s">
        <v>705</v>
      </c>
      <c r="M4864" s="2">
        <v>202.9</v>
      </c>
      <c r="N4864">
        <v>1</v>
      </c>
      <c r="O4864">
        <v>6</v>
      </c>
      <c r="P4864">
        <v>0.75</v>
      </c>
      <c r="Q4864" s="7" t="s">
        <v>41</v>
      </c>
      <c r="R4864" s="7"/>
      <c r="S4864" s="2">
        <v>53.65</v>
      </c>
      <c r="T4864" s="2">
        <v>0.35</v>
      </c>
      <c r="U4864" s="2">
        <v>54</v>
      </c>
      <c r="V4864" s="2">
        <v>65</v>
      </c>
      <c r="W4864" s="2">
        <v>84.5</v>
      </c>
      <c r="X4864" s="2" t="str">
        <f>_xlfn.XLOOKUP(A4864,[1]Sheet1!$A:$A,[1]Sheet1!$G:$G,"not on list",0,1)</f>
        <v>On list</v>
      </c>
      <c r="Y4864" s="8">
        <v>45219</v>
      </c>
    </row>
    <row r="4865" spans="1:25" x14ac:dyDescent="0.25">
      <c r="A4865" s="5">
        <v>931178908184</v>
      </c>
      <c r="B4865">
        <v>531228</v>
      </c>
      <c r="C4865" s="7" t="s">
        <v>4239</v>
      </c>
      <c r="D4865" s="7" t="s">
        <v>5241</v>
      </c>
      <c r="E4865" s="7" t="s">
        <v>80</v>
      </c>
      <c r="F4865" s="7" t="s">
        <v>27</v>
      </c>
      <c r="G4865" s="7"/>
      <c r="H4865" s="7" t="s">
        <v>1756</v>
      </c>
      <c r="I4865" s="7" t="s">
        <v>140</v>
      </c>
      <c r="J4865" s="7"/>
      <c r="K4865">
        <v>6007</v>
      </c>
      <c r="L4865" s="7" t="s">
        <v>262</v>
      </c>
      <c r="M4865" s="2">
        <v>138.6</v>
      </c>
      <c r="N4865">
        <v>1</v>
      </c>
      <c r="O4865">
        <v>12</v>
      </c>
      <c r="P4865">
        <v>0.75</v>
      </c>
      <c r="Q4865" s="7" t="s">
        <v>41</v>
      </c>
      <c r="R4865" s="7"/>
      <c r="S4865" s="2">
        <v>23.83</v>
      </c>
      <c r="T4865" s="2">
        <v>0.35</v>
      </c>
      <c r="U4865" s="2">
        <v>24.18</v>
      </c>
      <c r="V4865" s="2">
        <v>29.05</v>
      </c>
      <c r="W4865" s="2">
        <v>37.75</v>
      </c>
      <c r="X4865" s="2" t="str">
        <f>_xlfn.XLOOKUP(A4865,[1]Sheet1!$A:$A,[1]Sheet1!$G:$G,"not on list",0,1)</f>
        <v>On list</v>
      </c>
      <c r="Y4865" s="8">
        <v>45245</v>
      </c>
    </row>
    <row r="4866" spans="1:25" x14ac:dyDescent="0.25">
      <c r="A4866" s="5">
        <v>931178900139</v>
      </c>
      <c r="B4866">
        <v>596049</v>
      </c>
      <c r="C4866" s="7" t="s">
        <v>4239</v>
      </c>
      <c r="D4866" s="7" t="s">
        <v>5242</v>
      </c>
      <c r="E4866" s="7" t="s">
        <v>80</v>
      </c>
      <c r="F4866" s="7" t="s">
        <v>27</v>
      </c>
      <c r="G4866" s="7"/>
      <c r="H4866" s="7" t="s">
        <v>3945</v>
      </c>
      <c r="I4866" s="7" t="s">
        <v>140</v>
      </c>
      <c r="J4866" s="7"/>
      <c r="K4866">
        <v>6007</v>
      </c>
      <c r="L4866" s="7" t="s">
        <v>262</v>
      </c>
      <c r="M4866" s="2">
        <v>158.4</v>
      </c>
      <c r="N4866">
        <v>1</v>
      </c>
      <c r="O4866">
        <v>12</v>
      </c>
      <c r="P4866">
        <v>0.75</v>
      </c>
      <c r="Q4866" s="7" t="s">
        <v>41</v>
      </c>
      <c r="R4866" s="7"/>
      <c r="S4866" s="2">
        <v>26.66</v>
      </c>
      <c r="T4866" s="2">
        <v>0.35</v>
      </c>
      <c r="U4866" s="2">
        <v>27.01</v>
      </c>
      <c r="V4866" s="2">
        <v>32.450000000000003</v>
      </c>
      <c r="W4866" s="2">
        <v>42.2</v>
      </c>
      <c r="X4866" s="2" t="str">
        <f>_xlfn.XLOOKUP(A4866,[1]Sheet1!$A:$A,[1]Sheet1!$G:$G,"not on list",0,1)</f>
        <v>On list</v>
      </c>
      <c r="Y4866" s="8">
        <v>45245</v>
      </c>
    </row>
    <row r="4867" spans="1:25" x14ac:dyDescent="0.25">
      <c r="A4867" s="5">
        <v>931178900637</v>
      </c>
      <c r="B4867">
        <v>252984</v>
      </c>
      <c r="C4867" s="7" t="s">
        <v>4239</v>
      </c>
      <c r="D4867" s="7" t="s">
        <v>5243</v>
      </c>
      <c r="E4867" s="7" t="s">
        <v>80</v>
      </c>
      <c r="F4867" s="7" t="s">
        <v>27</v>
      </c>
      <c r="G4867" s="7"/>
      <c r="H4867" s="7" t="s">
        <v>3945</v>
      </c>
      <c r="I4867" s="7" t="s">
        <v>140</v>
      </c>
      <c r="J4867" s="7" t="s">
        <v>4242</v>
      </c>
      <c r="K4867">
        <v>6007</v>
      </c>
      <c r="L4867" s="7" t="s">
        <v>262</v>
      </c>
      <c r="M4867" s="2">
        <v>138.6</v>
      </c>
      <c r="N4867">
        <v>1</v>
      </c>
      <c r="O4867">
        <v>12</v>
      </c>
      <c r="P4867">
        <v>0.75</v>
      </c>
      <c r="Q4867" s="7" t="s">
        <v>41</v>
      </c>
      <c r="R4867" s="7"/>
      <c r="S4867" s="2">
        <v>23.83</v>
      </c>
      <c r="T4867" s="2">
        <v>0.35</v>
      </c>
      <c r="U4867" s="2">
        <v>24.18</v>
      </c>
      <c r="V4867" s="2">
        <v>29.05</v>
      </c>
      <c r="W4867" s="2">
        <v>37.75</v>
      </c>
      <c r="X4867" s="2" t="str">
        <f>_xlfn.XLOOKUP(A4867,[1]Sheet1!$A:$A,[1]Sheet1!$G:$G,"not on list",0,1)</f>
        <v>On list</v>
      </c>
      <c r="Y4867" s="8">
        <v>45245</v>
      </c>
    </row>
    <row r="4868" spans="1:25" x14ac:dyDescent="0.25">
      <c r="A4868" s="5">
        <v>931178906875</v>
      </c>
      <c r="B4868">
        <v>528356</v>
      </c>
      <c r="C4868" s="7" t="s">
        <v>4239</v>
      </c>
      <c r="D4868" s="7" t="s">
        <v>5244</v>
      </c>
      <c r="E4868" s="7" t="s">
        <v>80</v>
      </c>
      <c r="F4868" s="7" t="s">
        <v>27</v>
      </c>
      <c r="G4868" s="7"/>
      <c r="H4868" s="7" t="s">
        <v>3945</v>
      </c>
      <c r="I4868" s="7" t="s">
        <v>140</v>
      </c>
      <c r="J4868" s="7" t="s">
        <v>4242</v>
      </c>
      <c r="K4868">
        <v>6007</v>
      </c>
      <c r="L4868" s="7" t="s">
        <v>262</v>
      </c>
      <c r="M4868" s="2">
        <v>299.64</v>
      </c>
      <c r="N4868">
        <v>1</v>
      </c>
      <c r="O4868">
        <v>6</v>
      </c>
      <c r="P4868">
        <v>0.75</v>
      </c>
      <c r="Q4868" s="7" t="s">
        <v>41</v>
      </c>
      <c r="R4868" s="7"/>
      <c r="S4868" s="2">
        <v>74.11</v>
      </c>
      <c r="T4868" s="2">
        <v>0.35</v>
      </c>
      <c r="U4868" s="2">
        <v>74.459999999999994</v>
      </c>
      <c r="V4868" s="2">
        <v>89.649999999999991</v>
      </c>
      <c r="W4868" s="2">
        <v>116.55000000000001</v>
      </c>
      <c r="X4868" s="2" t="str">
        <f>_xlfn.XLOOKUP(A4868,[1]Sheet1!$A:$A,[1]Sheet1!$G:$G,"not on list",0,1)</f>
        <v>On list</v>
      </c>
      <c r="Y4868" s="8">
        <v>45245</v>
      </c>
    </row>
    <row r="4869" spans="1:25" x14ac:dyDescent="0.25">
      <c r="A4869" s="5">
        <v>931178900082</v>
      </c>
      <c r="B4869">
        <v>624494</v>
      </c>
      <c r="C4869" s="7" t="s">
        <v>4239</v>
      </c>
      <c r="D4869" s="7" t="s">
        <v>5245</v>
      </c>
      <c r="E4869" s="7" t="s">
        <v>80</v>
      </c>
      <c r="F4869" s="7" t="s">
        <v>27</v>
      </c>
      <c r="G4869" s="7"/>
      <c r="H4869" s="7" t="s">
        <v>2797</v>
      </c>
      <c r="I4869" s="7" t="s">
        <v>140</v>
      </c>
      <c r="J4869" s="7" t="s">
        <v>3904</v>
      </c>
      <c r="K4869">
        <v>6007</v>
      </c>
      <c r="L4869" s="7" t="s">
        <v>262</v>
      </c>
      <c r="M4869" s="2">
        <v>104.88</v>
      </c>
      <c r="N4869">
        <v>1</v>
      </c>
      <c r="O4869">
        <v>12</v>
      </c>
      <c r="P4869">
        <v>0.75</v>
      </c>
      <c r="Q4869" s="7" t="s">
        <v>41</v>
      </c>
      <c r="R4869" s="7"/>
      <c r="S4869" s="2">
        <v>19.03</v>
      </c>
      <c r="T4869" s="2">
        <v>0.35</v>
      </c>
      <c r="U4869" s="2">
        <v>19.380000000000003</v>
      </c>
      <c r="V4869" s="2">
        <v>23.25</v>
      </c>
      <c r="W4869" s="2">
        <v>30.25</v>
      </c>
      <c r="X4869" s="2" t="str">
        <f>_xlfn.XLOOKUP(A4869,[1]Sheet1!$A:$A,[1]Sheet1!$G:$G,"not on list",0,1)</f>
        <v>On list</v>
      </c>
      <c r="Y4869" s="8">
        <v>45245</v>
      </c>
    </row>
    <row r="4870" spans="1:25" x14ac:dyDescent="0.25">
      <c r="A4870" s="5">
        <v>83974300021</v>
      </c>
      <c r="B4870">
        <v>322685</v>
      </c>
      <c r="C4870" s="7" t="s">
        <v>4239</v>
      </c>
      <c r="D4870" s="7" t="s">
        <v>5246</v>
      </c>
      <c r="E4870" s="7" t="s">
        <v>80</v>
      </c>
      <c r="F4870" s="7" t="s">
        <v>27</v>
      </c>
      <c r="G4870" s="7"/>
      <c r="H4870" s="7" t="s">
        <v>2797</v>
      </c>
      <c r="I4870" s="7" t="s">
        <v>140</v>
      </c>
      <c r="J4870" s="7"/>
      <c r="K4870">
        <v>6007</v>
      </c>
      <c r="L4870" s="7" t="s">
        <v>262</v>
      </c>
      <c r="M4870" s="2">
        <v>62.04</v>
      </c>
      <c r="N4870">
        <v>1</v>
      </c>
      <c r="O4870">
        <v>12</v>
      </c>
      <c r="P4870">
        <v>0.75</v>
      </c>
      <c r="Q4870" s="7" t="s">
        <v>41</v>
      </c>
      <c r="R4870" s="7"/>
      <c r="S4870" s="2">
        <v>12.92</v>
      </c>
      <c r="T4870" s="2">
        <v>0.35</v>
      </c>
      <c r="U4870" s="2">
        <v>13.27</v>
      </c>
      <c r="V4870" s="2">
        <v>15.9</v>
      </c>
      <c r="W4870" s="2">
        <v>20.650000000000002</v>
      </c>
      <c r="X4870" s="2" t="str">
        <f>_xlfn.XLOOKUP(A4870,[1]Sheet1!$A:$A,[1]Sheet1!$G:$G,"not on list",0,1)</f>
        <v>On list</v>
      </c>
      <c r="Y4870" s="8">
        <v>45245</v>
      </c>
    </row>
    <row r="4871" spans="1:25" x14ac:dyDescent="0.25">
      <c r="A4871" s="5">
        <v>83974300080</v>
      </c>
      <c r="B4871">
        <v>200980</v>
      </c>
      <c r="C4871" s="7" t="s">
        <v>4239</v>
      </c>
      <c r="D4871" s="7" t="s">
        <v>5247</v>
      </c>
      <c r="E4871" s="7" t="s">
        <v>80</v>
      </c>
      <c r="F4871" s="7" t="s">
        <v>27</v>
      </c>
      <c r="G4871" s="7"/>
      <c r="H4871" s="7" t="s">
        <v>574</v>
      </c>
      <c r="I4871" s="7" t="s">
        <v>140</v>
      </c>
      <c r="J4871" s="7" t="s">
        <v>3904</v>
      </c>
      <c r="K4871">
        <v>6005</v>
      </c>
      <c r="L4871" s="7" t="s">
        <v>215</v>
      </c>
      <c r="M4871" s="2">
        <v>71.64</v>
      </c>
      <c r="N4871">
        <v>1</v>
      </c>
      <c r="O4871">
        <v>12</v>
      </c>
      <c r="P4871">
        <v>0.75</v>
      </c>
      <c r="Q4871" s="7" t="s">
        <v>41</v>
      </c>
      <c r="R4871" s="7"/>
      <c r="S4871" s="2">
        <v>14.29</v>
      </c>
      <c r="T4871" s="2">
        <v>0.35</v>
      </c>
      <c r="U4871" s="2">
        <v>14.639999999999999</v>
      </c>
      <c r="V4871" s="2">
        <v>17.55</v>
      </c>
      <c r="W4871" s="2">
        <v>22.8</v>
      </c>
      <c r="X4871" s="2" t="str">
        <f>_xlfn.XLOOKUP(A4871,[1]Sheet1!$A:$A,[1]Sheet1!$G:$G,"not on list",0,1)</f>
        <v>On list</v>
      </c>
      <c r="Y4871" s="8">
        <v>45245</v>
      </c>
    </row>
    <row r="4872" spans="1:25" x14ac:dyDescent="0.25">
      <c r="A4872" s="5">
        <v>83974300086</v>
      </c>
      <c r="B4872">
        <v>753285</v>
      </c>
      <c r="C4872" s="7" t="s">
        <v>4239</v>
      </c>
      <c r="D4872" s="7" t="s">
        <v>5248</v>
      </c>
      <c r="E4872" s="7" t="s">
        <v>80</v>
      </c>
      <c r="F4872" s="7" t="s">
        <v>27</v>
      </c>
      <c r="G4872" s="7"/>
      <c r="H4872" s="7" t="s">
        <v>417</v>
      </c>
      <c r="I4872" s="7" t="s">
        <v>140</v>
      </c>
      <c r="J4872" s="7" t="s">
        <v>2375</v>
      </c>
      <c r="K4872">
        <v>6005</v>
      </c>
      <c r="L4872" s="7" t="s">
        <v>215</v>
      </c>
      <c r="M4872" s="2">
        <v>71.64</v>
      </c>
      <c r="N4872">
        <v>1</v>
      </c>
      <c r="O4872">
        <v>12</v>
      </c>
      <c r="P4872">
        <v>0.75</v>
      </c>
      <c r="Q4872" s="7" t="s">
        <v>41</v>
      </c>
      <c r="R4872" s="7"/>
      <c r="S4872" s="2">
        <v>14.29</v>
      </c>
      <c r="T4872" s="2">
        <v>0.35</v>
      </c>
      <c r="U4872" s="2">
        <v>14.639999999999999</v>
      </c>
      <c r="V4872" s="2">
        <v>17.55</v>
      </c>
      <c r="W4872" s="2">
        <v>22.8</v>
      </c>
      <c r="X4872" s="2" t="str">
        <f>_xlfn.XLOOKUP(A4872,[1]Sheet1!$A:$A,[1]Sheet1!$G:$G,"not on list",0,1)</f>
        <v>On list</v>
      </c>
      <c r="Y4872" s="8">
        <v>45245</v>
      </c>
    </row>
    <row r="4873" spans="1:25" x14ac:dyDescent="0.25">
      <c r="A4873" s="5">
        <v>64173400001</v>
      </c>
      <c r="B4873">
        <v>77446</v>
      </c>
      <c r="C4873" s="7" t="s">
        <v>4239</v>
      </c>
      <c r="D4873" s="7" t="s">
        <v>5249</v>
      </c>
      <c r="E4873" s="7" t="s">
        <v>80</v>
      </c>
      <c r="F4873" s="7" t="s">
        <v>27</v>
      </c>
      <c r="G4873" s="7"/>
      <c r="H4873" s="7" t="s">
        <v>1756</v>
      </c>
      <c r="I4873" s="7" t="s">
        <v>35</v>
      </c>
      <c r="J4873" s="7" t="s">
        <v>3904</v>
      </c>
      <c r="K4873">
        <v>6007</v>
      </c>
      <c r="L4873" s="7" t="s">
        <v>262</v>
      </c>
      <c r="M4873" s="2">
        <v>406.2</v>
      </c>
      <c r="N4873">
        <v>1</v>
      </c>
      <c r="O4873">
        <v>12</v>
      </c>
      <c r="P4873">
        <v>0.75</v>
      </c>
      <c r="Q4873" s="7" t="s">
        <v>41</v>
      </c>
      <c r="R4873" s="7"/>
      <c r="S4873" s="2">
        <v>53.69</v>
      </c>
      <c r="T4873" s="2">
        <v>0.35</v>
      </c>
      <c r="U4873" s="2">
        <v>54.04</v>
      </c>
      <c r="V4873" s="2">
        <v>65.05</v>
      </c>
      <c r="W4873" s="2">
        <v>84.550000000000011</v>
      </c>
      <c r="X4873" s="2" t="str">
        <f>_xlfn.XLOOKUP(A4873,[1]Sheet1!$A:$A,[1]Sheet1!$G:$G,"not on list",0,1)</f>
        <v>On list</v>
      </c>
      <c r="Y4873" s="8">
        <v>45245</v>
      </c>
    </row>
    <row r="4874" spans="1:25" x14ac:dyDescent="0.25">
      <c r="A4874" s="5">
        <v>64173400003</v>
      </c>
      <c r="B4874">
        <v>479766</v>
      </c>
      <c r="C4874" s="7" t="s">
        <v>4239</v>
      </c>
      <c r="D4874" s="7" t="s">
        <v>5250</v>
      </c>
      <c r="E4874" s="7" t="s">
        <v>80</v>
      </c>
      <c r="F4874" s="7" t="s">
        <v>27</v>
      </c>
      <c r="G4874" s="7"/>
      <c r="H4874" s="7" t="s">
        <v>1756</v>
      </c>
      <c r="I4874" s="7" t="s">
        <v>35</v>
      </c>
      <c r="J4874" s="7" t="s">
        <v>3904</v>
      </c>
      <c r="K4874">
        <v>6001</v>
      </c>
      <c r="L4874" s="7" t="s">
        <v>31</v>
      </c>
      <c r="M4874" s="2">
        <v>228.74</v>
      </c>
      <c r="N4874">
        <v>1</v>
      </c>
      <c r="O4874">
        <v>12</v>
      </c>
      <c r="P4874">
        <v>0.75</v>
      </c>
      <c r="Q4874" s="7" t="s">
        <v>41</v>
      </c>
      <c r="R4874" s="7"/>
      <c r="S4874" s="2">
        <v>34.770000000000003</v>
      </c>
      <c r="T4874" s="2">
        <v>0.35</v>
      </c>
      <c r="U4874" s="2">
        <v>35.120000000000005</v>
      </c>
      <c r="V4874" s="2">
        <v>42.25</v>
      </c>
      <c r="W4874" s="2">
        <v>54.95</v>
      </c>
      <c r="X4874" s="2" t="str">
        <f>_xlfn.XLOOKUP(A4874,[1]Sheet1!$A:$A,[1]Sheet1!$G:$G,"not on list",0,1)</f>
        <v>On list</v>
      </c>
      <c r="Y4874" s="8">
        <v>45226</v>
      </c>
    </row>
    <row r="4875" spans="1:25" x14ac:dyDescent="0.25">
      <c r="A4875" s="5">
        <v>81349501047</v>
      </c>
      <c r="B4875">
        <v>228230</v>
      </c>
      <c r="C4875" s="7" t="s">
        <v>4239</v>
      </c>
      <c r="D4875" s="7" t="s">
        <v>5251</v>
      </c>
      <c r="E4875" s="7" t="s">
        <v>80</v>
      </c>
      <c r="F4875" s="7" t="s">
        <v>27</v>
      </c>
      <c r="G4875" s="7"/>
      <c r="H4875" s="7" t="s">
        <v>2902</v>
      </c>
      <c r="I4875" s="7" t="s">
        <v>2814</v>
      </c>
      <c r="J4875" s="7" t="s">
        <v>4261</v>
      </c>
      <c r="K4875">
        <v>6005</v>
      </c>
      <c r="L4875" s="7" t="s">
        <v>215</v>
      </c>
      <c r="M4875" s="2">
        <v>103.2</v>
      </c>
      <c r="N4875">
        <v>1</v>
      </c>
      <c r="O4875">
        <v>12</v>
      </c>
      <c r="P4875">
        <v>0.75</v>
      </c>
      <c r="Q4875" s="7" t="s">
        <v>41</v>
      </c>
      <c r="R4875" s="7"/>
      <c r="S4875" s="2">
        <v>18.79</v>
      </c>
      <c r="T4875" s="2">
        <v>0.35</v>
      </c>
      <c r="U4875" s="2">
        <v>19.14</v>
      </c>
      <c r="V4875" s="2">
        <v>23</v>
      </c>
      <c r="W4875" s="2">
        <v>29.900000000000002</v>
      </c>
      <c r="X4875" s="2" t="str">
        <f>_xlfn.XLOOKUP(A4875,[1]Sheet1!$A:$A,[1]Sheet1!$G:$G,"not on list",0,1)</f>
        <v>On list</v>
      </c>
      <c r="Y4875" s="8">
        <v>45245</v>
      </c>
    </row>
    <row r="4876" spans="1:25" x14ac:dyDescent="0.25">
      <c r="A4876" s="5">
        <v>81349501056</v>
      </c>
      <c r="B4876">
        <v>228233</v>
      </c>
      <c r="C4876" s="7" t="s">
        <v>4239</v>
      </c>
      <c r="D4876" s="7" t="s">
        <v>5252</v>
      </c>
      <c r="E4876" s="7" t="s">
        <v>80</v>
      </c>
      <c r="F4876" s="7" t="s">
        <v>27</v>
      </c>
      <c r="G4876" s="7" t="s">
        <v>219</v>
      </c>
      <c r="H4876" s="7" t="s">
        <v>2902</v>
      </c>
      <c r="I4876" s="7" t="s">
        <v>2814</v>
      </c>
      <c r="J4876" s="7" t="s">
        <v>3927</v>
      </c>
      <c r="K4876">
        <v>6002</v>
      </c>
      <c r="L4876" s="7" t="s">
        <v>3839</v>
      </c>
      <c r="M4876" s="2">
        <v>105.6</v>
      </c>
      <c r="N4876">
        <v>1</v>
      </c>
      <c r="O4876">
        <v>12</v>
      </c>
      <c r="P4876">
        <v>0.75</v>
      </c>
      <c r="Q4876" s="7" t="s">
        <v>41</v>
      </c>
      <c r="R4876" s="7"/>
      <c r="S4876" s="2">
        <v>19.13</v>
      </c>
      <c r="T4876" s="2">
        <v>0.35</v>
      </c>
      <c r="U4876" s="2">
        <v>19.48</v>
      </c>
      <c r="V4876" s="2">
        <v>23.400000000000002</v>
      </c>
      <c r="W4876" s="2">
        <v>30.400000000000002</v>
      </c>
      <c r="X4876" s="2" t="str">
        <f>_xlfn.XLOOKUP(A4876,[1]Sheet1!$A:$A,[1]Sheet1!$G:$G,"not on list",0,1)</f>
        <v>On list</v>
      </c>
      <c r="Y4876" s="8">
        <v>45046</v>
      </c>
    </row>
    <row r="4877" spans="1:25" x14ac:dyDescent="0.25">
      <c r="A4877" s="5">
        <v>779172800109</v>
      </c>
      <c r="B4877">
        <v>791665</v>
      </c>
      <c r="C4877" s="7" t="s">
        <v>4239</v>
      </c>
      <c r="D4877" s="7" t="s">
        <v>5253</v>
      </c>
      <c r="E4877" s="7" t="s">
        <v>80</v>
      </c>
      <c r="F4877" s="7" t="s">
        <v>27</v>
      </c>
      <c r="G4877" s="7" t="s">
        <v>219</v>
      </c>
      <c r="H4877" s="7" t="s">
        <v>1756</v>
      </c>
      <c r="I4877" s="7" t="s">
        <v>2814</v>
      </c>
      <c r="J4877" s="7" t="s">
        <v>4263</v>
      </c>
      <c r="K4877">
        <v>6005</v>
      </c>
      <c r="L4877" s="7" t="s">
        <v>215</v>
      </c>
      <c r="M4877" s="2">
        <v>162.6</v>
      </c>
      <c r="N4877">
        <v>1</v>
      </c>
      <c r="O4877">
        <v>12</v>
      </c>
      <c r="P4877">
        <v>0.75</v>
      </c>
      <c r="Q4877" s="7" t="s">
        <v>41</v>
      </c>
      <c r="R4877" s="7"/>
      <c r="S4877" s="2">
        <v>27.25</v>
      </c>
      <c r="T4877" s="2">
        <v>0.35</v>
      </c>
      <c r="U4877" s="2">
        <v>27.6</v>
      </c>
      <c r="V4877" s="2">
        <v>33.200000000000003</v>
      </c>
      <c r="W4877" s="2">
        <v>43.150000000000006</v>
      </c>
      <c r="X4877" s="2" t="str">
        <f>_xlfn.XLOOKUP(A4877,[1]Sheet1!$A:$A,[1]Sheet1!$G:$G,"not on list",0,1)</f>
        <v>On list</v>
      </c>
      <c r="Y4877" s="8">
        <v>45245</v>
      </c>
    </row>
    <row r="4878" spans="1:25" x14ac:dyDescent="0.25">
      <c r="A4878" s="5">
        <v>800303087816</v>
      </c>
      <c r="B4878">
        <v>881509</v>
      </c>
      <c r="C4878" s="7" t="s">
        <v>5254</v>
      </c>
      <c r="D4878" s="7" t="s">
        <v>5255</v>
      </c>
      <c r="E4878" s="7" t="s">
        <v>80</v>
      </c>
      <c r="F4878" s="7" t="s">
        <v>27</v>
      </c>
      <c r="G4878" s="7"/>
      <c r="H4878" s="7" t="s">
        <v>574</v>
      </c>
      <c r="I4878" s="7" t="s">
        <v>35</v>
      </c>
      <c r="J4878" s="7" t="s">
        <v>2386</v>
      </c>
      <c r="K4878">
        <v>6001</v>
      </c>
      <c r="L4878" s="7" t="s">
        <v>31</v>
      </c>
      <c r="M4878" s="2">
        <v>78.11</v>
      </c>
      <c r="N4878">
        <v>1</v>
      </c>
      <c r="O4878">
        <v>6</v>
      </c>
      <c r="P4878">
        <v>0.75</v>
      </c>
      <c r="Q4878" s="7" t="s">
        <v>41</v>
      </c>
      <c r="R4878" s="7"/>
      <c r="S4878" s="2">
        <v>26.14</v>
      </c>
      <c r="T4878" s="2">
        <v>0.35</v>
      </c>
      <c r="U4878" s="2">
        <v>26.490000000000002</v>
      </c>
      <c r="V4878" s="2">
        <v>31.85</v>
      </c>
      <c r="W4878" s="2">
        <v>41.400000000000006</v>
      </c>
      <c r="X4878" s="2" t="str">
        <f>_xlfn.XLOOKUP(A4878,[1]Sheet1!$A:$A,[1]Sheet1!$G:$G,"not on list",0,1)</f>
        <v>On list</v>
      </c>
      <c r="Y4878" s="8">
        <v>45114</v>
      </c>
    </row>
    <row r="4879" spans="1:25" x14ac:dyDescent="0.25">
      <c r="A4879" s="5">
        <v>80030308141</v>
      </c>
      <c r="B4879">
        <v>881510</v>
      </c>
      <c r="C4879" s="7" t="s">
        <v>5254</v>
      </c>
      <c r="D4879" s="7" t="s">
        <v>5256</v>
      </c>
      <c r="E4879" s="7" t="s">
        <v>80</v>
      </c>
      <c r="F4879" s="7" t="s">
        <v>27</v>
      </c>
      <c r="G4879" s="7"/>
      <c r="H4879" s="7" t="s">
        <v>491</v>
      </c>
      <c r="I4879" s="7" t="s">
        <v>35</v>
      </c>
      <c r="J4879" s="7" t="s">
        <v>4045</v>
      </c>
      <c r="K4879">
        <v>6001</v>
      </c>
      <c r="L4879" s="7" t="s">
        <v>31</v>
      </c>
      <c r="M4879" s="2">
        <v>84.29</v>
      </c>
      <c r="N4879">
        <v>1</v>
      </c>
      <c r="O4879">
        <v>6</v>
      </c>
      <c r="P4879">
        <v>0.75</v>
      </c>
      <c r="Q4879" s="7" t="s">
        <v>41</v>
      </c>
      <c r="R4879" s="7"/>
      <c r="S4879" s="2">
        <v>27.9</v>
      </c>
      <c r="T4879" s="2">
        <v>0.35</v>
      </c>
      <c r="U4879" s="2">
        <v>28.25</v>
      </c>
      <c r="V4879" s="2">
        <v>33.950000000000003</v>
      </c>
      <c r="W4879" s="2">
        <v>44.150000000000006</v>
      </c>
      <c r="X4879" s="2" t="str">
        <f>_xlfn.XLOOKUP(A4879,[1]Sheet1!$A:$A,[1]Sheet1!$G:$G,"not on list",0,1)</f>
        <v>On list</v>
      </c>
      <c r="Y4879" s="8">
        <v>45114</v>
      </c>
    </row>
    <row r="4880" spans="1:25" x14ac:dyDescent="0.25">
      <c r="A4880" s="5">
        <v>1235400500</v>
      </c>
      <c r="B4880">
        <v>62500</v>
      </c>
      <c r="C4880" s="7" t="s">
        <v>5254</v>
      </c>
      <c r="D4880" s="7" t="s">
        <v>5257</v>
      </c>
      <c r="E4880" s="7" t="s">
        <v>80</v>
      </c>
      <c r="F4880" s="7" t="s">
        <v>27</v>
      </c>
      <c r="G4880" s="7"/>
      <c r="H4880" s="7" t="s">
        <v>491</v>
      </c>
      <c r="I4880" s="7" t="s">
        <v>63</v>
      </c>
      <c r="J4880" s="7" t="s">
        <v>2386</v>
      </c>
      <c r="K4880">
        <v>6005</v>
      </c>
      <c r="L4880" s="7" t="s">
        <v>215</v>
      </c>
      <c r="M4880" s="2">
        <v>102.96</v>
      </c>
      <c r="N4880">
        <v>1</v>
      </c>
      <c r="O4880">
        <v>12</v>
      </c>
      <c r="P4880">
        <v>0.75</v>
      </c>
      <c r="Q4880" s="7" t="s">
        <v>41</v>
      </c>
      <c r="R4880" s="7"/>
      <c r="S4880" s="2">
        <v>18.75</v>
      </c>
      <c r="T4880" s="2">
        <v>0.35</v>
      </c>
      <c r="U4880" s="2">
        <v>19.100000000000001</v>
      </c>
      <c r="V4880" s="2">
        <v>22.950000000000003</v>
      </c>
      <c r="W4880" s="2">
        <v>29.85</v>
      </c>
      <c r="X4880" s="2" t="str">
        <f>_xlfn.XLOOKUP(A4880,[1]Sheet1!$A:$A,[1]Sheet1!$G:$G,"not on list",0,1)</f>
        <v>On list</v>
      </c>
      <c r="Y4880" s="8">
        <v>45245</v>
      </c>
    </row>
    <row r="4881" spans="1:25" x14ac:dyDescent="0.25">
      <c r="A4881" s="5">
        <v>779813046318</v>
      </c>
      <c r="B4881">
        <v>100418</v>
      </c>
      <c r="C4881" s="7" t="s">
        <v>5254</v>
      </c>
      <c r="D4881" s="7" t="s">
        <v>5258</v>
      </c>
      <c r="E4881" s="7" t="s">
        <v>80</v>
      </c>
      <c r="F4881" s="7" t="s">
        <v>27</v>
      </c>
      <c r="G4881" s="7"/>
      <c r="H4881" s="7" t="s">
        <v>2797</v>
      </c>
      <c r="I4881" s="7" t="s">
        <v>2814</v>
      </c>
      <c r="J4881" s="7" t="s">
        <v>2386</v>
      </c>
      <c r="K4881">
        <v>6007</v>
      </c>
      <c r="L4881" s="7" t="s">
        <v>262</v>
      </c>
      <c r="M4881" s="2">
        <v>99.24</v>
      </c>
      <c r="N4881">
        <v>1</v>
      </c>
      <c r="O4881">
        <v>12</v>
      </c>
      <c r="P4881">
        <v>0.75</v>
      </c>
      <c r="Q4881" s="7" t="s">
        <v>41</v>
      </c>
      <c r="R4881" s="7"/>
      <c r="S4881" s="2">
        <v>18.22</v>
      </c>
      <c r="T4881" s="2">
        <v>0.35</v>
      </c>
      <c r="U4881" s="2">
        <v>18.57</v>
      </c>
      <c r="V4881" s="2">
        <v>22.3</v>
      </c>
      <c r="W4881" s="2">
        <v>29</v>
      </c>
      <c r="X4881" s="2" t="str">
        <f>_xlfn.XLOOKUP(A4881,[1]Sheet1!$A:$A,[1]Sheet1!$G:$G,"not on list",0,1)</f>
        <v>On list</v>
      </c>
      <c r="Y4881" s="8">
        <v>45309</v>
      </c>
    </row>
    <row r="4882" spans="1:25" x14ac:dyDescent="0.25">
      <c r="A4882" s="5">
        <v>89046400149</v>
      </c>
      <c r="B4882">
        <v>846906</v>
      </c>
      <c r="C4882" s="7" t="s">
        <v>5254</v>
      </c>
      <c r="D4882" s="7" t="s">
        <v>5259</v>
      </c>
      <c r="E4882" s="7" t="s">
        <v>80</v>
      </c>
      <c r="F4882" s="7" t="s">
        <v>27</v>
      </c>
      <c r="G4882" s="7"/>
      <c r="H4882" s="7" t="s">
        <v>2902</v>
      </c>
      <c r="I4882" s="7" t="s">
        <v>70</v>
      </c>
      <c r="J4882" s="7"/>
      <c r="K4882">
        <v>6001</v>
      </c>
      <c r="L4882" s="7" t="s">
        <v>31</v>
      </c>
      <c r="M4882" s="2">
        <v>205.66</v>
      </c>
      <c r="N4882">
        <v>1</v>
      </c>
      <c r="O4882">
        <v>12</v>
      </c>
      <c r="P4882">
        <v>0.75</v>
      </c>
      <c r="Q4882" s="7" t="s">
        <v>41</v>
      </c>
      <c r="R4882" s="7"/>
      <c r="S4882" s="2">
        <v>32.33</v>
      </c>
      <c r="T4882" s="2">
        <v>0.35</v>
      </c>
      <c r="U4882" s="2">
        <v>32.68</v>
      </c>
      <c r="V4882" s="2">
        <v>39.300000000000004</v>
      </c>
      <c r="W4882" s="2">
        <v>51.1</v>
      </c>
      <c r="X4882" s="2" t="str">
        <f>_xlfn.XLOOKUP(A4882,[1]Sheet1!$A:$A,[1]Sheet1!$G:$G,"not on list",0,1)</f>
        <v>On list</v>
      </c>
      <c r="Y4882" s="8">
        <v>45245</v>
      </c>
    </row>
    <row r="4883" spans="1:25" x14ac:dyDescent="0.25">
      <c r="A4883" s="5">
        <v>8130800480</v>
      </c>
      <c r="B4883">
        <v>122651</v>
      </c>
      <c r="C4883" s="7" t="s">
        <v>5254</v>
      </c>
      <c r="D4883" s="7" t="s">
        <v>5260</v>
      </c>
      <c r="E4883" s="7" t="s">
        <v>80</v>
      </c>
      <c r="F4883" s="7" t="s">
        <v>27</v>
      </c>
      <c r="G4883" s="7"/>
      <c r="H4883" s="7" t="s">
        <v>574</v>
      </c>
      <c r="I4883" s="7" t="s">
        <v>63</v>
      </c>
      <c r="J4883" s="7" t="s">
        <v>2386</v>
      </c>
      <c r="K4883">
        <v>6005</v>
      </c>
      <c r="L4883" s="7" t="s">
        <v>215</v>
      </c>
      <c r="M4883" s="2">
        <v>79.92</v>
      </c>
      <c r="N4883">
        <v>1</v>
      </c>
      <c r="O4883">
        <v>12</v>
      </c>
      <c r="P4883">
        <v>0.75</v>
      </c>
      <c r="Q4883" s="7" t="s">
        <v>41</v>
      </c>
      <c r="R4883" s="7"/>
      <c r="S4883" s="2">
        <v>15.47</v>
      </c>
      <c r="T4883" s="2">
        <v>0.35</v>
      </c>
      <c r="U4883" s="2">
        <v>15.82</v>
      </c>
      <c r="V4883" s="2">
        <v>19</v>
      </c>
      <c r="W4883" s="2">
        <v>24.700000000000003</v>
      </c>
      <c r="X4883" s="2" t="str">
        <f>_xlfn.XLOOKUP(A4883,[1]Sheet1!$A:$A,[1]Sheet1!$G:$G,"not on list",0,1)</f>
        <v>On list</v>
      </c>
      <c r="Y4883" s="8">
        <v>45245</v>
      </c>
    </row>
    <row r="4884" spans="1:25" x14ac:dyDescent="0.25">
      <c r="A4884" s="5">
        <v>76479302050</v>
      </c>
      <c r="B4884">
        <v>68475</v>
      </c>
      <c r="C4884" s="7" t="s">
        <v>5254</v>
      </c>
      <c r="D4884" s="7" t="s">
        <v>5261</v>
      </c>
      <c r="E4884" s="7" t="s">
        <v>80</v>
      </c>
      <c r="F4884" s="7" t="s">
        <v>27</v>
      </c>
      <c r="G4884" s="7"/>
      <c r="H4884" s="7" t="s">
        <v>280</v>
      </c>
      <c r="I4884" s="7" t="s">
        <v>1863</v>
      </c>
      <c r="J4884" s="7" t="s">
        <v>2386</v>
      </c>
      <c r="K4884">
        <v>6007</v>
      </c>
      <c r="L4884" s="7" t="s">
        <v>262</v>
      </c>
      <c r="M4884" s="2">
        <v>77.88</v>
      </c>
      <c r="N4884">
        <v>1</v>
      </c>
      <c r="O4884">
        <v>12</v>
      </c>
      <c r="P4884">
        <v>0.75</v>
      </c>
      <c r="Q4884" s="7" t="s">
        <v>41</v>
      </c>
      <c r="R4884" s="7"/>
      <c r="S4884" s="2">
        <v>15.18</v>
      </c>
      <c r="T4884" s="2">
        <v>0.35</v>
      </c>
      <c r="U4884" s="2">
        <v>15.53</v>
      </c>
      <c r="V4884" s="2">
        <v>18.650000000000002</v>
      </c>
      <c r="W4884" s="2">
        <v>24.25</v>
      </c>
      <c r="X4884" s="2" t="str">
        <f>_xlfn.XLOOKUP(A4884,[1]Sheet1!$A:$A,[1]Sheet1!$G:$G,"not on list",0,1)</f>
        <v>On list</v>
      </c>
      <c r="Y4884" s="8">
        <v>45245</v>
      </c>
    </row>
    <row r="4885" spans="1:25" x14ac:dyDescent="0.25">
      <c r="A4885" s="5">
        <v>62699041367</v>
      </c>
      <c r="B4885">
        <v>838350</v>
      </c>
      <c r="C4885" s="7" t="s">
        <v>5254</v>
      </c>
      <c r="D4885" s="7" t="s">
        <v>5262</v>
      </c>
      <c r="E4885" s="7" t="s">
        <v>80</v>
      </c>
      <c r="F4885" s="7" t="s">
        <v>27</v>
      </c>
      <c r="G4885" s="7"/>
      <c r="H4885" s="7" t="s">
        <v>1753</v>
      </c>
      <c r="I4885" s="7" t="s">
        <v>29</v>
      </c>
      <c r="J4885" s="7" t="s">
        <v>2386</v>
      </c>
      <c r="K4885">
        <v>6001</v>
      </c>
      <c r="L4885" s="7" t="s">
        <v>31</v>
      </c>
      <c r="M4885" s="2">
        <v>235.37</v>
      </c>
      <c r="N4885">
        <v>1</v>
      </c>
      <c r="O4885">
        <v>12</v>
      </c>
      <c r="P4885">
        <v>0.75</v>
      </c>
      <c r="Q4885" s="7" t="s">
        <v>41</v>
      </c>
      <c r="R4885" s="7"/>
      <c r="S4885" s="2">
        <v>35.47</v>
      </c>
      <c r="T4885" s="2">
        <v>0.35</v>
      </c>
      <c r="U4885" s="2">
        <v>35.82</v>
      </c>
      <c r="V4885" s="2">
        <v>43.1</v>
      </c>
      <c r="W4885" s="2">
        <v>56.050000000000004</v>
      </c>
      <c r="X4885" s="2" t="str">
        <f>_xlfn.XLOOKUP(A4885,[1]Sheet1!$A:$A,[1]Sheet1!$G:$G,"not on list",0,1)</f>
        <v>On list</v>
      </c>
      <c r="Y4885" s="8">
        <v>45245</v>
      </c>
    </row>
    <row r="4886" spans="1:25" x14ac:dyDescent="0.25">
      <c r="A4886" s="5">
        <v>8500001965</v>
      </c>
      <c r="B4886">
        <v>836437</v>
      </c>
      <c r="C4886" s="7" t="s">
        <v>5254</v>
      </c>
      <c r="D4886" s="7" t="s">
        <v>5263</v>
      </c>
      <c r="E4886" s="7" t="s">
        <v>80</v>
      </c>
      <c r="F4886" s="7" t="s">
        <v>27</v>
      </c>
      <c r="G4886" s="7"/>
      <c r="H4886" s="7" t="s">
        <v>420</v>
      </c>
      <c r="I4886" s="7" t="s">
        <v>63</v>
      </c>
      <c r="J4886" s="7" t="s">
        <v>4043</v>
      </c>
      <c r="K4886">
        <v>6005</v>
      </c>
      <c r="L4886" s="7" t="s">
        <v>215</v>
      </c>
      <c r="M4886" s="2">
        <v>51.42</v>
      </c>
      <c r="N4886">
        <v>1</v>
      </c>
      <c r="O4886">
        <v>6</v>
      </c>
      <c r="P4886">
        <v>0.75</v>
      </c>
      <c r="Q4886" s="7" t="s">
        <v>41</v>
      </c>
      <c r="R4886" s="7"/>
      <c r="S4886" s="2">
        <v>18.739999999999998</v>
      </c>
      <c r="T4886" s="2">
        <v>0.35</v>
      </c>
      <c r="U4886" s="2">
        <v>19.09</v>
      </c>
      <c r="V4886" s="2">
        <v>22.900000000000002</v>
      </c>
      <c r="W4886" s="2">
        <v>29.75</v>
      </c>
      <c r="X4886" s="2" t="str">
        <f>_xlfn.XLOOKUP(A4886,[1]Sheet1!$A:$A,[1]Sheet1!$G:$G,"not on list",0,1)</f>
        <v>On list</v>
      </c>
      <c r="Y4886" s="8">
        <v>45245</v>
      </c>
    </row>
    <row r="4887" spans="1:25" x14ac:dyDescent="0.25">
      <c r="A4887" s="5">
        <v>8500002045</v>
      </c>
      <c r="B4887">
        <v>57489</v>
      </c>
      <c r="C4887" s="7" t="s">
        <v>5254</v>
      </c>
      <c r="D4887" s="7" t="s">
        <v>5264</v>
      </c>
      <c r="E4887" s="7" t="s">
        <v>80</v>
      </c>
      <c r="F4887" s="7" t="s">
        <v>27</v>
      </c>
      <c r="G4887" s="7"/>
      <c r="H4887" s="7" t="s">
        <v>242</v>
      </c>
      <c r="I4887" s="7" t="s">
        <v>63</v>
      </c>
      <c r="J4887" s="7" t="s">
        <v>2386</v>
      </c>
      <c r="K4887">
        <v>6005</v>
      </c>
      <c r="L4887" s="7" t="s">
        <v>215</v>
      </c>
      <c r="M4887" s="2">
        <v>59.76</v>
      </c>
      <c r="N4887">
        <v>1</v>
      </c>
      <c r="O4887">
        <v>12</v>
      </c>
      <c r="P4887">
        <v>0.75</v>
      </c>
      <c r="Q4887" s="7" t="s">
        <v>41</v>
      </c>
      <c r="R4887" s="7"/>
      <c r="S4887" s="2">
        <v>12.59</v>
      </c>
      <c r="T4887" s="2">
        <v>0.35</v>
      </c>
      <c r="U4887" s="2">
        <v>12.94</v>
      </c>
      <c r="V4887" s="2">
        <v>15.5</v>
      </c>
      <c r="W4887" s="2">
        <v>20.150000000000002</v>
      </c>
      <c r="X4887" s="2" t="str">
        <f>_xlfn.XLOOKUP(A4887,[1]Sheet1!$A:$A,[1]Sheet1!$G:$G,"not on list",0,1)</f>
        <v>On list</v>
      </c>
      <c r="Y4887" s="8">
        <v>45245</v>
      </c>
    </row>
    <row r="4888" spans="1:25" x14ac:dyDescent="0.25">
      <c r="A4888" s="5">
        <v>8500002523</v>
      </c>
      <c r="B4888">
        <v>196259</v>
      </c>
      <c r="C4888" s="7" t="s">
        <v>5254</v>
      </c>
      <c r="D4888" s="7" t="s">
        <v>5265</v>
      </c>
      <c r="E4888" s="7" t="s">
        <v>80</v>
      </c>
      <c r="F4888" s="7" t="s">
        <v>27</v>
      </c>
      <c r="G4888" s="7"/>
      <c r="H4888" s="7" t="s">
        <v>417</v>
      </c>
      <c r="I4888" s="7" t="s">
        <v>63</v>
      </c>
      <c r="J4888" s="7" t="s">
        <v>2386</v>
      </c>
      <c r="K4888">
        <v>6005</v>
      </c>
      <c r="L4888" s="7" t="s">
        <v>215</v>
      </c>
      <c r="M4888" s="2">
        <v>66.48</v>
      </c>
      <c r="N4888">
        <v>1</v>
      </c>
      <c r="O4888">
        <v>12</v>
      </c>
      <c r="P4888">
        <v>0.75</v>
      </c>
      <c r="Q4888" s="7" t="s">
        <v>41</v>
      </c>
      <c r="R4888" s="7"/>
      <c r="S4888" s="2">
        <v>13.55</v>
      </c>
      <c r="T4888" s="2">
        <v>0.35</v>
      </c>
      <c r="U4888" s="2">
        <v>13.9</v>
      </c>
      <c r="V4888" s="2">
        <v>16.700000000000003</v>
      </c>
      <c r="W4888" s="2">
        <v>21.700000000000003</v>
      </c>
      <c r="X4888" s="2" t="str">
        <f>_xlfn.XLOOKUP(A4888,[1]Sheet1!$A:$A,[1]Sheet1!$G:$G,"not on list",0,1)</f>
        <v>On list</v>
      </c>
      <c r="Y4888" s="8">
        <v>45245</v>
      </c>
    </row>
    <row r="4889" spans="1:25" x14ac:dyDescent="0.25">
      <c r="A4889" s="5">
        <v>8500002587</v>
      </c>
      <c r="B4889">
        <v>791642</v>
      </c>
      <c r="C4889" s="7" t="s">
        <v>5254</v>
      </c>
      <c r="D4889" s="7" t="s">
        <v>5266</v>
      </c>
      <c r="E4889" s="7" t="s">
        <v>80</v>
      </c>
      <c r="F4889" s="7" t="s">
        <v>27</v>
      </c>
      <c r="G4889" s="7"/>
      <c r="H4889" s="7" t="s">
        <v>420</v>
      </c>
      <c r="I4889" s="7" t="s">
        <v>63</v>
      </c>
      <c r="J4889" s="7" t="s">
        <v>2386</v>
      </c>
      <c r="K4889">
        <v>6001</v>
      </c>
      <c r="L4889" s="7" t="s">
        <v>31</v>
      </c>
      <c r="M4889" s="2">
        <v>86</v>
      </c>
      <c r="N4889">
        <v>1</v>
      </c>
      <c r="O4889">
        <v>12</v>
      </c>
      <c r="P4889">
        <v>0.75</v>
      </c>
      <c r="Q4889" s="7" t="s">
        <v>41</v>
      </c>
      <c r="R4889" s="7"/>
      <c r="S4889" s="2">
        <v>16.13</v>
      </c>
      <c r="T4889" s="2">
        <v>0.35</v>
      </c>
      <c r="U4889" s="2">
        <v>16.48</v>
      </c>
      <c r="V4889" s="2">
        <v>19.8</v>
      </c>
      <c r="W4889" s="2">
        <v>25.75</v>
      </c>
      <c r="X4889" s="2" t="str">
        <f>_xlfn.XLOOKUP(A4889,[1]Sheet1!$A:$A,[1]Sheet1!$G:$G,"not on list",0,1)</f>
        <v>On list</v>
      </c>
      <c r="Y4889" s="8">
        <v>45245</v>
      </c>
    </row>
    <row r="4890" spans="1:25" x14ac:dyDescent="0.25">
      <c r="A4890" s="5">
        <v>6365704364</v>
      </c>
      <c r="B4890">
        <v>451787</v>
      </c>
      <c r="C4890" s="7" t="s">
        <v>5254</v>
      </c>
      <c r="D4890" s="7" t="s">
        <v>5267</v>
      </c>
      <c r="E4890" s="7" t="s">
        <v>1924</v>
      </c>
      <c r="F4890" s="7" t="s">
        <v>27</v>
      </c>
      <c r="G4890" s="7"/>
      <c r="H4890" s="7" t="s">
        <v>574</v>
      </c>
      <c r="I4890" s="7" t="s">
        <v>29</v>
      </c>
      <c r="J4890" s="7" t="s">
        <v>2386</v>
      </c>
      <c r="K4890">
        <v>4009</v>
      </c>
      <c r="L4890" s="7" t="s">
        <v>1676</v>
      </c>
      <c r="M4890" s="2">
        <v>54.3</v>
      </c>
      <c r="N4890">
        <v>1</v>
      </c>
      <c r="O4890">
        <v>4</v>
      </c>
      <c r="P4890">
        <v>3</v>
      </c>
      <c r="Q4890" s="7" t="s">
        <v>1973</v>
      </c>
      <c r="R4890" s="7"/>
      <c r="S4890" s="2">
        <v>34.54</v>
      </c>
      <c r="T4890" s="2">
        <v>0.35</v>
      </c>
      <c r="U4890" s="2">
        <v>34.89</v>
      </c>
      <c r="V4890" s="2">
        <v>41.95</v>
      </c>
      <c r="W4890" s="2">
        <v>54.550000000000004</v>
      </c>
      <c r="X4890" s="2" t="str">
        <f>_xlfn.XLOOKUP(A4890,[1]Sheet1!$A:$A,[1]Sheet1!$G:$G,"not on list",0,1)</f>
        <v>On list</v>
      </c>
      <c r="Y4890" s="8">
        <v>45046</v>
      </c>
    </row>
    <row r="4891" spans="1:25" x14ac:dyDescent="0.25">
      <c r="A4891" s="5">
        <v>779026562031</v>
      </c>
      <c r="B4891">
        <v>178512</v>
      </c>
      <c r="C4891" s="7" t="s">
        <v>5254</v>
      </c>
      <c r="D4891" s="7" t="s">
        <v>5268</v>
      </c>
      <c r="E4891" s="7" t="s">
        <v>80</v>
      </c>
      <c r="F4891" s="7" t="s">
        <v>27</v>
      </c>
      <c r="G4891" s="7"/>
      <c r="H4891" s="7" t="s">
        <v>2902</v>
      </c>
      <c r="I4891" s="7" t="s">
        <v>2814</v>
      </c>
      <c r="J4891" s="7" t="s">
        <v>2386</v>
      </c>
      <c r="K4891">
        <v>6005</v>
      </c>
      <c r="L4891" s="7" t="s">
        <v>215</v>
      </c>
      <c r="M4891" s="2">
        <v>45.72</v>
      </c>
      <c r="N4891">
        <v>1</v>
      </c>
      <c r="O4891">
        <v>12</v>
      </c>
      <c r="P4891">
        <v>0.75</v>
      </c>
      <c r="Q4891" s="7" t="s">
        <v>41</v>
      </c>
      <c r="R4891" s="7"/>
      <c r="S4891" s="2">
        <v>10.050000000000001</v>
      </c>
      <c r="T4891" s="2">
        <v>0.35</v>
      </c>
      <c r="U4891" s="2">
        <v>10.4</v>
      </c>
      <c r="V4891" s="2">
        <v>12.45</v>
      </c>
      <c r="W4891" s="2">
        <v>16.2</v>
      </c>
      <c r="X4891" s="2" t="str">
        <f>_xlfn.XLOOKUP(A4891,[1]Sheet1!$A:$A,[1]Sheet1!$G:$G,"not on list",0,1)</f>
        <v>On list</v>
      </c>
      <c r="Y4891" s="8">
        <v>45245</v>
      </c>
    </row>
    <row r="4892" spans="1:25" x14ac:dyDescent="0.25">
      <c r="A4892" s="5">
        <v>8981971541</v>
      </c>
      <c r="B4892">
        <v>188527</v>
      </c>
      <c r="C4892" s="7" t="s">
        <v>5254</v>
      </c>
      <c r="D4892" s="7" t="s">
        <v>5269</v>
      </c>
      <c r="E4892" s="7" t="s">
        <v>80</v>
      </c>
      <c r="F4892" s="7" t="s">
        <v>27</v>
      </c>
      <c r="G4892" s="7"/>
      <c r="H4892" s="7" t="s">
        <v>420</v>
      </c>
      <c r="I4892" s="7" t="s">
        <v>63</v>
      </c>
      <c r="J4892" s="7" t="s">
        <v>2386</v>
      </c>
      <c r="K4892">
        <v>6007</v>
      </c>
      <c r="L4892" s="7" t="s">
        <v>262</v>
      </c>
      <c r="M4892" s="2">
        <v>39.6</v>
      </c>
      <c r="N4892">
        <v>1</v>
      </c>
      <c r="O4892">
        <v>12</v>
      </c>
      <c r="P4892">
        <v>0.75</v>
      </c>
      <c r="Q4892" s="7" t="s">
        <v>41</v>
      </c>
      <c r="R4892" s="7"/>
      <c r="S4892" s="2">
        <v>8.94</v>
      </c>
      <c r="T4892" s="2">
        <v>0.35</v>
      </c>
      <c r="U4892" s="2">
        <v>9.2899999999999991</v>
      </c>
      <c r="V4892" s="2">
        <v>11.1</v>
      </c>
      <c r="W4892" s="2">
        <v>14.450000000000001</v>
      </c>
      <c r="X4892" s="2" t="str">
        <f>_xlfn.XLOOKUP(A4892,[1]Sheet1!$A:$A,[1]Sheet1!$G:$G,"not on list",0,1)</f>
        <v>On list</v>
      </c>
      <c r="Y4892" s="8">
        <v>45245</v>
      </c>
    </row>
    <row r="4893" spans="1:25" x14ac:dyDescent="0.25">
      <c r="A4893" s="5">
        <v>8981900652</v>
      </c>
      <c r="B4893">
        <v>239756</v>
      </c>
      <c r="C4893" s="7" t="s">
        <v>5254</v>
      </c>
      <c r="D4893" s="7" t="s">
        <v>5270</v>
      </c>
      <c r="E4893" s="7" t="s">
        <v>80</v>
      </c>
      <c r="F4893" s="7" t="s">
        <v>27</v>
      </c>
      <c r="G4893" s="7"/>
      <c r="H4893" s="7" t="s">
        <v>420</v>
      </c>
      <c r="I4893" s="7" t="s">
        <v>63</v>
      </c>
      <c r="J4893" s="7" t="s">
        <v>3922</v>
      </c>
      <c r="K4893">
        <v>6005</v>
      </c>
      <c r="L4893" s="7" t="s">
        <v>215</v>
      </c>
      <c r="M4893" s="2">
        <v>49.56</v>
      </c>
      <c r="N4893">
        <v>1</v>
      </c>
      <c r="O4893">
        <v>12</v>
      </c>
      <c r="P4893">
        <v>0.75</v>
      </c>
      <c r="Q4893" s="7" t="s">
        <v>41</v>
      </c>
      <c r="R4893" s="7"/>
      <c r="S4893" s="2">
        <v>10.75</v>
      </c>
      <c r="T4893" s="2">
        <v>0.35</v>
      </c>
      <c r="U4893" s="2">
        <v>11.1</v>
      </c>
      <c r="V4893" s="2">
        <v>13.299999999999999</v>
      </c>
      <c r="W4893" s="2">
        <v>17.3</v>
      </c>
      <c r="X4893" s="2" t="str">
        <f>_xlfn.XLOOKUP(A4893,[1]Sheet1!$A:$A,[1]Sheet1!$G:$G,"not on list",0,1)</f>
        <v>On list</v>
      </c>
      <c r="Y4893" s="8">
        <v>45245</v>
      </c>
    </row>
    <row r="4894" spans="1:25" x14ac:dyDescent="0.25">
      <c r="A4894" s="5">
        <v>8981954352</v>
      </c>
      <c r="B4894">
        <v>769962</v>
      </c>
      <c r="C4894" s="7" t="s">
        <v>5254</v>
      </c>
      <c r="D4894" s="7" t="s">
        <v>5271</v>
      </c>
      <c r="E4894" s="7" t="s">
        <v>80</v>
      </c>
      <c r="F4894" s="7" t="s">
        <v>27</v>
      </c>
      <c r="G4894" s="7"/>
      <c r="H4894" s="7" t="s">
        <v>348</v>
      </c>
      <c r="I4894" s="7" t="s">
        <v>63</v>
      </c>
      <c r="J4894" s="7" t="s">
        <v>2386</v>
      </c>
      <c r="K4894">
        <v>6001</v>
      </c>
      <c r="L4894" s="7" t="s">
        <v>31</v>
      </c>
      <c r="M4894" s="2">
        <v>64.17</v>
      </c>
      <c r="N4894">
        <v>1</v>
      </c>
      <c r="O4894">
        <v>12</v>
      </c>
      <c r="P4894">
        <v>0.75</v>
      </c>
      <c r="Q4894" s="7" t="s">
        <v>41</v>
      </c>
      <c r="R4894" s="7"/>
      <c r="S4894" s="2">
        <v>13.02</v>
      </c>
      <c r="T4894" s="2">
        <v>0.35</v>
      </c>
      <c r="U4894" s="2">
        <v>13.37</v>
      </c>
      <c r="V4894" s="2">
        <v>16.05</v>
      </c>
      <c r="W4894" s="2">
        <v>20.85</v>
      </c>
      <c r="X4894" s="2" t="str">
        <f>_xlfn.XLOOKUP(A4894,[1]Sheet1!$A:$A,[1]Sheet1!$G:$G,"not on list",0,1)</f>
        <v>On list</v>
      </c>
      <c r="Y4894" s="8">
        <v>45245</v>
      </c>
    </row>
    <row r="4895" spans="1:25" x14ac:dyDescent="0.25">
      <c r="A4895" s="5">
        <v>62699025676</v>
      </c>
      <c r="B4895">
        <v>794021</v>
      </c>
      <c r="C4895" s="7" t="s">
        <v>5254</v>
      </c>
      <c r="D4895" s="7" t="s">
        <v>5272</v>
      </c>
      <c r="E4895" s="7" t="s">
        <v>80</v>
      </c>
      <c r="F4895" s="7" t="s">
        <v>27</v>
      </c>
      <c r="G4895" s="7"/>
      <c r="H4895" s="7" t="s">
        <v>4468</v>
      </c>
      <c r="I4895" s="7" t="s">
        <v>29</v>
      </c>
      <c r="J4895" s="7"/>
      <c r="K4895">
        <v>6001</v>
      </c>
      <c r="L4895" s="7" t="s">
        <v>31</v>
      </c>
      <c r="M4895" s="2">
        <v>206</v>
      </c>
      <c r="N4895">
        <v>1</v>
      </c>
      <c r="O4895">
        <v>12</v>
      </c>
      <c r="P4895">
        <v>0.75</v>
      </c>
      <c r="Q4895" s="7" t="s">
        <v>41</v>
      </c>
      <c r="R4895" s="7"/>
      <c r="S4895" s="2">
        <v>32.369999999999997</v>
      </c>
      <c r="T4895" s="2">
        <v>0.35</v>
      </c>
      <c r="U4895" s="2">
        <v>32.72</v>
      </c>
      <c r="V4895" s="2">
        <v>39.35</v>
      </c>
      <c r="W4895" s="2">
        <v>51.150000000000006</v>
      </c>
      <c r="X4895" s="2" t="str">
        <f>_xlfn.XLOOKUP(A4895,[1]Sheet1!$A:$A,[1]Sheet1!$G:$G,"not on list",0,1)</f>
        <v>On list</v>
      </c>
      <c r="Y4895" s="8">
        <v>44967</v>
      </c>
    </row>
    <row r="4896" spans="1:25" x14ac:dyDescent="0.25">
      <c r="A4896" s="5">
        <v>69685201376</v>
      </c>
      <c r="B4896">
        <v>290554</v>
      </c>
      <c r="C4896" s="7" t="s">
        <v>5254</v>
      </c>
      <c r="D4896" s="7" t="s">
        <v>5273</v>
      </c>
      <c r="E4896" s="7" t="s">
        <v>80</v>
      </c>
      <c r="F4896" s="7" t="s">
        <v>27</v>
      </c>
      <c r="G4896" s="7"/>
      <c r="H4896" s="7" t="s">
        <v>417</v>
      </c>
      <c r="I4896" s="7" t="s">
        <v>29</v>
      </c>
      <c r="J4896" s="7" t="s">
        <v>2386</v>
      </c>
      <c r="K4896">
        <v>6005</v>
      </c>
      <c r="L4896" s="7" t="s">
        <v>215</v>
      </c>
      <c r="M4896" s="2">
        <v>142.80000000000001</v>
      </c>
      <c r="N4896">
        <v>1</v>
      </c>
      <c r="O4896">
        <v>12</v>
      </c>
      <c r="P4896">
        <v>0.75</v>
      </c>
      <c r="Q4896" s="7" t="s">
        <v>41</v>
      </c>
      <c r="R4896" s="7"/>
      <c r="S4896" s="2">
        <v>24.43</v>
      </c>
      <c r="T4896" s="2">
        <v>0.35</v>
      </c>
      <c r="U4896" s="2">
        <v>24.78</v>
      </c>
      <c r="V4896" s="2">
        <v>29.8</v>
      </c>
      <c r="W4896" s="2">
        <v>38.75</v>
      </c>
      <c r="X4896" s="2" t="str">
        <f>_xlfn.XLOOKUP(A4896,[1]Sheet1!$A:$A,[1]Sheet1!$G:$G,"not on list",0,1)</f>
        <v>On list</v>
      </c>
      <c r="Y4896" s="8">
        <v>45309</v>
      </c>
    </row>
    <row r="4897" spans="1:25" x14ac:dyDescent="0.25">
      <c r="A4897" s="5">
        <v>841242312073</v>
      </c>
      <c r="B4897">
        <v>691394</v>
      </c>
      <c r="C4897" s="7" t="s">
        <v>5254</v>
      </c>
      <c r="D4897" s="7" t="s">
        <v>5274</v>
      </c>
      <c r="E4897" s="7" t="s">
        <v>80</v>
      </c>
      <c r="F4897" s="7" t="s">
        <v>27</v>
      </c>
      <c r="G4897" s="7"/>
      <c r="H4897" s="7" t="s">
        <v>2797</v>
      </c>
      <c r="I4897" s="7" t="s">
        <v>223</v>
      </c>
      <c r="J4897" s="7" t="s">
        <v>2386</v>
      </c>
      <c r="K4897">
        <v>6007</v>
      </c>
      <c r="L4897" s="7" t="s">
        <v>262</v>
      </c>
      <c r="M4897" s="2">
        <v>78.959999999999994</v>
      </c>
      <c r="N4897">
        <v>1</v>
      </c>
      <c r="O4897">
        <v>12</v>
      </c>
      <c r="P4897">
        <v>0.75</v>
      </c>
      <c r="Q4897" s="7" t="s">
        <v>41</v>
      </c>
      <c r="R4897" s="7"/>
      <c r="S4897" s="2">
        <v>15.33</v>
      </c>
      <c r="T4897" s="2">
        <v>0.35</v>
      </c>
      <c r="U4897" s="2">
        <v>15.68</v>
      </c>
      <c r="V4897" s="2">
        <v>18.8</v>
      </c>
      <c r="W4897" s="2">
        <v>24.450000000000003</v>
      </c>
      <c r="X4897" s="2" t="str">
        <f>_xlfn.XLOOKUP(A4897,[1]Sheet1!$A:$A,[1]Sheet1!$G:$G,"not on list",0,1)</f>
        <v>On list</v>
      </c>
      <c r="Y4897" s="8">
        <v>45303</v>
      </c>
    </row>
    <row r="4898" spans="1:25" x14ac:dyDescent="0.25">
      <c r="A4898" s="5">
        <v>317447008018</v>
      </c>
      <c r="B4898">
        <v>494856</v>
      </c>
      <c r="C4898" s="7" t="s">
        <v>5254</v>
      </c>
      <c r="D4898" s="7" t="s">
        <v>5275</v>
      </c>
      <c r="E4898" s="7" t="s">
        <v>80</v>
      </c>
      <c r="F4898" s="7" t="s">
        <v>27</v>
      </c>
      <c r="G4898" s="7"/>
      <c r="H4898" s="7" t="s">
        <v>574</v>
      </c>
      <c r="I4898" s="7" t="s">
        <v>70</v>
      </c>
      <c r="J4898" s="7" t="s">
        <v>2386</v>
      </c>
      <c r="K4898">
        <v>6005</v>
      </c>
      <c r="L4898" s="7" t="s">
        <v>215</v>
      </c>
      <c r="M4898" s="2">
        <v>176.4</v>
      </c>
      <c r="N4898">
        <v>1</v>
      </c>
      <c r="O4898">
        <v>12</v>
      </c>
      <c r="P4898">
        <v>0.75</v>
      </c>
      <c r="Q4898" s="7" t="s">
        <v>41</v>
      </c>
      <c r="R4898" s="7"/>
      <c r="S4898" s="2">
        <v>29.22</v>
      </c>
      <c r="T4898" s="2">
        <v>0.35</v>
      </c>
      <c r="U4898" s="2">
        <v>29.57</v>
      </c>
      <c r="V4898" s="2">
        <v>35.550000000000004</v>
      </c>
      <c r="W4898" s="2">
        <v>46.2</v>
      </c>
      <c r="X4898" s="2" t="str">
        <f>_xlfn.XLOOKUP(A4898,[1]Sheet1!$A:$A,[1]Sheet1!$G:$G,"not on list",0,1)</f>
        <v>On list</v>
      </c>
      <c r="Y4898" s="8">
        <v>45245</v>
      </c>
    </row>
    <row r="4899" spans="1:25" x14ac:dyDescent="0.25">
      <c r="A4899" s="5">
        <v>70068604633</v>
      </c>
      <c r="B4899">
        <v>791279</v>
      </c>
      <c r="C4899" s="7" t="s">
        <v>5254</v>
      </c>
      <c r="D4899" s="7" t="s">
        <v>5276</v>
      </c>
      <c r="E4899" s="7" t="s">
        <v>80</v>
      </c>
      <c r="F4899" s="7" t="s">
        <v>27</v>
      </c>
      <c r="G4899" s="7"/>
      <c r="H4899" s="7" t="s">
        <v>4053</v>
      </c>
      <c r="I4899" s="7" t="s">
        <v>63</v>
      </c>
      <c r="J4899" s="7" t="s">
        <v>2386</v>
      </c>
      <c r="K4899">
        <v>2107</v>
      </c>
      <c r="L4899" s="7" t="s">
        <v>4112</v>
      </c>
      <c r="M4899" s="2">
        <v>225.11</v>
      </c>
      <c r="N4899">
        <v>1</v>
      </c>
      <c r="O4899">
        <v>12</v>
      </c>
      <c r="P4899">
        <v>0.75</v>
      </c>
      <c r="Q4899" s="7" t="s">
        <v>41</v>
      </c>
      <c r="R4899" s="7"/>
      <c r="S4899" s="2">
        <v>34.39</v>
      </c>
      <c r="T4899" s="2">
        <v>0.35</v>
      </c>
      <c r="U4899" s="2">
        <v>34.74</v>
      </c>
      <c r="V4899" s="2">
        <v>41.800000000000004</v>
      </c>
      <c r="W4899" s="2">
        <v>54.35</v>
      </c>
      <c r="X4899" s="2" t="str">
        <f>_xlfn.XLOOKUP(A4899,[1]Sheet1!$A:$A,[1]Sheet1!$G:$G,"not on list",0,1)</f>
        <v>On list</v>
      </c>
      <c r="Y4899" s="8">
        <v>44957</v>
      </c>
    </row>
    <row r="4900" spans="1:25" x14ac:dyDescent="0.25">
      <c r="A4900" s="5">
        <v>560457500142</v>
      </c>
      <c r="B4900">
        <v>150499</v>
      </c>
      <c r="C4900" s="7" t="s">
        <v>5254</v>
      </c>
      <c r="D4900" s="7" t="s">
        <v>5277</v>
      </c>
      <c r="E4900" s="7" t="s">
        <v>80</v>
      </c>
      <c r="F4900" s="7" t="s">
        <v>27</v>
      </c>
      <c r="G4900" s="7" t="s">
        <v>219</v>
      </c>
      <c r="H4900" s="7" t="s">
        <v>1753</v>
      </c>
      <c r="I4900" s="7" t="s">
        <v>1863</v>
      </c>
      <c r="J4900" s="7" t="s">
        <v>2386</v>
      </c>
      <c r="K4900">
        <v>6007</v>
      </c>
      <c r="L4900" s="7" t="s">
        <v>262</v>
      </c>
      <c r="M4900" s="2">
        <v>92.4</v>
      </c>
      <c r="N4900">
        <v>1</v>
      </c>
      <c r="O4900">
        <v>12</v>
      </c>
      <c r="P4900">
        <v>0.75</v>
      </c>
      <c r="Q4900" s="7" t="s">
        <v>41</v>
      </c>
      <c r="R4900" s="7"/>
      <c r="S4900" s="2">
        <v>17.25</v>
      </c>
      <c r="T4900" s="2">
        <v>0.35</v>
      </c>
      <c r="U4900" s="2">
        <v>17.600000000000001</v>
      </c>
      <c r="V4900" s="2">
        <v>21.150000000000002</v>
      </c>
      <c r="W4900" s="2">
        <v>27.5</v>
      </c>
      <c r="X4900" s="2" t="str">
        <f>_xlfn.XLOOKUP(A4900,[1]Sheet1!$A:$A,[1]Sheet1!$G:$G,"not on list",0,1)</f>
        <v>On list</v>
      </c>
      <c r="Y4900" s="8">
        <v>45245</v>
      </c>
    </row>
    <row r="4901" spans="1:25" x14ac:dyDescent="0.25">
      <c r="A4901" s="5">
        <v>1098601040</v>
      </c>
      <c r="B4901">
        <v>94362</v>
      </c>
      <c r="C4901" s="7" t="s">
        <v>5254</v>
      </c>
      <c r="D4901" s="7" t="s">
        <v>5278</v>
      </c>
      <c r="E4901" s="7" t="s">
        <v>80</v>
      </c>
      <c r="F4901" s="7" t="s">
        <v>27</v>
      </c>
      <c r="G4901" s="7"/>
      <c r="H4901" s="7" t="s">
        <v>2797</v>
      </c>
      <c r="I4901" s="7" t="s">
        <v>223</v>
      </c>
      <c r="J4901" s="7" t="s">
        <v>2386</v>
      </c>
      <c r="K4901">
        <v>6007</v>
      </c>
      <c r="L4901" s="7" t="s">
        <v>262</v>
      </c>
      <c r="M4901" s="2">
        <v>42</v>
      </c>
      <c r="N4901">
        <v>1</v>
      </c>
      <c r="O4901">
        <v>6</v>
      </c>
      <c r="P4901">
        <v>0.75</v>
      </c>
      <c r="Q4901" s="7" t="s">
        <v>41</v>
      </c>
      <c r="R4901" s="7"/>
      <c r="S4901" s="2">
        <v>16.05</v>
      </c>
      <c r="T4901" s="2">
        <v>0.35</v>
      </c>
      <c r="U4901" s="2">
        <v>16.400000000000002</v>
      </c>
      <c r="V4901" s="2">
        <v>19.700000000000003</v>
      </c>
      <c r="W4901" s="2">
        <v>25.6</v>
      </c>
      <c r="X4901" s="2" t="str">
        <f>_xlfn.XLOOKUP(A4901,[1]Sheet1!$A:$A,[1]Sheet1!$G:$G,"not on list",0,1)</f>
        <v>On list</v>
      </c>
      <c r="Y4901" s="8">
        <v>45245</v>
      </c>
    </row>
    <row r="4902" spans="1:25" x14ac:dyDescent="0.25">
      <c r="A4902" s="5">
        <v>46415466766</v>
      </c>
      <c r="B4902">
        <v>836609</v>
      </c>
      <c r="C4902" s="7" t="s">
        <v>5254</v>
      </c>
      <c r="D4902" s="7" t="s">
        <v>5279</v>
      </c>
      <c r="E4902" s="7" t="s">
        <v>80</v>
      </c>
      <c r="F4902" s="7" t="s">
        <v>27</v>
      </c>
      <c r="G4902" s="7"/>
      <c r="H4902" s="7" t="s">
        <v>417</v>
      </c>
      <c r="I4902" s="7" t="s">
        <v>35</v>
      </c>
      <c r="J4902" s="7" t="s">
        <v>2386</v>
      </c>
      <c r="K4902">
        <v>2107</v>
      </c>
      <c r="L4902" s="7" t="s">
        <v>4112</v>
      </c>
      <c r="M4902" s="2">
        <v>198.79</v>
      </c>
      <c r="N4902">
        <v>1</v>
      </c>
      <c r="O4902">
        <v>12</v>
      </c>
      <c r="P4902">
        <v>0.75</v>
      </c>
      <c r="Q4902" s="7" t="s">
        <v>41</v>
      </c>
      <c r="R4902" s="7"/>
      <c r="S4902" s="2">
        <v>31.53</v>
      </c>
      <c r="T4902" s="2">
        <v>0.35</v>
      </c>
      <c r="U4902" s="2">
        <v>31.880000000000003</v>
      </c>
      <c r="V4902" s="2">
        <v>38.35</v>
      </c>
      <c r="W4902" s="2">
        <v>49.85</v>
      </c>
      <c r="X4902" s="2" t="str">
        <f>_xlfn.XLOOKUP(A4902,[1]Sheet1!$A:$A,[1]Sheet1!$G:$G,"not on list",0,1)</f>
        <v>On list</v>
      </c>
      <c r="Y4902" s="8">
        <v>44682</v>
      </c>
    </row>
    <row r="4903" spans="1:25" x14ac:dyDescent="0.25">
      <c r="A4903" s="5">
        <v>75573800010</v>
      </c>
      <c r="B4903">
        <v>89563</v>
      </c>
      <c r="C4903" s="7" t="s">
        <v>5254</v>
      </c>
      <c r="D4903" s="7" t="s">
        <v>5280</v>
      </c>
      <c r="E4903" s="7" t="s">
        <v>80</v>
      </c>
      <c r="F4903" s="7" t="s">
        <v>27</v>
      </c>
      <c r="G4903" s="7"/>
      <c r="H4903" s="7" t="s">
        <v>420</v>
      </c>
      <c r="I4903" s="7" t="s">
        <v>2456</v>
      </c>
      <c r="J4903" s="7" t="s">
        <v>3848</v>
      </c>
      <c r="K4903">
        <v>6007</v>
      </c>
      <c r="L4903" s="7" t="s">
        <v>262</v>
      </c>
      <c r="M4903" s="2">
        <v>87.12</v>
      </c>
      <c r="N4903">
        <v>1</v>
      </c>
      <c r="O4903">
        <v>12</v>
      </c>
      <c r="P4903">
        <v>0.75</v>
      </c>
      <c r="Q4903" s="7" t="s">
        <v>41</v>
      </c>
      <c r="R4903" s="7"/>
      <c r="S4903" s="2">
        <v>16.5</v>
      </c>
      <c r="T4903" s="2">
        <v>0.35</v>
      </c>
      <c r="U4903" s="2">
        <v>16.850000000000001</v>
      </c>
      <c r="V4903" s="2">
        <v>20.200000000000003</v>
      </c>
      <c r="W4903" s="2">
        <v>26.25</v>
      </c>
      <c r="X4903" s="2" t="str">
        <f>_xlfn.XLOOKUP(A4903,[1]Sheet1!$A:$A,[1]Sheet1!$G:$G,"not on list",0,1)</f>
        <v>On list</v>
      </c>
      <c r="Y4903" s="8">
        <v>45245</v>
      </c>
    </row>
    <row r="4904" spans="1:25" x14ac:dyDescent="0.25">
      <c r="A4904" s="5">
        <v>46415494951</v>
      </c>
      <c r="B4904">
        <v>873096</v>
      </c>
      <c r="C4904" s="7" t="s">
        <v>5254</v>
      </c>
      <c r="D4904" s="7" t="s">
        <v>5281</v>
      </c>
      <c r="E4904" s="7" t="s">
        <v>80</v>
      </c>
      <c r="F4904" s="7" t="s">
        <v>27</v>
      </c>
      <c r="G4904" s="7"/>
      <c r="H4904" s="7" t="s">
        <v>574</v>
      </c>
      <c r="I4904" s="7" t="s">
        <v>70</v>
      </c>
      <c r="J4904" s="7" t="s">
        <v>2386</v>
      </c>
      <c r="K4904">
        <v>2107</v>
      </c>
      <c r="L4904" s="7" t="s">
        <v>4112</v>
      </c>
      <c r="M4904" s="2">
        <v>293.48</v>
      </c>
      <c r="N4904">
        <v>1</v>
      </c>
      <c r="O4904">
        <v>12</v>
      </c>
      <c r="P4904">
        <v>0.75</v>
      </c>
      <c r="Q4904" s="7" t="s">
        <v>41</v>
      </c>
      <c r="R4904" s="7"/>
      <c r="S4904" s="2">
        <v>41.54</v>
      </c>
      <c r="T4904" s="2">
        <v>0.35</v>
      </c>
      <c r="U4904" s="2">
        <v>41.89</v>
      </c>
      <c r="V4904" s="2">
        <v>50.4</v>
      </c>
      <c r="W4904" s="2">
        <v>65.5</v>
      </c>
      <c r="X4904" s="2" t="str">
        <f>_xlfn.XLOOKUP(A4904,[1]Sheet1!$A:$A,[1]Sheet1!$G:$G,"not on list",0,1)</f>
        <v>On list</v>
      </c>
      <c r="Y4904" s="8">
        <v>44840</v>
      </c>
    </row>
    <row r="4905" spans="1:25" x14ac:dyDescent="0.25">
      <c r="A4905" s="5">
        <v>560109632830</v>
      </c>
      <c r="B4905">
        <v>23762</v>
      </c>
      <c r="C4905" s="7" t="s">
        <v>5254</v>
      </c>
      <c r="D4905" s="7" t="s">
        <v>5282</v>
      </c>
      <c r="E4905" s="7" t="s">
        <v>80</v>
      </c>
      <c r="F4905" s="7" t="s">
        <v>27</v>
      </c>
      <c r="G4905" s="7"/>
      <c r="H4905" s="7" t="s">
        <v>280</v>
      </c>
      <c r="I4905" s="7" t="s">
        <v>1863</v>
      </c>
      <c r="J4905" s="7" t="s">
        <v>2386</v>
      </c>
      <c r="K4905">
        <v>6005</v>
      </c>
      <c r="L4905" s="7" t="s">
        <v>215</v>
      </c>
      <c r="M4905" s="2">
        <v>77.040000000000006</v>
      </c>
      <c r="N4905">
        <v>1</v>
      </c>
      <c r="O4905">
        <v>12</v>
      </c>
      <c r="P4905">
        <v>0.75</v>
      </c>
      <c r="Q4905" s="7" t="s">
        <v>41</v>
      </c>
      <c r="R4905" s="7"/>
      <c r="S4905" s="2">
        <v>15.06</v>
      </c>
      <c r="T4905" s="2">
        <v>0.35</v>
      </c>
      <c r="U4905" s="2">
        <v>15.41</v>
      </c>
      <c r="V4905" s="2">
        <v>18.5</v>
      </c>
      <c r="W4905" s="2">
        <v>24.05</v>
      </c>
      <c r="X4905" s="2" t="str">
        <f>_xlfn.XLOOKUP(A4905,[1]Sheet1!$A:$A,[1]Sheet1!$G:$G,"not on list",0,1)</f>
        <v>On list</v>
      </c>
      <c r="Y4905" s="8">
        <v>45245</v>
      </c>
    </row>
    <row r="4906" spans="1:25" x14ac:dyDescent="0.25">
      <c r="A4906" s="5">
        <v>805826987001</v>
      </c>
      <c r="B4906">
        <v>832349</v>
      </c>
      <c r="C4906" s="7" t="s">
        <v>5254</v>
      </c>
      <c r="D4906" s="7" t="s">
        <v>5283</v>
      </c>
      <c r="E4906" s="7" t="s">
        <v>80</v>
      </c>
      <c r="F4906" s="7" t="s">
        <v>27</v>
      </c>
      <c r="G4906" s="7"/>
      <c r="H4906" s="7" t="s">
        <v>1753</v>
      </c>
      <c r="I4906" s="7" t="s">
        <v>35</v>
      </c>
      <c r="J4906" s="7"/>
      <c r="K4906">
        <v>6001</v>
      </c>
      <c r="L4906" s="7" t="s">
        <v>31</v>
      </c>
      <c r="M4906" s="2">
        <v>144.06</v>
      </c>
      <c r="N4906">
        <v>1</v>
      </c>
      <c r="O4906">
        <v>12</v>
      </c>
      <c r="P4906">
        <v>0.75</v>
      </c>
      <c r="Q4906" s="7" t="s">
        <v>41</v>
      </c>
      <c r="R4906" s="7"/>
      <c r="S4906" s="2">
        <v>24.4</v>
      </c>
      <c r="T4906" s="2">
        <v>0.35</v>
      </c>
      <c r="U4906" s="2">
        <v>24.75</v>
      </c>
      <c r="V4906" s="2">
        <v>29.75</v>
      </c>
      <c r="W4906" s="2">
        <v>38.700000000000003</v>
      </c>
      <c r="X4906" s="2" t="str">
        <f>_xlfn.XLOOKUP(A4906,[1]Sheet1!$A:$A,[1]Sheet1!$G:$G,"not on list",0,1)</f>
        <v>On list</v>
      </c>
      <c r="Y4906" s="8">
        <v>45245</v>
      </c>
    </row>
    <row r="4907" spans="1:25" x14ac:dyDescent="0.25">
      <c r="A4907" s="5">
        <v>87026800002</v>
      </c>
      <c r="B4907">
        <v>168955</v>
      </c>
      <c r="C4907" s="7" t="s">
        <v>5254</v>
      </c>
      <c r="D4907" s="7" t="s">
        <v>5284</v>
      </c>
      <c r="E4907" s="7" t="s">
        <v>80</v>
      </c>
      <c r="F4907" s="7" t="s">
        <v>27</v>
      </c>
      <c r="G4907" s="7"/>
      <c r="H4907" s="7" t="s">
        <v>2797</v>
      </c>
      <c r="I4907" s="7" t="s">
        <v>2814</v>
      </c>
      <c r="J4907" s="7" t="s">
        <v>4261</v>
      </c>
      <c r="K4907">
        <v>6001</v>
      </c>
      <c r="L4907" s="7" t="s">
        <v>31</v>
      </c>
      <c r="M4907" s="2">
        <v>70.459999999999994</v>
      </c>
      <c r="N4907">
        <v>1</v>
      </c>
      <c r="O4907">
        <v>12</v>
      </c>
      <c r="P4907">
        <v>0.75</v>
      </c>
      <c r="Q4907" s="7" t="s">
        <v>41</v>
      </c>
      <c r="R4907" s="7"/>
      <c r="S4907" s="2">
        <v>13.91</v>
      </c>
      <c r="T4907" s="2">
        <v>0.35</v>
      </c>
      <c r="U4907" s="2">
        <v>14.26</v>
      </c>
      <c r="V4907" s="2">
        <v>17.100000000000001</v>
      </c>
      <c r="W4907" s="2">
        <v>22.25</v>
      </c>
      <c r="X4907" s="2" t="str">
        <f>_xlfn.XLOOKUP(A4907,[1]Sheet1!$A:$A,[1]Sheet1!$G:$G,"not on list",0,1)</f>
        <v>On list</v>
      </c>
      <c r="Y4907" s="8">
        <v>45245</v>
      </c>
    </row>
    <row r="4908" spans="1:25" x14ac:dyDescent="0.25">
      <c r="A4908" s="5">
        <v>842244300152</v>
      </c>
      <c r="B4908">
        <v>617951</v>
      </c>
      <c r="C4908" s="7" t="s">
        <v>5254</v>
      </c>
      <c r="D4908" s="7" t="s">
        <v>5285</v>
      </c>
      <c r="E4908" s="7" t="s">
        <v>80</v>
      </c>
      <c r="F4908" s="7" t="s">
        <v>27</v>
      </c>
      <c r="G4908" s="7"/>
      <c r="H4908" s="7" t="s">
        <v>1753</v>
      </c>
      <c r="I4908" s="7" t="s">
        <v>223</v>
      </c>
      <c r="J4908" s="7" t="s">
        <v>2386</v>
      </c>
      <c r="K4908">
        <v>6005</v>
      </c>
      <c r="L4908" s="7" t="s">
        <v>215</v>
      </c>
      <c r="M4908" s="2">
        <v>64.319999999999993</v>
      </c>
      <c r="N4908">
        <v>1</v>
      </c>
      <c r="O4908">
        <v>12</v>
      </c>
      <c r="P4908">
        <v>0.75</v>
      </c>
      <c r="Q4908" s="7" t="s">
        <v>41</v>
      </c>
      <c r="R4908" s="7"/>
      <c r="S4908" s="2">
        <v>13.25</v>
      </c>
      <c r="T4908" s="2">
        <v>0.35</v>
      </c>
      <c r="U4908" s="2">
        <v>13.6</v>
      </c>
      <c r="V4908" s="2">
        <v>16.3</v>
      </c>
      <c r="W4908" s="2">
        <v>21.200000000000003</v>
      </c>
      <c r="X4908" s="2" t="str">
        <f>_xlfn.XLOOKUP(A4908,[1]Sheet1!$A:$A,[1]Sheet1!$G:$G,"not on list",0,1)</f>
        <v>On list</v>
      </c>
      <c r="Y4908" s="8">
        <v>45245</v>
      </c>
    </row>
    <row r="4909" spans="1:25" x14ac:dyDescent="0.25">
      <c r="A4909" s="5">
        <v>46415489620</v>
      </c>
      <c r="B4909">
        <v>867330</v>
      </c>
      <c r="C4909" s="7" t="s">
        <v>5254</v>
      </c>
      <c r="D4909" s="7" t="s">
        <v>5286</v>
      </c>
      <c r="E4909" s="7" t="s">
        <v>80</v>
      </c>
      <c r="F4909" s="7" t="s">
        <v>27</v>
      </c>
      <c r="G4909" s="7"/>
      <c r="H4909" s="7" t="s">
        <v>491</v>
      </c>
      <c r="I4909" s="7" t="s">
        <v>70</v>
      </c>
      <c r="J4909" s="7" t="s">
        <v>4043</v>
      </c>
      <c r="K4909">
        <v>2107</v>
      </c>
      <c r="L4909" s="7" t="s">
        <v>4112</v>
      </c>
      <c r="M4909" s="2">
        <v>129.74</v>
      </c>
      <c r="N4909">
        <v>1</v>
      </c>
      <c r="O4909">
        <v>6</v>
      </c>
      <c r="P4909">
        <v>0.75</v>
      </c>
      <c r="Q4909" s="7" t="s">
        <v>229</v>
      </c>
      <c r="R4909" s="7"/>
      <c r="S4909" s="2">
        <v>38.020000000000003</v>
      </c>
      <c r="T4909" s="2">
        <v>0.35</v>
      </c>
      <c r="U4909" s="2">
        <v>38.370000000000005</v>
      </c>
      <c r="V4909" s="2">
        <v>46.15</v>
      </c>
      <c r="W4909" s="2">
        <v>60</v>
      </c>
      <c r="X4909" s="2" t="str">
        <f>_xlfn.XLOOKUP(A4909,[1]Sheet1!$A:$A,[1]Sheet1!$G:$G,"not on list",0,1)</f>
        <v>On list</v>
      </c>
      <c r="Y4909" s="8">
        <v>44945</v>
      </c>
    </row>
    <row r="4910" spans="1:25" x14ac:dyDescent="0.25">
      <c r="A4910" s="5">
        <v>339118000004</v>
      </c>
      <c r="B4910">
        <v>170866</v>
      </c>
      <c r="C4910" s="7" t="s">
        <v>5254</v>
      </c>
      <c r="D4910" s="7" t="s">
        <v>5287</v>
      </c>
      <c r="E4910" s="7" t="s">
        <v>80</v>
      </c>
      <c r="F4910" s="7" t="s">
        <v>27</v>
      </c>
      <c r="G4910" s="7"/>
      <c r="H4910" s="7" t="s">
        <v>2902</v>
      </c>
      <c r="I4910" s="7" t="s">
        <v>70</v>
      </c>
      <c r="J4910" s="7" t="s">
        <v>2386</v>
      </c>
      <c r="K4910">
        <v>6007</v>
      </c>
      <c r="L4910" s="7" t="s">
        <v>262</v>
      </c>
      <c r="M4910" s="2">
        <v>112.68</v>
      </c>
      <c r="N4910">
        <v>1</v>
      </c>
      <c r="O4910">
        <v>12</v>
      </c>
      <c r="P4910">
        <v>0.75</v>
      </c>
      <c r="Q4910" s="7" t="s">
        <v>41</v>
      </c>
      <c r="R4910" s="7"/>
      <c r="S4910" s="2">
        <v>20.14</v>
      </c>
      <c r="T4910" s="2">
        <v>0.35</v>
      </c>
      <c r="U4910" s="2">
        <v>20.490000000000002</v>
      </c>
      <c r="V4910" s="2">
        <v>24.6</v>
      </c>
      <c r="W4910" s="2">
        <v>32</v>
      </c>
      <c r="X4910" s="2" t="str">
        <f>_xlfn.XLOOKUP(A4910,[1]Sheet1!$A:$A,[1]Sheet1!$G:$G,"not on list",0,1)</f>
        <v>On list</v>
      </c>
      <c r="Y4910" s="8">
        <v>45245</v>
      </c>
    </row>
    <row r="4911" spans="1:25" x14ac:dyDescent="0.25">
      <c r="A4911" s="5">
        <v>354710222200</v>
      </c>
      <c r="B4911">
        <v>233622</v>
      </c>
      <c r="C4911" s="7" t="s">
        <v>5254</v>
      </c>
      <c r="D4911" s="7" t="s">
        <v>5288</v>
      </c>
      <c r="E4911" s="7" t="s">
        <v>80</v>
      </c>
      <c r="F4911" s="7" t="s">
        <v>27</v>
      </c>
      <c r="G4911" s="7"/>
      <c r="H4911" s="7" t="s">
        <v>1753</v>
      </c>
      <c r="I4911" s="7" t="s">
        <v>70</v>
      </c>
      <c r="J4911" s="7" t="s">
        <v>2386</v>
      </c>
      <c r="K4911">
        <v>6007</v>
      </c>
      <c r="L4911" s="7" t="s">
        <v>262</v>
      </c>
      <c r="M4911" s="2">
        <v>197.76</v>
      </c>
      <c r="N4911">
        <v>1</v>
      </c>
      <c r="O4911">
        <v>12</v>
      </c>
      <c r="P4911">
        <v>0.75</v>
      </c>
      <c r="Q4911" s="7" t="s">
        <v>41</v>
      </c>
      <c r="R4911" s="7"/>
      <c r="S4911" s="2">
        <v>31.65</v>
      </c>
      <c r="T4911" s="2">
        <v>0.35</v>
      </c>
      <c r="U4911" s="2">
        <v>32</v>
      </c>
      <c r="V4911" s="2">
        <v>38.5</v>
      </c>
      <c r="W4911" s="2">
        <v>50.050000000000004</v>
      </c>
      <c r="X4911" s="2" t="str">
        <f>_xlfn.XLOOKUP(A4911,[1]Sheet1!$A:$A,[1]Sheet1!$G:$G,"not on list",0,1)</f>
        <v>On list</v>
      </c>
      <c r="Y4911" s="8">
        <v>45204</v>
      </c>
    </row>
    <row r="4912" spans="1:25" x14ac:dyDescent="0.25">
      <c r="A4912" s="5">
        <v>376004043606</v>
      </c>
      <c r="B4912">
        <v>191078</v>
      </c>
      <c r="C4912" s="7" t="s">
        <v>5254</v>
      </c>
      <c r="D4912" s="7" t="s">
        <v>5289</v>
      </c>
      <c r="E4912" s="7" t="s">
        <v>1924</v>
      </c>
      <c r="F4912" s="7" t="s">
        <v>27</v>
      </c>
      <c r="G4912" s="7"/>
      <c r="H4912" s="7" t="s">
        <v>1753</v>
      </c>
      <c r="I4912" s="7" t="s">
        <v>70</v>
      </c>
      <c r="J4912" s="7" t="s">
        <v>2386</v>
      </c>
      <c r="K4912">
        <v>6007</v>
      </c>
      <c r="L4912" s="7" t="s">
        <v>262</v>
      </c>
      <c r="M4912" s="2">
        <v>66.48</v>
      </c>
      <c r="N4912">
        <v>1</v>
      </c>
      <c r="O4912">
        <v>6</v>
      </c>
      <c r="P4912">
        <v>3</v>
      </c>
      <c r="Q4912" s="7" t="s">
        <v>1973</v>
      </c>
      <c r="R4912" s="7"/>
      <c r="S4912" s="2">
        <v>29.09</v>
      </c>
      <c r="T4912" s="2">
        <v>0.35</v>
      </c>
      <c r="U4912" s="2">
        <v>29.44</v>
      </c>
      <c r="V4912" s="2">
        <v>35.4</v>
      </c>
      <c r="W4912" s="2">
        <v>46</v>
      </c>
      <c r="X4912" s="2" t="str">
        <f>_xlfn.XLOOKUP(A4912,[1]Sheet1!$A:$A,[1]Sheet1!$G:$G,"not on list",0,1)</f>
        <v>On list</v>
      </c>
      <c r="Y4912" s="8">
        <v>45100</v>
      </c>
    </row>
    <row r="4913" spans="1:25" x14ac:dyDescent="0.25">
      <c r="A4913" s="5">
        <v>376004042866</v>
      </c>
      <c r="B4913">
        <v>41497</v>
      </c>
      <c r="C4913" s="7" t="s">
        <v>5254</v>
      </c>
      <c r="D4913" s="7" t="s">
        <v>5290</v>
      </c>
      <c r="E4913" s="7" t="s">
        <v>1924</v>
      </c>
      <c r="F4913" s="7" t="s">
        <v>27</v>
      </c>
      <c r="G4913" s="7"/>
      <c r="H4913" s="7" t="s">
        <v>2797</v>
      </c>
      <c r="I4913" s="7" t="s">
        <v>70</v>
      </c>
      <c r="J4913" s="7" t="s">
        <v>3904</v>
      </c>
      <c r="K4913">
        <v>6007</v>
      </c>
      <c r="L4913" s="7" t="s">
        <v>262</v>
      </c>
      <c r="M4913" s="2">
        <v>66.48</v>
      </c>
      <c r="N4913">
        <v>1</v>
      </c>
      <c r="O4913">
        <v>6</v>
      </c>
      <c r="P4913">
        <v>3</v>
      </c>
      <c r="Q4913" s="7" t="s">
        <v>1973</v>
      </c>
      <c r="R4913" s="7"/>
      <c r="S4913" s="2">
        <v>29.09</v>
      </c>
      <c r="T4913" s="2">
        <v>0.35</v>
      </c>
      <c r="U4913" s="2">
        <v>29.44</v>
      </c>
      <c r="V4913" s="2">
        <v>35.4</v>
      </c>
      <c r="W4913" s="2">
        <v>46</v>
      </c>
      <c r="X4913" s="2" t="str">
        <f>_xlfn.XLOOKUP(A4913,[1]Sheet1!$A:$A,[1]Sheet1!$G:$G,"not on list",0,1)</f>
        <v>On list</v>
      </c>
      <c r="Y4913" s="8">
        <v>45245</v>
      </c>
    </row>
    <row r="4914" spans="1:25" x14ac:dyDescent="0.25">
      <c r="A4914" s="5">
        <v>803337329283</v>
      </c>
      <c r="B4914">
        <v>40212</v>
      </c>
      <c r="C4914" s="7" t="s">
        <v>5254</v>
      </c>
      <c r="D4914" s="7" t="s">
        <v>5291</v>
      </c>
      <c r="E4914" s="7" t="s">
        <v>80</v>
      </c>
      <c r="F4914" s="7" t="s">
        <v>27</v>
      </c>
      <c r="G4914" s="7"/>
      <c r="H4914" s="7" t="s">
        <v>417</v>
      </c>
      <c r="I4914" s="7" t="s">
        <v>35</v>
      </c>
      <c r="J4914" s="7" t="s">
        <v>4242</v>
      </c>
      <c r="K4914">
        <v>6001</v>
      </c>
      <c r="L4914" s="7" t="s">
        <v>31</v>
      </c>
      <c r="M4914" s="2">
        <v>294.33999999999997</v>
      </c>
      <c r="N4914">
        <v>1</v>
      </c>
      <c r="O4914">
        <v>12</v>
      </c>
      <c r="P4914">
        <v>0.75</v>
      </c>
      <c r="Q4914" s="7" t="s">
        <v>41</v>
      </c>
      <c r="R4914" s="7"/>
      <c r="S4914" s="2">
        <v>41.71</v>
      </c>
      <c r="T4914" s="2">
        <v>0.35</v>
      </c>
      <c r="U4914" s="2">
        <v>42.06</v>
      </c>
      <c r="V4914" s="2">
        <v>50.6</v>
      </c>
      <c r="W4914" s="2">
        <v>65.8</v>
      </c>
      <c r="X4914" s="2" t="str">
        <f>_xlfn.XLOOKUP(A4914,[1]Sheet1!$A:$A,[1]Sheet1!$G:$G,"not on list",0,1)</f>
        <v>On list</v>
      </c>
      <c r="Y4914" s="8">
        <v>45245</v>
      </c>
    </row>
    <row r="4915" spans="1:25" x14ac:dyDescent="0.25">
      <c r="A4915" s="5">
        <v>734004860325</v>
      </c>
      <c r="B4915">
        <v>206406</v>
      </c>
      <c r="C4915" s="7" t="s">
        <v>5254</v>
      </c>
      <c r="D4915" s="7" t="s">
        <v>5292</v>
      </c>
      <c r="E4915" s="7" t="s">
        <v>80</v>
      </c>
      <c r="F4915" s="7" t="s">
        <v>27</v>
      </c>
      <c r="G4915" s="7"/>
      <c r="H4915" s="7" t="s">
        <v>574</v>
      </c>
      <c r="I4915" s="7" t="s">
        <v>35</v>
      </c>
      <c r="J4915" s="7" t="s">
        <v>2386</v>
      </c>
      <c r="K4915">
        <v>6005</v>
      </c>
      <c r="L4915" s="7" t="s">
        <v>215</v>
      </c>
      <c r="M4915" s="2">
        <v>82.08</v>
      </c>
      <c r="N4915">
        <v>1</v>
      </c>
      <c r="O4915">
        <v>12</v>
      </c>
      <c r="P4915">
        <v>0.75</v>
      </c>
      <c r="Q4915" s="7" t="s">
        <v>41</v>
      </c>
      <c r="R4915" s="7"/>
      <c r="S4915" s="2">
        <v>15.78</v>
      </c>
      <c r="T4915" s="2">
        <v>0.35</v>
      </c>
      <c r="U4915" s="2">
        <v>16.13</v>
      </c>
      <c r="V4915" s="2">
        <v>19.350000000000001</v>
      </c>
      <c r="W4915" s="2">
        <v>25.150000000000002</v>
      </c>
      <c r="X4915" s="2" t="str">
        <f>_xlfn.XLOOKUP(A4915,[1]Sheet1!$A:$A,[1]Sheet1!$G:$G,"not on list",0,1)</f>
        <v>On list</v>
      </c>
      <c r="Y4915" s="8">
        <v>45245</v>
      </c>
    </row>
    <row r="4916" spans="1:25" x14ac:dyDescent="0.25">
      <c r="A4916" s="5">
        <v>779018904016</v>
      </c>
      <c r="B4916">
        <v>765612</v>
      </c>
      <c r="C4916" s="7" t="s">
        <v>5254</v>
      </c>
      <c r="D4916" s="7" t="s">
        <v>5293</v>
      </c>
      <c r="E4916" s="7" t="s">
        <v>80</v>
      </c>
      <c r="F4916" s="7" t="s">
        <v>27</v>
      </c>
      <c r="G4916" s="7"/>
      <c r="H4916" s="7" t="s">
        <v>2797</v>
      </c>
      <c r="I4916" s="7" t="s">
        <v>2814</v>
      </c>
      <c r="J4916" s="7" t="s">
        <v>4263</v>
      </c>
      <c r="K4916">
        <v>6001</v>
      </c>
      <c r="L4916" s="7" t="s">
        <v>31</v>
      </c>
      <c r="M4916" s="2">
        <v>97.89</v>
      </c>
      <c r="N4916">
        <v>1</v>
      </c>
      <c r="O4916">
        <v>12</v>
      </c>
      <c r="P4916">
        <v>0.75</v>
      </c>
      <c r="Q4916" s="7" t="s">
        <v>41</v>
      </c>
      <c r="R4916" s="7"/>
      <c r="S4916" s="2">
        <v>17.82</v>
      </c>
      <c r="T4916" s="2">
        <v>0.35</v>
      </c>
      <c r="U4916" s="2">
        <v>18.170000000000002</v>
      </c>
      <c r="V4916" s="2">
        <v>21.8</v>
      </c>
      <c r="W4916" s="2">
        <v>28.35</v>
      </c>
      <c r="X4916" s="2" t="str">
        <f>_xlfn.XLOOKUP(A4916,[1]Sheet1!$A:$A,[1]Sheet1!$G:$G,"not on list",0,1)</f>
        <v>On list</v>
      </c>
      <c r="Y4916" s="8">
        <v>45245</v>
      </c>
    </row>
    <row r="4917" spans="1:25" x14ac:dyDescent="0.25">
      <c r="A4917" s="5">
        <v>8130801166</v>
      </c>
      <c r="B4917">
        <v>470363</v>
      </c>
      <c r="C4917" s="7" t="s">
        <v>5254</v>
      </c>
      <c r="D4917" s="7" t="s">
        <v>5294</v>
      </c>
      <c r="E4917" s="7" t="s">
        <v>80</v>
      </c>
      <c r="F4917" s="7" t="s">
        <v>27</v>
      </c>
      <c r="G4917" s="7"/>
      <c r="H4917" s="7" t="s">
        <v>246</v>
      </c>
      <c r="I4917" s="7" t="s">
        <v>63</v>
      </c>
      <c r="J4917" s="7" t="s">
        <v>2386</v>
      </c>
      <c r="K4917">
        <v>6007</v>
      </c>
      <c r="L4917" s="7" t="s">
        <v>262</v>
      </c>
      <c r="M4917" s="2">
        <v>84.48</v>
      </c>
      <c r="N4917">
        <v>1</v>
      </c>
      <c r="O4917">
        <v>12</v>
      </c>
      <c r="P4917">
        <v>0.75</v>
      </c>
      <c r="Q4917" s="7" t="s">
        <v>41</v>
      </c>
      <c r="R4917" s="7"/>
      <c r="S4917" s="2">
        <v>16.12</v>
      </c>
      <c r="T4917" s="2">
        <v>0.35</v>
      </c>
      <c r="U4917" s="2">
        <v>16.470000000000002</v>
      </c>
      <c r="V4917" s="2">
        <v>19.75</v>
      </c>
      <c r="W4917" s="2">
        <v>25.700000000000003</v>
      </c>
      <c r="X4917" s="2" t="str">
        <f>_xlfn.XLOOKUP(A4917,[1]Sheet1!$A:$A,[1]Sheet1!$G:$G,"not on list",0,1)</f>
        <v>On list</v>
      </c>
      <c r="Y4917" s="8">
        <v>45245</v>
      </c>
    </row>
    <row r="4918" spans="1:25" x14ac:dyDescent="0.25">
      <c r="A4918" s="5">
        <v>78467260873</v>
      </c>
      <c r="B4918">
        <v>852230</v>
      </c>
      <c r="C4918" s="7" t="s">
        <v>5254</v>
      </c>
      <c r="D4918" s="7" t="s">
        <v>5295</v>
      </c>
      <c r="E4918" s="7" t="s">
        <v>80</v>
      </c>
      <c r="F4918" s="7" t="s">
        <v>27</v>
      </c>
      <c r="G4918" s="7"/>
      <c r="H4918" s="7" t="s">
        <v>2902</v>
      </c>
      <c r="I4918" s="7" t="s">
        <v>29</v>
      </c>
      <c r="J4918" s="7" t="s">
        <v>2386</v>
      </c>
      <c r="K4918">
        <v>2107</v>
      </c>
      <c r="L4918" s="7" t="s">
        <v>4112</v>
      </c>
      <c r="M4918" s="2">
        <v>188.01</v>
      </c>
      <c r="N4918">
        <v>1</v>
      </c>
      <c r="O4918">
        <v>12</v>
      </c>
      <c r="P4918">
        <v>0.75</v>
      </c>
      <c r="Q4918" s="7" t="s">
        <v>41</v>
      </c>
      <c r="R4918" s="7"/>
      <c r="S4918" s="2">
        <v>30.46</v>
      </c>
      <c r="T4918" s="2">
        <v>0.35</v>
      </c>
      <c r="U4918" s="2">
        <v>30.810000000000002</v>
      </c>
      <c r="V4918" s="2">
        <v>37.050000000000004</v>
      </c>
      <c r="W4918" s="2">
        <v>48.150000000000006</v>
      </c>
      <c r="X4918" s="2" t="str">
        <f>_xlfn.XLOOKUP(A4918,[1]Sheet1!$A:$A,[1]Sheet1!$G:$G,"not on list",0,1)</f>
        <v>On list</v>
      </c>
      <c r="Y4918" s="8">
        <v>45082</v>
      </c>
    </row>
    <row r="4919" spans="1:25" x14ac:dyDescent="0.25">
      <c r="A4919" s="5">
        <v>3335100008</v>
      </c>
      <c r="B4919">
        <v>333518</v>
      </c>
      <c r="C4919" s="7" t="s">
        <v>5254</v>
      </c>
      <c r="D4919" s="7" t="s">
        <v>5296</v>
      </c>
      <c r="E4919" s="7" t="s">
        <v>80</v>
      </c>
      <c r="F4919" s="7" t="s">
        <v>27</v>
      </c>
      <c r="G4919" s="7"/>
      <c r="H4919" s="7" t="s">
        <v>4776</v>
      </c>
      <c r="I4919" s="7" t="s">
        <v>70</v>
      </c>
      <c r="J4919" s="7" t="s">
        <v>3873</v>
      </c>
      <c r="K4919">
        <v>6007</v>
      </c>
      <c r="L4919" s="7" t="s">
        <v>262</v>
      </c>
      <c r="M4919" s="2">
        <v>361.2</v>
      </c>
      <c r="N4919">
        <v>1</v>
      </c>
      <c r="O4919">
        <v>12</v>
      </c>
      <c r="P4919">
        <v>0.75</v>
      </c>
      <c r="Q4919" s="7" t="s">
        <v>41</v>
      </c>
      <c r="R4919" s="7"/>
      <c r="S4919" s="2">
        <v>48.93</v>
      </c>
      <c r="T4919" s="2">
        <v>0.35</v>
      </c>
      <c r="U4919" s="2">
        <v>49.28</v>
      </c>
      <c r="V4919" s="2">
        <v>59.300000000000004</v>
      </c>
      <c r="W4919" s="2">
        <v>77.100000000000009</v>
      </c>
      <c r="X4919" s="2" t="str">
        <f>_xlfn.XLOOKUP(A4919,[1]Sheet1!$A:$A,[1]Sheet1!$G:$G,"not on list",0,1)</f>
        <v>On list</v>
      </c>
      <c r="Y4919" s="8">
        <v>45245</v>
      </c>
    </row>
    <row r="4920" spans="1:25" x14ac:dyDescent="0.25">
      <c r="A4920" s="5">
        <v>338369000145</v>
      </c>
      <c r="B4920">
        <v>536078</v>
      </c>
      <c r="C4920" s="7" t="s">
        <v>5254</v>
      </c>
      <c r="D4920" s="7" t="s">
        <v>5297</v>
      </c>
      <c r="E4920" s="7" t="s">
        <v>80</v>
      </c>
      <c r="F4920" s="7" t="s">
        <v>27</v>
      </c>
      <c r="G4920" s="7"/>
      <c r="H4920" s="7" t="s">
        <v>2797</v>
      </c>
      <c r="I4920" s="7" t="s">
        <v>70</v>
      </c>
      <c r="J4920" s="7" t="s">
        <v>2386</v>
      </c>
      <c r="K4920">
        <v>6005</v>
      </c>
      <c r="L4920" s="7" t="s">
        <v>215</v>
      </c>
      <c r="M4920" s="2">
        <v>126.18</v>
      </c>
      <c r="N4920">
        <v>1</v>
      </c>
      <c r="O4920">
        <v>6</v>
      </c>
      <c r="P4920">
        <v>0.75</v>
      </c>
      <c r="Q4920" s="7" t="s">
        <v>41</v>
      </c>
      <c r="R4920" s="7"/>
      <c r="S4920" s="2">
        <v>37.42</v>
      </c>
      <c r="T4920" s="2">
        <v>0.35</v>
      </c>
      <c r="U4920" s="2">
        <v>37.770000000000003</v>
      </c>
      <c r="V4920" s="2">
        <v>45.45</v>
      </c>
      <c r="W4920" s="2">
        <v>59.1</v>
      </c>
      <c r="X4920" s="2" t="str">
        <f>_xlfn.XLOOKUP(A4920,[1]Sheet1!$A:$A,[1]Sheet1!$G:$G,"not on list",0,1)</f>
        <v>On list</v>
      </c>
      <c r="Y4920" s="8">
        <v>45245</v>
      </c>
    </row>
    <row r="4921" spans="1:25" x14ac:dyDescent="0.25">
      <c r="A4921" s="5">
        <v>83695000030</v>
      </c>
      <c r="B4921">
        <v>771170</v>
      </c>
      <c r="C4921" s="7" t="s">
        <v>5254</v>
      </c>
      <c r="D4921" s="7" t="s">
        <v>5298</v>
      </c>
      <c r="E4921" s="7" t="s">
        <v>80</v>
      </c>
      <c r="F4921" s="7" t="s">
        <v>27</v>
      </c>
      <c r="G4921" s="7"/>
      <c r="H4921" s="7" t="s">
        <v>2797</v>
      </c>
      <c r="I4921" s="7" t="s">
        <v>2814</v>
      </c>
      <c r="J4921" s="7" t="s">
        <v>4263</v>
      </c>
      <c r="K4921">
        <v>6007</v>
      </c>
      <c r="L4921" s="7" t="s">
        <v>262</v>
      </c>
      <c r="M4921" s="2">
        <v>69.239999999999995</v>
      </c>
      <c r="N4921">
        <v>1</v>
      </c>
      <c r="O4921">
        <v>12</v>
      </c>
      <c r="P4921">
        <v>0.75</v>
      </c>
      <c r="Q4921" s="7" t="s">
        <v>41</v>
      </c>
      <c r="R4921" s="7"/>
      <c r="S4921" s="2">
        <v>13.95</v>
      </c>
      <c r="T4921" s="2">
        <v>0.35</v>
      </c>
      <c r="U4921" s="2">
        <v>14.299999999999999</v>
      </c>
      <c r="V4921" s="2">
        <v>17.150000000000002</v>
      </c>
      <c r="W4921" s="2">
        <v>22.3</v>
      </c>
      <c r="X4921" s="2" t="str">
        <f>_xlfn.XLOOKUP(A4921,[1]Sheet1!$A:$A,[1]Sheet1!$G:$G,"not on list",0,1)</f>
        <v>On list</v>
      </c>
      <c r="Y4921" s="8">
        <v>45245</v>
      </c>
    </row>
    <row r="4922" spans="1:25" x14ac:dyDescent="0.25">
      <c r="A4922" s="5">
        <v>779809016303</v>
      </c>
      <c r="B4922">
        <v>20195</v>
      </c>
      <c r="C4922" s="7" t="s">
        <v>5254</v>
      </c>
      <c r="D4922" s="7" t="s">
        <v>5299</v>
      </c>
      <c r="E4922" s="7" t="s">
        <v>80</v>
      </c>
      <c r="F4922" s="7" t="s">
        <v>27</v>
      </c>
      <c r="G4922" s="7" t="s">
        <v>139</v>
      </c>
      <c r="H4922" s="7" t="s">
        <v>2797</v>
      </c>
      <c r="I4922" s="7" t="s">
        <v>2814</v>
      </c>
      <c r="J4922" s="7" t="s">
        <v>4263</v>
      </c>
      <c r="K4922">
        <v>6005</v>
      </c>
      <c r="L4922" s="7" t="s">
        <v>215</v>
      </c>
      <c r="M4922" s="2">
        <v>52.56</v>
      </c>
      <c r="N4922">
        <v>1</v>
      </c>
      <c r="O4922">
        <v>12</v>
      </c>
      <c r="P4922">
        <v>0.75</v>
      </c>
      <c r="Q4922" s="7" t="s">
        <v>41</v>
      </c>
      <c r="R4922" s="7"/>
      <c r="S4922" s="2">
        <v>11.3</v>
      </c>
      <c r="T4922" s="2">
        <v>0.35</v>
      </c>
      <c r="U4922" s="2">
        <v>11.65</v>
      </c>
      <c r="V4922" s="2">
        <v>13.95</v>
      </c>
      <c r="W4922" s="2">
        <v>18.150000000000002</v>
      </c>
      <c r="X4922" s="2" t="str">
        <f>_xlfn.XLOOKUP(A4922,[1]Sheet1!$A:$A,[1]Sheet1!$G:$G,"not on list",0,1)</f>
        <v>On list</v>
      </c>
      <c r="Y4922" s="8">
        <v>45245</v>
      </c>
    </row>
    <row r="4923" spans="1:25" x14ac:dyDescent="0.25">
      <c r="A4923" s="5">
        <v>322158006564</v>
      </c>
      <c r="B4923">
        <v>403199</v>
      </c>
      <c r="C4923" s="7" t="s">
        <v>5254</v>
      </c>
      <c r="D4923" s="7" t="s">
        <v>5300</v>
      </c>
      <c r="E4923" s="7" t="s">
        <v>80</v>
      </c>
      <c r="F4923" s="7" t="s">
        <v>27</v>
      </c>
      <c r="G4923" s="7"/>
      <c r="H4923" s="7" t="s">
        <v>2902</v>
      </c>
      <c r="I4923" s="7" t="s">
        <v>70</v>
      </c>
      <c r="J4923" s="7" t="s">
        <v>2373</v>
      </c>
      <c r="K4923">
        <v>6007</v>
      </c>
      <c r="L4923" s="7" t="s">
        <v>262</v>
      </c>
      <c r="M4923" s="2">
        <v>71.22</v>
      </c>
      <c r="N4923">
        <v>1</v>
      </c>
      <c r="O4923">
        <v>6</v>
      </c>
      <c r="P4923">
        <v>0.75</v>
      </c>
      <c r="Q4923" s="7" t="s">
        <v>41</v>
      </c>
      <c r="R4923" s="7"/>
      <c r="S4923" s="2">
        <v>24.38</v>
      </c>
      <c r="T4923" s="2">
        <v>0.35</v>
      </c>
      <c r="U4923" s="2">
        <v>24.73</v>
      </c>
      <c r="V4923" s="2">
        <v>29.700000000000003</v>
      </c>
      <c r="W4923" s="2">
        <v>38.6</v>
      </c>
      <c r="X4923" s="2" t="str">
        <f>_xlfn.XLOOKUP(A4923,[1]Sheet1!$A:$A,[1]Sheet1!$G:$G,"not on list",0,1)</f>
        <v>On list</v>
      </c>
      <c r="Y4923" s="8">
        <v>45296</v>
      </c>
    </row>
    <row r="4924" spans="1:25" x14ac:dyDescent="0.25">
      <c r="A4924" s="5">
        <v>370006780328</v>
      </c>
      <c r="B4924">
        <v>156313</v>
      </c>
      <c r="C4924" s="7" t="s">
        <v>5254</v>
      </c>
      <c r="D4924" s="7" t="s">
        <v>5301</v>
      </c>
      <c r="E4924" s="7" t="s">
        <v>80</v>
      </c>
      <c r="F4924" s="7" t="s">
        <v>27</v>
      </c>
      <c r="G4924" s="7"/>
      <c r="H4924" s="7" t="s">
        <v>1753</v>
      </c>
      <c r="I4924" s="7" t="s">
        <v>70</v>
      </c>
      <c r="J4924" s="7" t="s">
        <v>2386</v>
      </c>
      <c r="K4924">
        <v>6007</v>
      </c>
      <c r="L4924" s="7" t="s">
        <v>262</v>
      </c>
      <c r="M4924" s="2">
        <v>83.88</v>
      </c>
      <c r="N4924">
        <v>1</v>
      </c>
      <c r="O4924">
        <v>12</v>
      </c>
      <c r="P4924">
        <v>0.75</v>
      </c>
      <c r="Q4924" s="7" t="s">
        <v>41</v>
      </c>
      <c r="R4924" s="7"/>
      <c r="S4924" s="2">
        <v>16.03</v>
      </c>
      <c r="T4924" s="2">
        <v>0.35</v>
      </c>
      <c r="U4924" s="2">
        <v>16.380000000000003</v>
      </c>
      <c r="V4924" s="2">
        <v>19.650000000000002</v>
      </c>
      <c r="W4924" s="2">
        <v>25.55</v>
      </c>
      <c r="X4924" s="2" t="str">
        <f>_xlfn.XLOOKUP(A4924,[1]Sheet1!$A:$A,[1]Sheet1!$G:$G,"not on list",0,1)</f>
        <v>On list</v>
      </c>
      <c r="Y4924" s="8">
        <v>45245</v>
      </c>
    </row>
    <row r="4925" spans="1:25" x14ac:dyDescent="0.25">
      <c r="A4925" s="5">
        <v>800735500603</v>
      </c>
      <c r="B4925">
        <v>452990</v>
      </c>
      <c r="C4925" s="7" t="s">
        <v>5254</v>
      </c>
      <c r="D4925" s="7" t="s">
        <v>5302</v>
      </c>
      <c r="E4925" s="7" t="s">
        <v>1924</v>
      </c>
      <c r="F4925" s="7" t="s">
        <v>27</v>
      </c>
      <c r="G4925" s="7"/>
      <c r="H4925" s="7" t="s">
        <v>417</v>
      </c>
      <c r="I4925" s="7" t="s">
        <v>35</v>
      </c>
      <c r="J4925" s="7" t="s">
        <v>3904</v>
      </c>
      <c r="K4925">
        <v>6007</v>
      </c>
      <c r="L4925" s="7" t="s">
        <v>262</v>
      </c>
      <c r="M4925" s="2">
        <v>312.55</v>
      </c>
      <c r="N4925">
        <v>1</v>
      </c>
      <c r="O4925">
        <v>1</v>
      </c>
      <c r="P4925">
        <v>3</v>
      </c>
      <c r="Q4925" s="7" t="s">
        <v>41</v>
      </c>
      <c r="R4925" s="7"/>
      <c r="S4925" s="2">
        <v>439.67</v>
      </c>
      <c r="T4925" s="2">
        <v>0.35</v>
      </c>
      <c r="U4925" s="2">
        <v>440.02000000000004</v>
      </c>
      <c r="V4925" s="2">
        <v>530.05000000000007</v>
      </c>
      <c r="W4925" s="2">
        <v>689.05000000000007</v>
      </c>
      <c r="X4925" s="2" t="str">
        <f>_xlfn.XLOOKUP(A4925,[1]Sheet1!$A:$A,[1]Sheet1!$G:$G,"not on list",0,1)</f>
        <v>On list</v>
      </c>
      <c r="Y4925" s="8">
        <v>45210</v>
      </c>
    </row>
    <row r="4926" spans="1:25" x14ac:dyDescent="0.25">
      <c r="A4926" s="5">
        <v>800016063030</v>
      </c>
      <c r="B4926">
        <v>158592</v>
      </c>
      <c r="C4926" s="7" t="s">
        <v>5254</v>
      </c>
      <c r="D4926" s="7" t="s">
        <v>5303</v>
      </c>
      <c r="E4926" s="7" t="s">
        <v>80</v>
      </c>
      <c r="F4926" s="7" t="s">
        <v>27</v>
      </c>
      <c r="G4926" s="7"/>
      <c r="H4926" s="7" t="s">
        <v>574</v>
      </c>
      <c r="I4926" s="7" t="s">
        <v>35</v>
      </c>
      <c r="J4926" s="7" t="s">
        <v>2386</v>
      </c>
      <c r="K4926">
        <v>6007</v>
      </c>
      <c r="L4926" s="7" t="s">
        <v>262</v>
      </c>
      <c r="M4926" s="2">
        <v>77.88</v>
      </c>
      <c r="N4926">
        <v>1</v>
      </c>
      <c r="O4926">
        <v>12</v>
      </c>
      <c r="P4926">
        <v>0.75</v>
      </c>
      <c r="Q4926" s="7" t="s">
        <v>41</v>
      </c>
      <c r="R4926" s="7"/>
      <c r="S4926" s="2">
        <v>15.18</v>
      </c>
      <c r="T4926" s="2">
        <v>0.35</v>
      </c>
      <c r="U4926" s="2">
        <v>15.53</v>
      </c>
      <c r="V4926" s="2">
        <v>18.650000000000002</v>
      </c>
      <c r="W4926" s="2">
        <v>24.25</v>
      </c>
      <c r="X4926" s="2" t="str">
        <f>_xlfn.XLOOKUP(A4926,[1]Sheet1!$A:$A,[1]Sheet1!$G:$G,"not on list",0,1)</f>
        <v>On list</v>
      </c>
      <c r="Y4926" s="8">
        <v>45245</v>
      </c>
    </row>
    <row r="4927" spans="1:25" x14ac:dyDescent="0.25">
      <c r="A4927" s="5">
        <v>841003680693</v>
      </c>
      <c r="B4927">
        <v>202165</v>
      </c>
      <c r="C4927" s="7" t="s">
        <v>5254</v>
      </c>
      <c r="D4927" s="7" t="s">
        <v>5304</v>
      </c>
      <c r="E4927" s="7" t="s">
        <v>80</v>
      </c>
      <c r="F4927" s="7" t="s">
        <v>27</v>
      </c>
      <c r="G4927" s="7"/>
      <c r="H4927" s="7" t="s">
        <v>491</v>
      </c>
      <c r="I4927" s="7" t="s">
        <v>35</v>
      </c>
      <c r="J4927" s="7" t="s">
        <v>2386</v>
      </c>
      <c r="K4927">
        <v>6005</v>
      </c>
      <c r="L4927" s="7" t="s">
        <v>215</v>
      </c>
      <c r="M4927" s="2">
        <v>61.56</v>
      </c>
      <c r="N4927">
        <v>1</v>
      </c>
      <c r="O4927">
        <v>6</v>
      </c>
      <c r="P4927">
        <v>0.75</v>
      </c>
      <c r="Q4927" s="7" t="s">
        <v>41</v>
      </c>
      <c r="R4927" s="7"/>
      <c r="S4927" s="2">
        <v>21.63</v>
      </c>
      <c r="T4927" s="2">
        <v>0.35</v>
      </c>
      <c r="U4927" s="2">
        <v>21.98</v>
      </c>
      <c r="V4927" s="2">
        <v>26.400000000000002</v>
      </c>
      <c r="W4927" s="2">
        <v>34.300000000000004</v>
      </c>
      <c r="X4927" s="2" t="str">
        <f>_xlfn.XLOOKUP(A4927,[1]Sheet1!$A:$A,[1]Sheet1!$G:$G,"not on list",0,1)</f>
        <v>On list</v>
      </c>
      <c r="Y4927" s="8">
        <v>45245</v>
      </c>
    </row>
    <row r="4928" spans="1:25" x14ac:dyDescent="0.25">
      <c r="A4928" s="5">
        <v>780430012063</v>
      </c>
      <c r="B4928">
        <v>68472</v>
      </c>
      <c r="C4928" s="7" t="s">
        <v>5254</v>
      </c>
      <c r="D4928" s="7" t="s">
        <v>5305</v>
      </c>
      <c r="E4928" s="7" t="s">
        <v>80</v>
      </c>
      <c r="F4928" s="7" t="s">
        <v>27</v>
      </c>
      <c r="G4928" s="7"/>
      <c r="H4928" s="7" t="s">
        <v>574</v>
      </c>
      <c r="I4928" s="7" t="s">
        <v>1840</v>
      </c>
      <c r="J4928" s="7" t="s">
        <v>2386</v>
      </c>
      <c r="K4928">
        <v>6007</v>
      </c>
      <c r="L4928" s="7" t="s">
        <v>262</v>
      </c>
      <c r="M4928" s="2">
        <v>51.12</v>
      </c>
      <c r="N4928">
        <v>1</v>
      </c>
      <c r="O4928">
        <v>12</v>
      </c>
      <c r="P4928">
        <v>0.75</v>
      </c>
      <c r="Q4928" s="7" t="s">
        <v>41</v>
      </c>
      <c r="R4928" s="7"/>
      <c r="S4928" s="2">
        <v>11.03</v>
      </c>
      <c r="T4928" s="2">
        <v>0.35</v>
      </c>
      <c r="U4928" s="2">
        <v>11.379999999999999</v>
      </c>
      <c r="V4928" s="2">
        <v>13.65</v>
      </c>
      <c r="W4928" s="2">
        <v>17.75</v>
      </c>
      <c r="X4928" s="2" t="str">
        <f>_xlfn.XLOOKUP(A4928,[1]Sheet1!$A:$A,[1]Sheet1!$G:$G,"not on list",0,1)</f>
        <v>On list</v>
      </c>
      <c r="Y4928" s="8">
        <v>45245</v>
      </c>
    </row>
    <row r="4929" spans="1:25" x14ac:dyDescent="0.25">
      <c r="A4929" s="5">
        <v>560101200152</v>
      </c>
      <c r="B4929">
        <v>678813</v>
      </c>
      <c r="C4929" s="7" t="s">
        <v>5254</v>
      </c>
      <c r="D4929" s="7" t="s">
        <v>5306</v>
      </c>
      <c r="E4929" s="7" t="s">
        <v>80</v>
      </c>
      <c r="F4929" s="7" t="s">
        <v>27</v>
      </c>
      <c r="G4929" s="7" t="s">
        <v>219</v>
      </c>
      <c r="H4929" s="7" t="s">
        <v>280</v>
      </c>
      <c r="I4929" s="7" t="s">
        <v>1863</v>
      </c>
      <c r="J4929" s="7" t="s">
        <v>2386</v>
      </c>
      <c r="K4929">
        <v>6002</v>
      </c>
      <c r="L4929" s="7" t="s">
        <v>3839</v>
      </c>
      <c r="M4929" s="2">
        <v>72.36</v>
      </c>
      <c r="N4929">
        <v>1</v>
      </c>
      <c r="O4929">
        <v>12</v>
      </c>
      <c r="P4929">
        <v>0.75</v>
      </c>
      <c r="Q4929" s="7" t="s">
        <v>41</v>
      </c>
      <c r="R4929" s="7"/>
      <c r="S4929" s="2">
        <v>14.39</v>
      </c>
      <c r="T4929" s="2">
        <v>0.35</v>
      </c>
      <c r="U4929" s="2">
        <v>14.74</v>
      </c>
      <c r="V4929" s="2">
        <v>17.700000000000003</v>
      </c>
      <c r="W4929" s="2">
        <v>23</v>
      </c>
      <c r="X4929" s="2" t="str">
        <f>_xlfn.XLOOKUP(A4929,[1]Sheet1!$A:$A,[1]Sheet1!$G:$G,"not on list",0,1)</f>
        <v>On list</v>
      </c>
      <c r="Y4929" s="8">
        <v>45245</v>
      </c>
    </row>
    <row r="4930" spans="1:25" x14ac:dyDescent="0.25">
      <c r="A4930" s="5">
        <v>351412010710</v>
      </c>
      <c r="B4930">
        <v>803846</v>
      </c>
      <c r="C4930" s="7" t="s">
        <v>5254</v>
      </c>
      <c r="D4930" s="7" t="s">
        <v>5307</v>
      </c>
      <c r="E4930" s="7" t="s">
        <v>80</v>
      </c>
      <c r="F4930" s="7" t="s">
        <v>27</v>
      </c>
      <c r="G4930" s="7"/>
      <c r="H4930" s="7" t="s">
        <v>1756</v>
      </c>
      <c r="I4930" s="7" t="s">
        <v>70</v>
      </c>
      <c r="J4930" s="7" t="s">
        <v>2386</v>
      </c>
      <c r="K4930">
        <v>6001</v>
      </c>
      <c r="L4930" s="7" t="s">
        <v>31</v>
      </c>
      <c r="M4930" s="2">
        <v>192.51</v>
      </c>
      <c r="N4930">
        <v>1</v>
      </c>
      <c r="O4930">
        <v>12</v>
      </c>
      <c r="P4930">
        <v>0.75</v>
      </c>
      <c r="Q4930" s="7" t="s">
        <v>41</v>
      </c>
      <c r="R4930" s="7"/>
      <c r="S4930" s="2">
        <v>30.94</v>
      </c>
      <c r="T4930" s="2">
        <v>0.35</v>
      </c>
      <c r="U4930" s="2">
        <v>31.290000000000003</v>
      </c>
      <c r="V4930" s="2">
        <v>37.65</v>
      </c>
      <c r="W4930" s="2">
        <v>48.95</v>
      </c>
      <c r="X4930" s="2" t="str">
        <f>_xlfn.XLOOKUP(A4930,[1]Sheet1!$A:$A,[1]Sheet1!$G:$G,"not on list",0,1)</f>
        <v>On list</v>
      </c>
      <c r="Y4930" s="8">
        <v>45245</v>
      </c>
    </row>
    <row r="4931" spans="1:25" x14ac:dyDescent="0.25">
      <c r="A4931" s="5">
        <v>46415475518</v>
      </c>
      <c r="B4931">
        <v>847747</v>
      </c>
      <c r="C4931" s="7" t="s">
        <v>5254</v>
      </c>
      <c r="D4931" s="7" t="s">
        <v>5308</v>
      </c>
      <c r="E4931" s="7" t="s">
        <v>80</v>
      </c>
      <c r="F4931" s="7" t="s">
        <v>27</v>
      </c>
      <c r="G4931" s="7"/>
      <c r="H4931" s="7" t="s">
        <v>417</v>
      </c>
      <c r="I4931" s="7" t="s">
        <v>288</v>
      </c>
      <c r="J4931" s="7"/>
      <c r="K4931">
        <v>2107</v>
      </c>
      <c r="L4931" s="7" t="s">
        <v>4112</v>
      </c>
      <c r="M4931" s="2">
        <v>329.99</v>
      </c>
      <c r="N4931">
        <v>1</v>
      </c>
      <c r="O4931">
        <v>12</v>
      </c>
      <c r="P4931">
        <v>0.75</v>
      </c>
      <c r="Q4931" s="7" t="s">
        <v>41</v>
      </c>
      <c r="R4931" s="7"/>
      <c r="S4931" s="2">
        <v>45.4</v>
      </c>
      <c r="T4931" s="2">
        <v>0.35</v>
      </c>
      <c r="U4931" s="2">
        <v>45.75</v>
      </c>
      <c r="V4931" s="2">
        <v>55.050000000000004</v>
      </c>
      <c r="W4931" s="2">
        <v>71.55</v>
      </c>
      <c r="X4931" s="2" t="str">
        <f>_xlfn.XLOOKUP(A4931,[1]Sheet1!$A:$A,[1]Sheet1!$G:$G,"not on list",0,1)</f>
        <v>On list</v>
      </c>
      <c r="Y4931" s="8">
        <v>44682</v>
      </c>
    </row>
    <row r="4932" spans="1:25" x14ac:dyDescent="0.25">
      <c r="A4932" s="5">
        <v>46415442533</v>
      </c>
      <c r="B4932">
        <v>807345</v>
      </c>
      <c r="C4932" s="7" t="s">
        <v>5254</v>
      </c>
      <c r="D4932" s="7" t="s">
        <v>5309</v>
      </c>
      <c r="E4932" s="7" t="s">
        <v>80</v>
      </c>
      <c r="F4932" s="7" t="s">
        <v>27</v>
      </c>
      <c r="G4932" s="7"/>
      <c r="H4932" s="7" t="s">
        <v>574</v>
      </c>
      <c r="I4932" s="7" t="s">
        <v>40</v>
      </c>
      <c r="J4932" s="7" t="s">
        <v>5310</v>
      </c>
      <c r="K4932">
        <v>2107</v>
      </c>
      <c r="L4932" s="7" t="s">
        <v>4112</v>
      </c>
      <c r="M4932" s="2">
        <v>180.51</v>
      </c>
      <c r="N4932">
        <v>1</v>
      </c>
      <c r="O4932">
        <v>6</v>
      </c>
      <c r="P4932">
        <v>0.75</v>
      </c>
      <c r="Q4932" s="7" t="s">
        <v>41</v>
      </c>
      <c r="R4932" s="7"/>
      <c r="S4932" s="2">
        <v>45.45</v>
      </c>
      <c r="T4932" s="2">
        <v>0.35</v>
      </c>
      <c r="U4932" s="2">
        <v>45.800000000000004</v>
      </c>
      <c r="V4932" s="2">
        <v>55.1</v>
      </c>
      <c r="W4932" s="2">
        <v>71.650000000000006</v>
      </c>
      <c r="X4932" s="2" t="str">
        <f>_xlfn.XLOOKUP(A4932,[1]Sheet1!$A:$A,[1]Sheet1!$G:$G,"not on list",0,1)</f>
        <v>On list</v>
      </c>
      <c r="Y4932" s="8">
        <v>44682</v>
      </c>
    </row>
    <row r="4933" spans="1:25" x14ac:dyDescent="0.25">
      <c r="A4933" s="5">
        <v>62784335753</v>
      </c>
      <c r="B4933">
        <v>796939</v>
      </c>
      <c r="C4933" s="7" t="s">
        <v>5254</v>
      </c>
      <c r="D4933" s="7" t="s">
        <v>5311</v>
      </c>
      <c r="E4933" s="7" t="s">
        <v>80</v>
      </c>
      <c r="F4933" s="7" t="s">
        <v>27</v>
      </c>
      <c r="G4933" s="7"/>
      <c r="H4933" s="7" t="s">
        <v>574</v>
      </c>
      <c r="I4933" s="7" t="s">
        <v>29</v>
      </c>
      <c r="J4933" s="7" t="s">
        <v>1551</v>
      </c>
      <c r="K4933">
        <v>6001</v>
      </c>
      <c r="L4933" s="7" t="s">
        <v>31</v>
      </c>
      <c r="M4933" s="2">
        <v>158.91</v>
      </c>
      <c r="N4933">
        <v>1</v>
      </c>
      <c r="O4933">
        <v>12</v>
      </c>
      <c r="P4933">
        <v>0.75</v>
      </c>
      <c r="Q4933" s="7" t="s">
        <v>41</v>
      </c>
      <c r="R4933" s="7"/>
      <c r="S4933" s="2">
        <v>26.52</v>
      </c>
      <c r="T4933" s="2">
        <v>0.35</v>
      </c>
      <c r="U4933" s="2">
        <v>26.87</v>
      </c>
      <c r="V4933" s="2">
        <v>32.299999999999997</v>
      </c>
      <c r="W4933" s="2">
        <v>42</v>
      </c>
      <c r="X4933" s="2" t="str">
        <f>_xlfn.XLOOKUP(A4933,[1]Sheet1!$A:$A,[1]Sheet1!$G:$G,"not on list",0,1)</f>
        <v>On list</v>
      </c>
      <c r="Y4933" s="8">
        <v>44866</v>
      </c>
    </row>
    <row r="4934" spans="1:25" x14ac:dyDescent="0.25">
      <c r="A4934" s="5">
        <v>4816201850</v>
      </c>
      <c r="B4934">
        <v>451920</v>
      </c>
      <c r="C4934" s="7" t="s">
        <v>5254</v>
      </c>
      <c r="D4934" s="7" t="s">
        <v>5312</v>
      </c>
      <c r="E4934" s="7" t="s">
        <v>80</v>
      </c>
      <c r="F4934" s="7" t="s">
        <v>27</v>
      </c>
      <c r="G4934" s="7"/>
      <c r="H4934" s="7" t="s">
        <v>491</v>
      </c>
      <c r="I4934" s="7" t="s">
        <v>29</v>
      </c>
      <c r="J4934" s="7" t="s">
        <v>2386</v>
      </c>
      <c r="K4934">
        <v>4001</v>
      </c>
      <c r="L4934" s="7" t="s">
        <v>1706</v>
      </c>
      <c r="M4934" s="2">
        <v>58.61</v>
      </c>
      <c r="N4934">
        <v>1</v>
      </c>
      <c r="O4934">
        <v>12</v>
      </c>
      <c r="P4934">
        <v>0.75</v>
      </c>
      <c r="Q4934" s="7" t="s">
        <v>41</v>
      </c>
      <c r="R4934" s="7"/>
      <c r="S4934" s="2">
        <v>12.4</v>
      </c>
      <c r="T4934" s="2">
        <v>0.35</v>
      </c>
      <c r="U4934" s="2">
        <v>12.75</v>
      </c>
      <c r="V4934" s="2">
        <v>15.299999999999999</v>
      </c>
      <c r="W4934" s="2">
        <v>19.900000000000002</v>
      </c>
      <c r="X4934" s="2" t="str">
        <f>_xlfn.XLOOKUP(A4934,[1]Sheet1!$A:$A,[1]Sheet1!$G:$G,"not on list",0,1)</f>
        <v>On list</v>
      </c>
      <c r="Y4934" s="8">
        <v>45046</v>
      </c>
    </row>
    <row r="4935" spans="1:25" x14ac:dyDescent="0.25">
      <c r="A4935" s="5">
        <v>6365704318</v>
      </c>
      <c r="B4935">
        <v>387299</v>
      </c>
      <c r="C4935" s="7" t="s">
        <v>5254</v>
      </c>
      <c r="D4935" s="7" t="s">
        <v>5313</v>
      </c>
      <c r="E4935" s="7" t="s">
        <v>80</v>
      </c>
      <c r="F4935" s="7" t="s">
        <v>27</v>
      </c>
      <c r="G4935" s="7"/>
      <c r="H4935" s="7" t="s">
        <v>4302</v>
      </c>
      <c r="I4935" s="7" t="s">
        <v>29</v>
      </c>
      <c r="J4935" s="7" t="s">
        <v>2386</v>
      </c>
      <c r="K4935">
        <v>6005</v>
      </c>
      <c r="L4935" s="7" t="s">
        <v>215</v>
      </c>
      <c r="M4935" s="2">
        <v>50.22</v>
      </c>
      <c r="N4935">
        <v>1</v>
      </c>
      <c r="O4935">
        <v>6</v>
      </c>
      <c r="P4935">
        <v>0.75</v>
      </c>
      <c r="Q4935" s="7" t="s">
        <v>41</v>
      </c>
      <c r="R4935" s="7"/>
      <c r="S4935" s="2">
        <v>18.39</v>
      </c>
      <c r="T4935" s="2">
        <v>0.35</v>
      </c>
      <c r="U4935" s="2">
        <v>18.740000000000002</v>
      </c>
      <c r="V4935" s="2">
        <v>22.5</v>
      </c>
      <c r="W4935" s="2">
        <v>29.25</v>
      </c>
      <c r="X4935" s="2" t="str">
        <f>_xlfn.XLOOKUP(A4935,[1]Sheet1!$A:$A,[1]Sheet1!$G:$G,"not on list",0,1)</f>
        <v>On list</v>
      </c>
      <c r="Y4935" s="8">
        <v>45134</v>
      </c>
    </row>
    <row r="4936" spans="1:25" x14ac:dyDescent="0.25">
      <c r="A4936" s="5">
        <v>70008332597</v>
      </c>
      <c r="B4936">
        <v>784346</v>
      </c>
      <c r="C4936" s="7" t="s">
        <v>5254</v>
      </c>
      <c r="D4936" s="7" t="s">
        <v>5314</v>
      </c>
      <c r="E4936" s="7" t="s">
        <v>80</v>
      </c>
      <c r="F4936" s="7" t="s">
        <v>27</v>
      </c>
      <c r="G4936" s="7"/>
      <c r="H4936" s="7" t="s">
        <v>1753</v>
      </c>
      <c r="I4936" s="7" t="s">
        <v>2456</v>
      </c>
      <c r="J4936" s="7" t="s">
        <v>4257</v>
      </c>
      <c r="K4936">
        <v>2107</v>
      </c>
      <c r="L4936" s="7" t="s">
        <v>4112</v>
      </c>
      <c r="M4936" s="2">
        <v>92.33</v>
      </c>
      <c r="N4936">
        <v>1</v>
      </c>
      <c r="O4936">
        <v>6</v>
      </c>
      <c r="P4936">
        <v>0.75</v>
      </c>
      <c r="Q4936" s="7" t="s">
        <v>41</v>
      </c>
      <c r="R4936" s="7"/>
      <c r="S4936" s="2">
        <v>30.11</v>
      </c>
      <c r="T4936" s="2">
        <v>0.35</v>
      </c>
      <c r="U4936" s="2">
        <v>30.46</v>
      </c>
      <c r="V4936" s="2">
        <v>36.65</v>
      </c>
      <c r="W4936" s="2">
        <v>47.650000000000006</v>
      </c>
      <c r="X4936" s="2" t="str">
        <f>_xlfn.XLOOKUP(A4936,[1]Sheet1!$A:$A,[1]Sheet1!$G:$G,"not on list",0,1)</f>
        <v>On list</v>
      </c>
      <c r="Y4936" s="8">
        <v>45082</v>
      </c>
    </row>
    <row r="4937" spans="1:25" x14ac:dyDescent="0.25">
      <c r="A4937" s="5">
        <v>353592529000</v>
      </c>
      <c r="B4937">
        <v>35042</v>
      </c>
      <c r="C4937" s="7" t="s">
        <v>5254</v>
      </c>
      <c r="D4937" s="7" t="s">
        <v>5315</v>
      </c>
      <c r="E4937" s="7" t="s">
        <v>80</v>
      </c>
      <c r="F4937" s="7" t="s">
        <v>27</v>
      </c>
      <c r="G4937" s="7"/>
      <c r="H4937" s="7" t="s">
        <v>1753</v>
      </c>
      <c r="I4937" s="7" t="s">
        <v>70</v>
      </c>
      <c r="J4937" s="7" t="s">
        <v>3927</v>
      </c>
      <c r="K4937">
        <v>6007</v>
      </c>
      <c r="L4937" s="7" t="s">
        <v>262</v>
      </c>
      <c r="M4937" s="2">
        <v>172.92</v>
      </c>
      <c r="N4937">
        <v>1</v>
      </c>
      <c r="O4937">
        <v>12</v>
      </c>
      <c r="P4937">
        <v>0.75</v>
      </c>
      <c r="Q4937" s="7" t="s">
        <v>41</v>
      </c>
      <c r="R4937" s="7"/>
      <c r="S4937" s="2">
        <v>28.73</v>
      </c>
      <c r="T4937" s="2">
        <v>0.35</v>
      </c>
      <c r="U4937" s="2">
        <v>29.080000000000002</v>
      </c>
      <c r="V4937" s="2">
        <v>34.950000000000003</v>
      </c>
      <c r="W4937" s="2">
        <v>45.45</v>
      </c>
      <c r="X4937" s="2" t="str">
        <f>_xlfn.XLOOKUP(A4937,[1]Sheet1!$A:$A,[1]Sheet1!$G:$G,"not on list",0,1)</f>
        <v>On list</v>
      </c>
      <c r="Y4937" s="8">
        <v>45245</v>
      </c>
    </row>
    <row r="4938" spans="1:25" x14ac:dyDescent="0.25">
      <c r="A4938" s="5">
        <v>69273900002</v>
      </c>
      <c r="B4938">
        <v>511469</v>
      </c>
      <c r="C4938" s="7" t="s">
        <v>5254</v>
      </c>
      <c r="D4938" s="7" t="s">
        <v>5316</v>
      </c>
      <c r="E4938" s="7" t="s">
        <v>80</v>
      </c>
      <c r="F4938" s="7" t="s">
        <v>27</v>
      </c>
      <c r="G4938" s="7"/>
      <c r="H4938" s="7" t="s">
        <v>1753</v>
      </c>
      <c r="I4938" s="7" t="s">
        <v>4123</v>
      </c>
      <c r="J4938" s="7" t="s">
        <v>2386</v>
      </c>
      <c r="K4938">
        <v>6001</v>
      </c>
      <c r="L4938" s="7" t="s">
        <v>31</v>
      </c>
      <c r="M4938" s="2">
        <v>253.09</v>
      </c>
      <c r="N4938">
        <v>1</v>
      </c>
      <c r="O4938">
        <v>12</v>
      </c>
      <c r="P4938">
        <v>0.75</v>
      </c>
      <c r="Q4938" s="7" t="s">
        <v>41</v>
      </c>
      <c r="R4938" s="7"/>
      <c r="S4938" s="2">
        <v>37.35</v>
      </c>
      <c r="T4938" s="2">
        <v>0.35</v>
      </c>
      <c r="U4938" s="2">
        <v>37.700000000000003</v>
      </c>
      <c r="V4938" s="2">
        <v>45.35</v>
      </c>
      <c r="W4938" s="2">
        <v>58.95</v>
      </c>
      <c r="X4938" s="2" t="str">
        <f>_xlfn.XLOOKUP(A4938,[1]Sheet1!$A:$A,[1]Sheet1!$G:$G,"not on list",0,1)</f>
        <v>On list</v>
      </c>
      <c r="Y4938" s="8">
        <v>45245</v>
      </c>
    </row>
    <row r="4939" spans="1:25" x14ac:dyDescent="0.25">
      <c r="A4939" s="5">
        <v>3125904923</v>
      </c>
      <c r="B4939">
        <v>221312</v>
      </c>
      <c r="C4939" s="7" t="s">
        <v>5254</v>
      </c>
      <c r="D4939" s="7" t="s">
        <v>5317</v>
      </c>
      <c r="E4939" s="7" t="s">
        <v>80</v>
      </c>
      <c r="F4939" s="7" t="s">
        <v>27</v>
      </c>
      <c r="G4939" s="7"/>
      <c r="H4939" s="7" t="s">
        <v>2797</v>
      </c>
      <c r="I4939" s="7" t="s">
        <v>63</v>
      </c>
      <c r="J4939" s="7" t="s">
        <v>4261</v>
      </c>
      <c r="K4939">
        <v>6007</v>
      </c>
      <c r="L4939" s="7" t="s">
        <v>262</v>
      </c>
      <c r="M4939" s="2">
        <v>152.88</v>
      </c>
      <c r="N4939">
        <v>1</v>
      </c>
      <c r="O4939">
        <v>12</v>
      </c>
      <c r="P4939">
        <v>0.75</v>
      </c>
      <c r="Q4939" s="7" t="s">
        <v>41</v>
      </c>
      <c r="R4939" s="7"/>
      <c r="S4939" s="2">
        <v>25.87</v>
      </c>
      <c r="T4939" s="2">
        <v>0.35</v>
      </c>
      <c r="U4939" s="2">
        <v>26.220000000000002</v>
      </c>
      <c r="V4939" s="2">
        <v>31.5</v>
      </c>
      <c r="W4939" s="2">
        <v>40.950000000000003</v>
      </c>
      <c r="X4939" s="2" t="str">
        <f>_xlfn.XLOOKUP(A4939,[1]Sheet1!$A:$A,[1]Sheet1!$G:$G,"not on list",0,1)</f>
        <v>On list</v>
      </c>
      <c r="Y4939" s="8">
        <v>45046</v>
      </c>
    </row>
    <row r="4940" spans="1:25" x14ac:dyDescent="0.25">
      <c r="A4940" s="5">
        <v>3125900432</v>
      </c>
      <c r="B4940">
        <v>89902</v>
      </c>
      <c r="C4940" s="7" t="s">
        <v>5254</v>
      </c>
      <c r="D4940" s="7" t="s">
        <v>5318</v>
      </c>
      <c r="E4940" s="7" t="s">
        <v>80</v>
      </c>
      <c r="F4940" s="7" t="s">
        <v>27</v>
      </c>
      <c r="G4940" s="7"/>
      <c r="H4940" s="7" t="s">
        <v>3945</v>
      </c>
      <c r="I4940" s="7" t="s">
        <v>63</v>
      </c>
      <c r="J4940" s="7" t="s">
        <v>4261</v>
      </c>
      <c r="K4940">
        <v>6007</v>
      </c>
      <c r="L4940" s="7" t="s">
        <v>262</v>
      </c>
      <c r="M4940" s="2">
        <v>152.88</v>
      </c>
      <c r="N4940">
        <v>1</v>
      </c>
      <c r="O4940">
        <v>12</v>
      </c>
      <c r="P4940">
        <v>0.75</v>
      </c>
      <c r="Q4940" s="7" t="s">
        <v>41</v>
      </c>
      <c r="R4940" s="7"/>
      <c r="S4940" s="2">
        <v>25.87</v>
      </c>
      <c r="T4940" s="2">
        <v>0.35</v>
      </c>
      <c r="U4940" s="2">
        <v>26.220000000000002</v>
      </c>
      <c r="V4940" s="2">
        <v>31.5</v>
      </c>
      <c r="W4940" s="2">
        <v>40.950000000000003</v>
      </c>
      <c r="X4940" s="2" t="str">
        <f>_xlfn.XLOOKUP(A4940,[1]Sheet1!$A:$A,[1]Sheet1!$G:$G,"not on list",0,1)</f>
        <v>On list</v>
      </c>
      <c r="Y4940" s="8">
        <v>45046</v>
      </c>
    </row>
    <row r="4941" spans="1:25" x14ac:dyDescent="0.25">
      <c r="A4941" s="5">
        <v>3125904695</v>
      </c>
      <c r="B4941">
        <v>99294</v>
      </c>
      <c r="C4941" s="7" t="s">
        <v>5254</v>
      </c>
      <c r="D4941" s="7" t="s">
        <v>5319</v>
      </c>
      <c r="E4941" s="7" t="s">
        <v>80</v>
      </c>
      <c r="F4941" s="7" t="s">
        <v>27</v>
      </c>
      <c r="G4941" s="7"/>
      <c r="H4941" s="7" t="s">
        <v>2797</v>
      </c>
      <c r="I4941" s="7" t="s">
        <v>63</v>
      </c>
      <c r="J4941" s="7" t="s">
        <v>3927</v>
      </c>
      <c r="K4941">
        <v>6007</v>
      </c>
      <c r="L4941" s="7" t="s">
        <v>262</v>
      </c>
      <c r="M4941" s="2">
        <v>129.96</v>
      </c>
      <c r="N4941">
        <v>1</v>
      </c>
      <c r="O4941">
        <v>12</v>
      </c>
      <c r="P4941">
        <v>0.75</v>
      </c>
      <c r="Q4941" s="7" t="s">
        <v>41</v>
      </c>
      <c r="R4941" s="7"/>
      <c r="S4941" s="2">
        <v>22.6</v>
      </c>
      <c r="T4941" s="2">
        <v>0.35</v>
      </c>
      <c r="U4941" s="2">
        <v>22.950000000000003</v>
      </c>
      <c r="V4941" s="2">
        <v>27.6</v>
      </c>
      <c r="W4941" s="2">
        <v>35.9</v>
      </c>
      <c r="X4941" s="2" t="str">
        <f>_xlfn.XLOOKUP(A4941,[1]Sheet1!$A:$A,[1]Sheet1!$G:$G,"not on list",0,1)</f>
        <v>On list</v>
      </c>
      <c r="Y4941" s="8">
        <v>45245</v>
      </c>
    </row>
    <row r="4942" spans="1:25" x14ac:dyDescent="0.25">
      <c r="A4942" s="5">
        <v>3125900104</v>
      </c>
      <c r="B4942">
        <v>237063</v>
      </c>
      <c r="C4942" s="7" t="s">
        <v>5254</v>
      </c>
      <c r="D4942" s="7" t="s">
        <v>5320</v>
      </c>
      <c r="E4942" s="7" t="s">
        <v>80</v>
      </c>
      <c r="F4942" s="7" t="s">
        <v>27</v>
      </c>
      <c r="G4942" s="7"/>
      <c r="H4942" s="7" t="s">
        <v>1753</v>
      </c>
      <c r="I4942" s="7" t="s">
        <v>63</v>
      </c>
      <c r="J4942" s="7" t="s">
        <v>2386</v>
      </c>
      <c r="K4942">
        <v>6005</v>
      </c>
      <c r="L4942" s="7" t="s">
        <v>215</v>
      </c>
      <c r="M4942" s="2">
        <v>100.08</v>
      </c>
      <c r="N4942">
        <v>1</v>
      </c>
      <c r="O4942">
        <v>12</v>
      </c>
      <c r="P4942">
        <v>0.75</v>
      </c>
      <c r="Q4942" s="7" t="s">
        <v>41</v>
      </c>
      <c r="R4942" s="7"/>
      <c r="S4942" s="2">
        <v>18.34</v>
      </c>
      <c r="T4942" s="2">
        <v>0.35</v>
      </c>
      <c r="U4942" s="2">
        <v>18.690000000000001</v>
      </c>
      <c r="V4942" s="2">
        <v>22.450000000000003</v>
      </c>
      <c r="W4942" s="2">
        <v>29.200000000000003</v>
      </c>
      <c r="X4942" s="2" t="str">
        <f>_xlfn.XLOOKUP(A4942,[1]Sheet1!$A:$A,[1]Sheet1!$G:$G,"not on list",0,1)</f>
        <v>On list</v>
      </c>
      <c r="Y4942" s="8">
        <v>45245</v>
      </c>
    </row>
    <row r="4943" spans="1:25" x14ac:dyDescent="0.25">
      <c r="A4943" s="5">
        <v>6365702622</v>
      </c>
      <c r="B4943">
        <v>577486</v>
      </c>
      <c r="C4943" s="7" t="s">
        <v>5254</v>
      </c>
      <c r="D4943" s="7" t="s">
        <v>5321</v>
      </c>
      <c r="E4943" s="7" t="s">
        <v>80</v>
      </c>
      <c r="F4943" s="7" t="s">
        <v>27</v>
      </c>
      <c r="G4943" s="7"/>
      <c r="H4943" s="7" t="s">
        <v>2797</v>
      </c>
      <c r="I4943" s="7" t="s">
        <v>4123</v>
      </c>
      <c r="J4943" s="7"/>
      <c r="K4943">
        <v>4009</v>
      </c>
      <c r="L4943" s="7" t="s">
        <v>1676</v>
      </c>
      <c r="M4943" s="2">
        <v>85.6</v>
      </c>
      <c r="N4943">
        <v>1</v>
      </c>
      <c r="O4943">
        <v>12</v>
      </c>
      <c r="P4943">
        <v>0.75</v>
      </c>
      <c r="Q4943" s="7" t="s">
        <v>41</v>
      </c>
      <c r="R4943" s="7"/>
      <c r="S4943" s="2">
        <v>16.28</v>
      </c>
      <c r="T4943" s="2">
        <v>0.35</v>
      </c>
      <c r="U4943" s="2">
        <v>16.630000000000003</v>
      </c>
      <c r="V4943" s="2">
        <v>19.950000000000003</v>
      </c>
      <c r="W4943" s="2">
        <v>25.950000000000003</v>
      </c>
      <c r="X4943" s="2" t="str">
        <f>_xlfn.XLOOKUP(A4943,[1]Sheet1!$A:$A,[1]Sheet1!$G:$G,"not on list",0,1)</f>
        <v>On list</v>
      </c>
      <c r="Y4943" s="8">
        <v>45046</v>
      </c>
    </row>
    <row r="4944" spans="1:25" x14ac:dyDescent="0.25">
      <c r="A4944" s="5">
        <v>941922700917</v>
      </c>
      <c r="B4944">
        <v>487160</v>
      </c>
      <c r="C4944" s="7" t="s">
        <v>5254</v>
      </c>
      <c r="D4944" s="7" t="s">
        <v>5322</v>
      </c>
      <c r="E4944" s="7" t="s">
        <v>80</v>
      </c>
      <c r="F4944" s="7" t="s">
        <v>27</v>
      </c>
      <c r="G4944" s="7"/>
      <c r="H4944" s="7" t="s">
        <v>283</v>
      </c>
      <c r="I4944" s="7" t="s">
        <v>1880</v>
      </c>
      <c r="J4944" s="7" t="s">
        <v>2386</v>
      </c>
      <c r="K4944">
        <v>4119</v>
      </c>
      <c r="L4944" s="7" t="s">
        <v>3868</v>
      </c>
      <c r="M4944" s="2">
        <v>96.68</v>
      </c>
      <c r="N4944">
        <v>1</v>
      </c>
      <c r="O4944">
        <v>12</v>
      </c>
      <c r="P4944">
        <v>0.75</v>
      </c>
      <c r="Q4944" s="7" t="s">
        <v>41</v>
      </c>
      <c r="R4944" s="7"/>
      <c r="S4944" s="2">
        <v>18.760000000000002</v>
      </c>
      <c r="T4944" s="2">
        <v>0.35</v>
      </c>
      <c r="U4944" s="2">
        <v>19.110000000000003</v>
      </c>
      <c r="V4944" s="2">
        <v>22.950000000000003</v>
      </c>
      <c r="W4944" s="2">
        <v>29.85</v>
      </c>
      <c r="X4944" s="2" t="str">
        <f>_xlfn.XLOOKUP(A4944,[1]Sheet1!$A:$A,[1]Sheet1!$G:$G,"not on list",0,1)</f>
        <v>On list</v>
      </c>
      <c r="Y4944" s="8">
        <v>45046</v>
      </c>
    </row>
    <row r="4945" spans="1:25" x14ac:dyDescent="0.25">
      <c r="A4945" s="5">
        <v>62699019486</v>
      </c>
      <c r="B4945">
        <v>640300</v>
      </c>
      <c r="C4945" s="7" t="s">
        <v>5254</v>
      </c>
      <c r="D4945" s="7" t="s">
        <v>5323</v>
      </c>
      <c r="E4945" s="7" t="s">
        <v>80</v>
      </c>
      <c r="F4945" s="7" t="s">
        <v>27</v>
      </c>
      <c r="G4945" s="7"/>
      <c r="H4945" s="7" t="s">
        <v>1753</v>
      </c>
      <c r="I4945" s="7" t="s">
        <v>70</v>
      </c>
      <c r="J4945" s="7" t="s">
        <v>2386</v>
      </c>
      <c r="K4945">
        <v>6007</v>
      </c>
      <c r="L4945" s="7" t="s">
        <v>262</v>
      </c>
      <c r="M4945" s="2">
        <v>86.64</v>
      </c>
      <c r="N4945">
        <v>1</v>
      </c>
      <c r="O4945">
        <v>12</v>
      </c>
      <c r="P4945">
        <v>0.75</v>
      </c>
      <c r="Q4945" s="7" t="s">
        <v>41</v>
      </c>
      <c r="R4945" s="7"/>
      <c r="S4945" s="2">
        <v>16.43</v>
      </c>
      <c r="T4945" s="2">
        <v>0.35</v>
      </c>
      <c r="U4945" s="2">
        <v>16.78</v>
      </c>
      <c r="V4945" s="2">
        <v>20.150000000000002</v>
      </c>
      <c r="W4945" s="2">
        <v>26.200000000000003</v>
      </c>
      <c r="X4945" s="2" t="str">
        <f>_xlfn.XLOOKUP(A4945,[1]Sheet1!$A:$A,[1]Sheet1!$G:$G,"not on list",0,1)</f>
        <v>On list</v>
      </c>
      <c r="Y4945" s="8">
        <v>45245</v>
      </c>
    </row>
    <row r="4946" spans="1:25" x14ac:dyDescent="0.25">
      <c r="A4946" s="5">
        <v>4933181612</v>
      </c>
      <c r="B4946">
        <v>227403</v>
      </c>
      <c r="C4946" s="7" t="s">
        <v>5254</v>
      </c>
      <c r="D4946" s="7" t="s">
        <v>5324</v>
      </c>
      <c r="E4946" s="7" t="s">
        <v>80</v>
      </c>
      <c r="F4946" s="7" t="s">
        <v>27</v>
      </c>
      <c r="G4946" s="7"/>
      <c r="H4946" s="7" t="s">
        <v>2797</v>
      </c>
      <c r="I4946" s="7" t="s">
        <v>63</v>
      </c>
      <c r="J4946" s="7" t="s">
        <v>2386</v>
      </c>
      <c r="K4946">
        <v>6007</v>
      </c>
      <c r="L4946" s="7" t="s">
        <v>262</v>
      </c>
      <c r="M4946" s="2">
        <v>133.19999999999999</v>
      </c>
      <c r="N4946">
        <v>1</v>
      </c>
      <c r="O4946">
        <v>12</v>
      </c>
      <c r="P4946">
        <v>0.75</v>
      </c>
      <c r="Q4946" s="7" t="s">
        <v>41</v>
      </c>
      <c r="R4946" s="7"/>
      <c r="S4946" s="2">
        <v>23.06</v>
      </c>
      <c r="T4946" s="2">
        <v>0.35</v>
      </c>
      <c r="U4946" s="2">
        <v>23.41</v>
      </c>
      <c r="V4946" s="2">
        <v>28.150000000000002</v>
      </c>
      <c r="W4946" s="2">
        <v>36.6</v>
      </c>
      <c r="X4946" s="2" t="str">
        <f>_xlfn.XLOOKUP(A4946,[1]Sheet1!$A:$A,[1]Sheet1!$G:$G,"not on list",0,1)</f>
        <v>On list</v>
      </c>
      <c r="Y4946" s="8">
        <v>45046</v>
      </c>
    </row>
    <row r="4947" spans="1:25" x14ac:dyDescent="0.25">
      <c r="A4947" s="5">
        <v>843602838055</v>
      </c>
      <c r="B4947">
        <v>827862</v>
      </c>
      <c r="C4947" s="7" t="s">
        <v>5254</v>
      </c>
      <c r="D4947" s="7" t="s">
        <v>5325</v>
      </c>
      <c r="E4947" s="7" t="s">
        <v>80</v>
      </c>
      <c r="F4947" s="7" t="s">
        <v>27</v>
      </c>
      <c r="G4947" s="7"/>
      <c r="H4947" s="7" t="s">
        <v>2797</v>
      </c>
      <c r="I4947" s="7" t="s">
        <v>223</v>
      </c>
      <c r="J4947" s="7" t="s">
        <v>4364</v>
      </c>
      <c r="K4947">
        <v>6001</v>
      </c>
      <c r="L4947" s="7" t="s">
        <v>31</v>
      </c>
      <c r="M4947" s="2">
        <v>106.8</v>
      </c>
      <c r="N4947">
        <v>1</v>
      </c>
      <c r="O4947">
        <v>12</v>
      </c>
      <c r="P4947">
        <v>0.75</v>
      </c>
      <c r="Q4947" s="7" t="s">
        <v>41</v>
      </c>
      <c r="R4947" s="7"/>
      <c r="S4947" s="2">
        <v>19.09</v>
      </c>
      <c r="T4947" s="2">
        <v>0.35</v>
      </c>
      <c r="U4947" s="2">
        <v>19.440000000000001</v>
      </c>
      <c r="V4947" s="2">
        <v>23.35</v>
      </c>
      <c r="W4947" s="2">
        <v>30.35</v>
      </c>
      <c r="X4947" s="2" t="str">
        <f>_xlfn.XLOOKUP(A4947,[1]Sheet1!$A:$A,[1]Sheet1!$G:$G,"not on list",0,1)</f>
        <v>On list</v>
      </c>
      <c r="Y4947" s="8">
        <v>45245</v>
      </c>
    </row>
    <row r="4948" spans="1:25" x14ac:dyDescent="0.25">
      <c r="A4948" s="5">
        <v>63147000013</v>
      </c>
      <c r="B4948">
        <v>363457</v>
      </c>
      <c r="C4948" s="7" t="s">
        <v>5254</v>
      </c>
      <c r="D4948" s="7" t="s">
        <v>5326</v>
      </c>
      <c r="E4948" s="7" t="s">
        <v>80</v>
      </c>
      <c r="F4948" s="7" t="s">
        <v>27</v>
      </c>
      <c r="G4948" s="7"/>
      <c r="H4948" s="7" t="s">
        <v>3945</v>
      </c>
      <c r="I4948" s="7" t="s">
        <v>70</v>
      </c>
      <c r="J4948" s="7" t="s">
        <v>3904</v>
      </c>
      <c r="K4948">
        <v>6005</v>
      </c>
      <c r="L4948" s="7" t="s">
        <v>215</v>
      </c>
      <c r="M4948" s="2">
        <v>96.48</v>
      </c>
      <c r="N4948">
        <v>1</v>
      </c>
      <c r="O4948">
        <v>12</v>
      </c>
      <c r="P4948">
        <v>0.75</v>
      </c>
      <c r="Q4948" s="7" t="s">
        <v>41</v>
      </c>
      <c r="R4948" s="7"/>
      <c r="S4948" s="2">
        <v>17.829999999999998</v>
      </c>
      <c r="T4948" s="2">
        <v>0.35</v>
      </c>
      <c r="U4948" s="2">
        <v>18.18</v>
      </c>
      <c r="V4948" s="2">
        <v>21.85</v>
      </c>
      <c r="W4948" s="2">
        <v>28.400000000000002</v>
      </c>
      <c r="X4948" s="2" t="str">
        <f>_xlfn.XLOOKUP(A4948,[1]Sheet1!$A:$A,[1]Sheet1!$G:$G,"not on list",0,1)</f>
        <v>On list</v>
      </c>
      <c r="Y4948" s="8">
        <v>45245</v>
      </c>
    </row>
    <row r="4949" spans="1:25" x14ac:dyDescent="0.25">
      <c r="A4949" s="5">
        <v>63147000012</v>
      </c>
      <c r="B4949">
        <v>559393</v>
      </c>
      <c r="C4949" s="7" t="s">
        <v>5254</v>
      </c>
      <c r="D4949" s="7" t="s">
        <v>5327</v>
      </c>
      <c r="E4949" s="7" t="s">
        <v>80</v>
      </c>
      <c r="F4949" s="7" t="s">
        <v>27</v>
      </c>
      <c r="G4949" s="7" t="s">
        <v>219</v>
      </c>
      <c r="H4949" s="7" t="s">
        <v>2902</v>
      </c>
      <c r="I4949" s="7" t="s">
        <v>70</v>
      </c>
      <c r="J4949" s="7" t="s">
        <v>4043</v>
      </c>
      <c r="K4949">
        <v>6002</v>
      </c>
      <c r="L4949" s="7" t="s">
        <v>3839</v>
      </c>
      <c r="M4949" s="2">
        <v>76.2</v>
      </c>
      <c r="N4949">
        <v>1</v>
      </c>
      <c r="O4949">
        <v>12</v>
      </c>
      <c r="P4949">
        <v>0.75</v>
      </c>
      <c r="Q4949" s="7" t="s">
        <v>41</v>
      </c>
      <c r="R4949" s="7"/>
      <c r="S4949" s="2">
        <v>14.94</v>
      </c>
      <c r="T4949" s="2">
        <v>0.35</v>
      </c>
      <c r="U4949" s="2">
        <v>15.29</v>
      </c>
      <c r="V4949" s="2">
        <v>18.350000000000001</v>
      </c>
      <c r="W4949" s="2">
        <v>23.85</v>
      </c>
      <c r="X4949" s="2" t="str">
        <f>_xlfn.XLOOKUP(A4949,[1]Sheet1!$A:$A,[1]Sheet1!$G:$G,"not on list",0,1)</f>
        <v>On list</v>
      </c>
      <c r="Y4949" s="8">
        <v>45245</v>
      </c>
    </row>
    <row r="4950" spans="1:25" x14ac:dyDescent="0.25">
      <c r="A4950" s="5">
        <v>343056001360</v>
      </c>
      <c r="B4950">
        <v>502107</v>
      </c>
      <c r="C4950" s="7" t="s">
        <v>5254</v>
      </c>
      <c r="D4950" s="7" t="s">
        <v>5328</v>
      </c>
      <c r="E4950" s="7" t="s">
        <v>1924</v>
      </c>
      <c r="F4950" s="7" t="s">
        <v>27</v>
      </c>
      <c r="G4950" s="7"/>
      <c r="H4950" s="7" t="s">
        <v>2902</v>
      </c>
      <c r="I4950" s="7" t="s">
        <v>70</v>
      </c>
      <c r="J4950" s="7" t="s">
        <v>4242</v>
      </c>
      <c r="K4950">
        <v>6007</v>
      </c>
      <c r="L4950" s="7" t="s">
        <v>262</v>
      </c>
      <c r="M4950" s="2">
        <v>63.8</v>
      </c>
      <c r="N4950">
        <v>1</v>
      </c>
      <c r="O4950">
        <v>4</v>
      </c>
      <c r="P4950">
        <v>3</v>
      </c>
      <c r="Q4950" s="7" t="s">
        <v>1973</v>
      </c>
      <c r="R4950" s="7"/>
      <c r="S4950" s="2">
        <v>39.729999999999997</v>
      </c>
      <c r="T4950" s="2">
        <v>0.35</v>
      </c>
      <c r="U4950" s="2">
        <v>40.08</v>
      </c>
      <c r="V4950" s="2">
        <v>48.2</v>
      </c>
      <c r="W4950" s="2">
        <v>62.650000000000006</v>
      </c>
      <c r="X4950" s="2" t="str">
        <f>_xlfn.XLOOKUP(A4950,[1]Sheet1!$A:$A,[1]Sheet1!$G:$G,"not on list",0,1)</f>
        <v>On list</v>
      </c>
      <c r="Y4950" s="8">
        <v>45203</v>
      </c>
    </row>
    <row r="4951" spans="1:25" x14ac:dyDescent="0.25">
      <c r="A4951" s="5">
        <v>343056001358</v>
      </c>
      <c r="B4951">
        <v>417199</v>
      </c>
      <c r="C4951" s="7" t="s">
        <v>5254</v>
      </c>
      <c r="D4951" s="7" t="s">
        <v>5329</v>
      </c>
      <c r="E4951" s="7" t="s">
        <v>1924</v>
      </c>
      <c r="F4951" s="7" t="s">
        <v>27</v>
      </c>
      <c r="G4951" s="7"/>
      <c r="H4951" s="7" t="s">
        <v>2797</v>
      </c>
      <c r="I4951" s="7" t="s">
        <v>70</v>
      </c>
      <c r="J4951" s="7" t="s">
        <v>4242</v>
      </c>
      <c r="K4951">
        <v>6007</v>
      </c>
      <c r="L4951" s="7" t="s">
        <v>262</v>
      </c>
      <c r="M4951" s="2">
        <v>70.92</v>
      </c>
      <c r="N4951">
        <v>1</v>
      </c>
      <c r="O4951">
        <v>4</v>
      </c>
      <c r="P4951">
        <v>3</v>
      </c>
      <c r="Q4951" s="7" t="s">
        <v>1973</v>
      </c>
      <c r="R4951" s="7"/>
      <c r="S4951" s="2">
        <v>43.62</v>
      </c>
      <c r="T4951" s="2">
        <v>0.35</v>
      </c>
      <c r="U4951" s="2">
        <v>43.97</v>
      </c>
      <c r="V4951" s="2">
        <v>52.9</v>
      </c>
      <c r="W4951" s="2">
        <v>68.75</v>
      </c>
      <c r="X4951" s="2" t="str">
        <f>_xlfn.XLOOKUP(A4951,[1]Sheet1!$A:$A,[1]Sheet1!$G:$G,"not on list",0,1)</f>
        <v>On list</v>
      </c>
      <c r="Y4951" s="8">
        <v>45296</v>
      </c>
    </row>
    <row r="4952" spans="1:25" x14ac:dyDescent="0.25">
      <c r="A4952" s="5">
        <v>333062001173</v>
      </c>
      <c r="B4952">
        <v>320069</v>
      </c>
      <c r="C4952" s="7" t="s">
        <v>5254</v>
      </c>
      <c r="D4952" s="7" t="s">
        <v>5330</v>
      </c>
      <c r="E4952" s="7" t="s">
        <v>80</v>
      </c>
      <c r="F4952" s="7" t="s">
        <v>27</v>
      </c>
      <c r="G4952" s="7"/>
      <c r="H4952" s="7" t="s">
        <v>1753</v>
      </c>
      <c r="I4952" s="7" t="s">
        <v>70</v>
      </c>
      <c r="J4952" s="7" t="s">
        <v>2386</v>
      </c>
      <c r="K4952">
        <v>6007</v>
      </c>
      <c r="L4952" s="7" t="s">
        <v>262</v>
      </c>
      <c r="M4952" s="2">
        <v>119.16</v>
      </c>
      <c r="N4952">
        <v>1</v>
      </c>
      <c r="O4952">
        <v>12</v>
      </c>
      <c r="P4952">
        <v>0.75</v>
      </c>
      <c r="Q4952" s="7" t="s">
        <v>41</v>
      </c>
      <c r="R4952" s="7"/>
      <c r="S4952" s="2">
        <v>21.06</v>
      </c>
      <c r="T4952" s="2">
        <v>0.35</v>
      </c>
      <c r="U4952" s="2">
        <v>21.41</v>
      </c>
      <c r="V4952" s="2">
        <v>25.75</v>
      </c>
      <c r="W4952" s="2">
        <v>33.5</v>
      </c>
      <c r="X4952" s="2" t="str">
        <f>_xlfn.XLOOKUP(A4952,[1]Sheet1!$A:$A,[1]Sheet1!$G:$G,"not on list",0,1)</f>
        <v>On list</v>
      </c>
      <c r="Y4952" s="8">
        <v>45245</v>
      </c>
    </row>
    <row r="4953" spans="1:25" x14ac:dyDescent="0.25">
      <c r="A4953" s="5">
        <v>376008281827</v>
      </c>
      <c r="B4953">
        <v>71191</v>
      </c>
      <c r="C4953" s="7" t="s">
        <v>5254</v>
      </c>
      <c r="D4953" s="7" t="s">
        <v>5331</v>
      </c>
      <c r="E4953" s="7" t="s">
        <v>80</v>
      </c>
      <c r="F4953" s="7" t="s">
        <v>27</v>
      </c>
      <c r="G4953" s="7"/>
      <c r="H4953" s="7" t="s">
        <v>1753</v>
      </c>
      <c r="I4953" s="7" t="s">
        <v>70</v>
      </c>
      <c r="J4953" s="7" t="s">
        <v>2386</v>
      </c>
      <c r="K4953">
        <v>6005</v>
      </c>
      <c r="L4953" s="7" t="s">
        <v>215</v>
      </c>
      <c r="M4953" s="2">
        <v>87.12</v>
      </c>
      <c r="N4953">
        <v>1</v>
      </c>
      <c r="O4953">
        <v>12</v>
      </c>
      <c r="P4953">
        <v>0.75</v>
      </c>
      <c r="Q4953" s="7" t="s">
        <v>41</v>
      </c>
      <c r="R4953" s="7"/>
      <c r="S4953" s="2">
        <v>16.5</v>
      </c>
      <c r="T4953" s="2">
        <v>0.35</v>
      </c>
      <c r="U4953" s="2">
        <v>16.850000000000001</v>
      </c>
      <c r="V4953" s="2">
        <v>20.200000000000003</v>
      </c>
      <c r="W4953" s="2">
        <v>26.25</v>
      </c>
      <c r="X4953" s="2" t="str">
        <f>_xlfn.XLOOKUP(A4953,[1]Sheet1!$A:$A,[1]Sheet1!$G:$G,"not on list",0,1)</f>
        <v>On list</v>
      </c>
      <c r="Y4953" s="8">
        <v>45245</v>
      </c>
    </row>
    <row r="4954" spans="1:25" x14ac:dyDescent="0.25">
      <c r="A4954" s="5">
        <v>60417400006</v>
      </c>
      <c r="B4954">
        <v>180249</v>
      </c>
      <c r="C4954" s="7" t="s">
        <v>5254</v>
      </c>
      <c r="D4954" s="7" t="s">
        <v>5332</v>
      </c>
      <c r="E4954" s="7" t="s">
        <v>80</v>
      </c>
      <c r="F4954" s="7" t="s">
        <v>27</v>
      </c>
      <c r="G4954" s="7"/>
      <c r="H4954" s="7" t="s">
        <v>2902</v>
      </c>
      <c r="I4954" s="7" t="s">
        <v>70</v>
      </c>
      <c r="J4954" s="7" t="s">
        <v>2386</v>
      </c>
      <c r="K4954">
        <v>6007</v>
      </c>
      <c r="L4954" s="7" t="s">
        <v>262</v>
      </c>
      <c r="M4954" s="2">
        <v>133.56</v>
      </c>
      <c r="N4954">
        <v>1</v>
      </c>
      <c r="O4954">
        <v>12</v>
      </c>
      <c r="P4954">
        <v>0.75</v>
      </c>
      <c r="Q4954" s="7" t="s">
        <v>41</v>
      </c>
      <c r="R4954" s="7"/>
      <c r="S4954" s="2">
        <v>23.11</v>
      </c>
      <c r="T4954" s="2">
        <v>0.35</v>
      </c>
      <c r="U4954" s="2">
        <v>23.46</v>
      </c>
      <c r="V4954" s="2">
        <v>28.200000000000003</v>
      </c>
      <c r="W4954" s="2">
        <v>36.65</v>
      </c>
      <c r="X4954" s="2" t="str">
        <f>_xlfn.XLOOKUP(A4954,[1]Sheet1!$A:$A,[1]Sheet1!$G:$G,"not on list",0,1)</f>
        <v>On list</v>
      </c>
      <c r="Y4954" s="8">
        <v>45245</v>
      </c>
    </row>
    <row r="4955" spans="1:25" x14ac:dyDescent="0.25">
      <c r="A4955" s="5">
        <v>317436008177</v>
      </c>
      <c r="B4955">
        <v>105641</v>
      </c>
      <c r="C4955" s="7" t="s">
        <v>5254</v>
      </c>
      <c r="D4955" s="7" t="s">
        <v>5333</v>
      </c>
      <c r="E4955" s="7" t="s">
        <v>80</v>
      </c>
      <c r="F4955" s="7" t="s">
        <v>27</v>
      </c>
      <c r="G4955" s="7"/>
      <c r="H4955" s="7" t="s">
        <v>1753</v>
      </c>
      <c r="I4955" s="7" t="s">
        <v>70</v>
      </c>
      <c r="J4955" s="7" t="s">
        <v>2386</v>
      </c>
      <c r="K4955">
        <v>6007</v>
      </c>
      <c r="L4955" s="7" t="s">
        <v>262</v>
      </c>
      <c r="M4955" s="2">
        <v>105</v>
      </c>
      <c r="N4955">
        <v>1</v>
      </c>
      <c r="O4955">
        <v>12</v>
      </c>
      <c r="P4955">
        <v>0.75</v>
      </c>
      <c r="Q4955" s="7" t="s">
        <v>41</v>
      </c>
      <c r="R4955" s="7"/>
      <c r="S4955" s="2">
        <v>19.04</v>
      </c>
      <c r="T4955" s="2">
        <v>0.35</v>
      </c>
      <c r="U4955" s="2">
        <v>19.39</v>
      </c>
      <c r="V4955" s="2">
        <v>23.3</v>
      </c>
      <c r="W4955" s="2">
        <v>30.3</v>
      </c>
      <c r="X4955" s="2" t="str">
        <f>_xlfn.XLOOKUP(A4955,[1]Sheet1!$A:$A,[1]Sheet1!$G:$G,"not on list",0,1)</f>
        <v>On list</v>
      </c>
      <c r="Y4955" s="8">
        <v>45245</v>
      </c>
    </row>
    <row r="4956" spans="1:25" x14ac:dyDescent="0.25">
      <c r="A4956" s="5">
        <v>32686110196</v>
      </c>
      <c r="B4956">
        <v>359349</v>
      </c>
      <c r="C4956" s="7" t="s">
        <v>5254</v>
      </c>
      <c r="D4956" s="7" t="s">
        <v>5334</v>
      </c>
      <c r="E4956" s="7" t="s">
        <v>80</v>
      </c>
      <c r="F4956" s="7" t="s">
        <v>27</v>
      </c>
      <c r="G4956" s="7"/>
      <c r="H4956" s="7" t="s">
        <v>2902</v>
      </c>
      <c r="I4956" s="7" t="s">
        <v>70</v>
      </c>
      <c r="J4956" s="7" t="s">
        <v>2373</v>
      </c>
      <c r="K4956">
        <v>6007</v>
      </c>
      <c r="L4956" s="7" t="s">
        <v>262</v>
      </c>
      <c r="M4956" s="2">
        <v>182.88</v>
      </c>
      <c r="N4956">
        <v>1</v>
      </c>
      <c r="O4956">
        <v>12</v>
      </c>
      <c r="P4956">
        <v>0.75</v>
      </c>
      <c r="Q4956" s="7" t="s">
        <v>41</v>
      </c>
      <c r="R4956" s="7"/>
      <c r="S4956" s="2">
        <v>30.08</v>
      </c>
      <c r="T4956" s="2">
        <v>0.35</v>
      </c>
      <c r="U4956" s="2">
        <v>30.43</v>
      </c>
      <c r="V4956" s="2">
        <v>36.6</v>
      </c>
      <c r="W4956" s="2">
        <v>47.6</v>
      </c>
      <c r="X4956" s="2" t="str">
        <f>_xlfn.XLOOKUP(A4956,[1]Sheet1!$A:$A,[1]Sheet1!$G:$G,"not on list",0,1)</f>
        <v>On list</v>
      </c>
      <c r="Y4956" s="8">
        <v>45100</v>
      </c>
    </row>
    <row r="4957" spans="1:25" x14ac:dyDescent="0.25">
      <c r="A4957" s="5">
        <v>800206202016</v>
      </c>
      <c r="B4957">
        <v>61745</v>
      </c>
      <c r="C4957" s="7" t="s">
        <v>5254</v>
      </c>
      <c r="D4957" s="7" t="s">
        <v>5335</v>
      </c>
      <c r="E4957" s="7" t="s">
        <v>80</v>
      </c>
      <c r="F4957" s="7" t="s">
        <v>27</v>
      </c>
      <c r="G4957" s="7"/>
      <c r="H4957" s="7" t="s">
        <v>574</v>
      </c>
      <c r="I4957" s="7" t="s">
        <v>35</v>
      </c>
      <c r="J4957" s="7" t="s">
        <v>2386</v>
      </c>
      <c r="K4957">
        <v>6005</v>
      </c>
      <c r="L4957" s="7" t="s">
        <v>215</v>
      </c>
      <c r="M4957" s="2">
        <v>102.72</v>
      </c>
      <c r="N4957">
        <v>1</v>
      </c>
      <c r="O4957">
        <v>12</v>
      </c>
      <c r="P4957">
        <v>0.75</v>
      </c>
      <c r="Q4957" s="7" t="s">
        <v>41</v>
      </c>
      <c r="R4957" s="7"/>
      <c r="S4957" s="2">
        <v>18.72</v>
      </c>
      <c r="T4957" s="2">
        <v>0.35</v>
      </c>
      <c r="U4957" s="2">
        <v>19.07</v>
      </c>
      <c r="V4957" s="2">
        <v>22.900000000000002</v>
      </c>
      <c r="W4957" s="2">
        <v>29.75</v>
      </c>
      <c r="X4957" s="2" t="str">
        <f>_xlfn.XLOOKUP(A4957,[1]Sheet1!$A:$A,[1]Sheet1!$G:$G,"not on list",0,1)</f>
        <v>On list</v>
      </c>
      <c r="Y4957" s="8">
        <v>45245</v>
      </c>
    </row>
    <row r="4958" spans="1:25" x14ac:dyDescent="0.25">
      <c r="A4958" s="5">
        <v>800206200651</v>
      </c>
      <c r="B4958">
        <v>764068</v>
      </c>
      <c r="C4958" s="7" t="s">
        <v>5254</v>
      </c>
      <c r="D4958" s="7" t="s">
        <v>5336</v>
      </c>
      <c r="E4958" s="7" t="s">
        <v>80</v>
      </c>
      <c r="F4958" s="7" t="s">
        <v>27</v>
      </c>
      <c r="G4958" s="7"/>
      <c r="H4958" s="7" t="s">
        <v>1753</v>
      </c>
      <c r="I4958" s="7" t="s">
        <v>35</v>
      </c>
      <c r="J4958" s="7" t="s">
        <v>4242</v>
      </c>
      <c r="K4958">
        <v>6007</v>
      </c>
      <c r="L4958" s="7" t="s">
        <v>262</v>
      </c>
      <c r="M4958" s="2">
        <v>109.2</v>
      </c>
      <c r="N4958">
        <v>1</v>
      </c>
      <c r="O4958">
        <v>12</v>
      </c>
      <c r="P4958">
        <v>0.75</v>
      </c>
      <c r="Q4958" s="7" t="s">
        <v>41</v>
      </c>
      <c r="R4958" s="7"/>
      <c r="S4958" s="2">
        <v>19.64</v>
      </c>
      <c r="T4958" s="2">
        <v>0.35</v>
      </c>
      <c r="U4958" s="2">
        <v>19.990000000000002</v>
      </c>
      <c r="V4958" s="2">
        <v>24</v>
      </c>
      <c r="W4958" s="2">
        <v>31.200000000000003</v>
      </c>
      <c r="X4958" s="2" t="str">
        <f>_xlfn.XLOOKUP(A4958,[1]Sheet1!$A:$A,[1]Sheet1!$G:$G,"not on list",0,1)</f>
        <v>On list</v>
      </c>
      <c r="Y4958" s="8">
        <v>45245</v>
      </c>
    </row>
    <row r="4959" spans="1:25" x14ac:dyDescent="0.25">
      <c r="A4959" s="5">
        <v>841043901056</v>
      </c>
      <c r="B4959">
        <v>242985</v>
      </c>
      <c r="C4959" s="7" t="s">
        <v>5254</v>
      </c>
      <c r="D4959" s="7" t="s">
        <v>5337</v>
      </c>
      <c r="E4959" s="7" t="s">
        <v>80</v>
      </c>
      <c r="F4959" s="7" t="s">
        <v>27</v>
      </c>
      <c r="G4959" s="7"/>
      <c r="H4959" s="7" t="s">
        <v>574</v>
      </c>
      <c r="I4959" s="7" t="s">
        <v>223</v>
      </c>
      <c r="J4959" s="7" t="s">
        <v>2386</v>
      </c>
      <c r="K4959">
        <v>6005</v>
      </c>
      <c r="L4959" s="7" t="s">
        <v>215</v>
      </c>
      <c r="M4959" s="2">
        <v>172.68</v>
      </c>
      <c r="N4959">
        <v>1</v>
      </c>
      <c r="O4959">
        <v>12</v>
      </c>
      <c r="P4959">
        <v>0.75</v>
      </c>
      <c r="Q4959" s="7" t="s">
        <v>41</v>
      </c>
      <c r="R4959" s="7"/>
      <c r="S4959" s="2">
        <v>28.69</v>
      </c>
      <c r="T4959" s="2">
        <v>0.35</v>
      </c>
      <c r="U4959" s="2">
        <v>29.040000000000003</v>
      </c>
      <c r="V4959" s="2">
        <v>34.9</v>
      </c>
      <c r="W4959" s="2">
        <v>45.35</v>
      </c>
      <c r="X4959" s="2" t="str">
        <f>_xlfn.XLOOKUP(A4959,[1]Sheet1!$A:$A,[1]Sheet1!$G:$G,"not on list",0,1)</f>
        <v>On list</v>
      </c>
      <c r="Y4959" s="8">
        <v>45309</v>
      </c>
    </row>
    <row r="4960" spans="1:25" x14ac:dyDescent="0.25">
      <c r="A4960" s="5">
        <v>941530500042</v>
      </c>
      <c r="B4960">
        <v>805234</v>
      </c>
      <c r="C4960" s="7" t="s">
        <v>5254</v>
      </c>
      <c r="D4960" s="7" t="s">
        <v>5338</v>
      </c>
      <c r="E4960" s="7" t="s">
        <v>80</v>
      </c>
      <c r="F4960" s="7" t="s">
        <v>27</v>
      </c>
      <c r="G4960" s="7"/>
      <c r="H4960" s="7" t="s">
        <v>2797</v>
      </c>
      <c r="I4960" s="7" t="s">
        <v>1880</v>
      </c>
      <c r="J4960" s="7" t="s">
        <v>2386</v>
      </c>
      <c r="K4960">
        <v>6007</v>
      </c>
      <c r="L4960" s="7" t="s">
        <v>262</v>
      </c>
      <c r="M4960" s="2">
        <v>98.52</v>
      </c>
      <c r="N4960">
        <v>1</v>
      </c>
      <c r="O4960">
        <v>12</v>
      </c>
      <c r="P4960">
        <v>0.75</v>
      </c>
      <c r="Q4960" s="7" t="s">
        <v>41</v>
      </c>
      <c r="R4960" s="7"/>
      <c r="S4960" s="2">
        <v>18.12</v>
      </c>
      <c r="T4960" s="2">
        <v>0.35</v>
      </c>
      <c r="U4960" s="2">
        <v>18.470000000000002</v>
      </c>
      <c r="V4960" s="2">
        <v>22.200000000000003</v>
      </c>
      <c r="W4960" s="2">
        <v>28.85</v>
      </c>
      <c r="X4960" s="2" t="str">
        <f>_xlfn.XLOOKUP(A4960,[1]Sheet1!$A:$A,[1]Sheet1!$G:$G,"not on list",0,1)</f>
        <v>On list</v>
      </c>
      <c r="Y4960" s="8">
        <v>45245</v>
      </c>
    </row>
    <row r="4961" spans="1:25" x14ac:dyDescent="0.25">
      <c r="A4961" s="5">
        <v>8600325115</v>
      </c>
      <c r="B4961">
        <v>206066</v>
      </c>
      <c r="C4961" s="7" t="s">
        <v>5254</v>
      </c>
      <c r="D4961" s="7" t="s">
        <v>5339</v>
      </c>
      <c r="E4961" s="7" t="s">
        <v>80</v>
      </c>
      <c r="F4961" s="7" t="s">
        <v>27</v>
      </c>
      <c r="G4961" s="7"/>
      <c r="H4961" s="7" t="s">
        <v>4370</v>
      </c>
      <c r="I4961" s="7" t="s">
        <v>63</v>
      </c>
      <c r="J4961" s="7" t="s">
        <v>2386</v>
      </c>
      <c r="K4961">
        <v>4119</v>
      </c>
      <c r="L4961" s="7" t="s">
        <v>3868</v>
      </c>
      <c r="M4961" s="2">
        <v>120.08</v>
      </c>
      <c r="N4961">
        <v>1</v>
      </c>
      <c r="O4961">
        <v>12</v>
      </c>
      <c r="P4961">
        <v>0.75</v>
      </c>
      <c r="Q4961" s="7" t="s">
        <v>41</v>
      </c>
      <c r="R4961" s="7"/>
      <c r="S4961" s="2">
        <v>22.09</v>
      </c>
      <c r="T4961" s="2">
        <v>0.35</v>
      </c>
      <c r="U4961" s="2">
        <v>22.44</v>
      </c>
      <c r="V4961" s="2">
        <v>26.950000000000003</v>
      </c>
      <c r="W4961" s="2">
        <v>35.050000000000004</v>
      </c>
      <c r="X4961" s="2" t="str">
        <f>_xlfn.XLOOKUP(A4961,[1]Sheet1!$A:$A,[1]Sheet1!$G:$G,"not on list",0,1)</f>
        <v>On list</v>
      </c>
      <c r="Y4961" s="8">
        <v>45046</v>
      </c>
    </row>
    <row r="4962" spans="1:25" x14ac:dyDescent="0.25">
      <c r="A4962" s="5">
        <v>63147000653</v>
      </c>
      <c r="B4962">
        <v>488049</v>
      </c>
      <c r="C4962" s="7" t="s">
        <v>5254</v>
      </c>
      <c r="D4962" s="7" t="s">
        <v>5340</v>
      </c>
      <c r="E4962" s="7" t="s">
        <v>80</v>
      </c>
      <c r="F4962" s="7" t="s">
        <v>27</v>
      </c>
      <c r="G4962" s="7"/>
      <c r="H4962" s="7" t="s">
        <v>2902</v>
      </c>
      <c r="I4962" s="7" t="s">
        <v>70</v>
      </c>
      <c r="J4962" s="7"/>
      <c r="K4962">
        <v>6005</v>
      </c>
      <c r="L4962" s="7" t="s">
        <v>215</v>
      </c>
      <c r="M4962" s="2">
        <v>211.68</v>
      </c>
      <c r="N4962">
        <v>1</v>
      </c>
      <c r="O4962">
        <v>12</v>
      </c>
      <c r="P4962">
        <v>0.75</v>
      </c>
      <c r="Q4962" s="7" t="s">
        <v>41</v>
      </c>
      <c r="R4962" s="7"/>
      <c r="S4962" s="2">
        <v>33.119999999999997</v>
      </c>
      <c r="T4962" s="2">
        <v>0.35</v>
      </c>
      <c r="U4962" s="2">
        <v>33.47</v>
      </c>
      <c r="V4962" s="2">
        <v>40.25</v>
      </c>
      <c r="W4962" s="2">
        <v>52.35</v>
      </c>
      <c r="X4962" s="2" t="str">
        <f>_xlfn.XLOOKUP(A4962,[1]Sheet1!$A:$A,[1]Sheet1!$G:$G,"not on list",0,1)</f>
        <v>On list</v>
      </c>
      <c r="Y4962" s="8">
        <v>45245</v>
      </c>
    </row>
    <row r="4963" spans="1:25" x14ac:dyDescent="0.25">
      <c r="A4963" s="5">
        <v>61550305001</v>
      </c>
      <c r="B4963">
        <v>710261</v>
      </c>
      <c r="C4963" s="7" t="s">
        <v>5254</v>
      </c>
      <c r="D4963" s="7" t="s">
        <v>5341</v>
      </c>
      <c r="E4963" s="7" t="s">
        <v>80</v>
      </c>
      <c r="F4963" s="7" t="s">
        <v>27</v>
      </c>
      <c r="G4963" s="7"/>
      <c r="H4963" s="7" t="s">
        <v>2797</v>
      </c>
      <c r="I4963" s="7" t="s">
        <v>223</v>
      </c>
      <c r="J4963" s="7" t="s">
        <v>2386</v>
      </c>
      <c r="K4963">
        <v>6001</v>
      </c>
      <c r="L4963" s="7" t="s">
        <v>31</v>
      </c>
      <c r="M4963" s="2">
        <v>119.26</v>
      </c>
      <c r="N4963">
        <v>1</v>
      </c>
      <c r="O4963">
        <v>12</v>
      </c>
      <c r="P4963">
        <v>0.75</v>
      </c>
      <c r="Q4963" s="7" t="s">
        <v>41</v>
      </c>
      <c r="R4963" s="7"/>
      <c r="S4963" s="2">
        <v>20.87</v>
      </c>
      <c r="T4963" s="2">
        <v>0.35</v>
      </c>
      <c r="U4963" s="2">
        <v>21.220000000000002</v>
      </c>
      <c r="V4963" s="2">
        <v>25.5</v>
      </c>
      <c r="W4963" s="2">
        <v>33.15</v>
      </c>
      <c r="X4963" s="2" t="str">
        <f>_xlfn.XLOOKUP(A4963,[1]Sheet1!$A:$A,[1]Sheet1!$G:$G,"not on list",0,1)</f>
        <v>On list</v>
      </c>
      <c r="Y4963" s="8">
        <v>45245</v>
      </c>
    </row>
    <row r="4964" spans="1:25" x14ac:dyDescent="0.25">
      <c r="A4964" s="5">
        <v>600980356403</v>
      </c>
      <c r="B4964">
        <v>231019</v>
      </c>
      <c r="C4964" s="7" t="s">
        <v>5254</v>
      </c>
      <c r="D4964" s="7" t="s">
        <v>5342</v>
      </c>
      <c r="E4964" s="7" t="s">
        <v>80</v>
      </c>
      <c r="F4964" s="7" t="s">
        <v>27</v>
      </c>
      <c r="G4964" s="7"/>
      <c r="H4964" s="7" t="s">
        <v>4776</v>
      </c>
      <c r="I4964" s="7" t="s">
        <v>2456</v>
      </c>
      <c r="J4964" s="7" t="s">
        <v>4261</v>
      </c>
      <c r="K4964">
        <v>6005</v>
      </c>
      <c r="L4964" s="7" t="s">
        <v>215</v>
      </c>
      <c r="M4964" s="2">
        <v>85.92</v>
      </c>
      <c r="N4964">
        <v>1</v>
      </c>
      <c r="O4964">
        <v>12</v>
      </c>
      <c r="P4964">
        <v>0.75</v>
      </c>
      <c r="Q4964" s="7" t="s">
        <v>41</v>
      </c>
      <c r="R4964" s="7"/>
      <c r="S4964" s="2">
        <v>16.32</v>
      </c>
      <c r="T4964" s="2">
        <v>0.35</v>
      </c>
      <c r="U4964" s="2">
        <v>16.670000000000002</v>
      </c>
      <c r="V4964" s="2">
        <v>20</v>
      </c>
      <c r="W4964" s="2">
        <v>26</v>
      </c>
      <c r="X4964" s="2" t="str">
        <f>_xlfn.XLOOKUP(A4964,[1]Sheet1!$A:$A,[1]Sheet1!$G:$G,"not on list",0,1)</f>
        <v>On list</v>
      </c>
      <c r="Y4964" s="8">
        <v>45245</v>
      </c>
    </row>
    <row r="4965" spans="1:25" x14ac:dyDescent="0.25">
      <c r="A4965" s="5">
        <v>62699027450</v>
      </c>
      <c r="B4965">
        <v>887844</v>
      </c>
      <c r="C4965" s="7" t="s">
        <v>5254</v>
      </c>
      <c r="D4965" s="7" t="s">
        <v>5343</v>
      </c>
      <c r="E4965" s="7" t="s">
        <v>80</v>
      </c>
      <c r="F4965" s="7" t="s">
        <v>27</v>
      </c>
      <c r="G4965" s="7"/>
      <c r="H4965" s="7" t="s">
        <v>2902</v>
      </c>
      <c r="I4965" s="7" t="s">
        <v>29</v>
      </c>
      <c r="J4965" s="7" t="s">
        <v>3848</v>
      </c>
      <c r="K4965">
        <v>7038</v>
      </c>
      <c r="L4965" s="7" t="s">
        <v>2418</v>
      </c>
      <c r="M4965" s="2">
        <v>138</v>
      </c>
      <c r="N4965">
        <v>1</v>
      </c>
      <c r="O4965">
        <v>12</v>
      </c>
      <c r="P4965">
        <v>0.75</v>
      </c>
      <c r="Q4965" s="7" t="s">
        <v>41</v>
      </c>
      <c r="R4965" s="7"/>
      <c r="S4965" s="2">
        <v>23.75</v>
      </c>
      <c r="T4965" s="2">
        <v>0.35</v>
      </c>
      <c r="U4965" s="2">
        <v>24.1</v>
      </c>
      <c r="V4965" s="2">
        <v>28.950000000000003</v>
      </c>
      <c r="W4965" s="2">
        <v>37.65</v>
      </c>
      <c r="X4965" s="2" t="str">
        <f>_xlfn.XLOOKUP(A4965,[1]Sheet1!$A:$A,[1]Sheet1!$G:$G,"not on list",0,1)</f>
        <v>On list</v>
      </c>
      <c r="Y4965" s="8">
        <v>45223</v>
      </c>
    </row>
    <row r="4966" spans="1:25" x14ac:dyDescent="0.25">
      <c r="A4966" s="5">
        <v>62699027446</v>
      </c>
      <c r="B4966">
        <v>476788</v>
      </c>
      <c r="C4966" s="7" t="s">
        <v>5254</v>
      </c>
      <c r="D4966" s="7" t="s">
        <v>5344</v>
      </c>
      <c r="E4966" s="7" t="s">
        <v>80</v>
      </c>
      <c r="F4966" s="7" t="s">
        <v>27</v>
      </c>
      <c r="G4966" s="7"/>
      <c r="H4966" s="7" t="s">
        <v>2902</v>
      </c>
      <c r="I4966" s="7" t="s">
        <v>29</v>
      </c>
      <c r="J4966" s="7" t="s">
        <v>3848</v>
      </c>
      <c r="K4966">
        <v>7038</v>
      </c>
      <c r="L4966" s="7" t="s">
        <v>2418</v>
      </c>
      <c r="M4966" s="2">
        <v>112.44</v>
      </c>
      <c r="N4966">
        <v>1</v>
      </c>
      <c r="O4966">
        <v>12</v>
      </c>
      <c r="P4966">
        <v>0.75</v>
      </c>
      <c r="Q4966" s="7" t="s">
        <v>41</v>
      </c>
      <c r="R4966" s="7"/>
      <c r="S4966" s="2">
        <v>20.100000000000001</v>
      </c>
      <c r="T4966" s="2">
        <v>0.35</v>
      </c>
      <c r="U4966" s="2">
        <v>20.450000000000003</v>
      </c>
      <c r="V4966" s="2">
        <v>24.55</v>
      </c>
      <c r="W4966" s="2">
        <v>31.900000000000002</v>
      </c>
      <c r="X4966" s="2" t="str">
        <f>_xlfn.XLOOKUP(A4966,[1]Sheet1!$A:$A,[1]Sheet1!$G:$G,"not on list",0,1)</f>
        <v>On list</v>
      </c>
      <c r="Y4966" s="8">
        <v>45223</v>
      </c>
    </row>
    <row r="4967" spans="1:25" x14ac:dyDescent="0.25">
      <c r="A4967" s="5">
        <v>62699027454</v>
      </c>
      <c r="B4967">
        <v>678052</v>
      </c>
      <c r="C4967" s="7" t="s">
        <v>5254</v>
      </c>
      <c r="D4967" s="7" t="s">
        <v>5345</v>
      </c>
      <c r="E4967" s="7" t="s">
        <v>80</v>
      </c>
      <c r="F4967" s="7" t="s">
        <v>27</v>
      </c>
      <c r="G4967" s="7"/>
      <c r="H4967" s="7" t="s">
        <v>574</v>
      </c>
      <c r="I4967" s="7" t="s">
        <v>29</v>
      </c>
      <c r="J4967" s="7" t="s">
        <v>3848</v>
      </c>
      <c r="K4967">
        <v>7038</v>
      </c>
      <c r="L4967" s="7" t="s">
        <v>2418</v>
      </c>
      <c r="M4967" s="2">
        <v>112.44</v>
      </c>
      <c r="N4967">
        <v>1</v>
      </c>
      <c r="O4967">
        <v>12</v>
      </c>
      <c r="P4967">
        <v>0.75</v>
      </c>
      <c r="Q4967" s="7" t="s">
        <v>41</v>
      </c>
      <c r="R4967" s="7"/>
      <c r="S4967" s="2">
        <v>20.100000000000001</v>
      </c>
      <c r="T4967" s="2">
        <v>0.35</v>
      </c>
      <c r="U4967" s="2">
        <v>20.450000000000003</v>
      </c>
      <c r="V4967" s="2">
        <v>24.55</v>
      </c>
      <c r="W4967" s="2">
        <v>31.900000000000002</v>
      </c>
      <c r="X4967" s="2" t="str">
        <f>_xlfn.XLOOKUP(A4967,[1]Sheet1!$A:$A,[1]Sheet1!$G:$G,"not on list",0,1)</f>
        <v>On list</v>
      </c>
      <c r="Y4967" s="8">
        <v>45223</v>
      </c>
    </row>
    <row r="4968" spans="1:25" x14ac:dyDescent="0.25">
      <c r="A4968" s="5">
        <v>62699027455</v>
      </c>
      <c r="B4968">
        <v>680843</v>
      </c>
      <c r="C4968" s="7" t="s">
        <v>5254</v>
      </c>
      <c r="D4968" s="7" t="s">
        <v>5346</v>
      </c>
      <c r="E4968" s="7" t="s">
        <v>80</v>
      </c>
      <c r="F4968" s="7" t="s">
        <v>27</v>
      </c>
      <c r="G4968" s="7"/>
      <c r="H4968" s="7" t="s">
        <v>2902</v>
      </c>
      <c r="I4968" s="7" t="s">
        <v>29</v>
      </c>
      <c r="J4968" s="7" t="s">
        <v>3848</v>
      </c>
      <c r="K4968">
        <v>7038</v>
      </c>
      <c r="L4968" s="7" t="s">
        <v>2418</v>
      </c>
      <c r="M4968" s="2">
        <v>138</v>
      </c>
      <c r="N4968">
        <v>1</v>
      </c>
      <c r="O4968">
        <v>12</v>
      </c>
      <c r="P4968">
        <v>0.75</v>
      </c>
      <c r="Q4968" s="7" t="s">
        <v>41</v>
      </c>
      <c r="R4968" s="7"/>
      <c r="S4968" s="2">
        <v>23.75</v>
      </c>
      <c r="T4968" s="2">
        <v>0.35</v>
      </c>
      <c r="U4968" s="2">
        <v>24.1</v>
      </c>
      <c r="V4968" s="2">
        <v>28.950000000000003</v>
      </c>
      <c r="W4968" s="2">
        <v>37.65</v>
      </c>
      <c r="X4968" s="2" t="str">
        <f>_xlfn.XLOOKUP(A4968,[1]Sheet1!$A:$A,[1]Sheet1!$G:$G,"not on list",0,1)</f>
        <v>On list</v>
      </c>
      <c r="Y4968" s="8">
        <v>45223</v>
      </c>
    </row>
    <row r="4969" spans="1:25" x14ac:dyDescent="0.25">
      <c r="A4969" s="5">
        <v>62699027448</v>
      </c>
      <c r="B4969">
        <v>836791</v>
      </c>
      <c r="C4969" s="7" t="s">
        <v>5254</v>
      </c>
      <c r="D4969" s="7" t="s">
        <v>5347</v>
      </c>
      <c r="E4969" s="7" t="s">
        <v>80</v>
      </c>
      <c r="F4969" s="7" t="s">
        <v>27</v>
      </c>
      <c r="G4969" s="7"/>
      <c r="H4969" s="7" t="s">
        <v>2902</v>
      </c>
      <c r="I4969" s="7" t="s">
        <v>29</v>
      </c>
      <c r="J4969" s="7" t="s">
        <v>3848</v>
      </c>
      <c r="K4969">
        <v>7038</v>
      </c>
      <c r="L4969" s="7" t="s">
        <v>2418</v>
      </c>
      <c r="M4969" s="2">
        <v>138</v>
      </c>
      <c r="N4969">
        <v>1</v>
      </c>
      <c r="O4969">
        <v>12</v>
      </c>
      <c r="P4969">
        <v>0.75</v>
      </c>
      <c r="Q4969" s="7" t="s">
        <v>41</v>
      </c>
      <c r="R4969" s="7"/>
      <c r="S4969" s="2">
        <v>23.75</v>
      </c>
      <c r="T4969" s="2">
        <v>0.35</v>
      </c>
      <c r="U4969" s="2">
        <v>24.1</v>
      </c>
      <c r="V4969" s="2">
        <v>28.950000000000003</v>
      </c>
      <c r="W4969" s="2">
        <v>37.65</v>
      </c>
      <c r="X4969" s="2" t="str">
        <f>_xlfn.XLOOKUP(A4969,[1]Sheet1!$A:$A,[1]Sheet1!$G:$G,"not on list",0,1)</f>
        <v>On list</v>
      </c>
      <c r="Y4969" s="8">
        <v>45223</v>
      </c>
    </row>
    <row r="4970" spans="1:25" x14ac:dyDescent="0.25">
      <c r="A4970" s="5">
        <v>62699031106</v>
      </c>
      <c r="B4970">
        <v>66919</v>
      </c>
      <c r="C4970" s="7" t="s">
        <v>5254</v>
      </c>
      <c r="D4970" s="7" t="s">
        <v>5348</v>
      </c>
      <c r="E4970" s="7" t="s">
        <v>80</v>
      </c>
      <c r="F4970" s="7" t="s">
        <v>27</v>
      </c>
      <c r="G4970" s="7"/>
      <c r="H4970" s="7" t="s">
        <v>574</v>
      </c>
      <c r="I4970" s="7" t="s">
        <v>29</v>
      </c>
      <c r="J4970" s="7" t="s">
        <v>3848</v>
      </c>
      <c r="K4970">
        <v>7038</v>
      </c>
      <c r="L4970" s="7" t="s">
        <v>2418</v>
      </c>
      <c r="M4970" s="2">
        <v>138</v>
      </c>
      <c r="N4970">
        <v>1</v>
      </c>
      <c r="O4970">
        <v>12</v>
      </c>
      <c r="P4970">
        <v>0.75</v>
      </c>
      <c r="Q4970" s="7" t="s">
        <v>41</v>
      </c>
      <c r="R4970" s="7"/>
      <c r="S4970" s="2">
        <v>23.75</v>
      </c>
      <c r="T4970" s="2">
        <v>0.35</v>
      </c>
      <c r="U4970" s="2">
        <v>24.1</v>
      </c>
      <c r="V4970" s="2">
        <v>28.950000000000003</v>
      </c>
      <c r="W4970" s="2">
        <v>37.65</v>
      </c>
      <c r="X4970" s="2" t="str">
        <f>_xlfn.XLOOKUP(A4970,[1]Sheet1!$A:$A,[1]Sheet1!$G:$G,"not on list",0,1)</f>
        <v>On list</v>
      </c>
      <c r="Y4970" s="8">
        <v>45223</v>
      </c>
    </row>
    <row r="4971" spans="1:25" x14ac:dyDescent="0.25">
      <c r="A4971" s="5">
        <v>62699027451</v>
      </c>
      <c r="B4971">
        <v>894121</v>
      </c>
      <c r="C4971" s="7" t="s">
        <v>5254</v>
      </c>
      <c r="D4971" s="7" t="s">
        <v>5349</v>
      </c>
      <c r="E4971" s="7" t="s">
        <v>80</v>
      </c>
      <c r="F4971" s="7" t="s">
        <v>27</v>
      </c>
      <c r="G4971" s="7"/>
      <c r="H4971" s="7" t="s">
        <v>574</v>
      </c>
      <c r="I4971" s="7" t="s">
        <v>29</v>
      </c>
      <c r="J4971" s="7" t="s">
        <v>3848</v>
      </c>
      <c r="K4971">
        <v>7038</v>
      </c>
      <c r="L4971" s="7" t="s">
        <v>2418</v>
      </c>
      <c r="M4971" s="2">
        <v>112.44</v>
      </c>
      <c r="N4971">
        <v>1</v>
      </c>
      <c r="O4971">
        <v>12</v>
      </c>
      <c r="P4971">
        <v>0.75</v>
      </c>
      <c r="Q4971" s="7" t="s">
        <v>41</v>
      </c>
      <c r="R4971" s="7"/>
      <c r="S4971" s="2">
        <v>20.100000000000001</v>
      </c>
      <c r="T4971" s="2">
        <v>0.35</v>
      </c>
      <c r="U4971" s="2">
        <v>20.450000000000003</v>
      </c>
      <c r="V4971" s="2">
        <v>24.55</v>
      </c>
      <c r="W4971" s="2">
        <v>31.900000000000002</v>
      </c>
      <c r="X4971" s="2" t="str">
        <f>_xlfn.XLOOKUP(A4971,[1]Sheet1!$A:$A,[1]Sheet1!$G:$G,"not on list",0,1)</f>
        <v>On list</v>
      </c>
      <c r="Y4971" s="8">
        <v>45223</v>
      </c>
    </row>
    <row r="4972" spans="1:25" x14ac:dyDescent="0.25">
      <c r="A4972" s="5">
        <v>62699027449</v>
      </c>
      <c r="B4972">
        <v>860031</v>
      </c>
      <c r="C4972" s="7" t="s">
        <v>5254</v>
      </c>
      <c r="D4972" s="7" t="s">
        <v>5350</v>
      </c>
      <c r="E4972" s="7" t="s">
        <v>80</v>
      </c>
      <c r="F4972" s="7" t="s">
        <v>27</v>
      </c>
      <c r="G4972" s="7"/>
      <c r="H4972" s="7" t="s">
        <v>574</v>
      </c>
      <c r="I4972" s="7" t="s">
        <v>29</v>
      </c>
      <c r="J4972" s="7" t="s">
        <v>3848</v>
      </c>
      <c r="K4972">
        <v>7038</v>
      </c>
      <c r="L4972" s="7" t="s">
        <v>2418</v>
      </c>
      <c r="M4972" s="2">
        <v>112.44</v>
      </c>
      <c r="N4972">
        <v>1</v>
      </c>
      <c r="O4972">
        <v>12</v>
      </c>
      <c r="P4972">
        <v>0.75</v>
      </c>
      <c r="Q4972" s="7" t="s">
        <v>41</v>
      </c>
      <c r="R4972" s="7"/>
      <c r="S4972" s="2">
        <v>20.100000000000001</v>
      </c>
      <c r="T4972" s="2">
        <v>0.35</v>
      </c>
      <c r="U4972" s="2">
        <v>20.450000000000003</v>
      </c>
      <c r="V4972" s="2">
        <v>24.55</v>
      </c>
      <c r="W4972" s="2">
        <v>31.900000000000002</v>
      </c>
      <c r="X4972" s="2" t="str">
        <f>_xlfn.XLOOKUP(A4972,[1]Sheet1!$A:$A,[1]Sheet1!$G:$G,"not on list",0,1)</f>
        <v>On list</v>
      </c>
      <c r="Y4972" s="8">
        <v>45223</v>
      </c>
    </row>
    <row r="4973" spans="1:25" x14ac:dyDescent="0.25">
      <c r="A4973" s="5">
        <v>843700143314</v>
      </c>
      <c r="B4973">
        <v>803841</v>
      </c>
      <c r="C4973" s="7" t="s">
        <v>5254</v>
      </c>
      <c r="D4973" s="7" t="s">
        <v>5351</v>
      </c>
      <c r="E4973" s="7" t="s">
        <v>80</v>
      </c>
      <c r="F4973" s="7" t="s">
        <v>27</v>
      </c>
      <c r="G4973" s="7" t="s">
        <v>219</v>
      </c>
      <c r="H4973" s="7" t="s">
        <v>2902</v>
      </c>
      <c r="I4973" s="7" t="s">
        <v>223</v>
      </c>
      <c r="J4973" s="7" t="s">
        <v>2386</v>
      </c>
      <c r="K4973">
        <v>5526</v>
      </c>
      <c r="L4973" s="7" t="s">
        <v>705</v>
      </c>
      <c r="M4973" s="2">
        <v>80.040000000000006</v>
      </c>
      <c r="N4973">
        <v>1</v>
      </c>
      <c r="O4973">
        <v>12</v>
      </c>
      <c r="P4973">
        <v>0.75</v>
      </c>
      <c r="Q4973" s="7" t="s">
        <v>41</v>
      </c>
      <c r="R4973" s="7"/>
      <c r="S4973" s="2">
        <v>15.49</v>
      </c>
      <c r="T4973" s="2">
        <v>0.35</v>
      </c>
      <c r="U4973" s="2">
        <v>15.84</v>
      </c>
      <c r="V4973" s="2">
        <v>19</v>
      </c>
      <c r="W4973" s="2">
        <v>24.700000000000003</v>
      </c>
      <c r="X4973" s="2" t="str">
        <f>_xlfn.XLOOKUP(A4973,[1]Sheet1!$A:$A,[1]Sheet1!$G:$G,"not on list",0,1)</f>
        <v>On list</v>
      </c>
      <c r="Y4973" s="8">
        <v>45219</v>
      </c>
    </row>
    <row r="4974" spans="1:25" x14ac:dyDescent="0.25">
      <c r="A4974" s="5">
        <v>71874200605</v>
      </c>
      <c r="B4974">
        <v>107378</v>
      </c>
      <c r="C4974" s="7" t="s">
        <v>5254</v>
      </c>
      <c r="D4974" s="7" t="s">
        <v>5352</v>
      </c>
      <c r="E4974" s="7" t="s">
        <v>80</v>
      </c>
      <c r="F4974" s="7" t="s">
        <v>27</v>
      </c>
      <c r="G4974" s="7"/>
      <c r="H4974" s="7" t="s">
        <v>1753</v>
      </c>
      <c r="I4974" s="7" t="s">
        <v>2814</v>
      </c>
      <c r="J4974" s="7" t="s">
        <v>2386</v>
      </c>
      <c r="K4974">
        <v>6007</v>
      </c>
      <c r="L4974" s="7" t="s">
        <v>262</v>
      </c>
      <c r="M4974" s="2">
        <v>82.44</v>
      </c>
      <c r="N4974">
        <v>1</v>
      </c>
      <c r="O4974">
        <v>12</v>
      </c>
      <c r="P4974">
        <v>0.75</v>
      </c>
      <c r="Q4974" s="7" t="s">
        <v>41</v>
      </c>
      <c r="R4974" s="7"/>
      <c r="S4974" s="2">
        <v>15.83</v>
      </c>
      <c r="T4974" s="2">
        <v>0.35</v>
      </c>
      <c r="U4974" s="2">
        <v>16.18</v>
      </c>
      <c r="V4974" s="2">
        <v>19.400000000000002</v>
      </c>
      <c r="W4974" s="2">
        <v>25.200000000000003</v>
      </c>
      <c r="X4974" s="2" t="str">
        <f>_xlfn.XLOOKUP(A4974,[1]Sheet1!$A:$A,[1]Sheet1!$G:$G,"not on list",0,1)</f>
        <v>On list</v>
      </c>
      <c r="Y4974" s="8">
        <v>45245</v>
      </c>
    </row>
    <row r="4975" spans="1:25" x14ac:dyDescent="0.25">
      <c r="A4975" s="5">
        <v>63147000693</v>
      </c>
      <c r="B4975">
        <v>799155</v>
      </c>
      <c r="C4975" s="7" t="s">
        <v>5254</v>
      </c>
      <c r="D4975" s="7" t="s">
        <v>5353</v>
      </c>
      <c r="E4975" s="7" t="s">
        <v>80</v>
      </c>
      <c r="F4975" s="7" t="s">
        <v>27</v>
      </c>
      <c r="G4975" s="7"/>
      <c r="H4975" s="7" t="s">
        <v>2902</v>
      </c>
      <c r="I4975" s="7" t="s">
        <v>70</v>
      </c>
      <c r="J4975" s="7" t="s">
        <v>1864</v>
      </c>
      <c r="K4975">
        <v>6007</v>
      </c>
      <c r="L4975" s="7" t="s">
        <v>262</v>
      </c>
      <c r="M4975" s="2">
        <v>74.040000000000006</v>
      </c>
      <c r="N4975">
        <v>1</v>
      </c>
      <c r="O4975">
        <v>12</v>
      </c>
      <c r="P4975">
        <v>0.75</v>
      </c>
      <c r="Q4975" s="7" t="s">
        <v>41</v>
      </c>
      <c r="R4975" s="7"/>
      <c r="S4975" s="2">
        <v>14.63</v>
      </c>
      <c r="T4975" s="2">
        <v>0.35</v>
      </c>
      <c r="U4975" s="2">
        <v>14.98</v>
      </c>
      <c r="V4975" s="2">
        <v>18</v>
      </c>
      <c r="W4975" s="2">
        <v>23.400000000000002</v>
      </c>
      <c r="X4975" s="2" t="str">
        <f>_xlfn.XLOOKUP(A4975,[1]Sheet1!$A:$A,[1]Sheet1!$G:$G,"not on list",0,1)</f>
        <v>On list</v>
      </c>
      <c r="Y4975" s="8">
        <v>45245</v>
      </c>
    </row>
    <row r="4976" spans="1:25" x14ac:dyDescent="0.25">
      <c r="A4976" s="5">
        <v>63147000741</v>
      </c>
      <c r="B4976">
        <v>756130</v>
      </c>
      <c r="C4976" s="7" t="s">
        <v>5254</v>
      </c>
      <c r="D4976" s="7" t="s">
        <v>5354</v>
      </c>
      <c r="E4976" s="7" t="s">
        <v>80</v>
      </c>
      <c r="F4976" s="7" t="s">
        <v>27</v>
      </c>
      <c r="G4976" s="7"/>
      <c r="H4976" s="7" t="s">
        <v>2902</v>
      </c>
      <c r="I4976" s="7" t="s">
        <v>70</v>
      </c>
      <c r="J4976" s="7" t="s">
        <v>2386</v>
      </c>
      <c r="K4976">
        <v>6007</v>
      </c>
      <c r="L4976" s="7" t="s">
        <v>262</v>
      </c>
      <c r="M4976" s="2">
        <v>74.040000000000006</v>
      </c>
      <c r="N4976">
        <v>1</v>
      </c>
      <c r="O4976">
        <v>12</v>
      </c>
      <c r="P4976">
        <v>0.75</v>
      </c>
      <c r="Q4976" s="7" t="s">
        <v>41</v>
      </c>
      <c r="R4976" s="7"/>
      <c r="S4976" s="2">
        <v>14.63</v>
      </c>
      <c r="T4976" s="2">
        <v>0.35</v>
      </c>
      <c r="U4976" s="2">
        <v>14.98</v>
      </c>
      <c r="V4976" s="2">
        <v>18</v>
      </c>
      <c r="W4976" s="2">
        <v>23.400000000000002</v>
      </c>
      <c r="X4976" s="2" t="str">
        <f>_xlfn.XLOOKUP(A4976,[1]Sheet1!$A:$A,[1]Sheet1!$G:$G,"not on list",0,1)</f>
        <v>On list</v>
      </c>
      <c r="Y4976" s="8">
        <v>45110</v>
      </c>
    </row>
    <row r="4977" spans="1:25" x14ac:dyDescent="0.25">
      <c r="A4977" s="5">
        <v>62699009102</v>
      </c>
      <c r="B4977">
        <v>18804</v>
      </c>
      <c r="C4977" s="7" t="s">
        <v>5254</v>
      </c>
      <c r="D4977" s="7" t="s">
        <v>5355</v>
      </c>
      <c r="E4977" s="7" t="s">
        <v>80</v>
      </c>
      <c r="F4977" s="7" t="s">
        <v>27</v>
      </c>
      <c r="G4977" s="7"/>
      <c r="H4977" s="7" t="s">
        <v>574</v>
      </c>
      <c r="I4977" s="7" t="s">
        <v>35</v>
      </c>
      <c r="J4977" s="7" t="s">
        <v>1864</v>
      </c>
      <c r="K4977">
        <v>6007</v>
      </c>
      <c r="L4977" s="7" t="s">
        <v>262</v>
      </c>
      <c r="M4977" s="2">
        <v>141</v>
      </c>
      <c r="N4977">
        <v>1</v>
      </c>
      <c r="O4977">
        <v>12</v>
      </c>
      <c r="P4977">
        <v>0.75</v>
      </c>
      <c r="Q4977" s="7" t="s">
        <v>41</v>
      </c>
      <c r="R4977" s="7"/>
      <c r="S4977" s="2">
        <v>24.18</v>
      </c>
      <c r="T4977" s="2">
        <v>0.35</v>
      </c>
      <c r="U4977" s="2">
        <v>24.53</v>
      </c>
      <c r="V4977" s="2">
        <v>29.5</v>
      </c>
      <c r="W4977" s="2">
        <v>38.35</v>
      </c>
      <c r="X4977" s="2" t="str">
        <f>_xlfn.XLOOKUP(A4977,[1]Sheet1!$A:$A,[1]Sheet1!$G:$G,"not on list",0,1)</f>
        <v>On list</v>
      </c>
      <c r="Y4977" s="8">
        <v>45245</v>
      </c>
    </row>
    <row r="4978" spans="1:25" x14ac:dyDescent="0.25">
      <c r="A4978" s="5">
        <v>560084743131</v>
      </c>
      <c r="B4978">
        <v>460811</v>
      </c>
      <c r="C4978" s="7" t="s">
        <v>5254</v>
      </c>
      <c r="D4978" s="7" t="s">
        <v>5356</v>
      </c>
      <c r="E4978" s="7" t="s">
        <v>80</v>
      </c>
      <c r="F4978" s="7" t="s">
        <v>27</v>
      </c>
      <c r="G4978" s="7"/>
      <c r="H4978" s="7" t="s">
        <v>574</v>
      </c>
      <c r="I4978" s="7" t="s">
        <v>1863</v>
      </c>
      <c r="J4978" s="7"/>
      <c r="K4978">
        <v>6007</v>
      </c>
      <c r="L4978" s="7" t="s">
        <v>262</v>
      </c>
      <c r="M4978" s="2">
        <v>102</v>
      </c>
      <c r="N4978">
        <v>1</v>
      </c>
      <c r="O4978">
        <v>12</v>
      </c>
      <c r="P4978">
        <v>0.75</v>
      </c>
      <c r="Q4978" s="7" t="s">
        <v>41</v>
      </c>
      <c r="R4978" s="7"/>
      <c r="S4978" s="2">
        <v>18.62</v>
      </c>
      <c r="T4978" s="2">
        <v>0.35</v>
      </c>
      <c r="U4978" s="2">
        <v>18.970000000000002</v>
      </c>
      <c r="V4978" s="2">
        <v>22.8</v>
      </c>
      <c r="W4978" s="2">
        <v>29.650000000000002</v>
      </c>
      <c r="X4978" s="2" t="str">
        <f>_xlfn.XLOOKUP(A4978,[1]Sheet1!$A:$A,[1]Sheet1!$G:$G,"not on list",0,1)</f>
        <v>On list</v>
      </c>
      <c r="Y4978" s="8">
        <v>45245</v>
      </c>
    </row>
    <row r="4979" spans="1:25" x14ac:dyDescent="0.25">
      <c r="A4979" s="5">
        <v>843653976123</v>
      </c>
      <c r="B4979">
        <v>760876</v>
      </c>
      <c r="C4979" s="7" t="s">
        <v>5254</v>
      </c>
      <c r="D4979" s="7" t="s">
        <v>5357</v>
      </c>
      <c r="E4979" s="7" t="s">
        <v>1924</v>
      </c>
      <c r="F4979" s="7" t="s">
        <v>27</v>
      </c>
      <c r="G4979" s="7"/>
      <c r="H4979" s="7" t="s">
        <v>2902</v>
      </c>
      <c r="I4979" s="7" t="s">
        <v>223</v>
      </c>
      <c r="J4979" s="7" t="s">
        <v>4242</v>
      </c>
      <c r="K4979">
        <v>6007</v>
      </c>
      <c r="L4979" s="7" t="s">
        <v>262</v>
      </c>
      <c r="M4979" s="2">
        <v>62.08</v>
      </c>
      <c r="N4979">
        <v>1</v>
      </c>
      <c r="O4979">
        <v>4</v>
      </c>
      <c r="P4979">
        <v>3</v>
      </c>
      <c r="Q4979" s="7" t="s">
        <v>1973</v>
      </c>
      <c r="R4979" s="7"/>
      <c r="S4979" s="2">
        <v>38.79</v>
      </c>
      <c r="T4979" s="2">
        <v>0.35</v>
      </c>
      <c r="U4979" s="2">
        <v>39.14</v>
      </c>
      <c r="V4979" s="2">
        <v>47.1</v>
      </c>
      <c r="W4979" s="2">
        <v>61.25</v>
      </c>
      <c r="X4979" s="2" t="str">
        <f>_xlfn.XLOOKUP(A4979,[1]Sheet1!$A:$A,[1]Sheet1!$G:$G,"not on list",0,1)</f>
        <v>On list</v>
      </c>
      <c r="Y4979" s="8">
        <v>45296</v>
      </c>
    </row>
    <row r="4980" spans="1:25" x14ac:dyDescent="0.25">
      <c r="A4980" s="5">
        <v>77654599604</v>
      </c>
      <c r="B4980">
        <v>618785</v>
      </c>
      <c r="C4980" s="7" t="s">
        <v>5254</v>
      </c>
      <c r="D4980" s="7" t="s">
        <v>5358</v>
      </c>
      <c r="E4980" s="7" t="s">
        <v>80</v>
      </c>
      <c r="F4980" s="7" t="s">
        <v>27</v>
      </c>
      <c r="G4980" s="7"/>
      <c r="H4980" s="7" t="s">
        <v>2797</v>
      </c>
      <c r="I4980" s="7" t="s">
        <v>4123</v>
      </c>
      <c r="J4980" s="7"/>
      <c r="K4980">
        <v>6001</v>
      </c>
      <c r="L4980" s="7" t="s">
        <v>31</v>
      </c>
      <c r="M4980" s="2">
        <v>100.86</v>
      </c>
      <c r="N4980">
        <v>1</v>
      </c>
      <c r="O4980">
        <v>12</v>
      </c>
      <c r="P4980">
        <v>0.75</v>
      </c>
      <c r="Q4980" s="7" t="s">
        <v>41</v>
      </c>
      <c r="R4980" s="7"/>
      <c r="S4980" s="2">
        <v>18.25</v>
      </c>
      <c r="T4980" s="2">
        <v>0.35</v>
      </c>
      <c r="U4980" s="2">
        <v>18.600000000000001</v>
      </c>
      <c r="V4980" s="2">
        <v>22.35</v>
      </c>
      <c r="W4980" s="2">
        <v>29.05</v>
      </c>
      <c r="X4980" s="2" t="str">
        <f>_xlfn.XLOOKUP(A4980,[1]Sheet1!$A:$A,[1]Sheet1!$G:$G,"not on list",0,1)</f>
        <v>On list</v>
      </c>
      <c r="Y4980" s="8">
        <v>45245</v>
      </c>
    </row>
    <row r="4981" spans="1:25" x14ac:dyDescent="0.25">
      <c r="A4981" s="5">
        <v>6365704154</v>
      </c>
      <c r="B4981">
        <v>108875</v>
      </c>
      <c r="C4981" s="7" t="s">
        <v>5254</v>
      </c>
      <c r="D4981" s="7" t="s">
        <v>5359</v>
      </c>
      <c r="E4981" s="7" t="s">
        <v>80</v>
      </c>
      <c r="F4981" s="7" t="s">
        <v>27</v>
      </c>
      <c r="G4981" s="7"/>
      <c r="H4981" s="7" t="s">
        <v>1753</v>
      </c>
      <c r="I4981" s="7" t="s">
        <v>4123</v>
      </c>
      <c r="J4981" s="7" t="s">
        <v>4043</v>
      </c>
      <c r="K4981">
        <v>4009</v>
      </c>
      <c r="L4981" s="7" t="s">
        <v>1676</v>
      </c>
      <c r="M4981" s="2">
        <v>63.1</v>
      </c>
      <c r="N4981">
        <v>1</v>
      </c>
      <c r="O4981">
        <v>6</v>
      </c>
      <c r="P4981">
        <v>0.75</v>
      </c>
      <c r="Q4981" s="7" t="s">
        <v>41</v>
      </c>
      <c r="R4981" s="7"/>
      <c r="S4981" s="2">
        <v>22.07</v>
      </c>
      <c r="T4981" s="2">
        <v>0.35</v>
      </c>
      <c r="U4981" s="2">
        <v>22.42</v>
      </c>
      <c r="V4981" s="2">
        <v>26.950000000000003</v>
      </c>
      <c r="W4981" s="2">
        <v>35.050000000000004</v>
      </c>
      <c r="X4981" s="2" t="str">
        <f>_xlfn.XLOOKUP(A4981,[1]Sheet1!$A:$A,[1]Sheet1!$G:$G,"not on list",0,1)</f>
        <v>On list</v>
      </c>
      <c r="Y4981" s="8">
        <v>45046</v>
      </c>
    </row>
    <row r="4982" spans="1:25" x14ac:dyDescent="0.25">
      <c r="A4982" s="5">
        <v>5897650121</v>
      </c>
      <c r="B4982">
        <v>583351</v>
      </c>
      <c r="C4982" s="7" t="s">
        <v>5254</v>
      </c>
      <c r="D4982" s="7" t="s">
        <v>5360</v>
      </c>
      <c r="E4982" s="7" t="s">
        <v>80</v>
      </c>
      <c r="F4982" s="7" t="s">
        <v>27</v>
      </c>
      <c r="G4982" s="7"/>
      <c r="H4982" s="7" t="s">
        <v>1753</v>
      </c>
      <c r="I4982" s="7" t="s">
        <v>29</v>
      </c>
      <c r="J4982" s="7" t="s">
        <v>2386</v>
      </c>
      <c r="K4982">
        <v>4001</v>
      </c>
      <c r="L4982" s="7" t="s">
        <v>1706</v>
      </c>
      <c r="M4982" s="2">
        <v>109.01</v>
      </c>
      <c r="N4982">
        <v>1</v>
      </c>
      <c r="O4982">
        <v>12</v>
      </c>
      <c r="P4982">
        <v>0.75</v>
      </c>
      <c r="Q4982" s="7" t="s">
        <v>41</v>
      </c>
      <c r="R4982" s="7"/>
      <c r="S4982" s="2">
        <v>19.62</v>
      </c>
      <c r="T4982" s="2">
        <v>0.35</v>
      </c>
      <c r="U4982" s="2">
        <v>19.970000000000002</v>
      </c>
      <c r="V4982" s="2">
        <v>24</v>
      </c>
      <c r="W4982" s="2">
        <v>31.200000000000003</v>
      </c>
      <c r="X4982" s="2" t="str">
        <f>_xlfn.XLOOKUP(A4982,[1]Sheet1!$A:$A,[1]Sheet1!$G:$G,"not on list",0,1)</f>
        <v>On list</v>
      </c>
      <c r="Y4982" s="8">
        <v>45128</v>
      </c>
    </row>
    <row r="4983" spans="1:25" x14ac:dyDescent="0.25">
      <c r="A4983" s="5">
        <v>801672990200</v>
      </c>
      <c r="B4983">
        <v>189691</v>
      </c>
      <c r="C4983" s="7" t="s">
        <v>5254</v>
      </c>
      <c r="D4983" s="7" t="s">
        <v>5361</v>
      </c>
      <c r="E4983" s="7" t="s">
        <v>80</v>
      </c>
      <c r="F4983" s="7" t="s">
        <v>27</v>
      </c>
      <c r="G4983" s="7"/>
      <c r="H4983" s="7" t="s">
        <v>1753</v>
      </c>
      <c r="I4983" s="7" t="s">
        <v>35</v>
      </c>
      <c r="J4983" s="7" t="s">
        <v>2386</v>
      </c>
      <c r="K4983">
        <v>6007</v>
      </c>
      <c r="L4983" s="7" t="s">
        <v>262</v>
      </c>
      <c r="M4983" s="2">
        <v>62.64</v>
      </c>
      <c r="N4983">
        <v>1</v>
      </c>
      <c r="O4983">
        <v>6</v>
      </c>
      <c r="P4983">
        <v>0.75</v>
      </c>
      <c r="Q4983" s="7" t="s">
        <v>41</v>
      </c>
      <c r="R4983" s="7"/>
      <c r="S4983" s="2">
        <v>21.93</v>
      </c>
      <c r="T4983" s="2">
        <v>0.35</v>
      </c>
      <c r="U4983" s="2">
        <v>22.28</v>
      </c>
      <c r="V4983" s="2">
        <v>26.8</v>
      </c>
      <c r="W4983" s="2">
        <v>34.85</v>
      </c>
      <c r="X4983" s="2" t="str">
        <f>_xlfn.XLOOKUP(A4983,[1]Sheet1!$A:$A,[1]Sheet1!$G:$G,"not on list",0,1)</f>
        <v>On list</v>
      </c>
      <c r="Y4983" s="8">
        <v>45100</v>
      </c>
    </row>
    <row r="4984" spans="1:25" x14ac:dyDescent="0.25">
      <c r="A4984" s="5">
        <v>6365701484</v>
      </c>
      <c r="B4984">
        <v>436147</v>
      </c>
      <c r="C4984" s="7" t="s">
        <v>5254</v>
      </c>
      <c r="D4984" s="7" t="s">
        <v>5362</v>
      </c>
      <c r="E4984" s="7" t="s">
        <v>80</v>
      </c>
      <c r="F4984" s="7" t="s">
        <v>27</v>
      </c>
      <c r="G4984" s="7"/>
      <c r="H4984" s="7" t="s">
        <v>574</v>
      </c>
      <c r="I4984" s="7" t="s">
        <v>29</v>
      </c>
      <c r="J4984" s="7" t="s">
        <v>2386</v>
      </c>
      <c r="K4984">
        <v>4009</v>
      </c>
      <c r="L4984" s="7" t="s">
        <v>1676</v>
      </c>
      <c r="M4984" s="2">
        <v>46</v>
      </c>
      <c r="N4984">
        <v>1</v>
      </c>
      <c r="O4984">
        <v>12</v>
      </c>
      <c r="P4984">
        <v>0.75</v>
      </c>
      <c r="Q4984" s="7" t="s">
        <v>41</v>
      </c>
      <c r="R4984" s="7"/>
      <c r="S4984" s="2">
        <v>10.1</v>
      </c>
      <c r="T4984" s="2">
        <v>0.35</v>
      </c>
      <c r="U4984" s="2">
        <v>10.45</v>
      </c>
      <c r="V4984" s="2">
        <v>12.5</v>
      </c>
      <c r="W4984" s="2">
        <v>16.25</v>
      </c>
      <c r="X4984" s="2" t="str">
        <f>_xlfn.XLOOKUP(A4984,[1]Sheet1!$A:$A,[1]Sheet1!$G:$G,"not on list",0,1)</f>
        <v>On list</v>
      </c>
      <c r="Y4984" s="8">
        <v>45245</v>
      </c>
    </row>
    <row r="4985" spans="1:25" x14ac:dyDescent="0.25">
      <c r="A4985" s="5">
        <v>506013751510</v>
      </c>
      <c r="B4985">
        <v>132343</v>
      </c>
      <c r="C4985" s="7" t="s">
        <v>5254</v>
      </c>
      <c r="D4985" s="7" t="s">
        <v>5363</v>
      </c>
      <c r="E4985" s="7" t="s">
        <v>80</v>
      </c>
      <c r="F4985" s="7" t="s">
        <v>27</v>
      </c>
      <c r="G4985" s="7"/>
      <c r="H4985" s="7" t="s">
        <v>1753</v>
      </c>
      <c r="I4985" s="7" t="s">
        <v>70</v>
      </c>
      <c r="J4985" s="7" t="s">
        <v>1864</v>
      </c>
      <c r="K4985">
        <v>6005</v>
      </c>
      <c r="L4985" s="7" t="s">
        <v>215</v>
      </c>
      <c r="M4985" s="2">
        <v>69</v>
      </c>
      <c r="N4985">
        <v>1</v>
      </c>
      <c r="O4985">
        <v>12</v>
      </c>
      <c r="P4985">
        <v>0.75</v>
      </c>
      <c r="Q4985" s="7" t="s">
        <v>41</v>
      </c>
      <c r="R4985" s="7"/>
      <c r="S4985" s="2">
        <v>13.91</v>
      </c>
      <c r="T4985" s="2">
        <v>0.35</v>
      </c>
      <c r="U4985" s="2">
        <v>14.26</v>
      </c>
      <c r="V4985" s="2">
        <v>17.100000000000001</v>
      </c>
      <c r="W4985" s="2">
        <v>22.25</v>
      </c>
      <c r="X4985" s="2" t="str">
        <f>_xlfn.XLOOKUP(A4985,[1]Sheet1!$A:$A,[1]Sheet1!$G:$G,"not on list",0,1)</f>
        <v>On list</v>
      </c>
      <c r="Y4985" s="8">
        <v>45245</v>
      </c>
    </row>
    <row r="4986" spans="1:25" x14ac:dyDescent="0.25">
      <c r="A4986" s="5">
        <v>6365702176</v>
      </c>
      <c r="B4986">
        <v>229096</v>
      </c>
      <c r="C4986" s="7" t="s">
        <v>5254</v>
      </c>
      <c r="D4986" s="7" t="s">
        <v>5364</v>
      </c>
      <c r="E4986" s="7" t="s">
        <v>80</v>
      </c>
      <c r="F4986" s="7" t="s">
        <v>27</v>
      </c>
      <c r="G4986" s="7"/>
      <c r="H4986" s="7" t="s">
        <v>1756</v>
      </c>
      <c r="I4986" s="7" t="s">
        <v>4123</v>
      </c>
      <c r="J4986" s="7" t="s">
        <v>2386</v>
      </c>
      <c r="K4986">
        <v>4009</v>
      </c>
      <c r="L4986" s="7" t="s">
        <v>1676</v>
      </c>
      <c r="M4986" s="2">
        <v>97.1</v>
      </c>
      <c r="N4986">
        <v>1</v>
      </c>
      <c r="O4986">
        <v>12</v>
      </c>
      <c r="P4986">
        <v>0.75</v>
      </c>
      <c r="Q4986" s="7" t="s">
        <v>41</v>
      </c>
      <c r="R4986" s="7"/>
      <c r="S4986" s="2">
        <v>17.920000000000002</v>
      </c>
      <c r="T4986" s="2">
        <v>0.35</v>
      </c>
      <c r="U4986" s="2">
        <v>18.270000000000003</v>
      </c>
      <c r="V4986" s="2">
        <v>21.950000000000003</v>
      </c>
      <c r="W4986" s="2">
        <v>28.55</v>
      </c>
      <c r="X4986" s="2" t="str">
        <f>_xlfn.XLOOKUP(A4986,[1]Sheet1!$A:$A,[1]Sheet1!$G:$G,"not on list",0,1)</f>
        <v>On list</v>
      </c>
      <c r="Y4986" s="8">
        <v>45046</v>
      </c>
    </row>
    <row r="4987" spans="1:25" x14ac:dyDescent="0.25">
      <c r="A4987" s="5">
        <v>941945300807</v>
      </c>
      <c r="B4987">
        <v>180469</v>
      </c>
      <c r="C4987" s="7" t="s">
        <v>5254</v>
      </c>
      <c r="D4987" s="7" t="s">
        <v>5365</v>
      </c>
      <c r="E4987" s="7" t="s">
        <v>80</v>
      </c>
      <c r="F4987" s="7" t="s">
        <v>27</v>
      </c>
      <c r="G4987" s="7"/>
      <c r="H4987" s="7" t="s">
        <v>2797</v>
      </c>
      <c r="I4987" s="7" t="s">
        <v>1880</v>
      </c>
      <c r="J4987" s="7"/>
      <c r="K4987">
        <v>6007</v>
      </c>
      <c r="L4987" s="7" t="s">
        <v>262</v>
      </c>
      <c r="M4987" s="2">
        <v>102.36</v>
      </c>
      <c r="N4987">
        <v>1</v>
      </c>
      <c r="O4987">
        <v>12</v>
      </c>
      <c r="P4987">
        <v>0.75</v>
      </c>
      <c r="Q4987" s="7" t="s">
        <v>41</v>
      </c>
      <c r="R4987" s="7"/>
      <c r="S4987" s="2">
        <v>18.670000000000002</v>
      </c>
      <c r="T4987" s="2">
        <v>0.35</v>
      </c>
      <c r="U4987" s="2">
        <v>19.020000000000003</v>
      </c>
      <c r="V4987" s="2">
        <v>22.85</v>
      </c>
      <c r="W4987" s="2">
        <v>29.700000000000003</v>
      </c>
      <c r="X4987" s="2" t="str">
        <f>_xlfn.XLOOKUP(A4987,[1]Sheet1!$A:$A,[1]Sheet1!$G:$G,"not on list",0,1)</f>
        <v>On list</v>
      </c>
      <c r="Y4987" s="8">
        <v>45245</v>
      </c>
    </row>
    <row r="4988" spans="1:25" x14ac:dyDescent="0.25">
      <c r="A4988" s="5">
        <v>560101201150</v>
      </c>
      <c r="B4988">
        <v>166</v>
      </c>
      <c r="C4988" s="7" t="s">
        <v>5254</v>
      </c>
      <c r="D4988" s="7" t="s">
        <v>5366</v>
      </c>
      <c r="E4988" s="7" t="s">
        <v>80</v>
      </c>
      <c r="F4988" s="7" t="s">
        <v>27</v>
      </c>
      <c r="G4988" s="7" t="s">
        <v>219</v>
      </c>
      <c r="H4988" s="7" t="s">
        <v>491</v>
      </c>
      <c r="I4988" s="7" t="s">
        <v>1863</v>
      </c>
      <c r="J4988" s="7" t="s">
        <v>2386</v>
      </c>
      <c r="K4988">
        <v>6005</v>
      </c>
      <c r="L4988" s="7" t="s">
        <v>215</v>
      </c>
      <c r="M4988" s="2">
        <v>65.760000000000005</v>
      </c>
      <c r="N4988">
        <v>1</v>
      </c>
      <c r="O4988">
        <v>12</v>
      </c>
      <c r="P4988">
        <v>0.75</v>
      </c>
      <c r="Q4988" s="7" t="s">
        <v>41</v>
      </c>
      <c r="R4988" s="7"/>
      <c r="S4988" s="2">
        <v>13.45</v>
      </c>
      <c r="T4988" s="2">
        <v>0.35</v>
      </c>
      <c r="U4988" s="2">
        <v>13.799999999999999</v>
      </c>
      <c r="V4988" s="2">
        <v>16.55</v>
      </c>
      <c r="W4988" s="2">
        <v>21.5</v>
      </c>
      <c r="X4988" s="2" t="str">
        <f>_xlfn.XLOOKUP(A4988,[1]Sheet1!$A:$A,[1]Sheet1!$G:$G,"not on list",0,1)</f>
        <v>On list</v>
      </c>
      <c r="Y4988" s="8">
        <v>45245</v>
      </c>
    </row>
    <row r="4989" spans="1:25" x14ac:dyDescent="0.25">
      <c r="A4989" s="5">
        <v>560101201170</v>
      </c>
      <c r="B4989">
        <v>12781</v>
      </c>
      <c r="C4989" s="7" t="s">
        <v>5254</v>
      </c>
      <c r="D4989" s="7" t="s">
        <v>5366</v>
      </c>
      <c r="E4989" s="7" t="s">
        <v>2393</v>
      </c>
      <c r="F4989" s="7" t="s">
        <v>27</v>
      </c>
      <c r="G4989" s="7"/>
      <c r="H4989" s="7" t="s">
        <v>491</v>
      </c>
      <c r="I4989" s="7" t="s">
        <v>1863</v>
      </c>
      <c r="J4989" s="7" t="s">
        <v>4043</v>
      </c>
      <c r="K4989">
        <v>6005</v>
      </c>
      <c r="L4989" s="7" t="s">
        <v>215</v>
      </c>
      <c r="M4989" s="2">
        <v>38.82</v>
      </c>
      <c r="N4989">
        <v>1</v>
      </c>
      <c r="O4989">
        <v>6</v>
      </c>
      <c r="P4989">
        <v>1.5</v>
      </c>
      <c r="Q4989" s="7" t="s">
        <v>41</v>
      </c>
      <c r="R4989" s="7"/>
      <c r="S4989" s="2">
        <v>17.72</v>
      </c>
      <c r="T4989" s="2">
        <v>0.35</v>
      </c>
      <c r="U4989" s="2">
        <v>18.07</v>
      </c>
      <c r="V4989" s="2">
        <v>21.700000000000003</v>
      </c>
      <c r="W4989" s="2">
        <v>28.200000000000003</v>
      </c>
      <c r="X4989" s="2" t="str">
        <f>_xlfn.XLOOKUP(A4989,[1]Sheet1!$A:$A,[1]Sheet1!$G:$G,"not on list",0,1)</f>
        <v>On list</v>
      </c>
      <c r="Y4989" s="8">
        <v>45245</v>
      </c>
    </row>
    <row r="4990" spans="1:25" x14ac:dyDescent="0.25">
      <c r="A4990" s="5">
        <v>86000167887</v>
      </c>
      <c r="B4990">
        <v>96134</v>
      </c>
      <c r="C4990" s="7" t="s">
        <v>5254</v>
      </c>
      <c r="D4990" s="7" t="s">
        <v>5367</v>
      </c>
      <c r="E4990" s="7" t="s">
        <v>80</v>
      </c>
      <c r="F4990" s="7" t="s">
        <v>27</v>
      </c>
      <c r="G4990" s="7"/>
      <c r="H4990" s="7" t="s">
        <v>574</v>
      </c>
      <c r="I4990" s="7" t="s">
        <v>63</v>
      </c>
      <c r="J4990" s="7" t="s">
        <v>4210</v>
      </c>
      <c r="K4990">
        <v>6005</v>
      </c>
      <c r="L4990" s="7" t="s">
        <v>215</v>
      </c>
      <c r="M4990" s="2">
        <v>124.8</v>
      </c>
      <c r="N4990">
        <v>1</v>
      </c>
      <c r="O4990">
        <v>12</v>
      </c>
      <c r="P4990">
        <v>0.75</v>
      </c>
      <c r="Q4990" s="7" t="s">
        <v>41</v>
      </c>
      <c r="R4990" s="7"/>
      <c r="S4990" s="2">
        <v>21.87</v>
      </c>
      <c r="T4990" s="2">
        <v>0.35</v>
      </c>
      <c r="U4990" s="2">
        <v>22.220000000000002</v>
      </c>
      <c r="V4990" s="2">
        <v>26.700000000000003</v>
      </c>
      <c r="W4990" s="2">
        <v>34.700000000000003</v>
      </c>
      <c r="X4990" s="2" t="str">
        <f>_xlfn.XLOOKUP(A4990,[1]Sheet1!$A:$A,[1]Sheet1!$G:$G,"not on list",0,1)</f>
        <v>On list</v>
      </c>
      <c r="Y4990" s="8">
        <v>45245</v>
      </c>
    </row>
    <row r="4991" spans="1:25" x14ac:dyDescent="0.25">
      <c r="A4991" s="5">
        <v>941450594123</v>
      </c>
      <c r="B4991">
        <v>828877</v>
      </c>
      <c r="C4991" s="7" t="s">
        <v>5254</v>
      </c>
      <c r="D4991" s="7" t="s">
        <v>5368</v>
      </c>
      <c r="E4991" s="7" t="s">
        <v>80</v>
      </c>
      <c r="F4991" s="7" t="s">
        <v>27</v>
      </c>
      <c r="G4991" s="7"/>
      <c r="H4991" s="7" t="s">
        <v>2902</v>
      </c>
      <c r="I4991" s="7" t="s">
        <v>1880</v>
      </c>
      <c r="J4991" s="7" t="s">
        <v>2386</v>
      </c>
      <c r="K4991">
        <v>4114</v>
      </c>
      <c r="L4991" s="7" t="s">
        <v>2436</v>
      </c>
      <c r="M4991" s="2">
        <v>43.37</v>
      </c>
      <c r="N4991">
        <v>1</v>
      </c>
      <c r="O4991">
        <v>6</v>
      </c>
      <c r="P4991">
        <v>0.75</v>
      </c>
      <c r="Q4991" s="7" t="s">
        <v>41</v>
      </c>
      <c r="R4991" s="7"/>
      <c r="S4991" s="2">
        <v>17.13</v>
      </c>
      <c r="T4991" s="2">
        <v>0.35</v>
      </c>
      <c r="U4991" s="2">
        <v>17.48</v>
      </c>
      <c r="V4991" s="2">
        <v>21</v>
      </c>
      <c r="W4991" s="2">
        <v>27.3</v>
      </c>
      <c r="X4991" s="2" t="str">
        <f>_xlfn.XLOOKUP(A4991,[1]Sheet1!$A:$A,[1]Sheet1!$G:$G,"not on list",0,1)</f>
        <v>On list</v>
      </c>
      <c r="Y4991" s="8">
        <v>45046</v>
      </c>
    </row>
    <row r="4992" spans="1:25" x14ac:dyDescent="0.25">
      <c r="A4992" s="5">
        <v>801917100001</v>
      </c>
      <c r="B4992">
        <v>252335</v>
      </c>
      <c r="C4992" s="7" t="s">
        <v>5254</v>
      </c>
      <c r="D4992" s="7" t="s">
        <v>5369</v>
      </c>
      <c r="E4992" s="7" t="s">
        <v>80</v>
      </c>
      <c r="F4992" s="7" t="s">
        <v>27</v>
      </c>
      <c r="G4992" s="7"/>
      <c r="H4992" s="7" t="s">
        <v>1753</v>
      </c>
      <c r="I4992" s="7" t="s">
        <v>35</v>
      </c>
      <c r="J4992" s="7"/>
      <c r="K4992">
        <v>6005</v>
      </c>
      <c r="L4992" s="7" t="s">
        <v>215</v>
      </c>
      <c r="M4992" s="2">
        <v>114.48</v>
      </c>
      <c r="N4992">
        <v>1</v>
      </c>
      <c r="O4992">
        <v>12</v>
      </c>
      <c r="P4992">
        <v>0.75</v>
      </c>
      <c r="Q4992" s="7" t="s">
        <v>41</v>
      </c>
      <c r="R4992" s="7"/>
      <c r="S4992" s="2">
        <v>20.399999999999999</v>
      </c>
      <c r="T4992" s="2">
        <v>0.35</v>
      </c>
      <c r="U4992" s="2">
        <v>20.75</v>
      </c>
      <c r="V4992" s="2">
        <v>24.900000000000002</v>
      </c>
      <c r="W4992" s="2">
        <v>32.35</v>
      </c>
      <c r="X4992" s="2" t="str">
        <f>_xlfn.XLOOKUP(A4992,[1]Sheet1!$A:$A,[1]Sheet1!$G:$G,"not on list",0,1)</f>
        <v>On list</v>
      </c>
      <c r="Y4992" s="8">
        <v>45245</v>
      </c>
    </row>
    <row r="4993" spans="1:25" x14ac:dyDescent="0.25">
      <c r="A4993" s="5">
        <v>942190118259</v>
      </c>
      <c r="B4993">
        <v>743864</v>
      </c>
      <c r="C4993" s="7" t="s">
        <v>5254</v>
      </c>
      <c r="D4993" s="7" t="s">
        <v>5370</v>
      </c>
      <c r="E4993" s="7" t="s">
        <v>80</v>
      </c>
      <c r="F4993" s="7" t="s">
        <v>27</v>
      </c>
      <c r="G4993" s="7"/>
      <c r="H4993" s="7" t="s">
        <v>2797</v>
      </c>
      <c r="I4993" s="7" t="s">
        <v>1880</v>
      </c>
      <c r="J4993" s="7" t="s">
        <v>2386</v>
      </c>
      <c r="K4993">
        <v>6007</v>
      </c>
      <c r="L4993" s="7" t="s">
        <v>262</v>
      </c>
      <c r="M4993" s="2">
        <v>115.68</v>
      </c>
      <c r="N4993">
        <v>1</v>
      </c>
      <c r="O4993">
        <v>12</v>
      </c>
      <c r="P4993">
        <v>0.75</v>
      </c>
      <c r="Q4993" s="7" t="s">
        <v>41</v>
      </c>
      <c r="R4993" s="7"/>
      <c r="S4993" s="2">
        <v>20.57</v>
      </c>
      <c r="T4993" s="2">
        <v>0.35</v>
      </c>
      <c r="U4993" s="2">
        <v>20.92</v>
      </c>
      <c r="V4993" s="2">
        <v>25.150000000000002</v>
      </c>
      <c r="W4993" s="2">
        <v>32.700000000000003</v>
      </c>
      <c r="X4993" s="2" t="str">
        <f>_xlfn.XLOOKUP(A4993,[1]Sheet1!$A:$A,[1]Sheet1!$G:$G,"not on list",0,1)</f>
        <v>On list</v>
      </c>
      <c r="Y4993" s="8">
        <v>45245</v>
      </c>
    </row>
    <row r="4994" spans="1:25" x14ac:dyDescent="0.25">
      <c r="A4994" s="5">
        <v>803291942201</v>
      </c>
      <c r="B4994">
        <v>169885</v>
      </c>
      <c r="C4994" s="7" t="s">
        <v>5254</v>
      </c>
      <c r="D4994" s="7" t="s">
        <v>5371</v>
      </c>
      <c r="E4994" s="7" t="s">
        <v>80</v>
      </c>
      <c r="F4994" s="7" t="s">
        <v>27</v>
      </c>
      <c r="G4994" s="7"/>
      <c r="H4994" s="7" t="s">
        <v>2797</v>
      </c>
      <c r="I4994" s="7" t="s">
        <v>35</v>
      </c>
      <c r="J4994" s="7" t="s">
        <v>2386</v>
      </c>
      <c r="K4994">
        <v>6007</v>
      </c>
      <c r="L4994" s="7" t="s">
        <v>262</v>
      </c>
      <c r="M4994" s="2">
        <v>130.32</v>
      </c>
      <c r="N4994">
        <v>1</v>
      </c>
      <c r="O4994">
        <v>12</v>
      </c>
      <c r="P4994">
        <v>0.75</v>
      </c>
      <c r="Q4994" s="7" t="s">
        <v>41</v>
      </c>
      <c r="R4994" s="7"/>
      <c r="S4994" s="2">
        <v>22.65</v>
      </c>
      <c r="T4994" s="2">
        <v>0.35</v>
      </c>
      <c r="U4994" s="2">
        <v>23</v>
      </c>
      <c r="V4994" s="2">
        <v>27.650000000000002</v>
      </c>
      <c r="W4994" s="2">
        <v>35.950000000000003</v>
      </c>
      <c r="X4994" s="2" t="str">
        <f>_xlfn.XLOOKUP(A4994,[1]Sheet1!$A:$A,[1]Sheet1!$G:$G,"not on list",0,1)</f>
        <v>On list</v>
      </c>
      <c r="Y4994" s="8">
        <v>45245</v>
      </c>
    </row>
    <row r="4995" spans="1:25" ht="12.6" customHeight="1" x14ac:dyDescent="0.25">
      <c r="A4995" s="5">
        <v>843701715761</v>
      </c>
      <c r="B4995">
        <v>47203</v>
      </c>
      <c r="C4995" s="7" t="s">
        <v>5254</v>
      </c>
      <c r="D4995" s="7" t="s">
        <v>5372</v>
      </c>
      <c r="E4995" s="7" t="s">
        <v>80</v>
      </c>
      <c r="F4995" s="7" t="s">
        <v>27</v>
      </c>
      <c r="G4995" s="7"/>
      <c r="H4995" s="7" t="s">
        <v>574</v>
      </c>
      <c r="I4995" s="7" t="s">
        <v>223</v>
      </c>
      <c r="J4995" s="7" t="s">
        <v>2386</v>
      </c>
      <c r="K4995">
        <v>5526</v>
      </c>
      <c r="L4995" s="7" t="s">
        <v>705</v>
      </c>
      <c r="M4995" s="2">
        <v>60.89</v>
      </c>
      <c r="N4995">
        <v>1</v>
      </c>
      <c r="O4995">
        <v>12</v>
      </c>
      <c r="P4995">
        <v>0.75</v>
      </c>
      <c r="Q4995" s="7" t="s">
        <v>41</v>
      </c>
      <c r="R4995" s="7"/>
      <c r="S4995" s="2">
        <v>12.76</v>
      </c>
      <c r="T4995" s="2">
        <v>0.35</v>
      </c>
      <c r="U4995" s="2">
        <v>13.11</v>
      </c>
      <c r="V4995" s="2">
        <v>15.7</v>
      </c>
      <c r="W4995" s="2">
        <v>20.400000000000002</v>
      </c>
      <c r="X4995" s="2" t="str">
        <f>_xlfn.XLOOKUP(A4995,[1]Sheet1!$A:$A,[1]Sheet1!$G:$G,"not on list",0,1)</f>
        <v>On list</v>
      </c>
      <c r="Y4995" s="8">
        <v>45219</v>
      </c>
    </row>
    <row r="4996" spans="1:25" x14ac:dyDescent="0.25">
      <c r="A4996" s="5">
        <v>779024009029</v>
      </c>
      <c r="B4996">
        <v>18776</v>
      </c>
      <c r="C4996" s="7" t="s">
        <v>5254</v>
      </c>
      <c r="D4996" s="7" t="s">
        <v>5373</v>
      </c>
      <c r="E4996" s="7" t="s">
        <v>80</v>
      </c>
      <c r="F4996" s="7" t="s">
        <v>27</v>
      </c>
      <c r="G4996" s="7"/>
      <c r="H4996" s="7" t="s">
        <v>2902</v>
      </c>
      <c r="I4996" s="7" t="s">
        <v>2814</v>
      </c>
      <c r="J4996" s="7" t="s">
        <v>2386</v>
      </c>
      <c r="K4996">
        <v>6007</v>
      </c>
      <c r="L4996" s="7" t="s">
        <v>262</v>
      </c>
      <c r="M4996" s="2">
        <v>52.44</v>
      </c>
      <c r="N4996">
        <v>1</v>
      </c>
      <c r="O4996">
        <v>12</v>
      </c>
      <c r="P4996">
        <v>0.75</v>
      </c>
      <c r="Q4996" s="7" t="s">
        <v>41</v>
      </c>
      <c r="R4996" s="7"/>
      <c r="S4996" s="2">
        <v>11.27</v>
      </c>
      <c r="T4996" s="2">
        <v>0.35</v>
      </c>
      <c r="U4996" s="2">
        <v>11.62</v>
      </c>
      <c r="V4996" s="2">
        <v>13.95</v>
      </c>
      <c r="W4996" s="2">
        <v>18.150000000000002</v>
      </c>
      <c r="X4996" s="2" t="str">
        <f>_xlfn.XLOOKUP(A4996,[1]Sheet1!$A:$A,[1]Sheet1!$G:$G,"not on list",0,1)</f>
        <v>On list</v>
      </c>
      <c r="Y4996" s="8">
        <v>45110</v>
      </c>
    </row>
    <row r="4997" spans="1:25" x14ac:dyDescent="0.25">
      <c r="A4997" s="5">
        <v>779024009737</v>
      </c>
      <c r="B4997">
        <v>52475</v>
      </c>
      <c r="C4997" s="7" t="s">
        <v>5254</v>
      </c>
      <c r="D4997" s="7" t="s">
        <v>5374</v>
      </c>
      <c r="E4997" s="7" t="s">
        <v>80</v>
      </c>
      <c r="F4997" s="7" t="s">
        <v>27</v>
      </c>
      <c r="G4997" s="7"/>
      <c r="H4997" s="7" t="s">
        <v>2902</v>
      </c>
      <c r="I4997" s="7" t="s">
        <v>2814</v>
      </c>
      <c r="J4997" s="7" t="s">
        <v>2386</v>
      </c>
      <c r="K4997">
        <v>6007</v>
      </c>
      <c r="L4997" s="7" t="s">
        <v>262</v>
      </c>
      <c r="M4997" s="2">
        <v>90.96</v>
      </c>
      <c r="N4997">
        <v>1</v>
      </c>
      <c r="O4997">
        <v>12</v>
      </c>
      <c r="P4997">
        <v>0.75</v>
      </c>
      <c r="Q4997" s="7" t="s">
        <v>41</v>
      </c>
      <c r="R4997" s="7"/>
      <c r="S4997" s="2">
        <v>17.04</v>
      </c>
      <c r="T4997" s="2">
        <v>0.35</v>
      </c>
      <c r="U4997" s="2">
        <v>17.39</v>
      </c>
      <c r="V4997" s="2">
        <v>20.900000000000002</v>
      </c>
      <c r="W4997" s="2">
        <v>27.150000000000002</v>
      </c>
      <c r="X4997" s="2" t="str">
        <f>_xlfn.XLOOKUP(A4997,[1]Sheet1!$A:$A,[1]Sheet1!$G:$G,"not on list",0,1)</f>
        <v>On list</v>
      </c>
      <c r="Y4997" s="8">
        <v>45245</v>
      </c>
    </row>
    <row r="4998" spans="1:25" x14ac:dyDescent="0.25">
      <c r="A4998" s="5">
        <v>779024009576</v>
      </c>
      <c r="B4998">
        <v>95271</v>
      </c>
      <c r="C4998" s="7" t="s">
        <v>5254</v>
      </c>
      <c r="D4998" s="7" t="s">
        <v>5375</v>
      </c>
      <c r="E4998" s="7" t="s">
        <v>1924</v>
      </c>
      <c r="F4998" s="7" t="s">
        <v>27</v>
      </c>
      <c r="G4998" s="7"/>
      <c r="H4998" s="7" t="s">
        <v>2797</v>
      </c>
      <c r="I4998" s="7" t="s">
        <v>2814</v>
      </c>
      <c r="J4998" s="7" t="s">
        <v>4242</v>
      </c>
      <c r="K4998">
        <v>6007</v>
      </c>
      <c r="L4998" s="7" t="s">
        <v>262</v>
      </c>
      <c r="M4998" s="2">
        <v>66.760000000000005</v>
      </c>
      <c r="N4998">
        <v>1</v>
      </c>
      <c r="O4998">
        <v>4</v>
      </c>
      <c r="P4998">
        <v>3</v>
      </c>
      <c r="Q4998" s="7" t="s">
        <v>1973</v>
      </c>
      <c r="R4998" s="7"/>
      <c r="S4998" s="2">
        <v>41.34</v>
      </c>
      <c r="T4998" s="2">
        <v>0.35</v>
      </c>
      <c r="U4998" s="2">
        <v>41.690000000000005</v>
      </c>
      <c r="V4998" s="2">
        <v>50.15</v>
      </c>
      <c r="W4998" s="2">
        <v>65.2</v>
      </c>
      <c r="X4998" s="2" t="str">
        <f>_xlfn.XLOOKUP(A4998,[1]Sheet1!$A:$A,[1]Sheet1!$G:$G,"not on list",0,1)</f>
        <v>On list</v>
      </c>
      <c r="Y4998" s="8">
        <v>45296</v>
      </c>
    </row>
    <row r="4999" spans="1:25" x14ac:dyDescent="0.25">
      <c r="A4999" s="5">
        <v>81825202027</v>
      </c>
      <c r="B4999">
        <v>132215</v>
      </c>
      <c r="C4999" s="7" t="s">
        <v>5254</v>
      </c>
      <c r="D4999" s="7" t="s">
        <v>5376</v>
      </c>
      <c r="E4999" s="7" t="s">
        <v>80</v>
      </c>
      <c r="F4999" s="7" t="s">
        <v>27</v>
      </c>
      <c r="G4999" s="7"/>
      <c r="H4999" s="7" t="s">
        <v>1753</v>
      </c>
      <c r="I4999" s="7" t="s">
        <v>70</v>
      </c>
      <c r="J4999" s="7" t="s">
        <v>2386</v>
      </c>
      <c r="K4999">
        <v>6007</v>
      </c>
      <c r="L4999" s="7" t="s">
        <v>262</v>
      </c>
      <c r="M4999" s="2">
        <v>208.56</v>
      </c>
      <c r="N4999">
        <v>1</v>
      </c>
      <c r="O4999">
        <v>12</v>
      </c>
      <c r="P4999">
        <v>0.75</v>
      </c>
      <c r="Q4999" s="7" t="s">
        <v>41</v>
      </c>
      <c r="R4999" s="7"/>
      <c r="S4999" s="2">
        <v>32.79</v>
      </c>
      <c r="T4999" s="2">
        <v>0.35</v>
      </c>
      <c r="U4999" s="2">
        <v>33.14</v>
      </c>
      <c r="V4999" s="2">
        <v>39.85</v>
      </c>
      <c r="W4999" s="2">
        <v>51.800000000000004</v>
      </c>
      <c r="X4999" s="2" t="str">
        <f>_xlfn.XLOOKUP(A4999,[1]Sheet1!$A:$A,[1]Sheet1!$G:$G,"not on list",0,1)</f>
        <v>On list</v>
      </c>
      <c r="Y4999" s="8">
        <v>45204</v>
      </c>
    </row>
    <row r="5000" spans="1:25" x14ac:dyDescent="0.25">
      <c r="A5000" s="5">
        <v>81827600345</v>
      </c>
      <c r="B5000">
        <v>89833</v>
      </c>
      <c r="C5000" s="7" t="s">
        <v>5254</v>
      </c>
      <c r="D5000" s="7" t="s">
        <v>5377</v>
      </c>
      <c r="E5000" s="7" t="s">
        <v>80</v>
      </c>
      <c r="F5000" s="7" t="s">
        <v>27</v>
      </c>
      <c r="G5000" s="7"/>
      <c r="H5000" s="7" t="s">
        <v>1753</v>
      </c>
      <c r="I5000" s="7" t="s">
        <v>35</v>
      </c>
      <c r="J5000" s="7" t="s">
        <v>2386</v>
      </c>
      <c r="K5000">
        <v>6007</v>
      </c>
      <c r="L5000" s="7" t="s">
        <v>262</v>
      </c>
      <c r="M5000" s="2">
        <v>138.12</v>
      </c>
      <c r="N5000">
        <v>1</v>
      </c>
      <c r="O5000">
        <v>12</v>
      </c>
      <c r="P5000">
        <v>0.75</v>
      </c>
      <c r="Q5000" s="7" t="s">
        <v>41</v>
      </c>
      <c r="R5000" s="7"/>
      <c r="S5000" s="2">
        <v>23.76</v>
      </c>
      <c r="T5000" s="2">
        <v>0.35</v>
      </c>
      <c r="U5000" s="2">
        <v>24.110000000000003</v>
      </c>
      <c r="V5000" s="2">
        <v>29</v>
      </c>
      <c r="W5000" s="2">
        <v>37.700000000000003</v>
      </c>
      <c r="X5000" s="2" t="str">
        <f>_xlfn.XLOOKUP(A5000,[1]Sheet1!$A:$A,[1]Sheet1!$G:$G,"not on list",0,1)</f>
        <v>On list</v>
      </c>
      <c r="Y5000" s="8">
        <v>45119</v>
      </c>
    </row>
    <row r="5001" spans="1:25" x14ac:dyDescent="0.25">
      <c r="A5001" s="5">
        <v>305808009760</v>
      </c>
      <c r="B5001">
        <v>610048</v>
      </c>
      <c r="C5001" s="7" t="s">
        <v>5254</v>
      </c>
      <c r="D5001" s="7" t="s">
        <v>5378</v>
      </c>
      <c r="E5001" s="7" t="s">
        <v>80</v>
      </c>
      <c r="F5001" s="7" t="s">
        <v>27</v>
      </c>
      <c r="G5001" s="7"/>
      <c r="H5001" s="7" t="s">
        <v>1753</v>
      </c>
      <c r="I5001" s="7" t="s">
        <v>70</v>
      </c>
      <c r="J5001" s="7" t="s">
        <v>2386</v>
      </c>
      <c r="K5001">
        <v>6005</v>
      </c>
      <c r="L5001" s="7" t="s">
        <v>215</v>
      </c>
      <c r="M5001" s="2">
        <v>83.04</v>
      </c>
      <c r="N5001">
        <v>1</v>
      </c>
      <c r="O5001">
        <v>12</v>
      </c>
      <c r="P5001">
        <v>0.75</v>
      </c>
      <c r="Q5001" s="7" t="s">
        <v>41</v>
      </c>
      <c r="R5001" s="7"/>
      <c r="S5001" s="2">
        <v>15.91</v>
      </c>
      <c r="T5001" s="2">
        <v>0.35</v>
      </c>
      <c r="U5001" s="2">
        <v>16.260000000000002</v>
      </c>
      <c r="V5001" s="2">
        <v>19.5</v>
      </c>
      <c r="W5001" s="2">
        <v>25.35</v>
      </c>
      <c r="X5001" s="2" t="str">
        <f>_xlfn.XLOOKUP(A5001,[1]Sheet1!$A:$A,[1]Sheet1!$G:$G,"not on list",0,1)</f>
        <v>On list</v>
      </c>
      <c r="Y5001" s="8">
        <v>45245</v>
      </c>
    </row>
    <row r="5002" spans="1:25" x14ac:dyDescent="0.25">
      <c r="A5002" s="5">
        <v>305808011777</v>
      </c>
      <c r="B5002">
        <v>851543</v>
      </c>
      <c r="C5002" s="7" t="s">
        <v>5254</v>
      </c>
      <c r="D5002" s="7" t="s">
        <v>5379</v>
      </c>
      <c r="E5002" s="7" t="s">
        <v>80</v>
      </c>
      <c r="F5002" s="7" t="s">
        <v>27</v>
      </c>
      <c r="G5002" s="7"/>
      <c r="H5002" s="7" t="s">
        <v>491</v>
      </c>
      <c r="I5002" s="7" t="s">
        <v>70</v>
      </c>
      <c r="J5002" s="7" t="s">
        <v>2386</v>
      </c>
      <c r="K5002">
        <v>6005</v>
      </c>
      <c r="L5002" s="7" t="s">
        <v>215</v>
      </c>
      <c r="M5002" s="2">
        <v>41.52</v>
      </c>
      <c r="N5002">
        <v>1</v>
      </c>
      <c r="O5002">
        <v>6</v>
      </c>
      <c r="P5002">
        <v>0.75</v>
      </c>
      <c r="Q5002" s="7" t="s">
        <v>41</v>
      </c>
      <c r="R5002" s="7"/>
      <c r="S5002" s="2">
        <v>15.91</v>
      </c>
      <c r="T5002" s="2">
        <v>0.35</v>
      </c>
      <c r="U5002" s="2">
        <v>16.260000000000002</v>
      </c>
      <c r="V5002" s="2">
        <v>19.5</v>
      </c>
      <c r="W5002" s="2">
        <v>25.35</v>
      </c>
      <c r="X5002" s="2" t="str">
        <f>_xlfn.XLOOKUP(A5002,[1]Sheet1!$A:$A,[1]Sheet1!$G:$G,"not on list",0,1)</f>
        <v>On list</v>
      </c>
      <c r="Y5002" s="8">
        <v>45124</v>
      </c>
    </row>
    <row r="5003" spans="1:25" x14ac:dyDescent="0.25">
      <c r="A5003" s="5">
        <v>800761500248</v>
      </c>
      <c r="B5003">
        <v>118367</v>
      </c>
      <c r="C5003" s="7" t="s">
        <v>5254</v>
      </c>
      <c r="D5003" s="7" t="s">
        <v>5380</v>
      </c>
      <c r="E5003" s="7" t="s">
        <v>80</v>
      </c>
      <c r="F5003" s="7" t="s">
        <v>27</v>
      </c>
      <c r="G5003" s="7"/>
      <c r="H5003" s="7" t="s">
        <v>574</v>
      </c>
      <c r="I5003" s="7" t="s">
        <v>35</v>
      </c>
      <c r="J5003" s="7" t="s">
        <v>2386</v>
      </c>
      <c r="K5003">
        <v>777</v>
      </c>
      <c r="L5003" s="7" t="s">
        <v>2457</v>
      </c>
      <c r="M5003" s="2">
        <v>76.28</v>
      </c>
      <c r="N5003">
        <v>1</v>
      </c>
      <c r="O5003">
        <v>12</v>
      </c>
      <c r="P5003">
        <v>0.75</v>
      </c>
      <c r="Q5003" s="7" t="s">
        <v>41</v>
      </c>
      <c r="R5003" s="7"/>
      <c r="S5003" s="2">
        <v>15.85</v>
      </c>
      <c r="T5003" s="2">
        <v>0.35</v>
      </c>
      <c r="U5003" s="2">
        <v>16.2</v>
      </c>
      <c r="V5003" s="2">
        <v>19.450000000000003</v>
      </c>
      <c r="W5003" s="2">
        <v>25.3</v>
      </c>
      <c r="X5003" s="2" t="str">
        <f>_xlfn.XLOOKUP(A5003,[1]Sheet1!$A:$A,[1]Sheet1!$G:$G,"not on list",0,1)</f>
        <v>On list</v>
      </c>
      <c r="Y5003" s="8">
        <v>45245</v>
      </c>
    </row>
    <row r="5004" spans="1:25" x14ac:dyDescent="0.25">
      <c r="A5004" s="5">
        <v>8500002702</v>
      </c>
      <c r="B5004">
        <v>54192</v>
      </c>
      <c r="C5004" s="7" t="s">
        <v>5254</v>
      </c>
      <c r="D5004" s="7" t="s">
        <v>5381</v>
      </c>
      <c r="E5004" s="7" t="s">
        <v>80</v>
      </c>
      <c r="F5004" s="7" t="s">
        <v>27</v>
      </c>
      <c r="G5004" s="7"/>
      <c r="H5004" s="7" t="s">
        <v>574</v>
      </c>
      <c r="I5004" s="7" t="s">
        <v>70</v>
      </c>
      <c r="J5004" s="7" t="s">
        <v>2386</v>
      </c>
      <c r="K5004">
        <v>6007</v>
      </c>
      <c r="L5004" s="7" t="s">
        <v>262</v>
      </c>
      <c r="M5004" s="2">
        <v>115.08</v>
      </c>
      <c r="N5004">
        <v>1</v>
      </c>
      <c r="O5004">
        <v>12</v>
      </c>
      <c r="P5004">
        <v>0.75</v>
      </c>
      <c r="Q5004" s="7" t="s">
        <v>41</v>
      </c>
      <c r="R5004" s="7"/>
      <c r="S5004" s="2">
        <v>20.48</v>
      </c>
      <c r="T5004" s="2">
        <v>0.35</v>
      </c>
      <c r="U5004" s="2">
        <v>20.830000000000002</v>
      </c>
      <c r="V5004" s="2">
        <v>25.05</v>
      </c>
      <c r="W5004" s="2">
        <v>32.550000000000004</v>
      </c>
      <c r="X5004" s="2" t="str">
        <f>_xlfn.XLOOKUP(A5004,[1]Sheet1!$A:$A,[1]Sheet1!$G:$G,"not on list",0,1)</f>
        <v>On list</v>
      </c>
      <c r="Y5004" s="8">
        <v>45245</v>
      </c>
    </row>
    <row r="5005" spans="1:25" x14ac:dyDescent="0.25">
      <c r="A5005" s="5">
        <v>77654560021</v>
      </c>
      <c r="B5005">
        <v>802022</v>
      </c>
      <c r="C5005" s="7" t="s">
        <v>5254</v>
      </c>
      <c r="D5005" s="7" t="s">
        <v>5382</v>
      </c>
      <c r="E5005" s="7" t="s">
        <v>80</v>
      </c>
      <c r="F5005" s="7" t="s">
        <v>27</v>
      </c>
      <c r="G5005" s="7"/>
      <c r="H5005" s="7" t="s">
        <v>1753</v>
      </c>
      <c r="I5005" s="7" t="s">
        <v>29</v>
      </c>
      <c r="J5005" s="7" t="s">
        <v>2386</v>
      </c>
      <c r="K5005">
        <v>6001</v>
      </c>
      <c r="L5005" s="7" t="s">
        <v>31</v>
      </c>
      <c r="M5005" s="2">
        <v>66.569999999999993</v>
      </c>
      <c r="N5005">
        <v>1</v>
      </c>
      <c r="O5005">
        <v>12</v>
      </c>
      <c r="P5005">
        <v>0.75</v>
      </c>
      <c r="Q5005" s="7" t="s">
        <v>41</v>
      </c>
      <c r="R5005" s="7"/>
      <c r="S5005" s="2">
        <v>13.36</v>
      </c>
      <c r="T5005" s="2">
        <v>0.35</v>
      </c>
      <c r="U5005" s="2">
        <v>13.709999999999999</v>
      </c>
      <c r="V5005" s="2">
        <v>16.450000000000003</v>
      </c>
      <c r="W5005" s="2">
        <v>21.400000000000002</v>
      </c>
      <c r="X5005" s="2" t="str">
        <f>_xlfn.XLOOKUP(A5005,[1]Sheet1!$A:$A,[1]Sheet1!$G:$G,"not on list",0,1)</f>
        <v>On list</v>
      </c>
      <c r="Y5005" s="8">
        <v>45245</v>
      </c>
    </row>
    <row r="5006" spans="1:25" x14ac:dyDescent="0.25">
      <c r="A5006" s="5">
        <v>931208800874</v>
      </c>
      <c r="B5006">
        <v>99110</v>
      </c>
      <c r="C5006" s="7" t="s">
        <v>5254</v>
      </c>
      <c r="D5006" s="7" t="s">
        <v>5383</v>
      </c>
      <c r="E5006" s="7" t="s">
        <v>80</v>
      </c>
      <c r="F5006" s="7" t="s">
        <v>27</v>
      </c>
      <c r="G5006" s="7"/>
      <c r="H5006" s="7" t="s">
        <v>1753</v>
      </c>
      <c r="I5006" s="7" t="s">
        <v>140</v>
      </c>
      <c r="J5006" s="7" t="s">
        <v>2386</v>
      </c>
      <c r="K5006">
        <v>6005</v>
      </c>
      <c r="L5006" s="7" t="s">
        <v>215</v>
      </c>
      <c r="M5006" s="2">
        <v>66.36</v>
      </c>
      <c r="N5006">
        <v>1</v>
      </c>
      <c r="O5006">
        <v>6</v>
      </c>
      <c r="P5006">
        <v>0.75</v>
      </c>
      <c r="Q5006" s="7" t="s">
        <v>41</v>
      </c>
      <c r="R5006" s="7"/>
      <c r="S5006" s="2">
        <v>23</v>
      </c>
      <c r="T5006" s="2">
        <v>0.35</v>
      </c>
      <c r="U5006" s="2">
        <v>23.35</v>
      </c>
      <c r="V5006" s="2">
        <v>28.05</v>
      </c>
      <c r="W5006" s="2">
        <v>36.450000000000003</v>
      </c>
      <c r="X5006" s="2" t="str">
        <f>_xlfn.XLOOKUP(A5006,[1]Sheet1!$A:$A,[1]Sheet1!$G:$G,"not on list",0,1)</f>
        <v>On list</v>
      </c>
      <c r="Y5006" s="8">
        <v>45245</v>
      </c>
    </row>
    <row r="5007" spans="1:25" x14ac:dyDescent="0.25">
      <c r="A5007" s="5">
        <v>83974300040</v>
      </c>
      <c r="B5007">
        <v>763862</v>
      </c>
      <c r="C5007" s="7" t="s">
        <v>5254</v>
      </c>
      <c r="D5007" s="7" t="s">
        <v>5384</v>
      </c>
      <c r="E5007" s="7" t="s">
        <v>80</v>
      </c>
      <c r="F5007" s="7" t="s">
        <v>27</v>
      </c>
      <c r="G5007" s="7"/>
      <c r="H5007" s="7" t="s">
        <v>574</v>
      </c>
      <c r="I5007" s="7" t="s">
        <v>140</v>
      </c>
      <c r="J5007" s="7" t="s">
        <v>2386</v>
      </c>
      <c r="K5007">
        <v>6007</v>
      </c>
      <c r="L5007" s="7" t="s">
        <v>262</v>
      </c>
      <c r="M5007" s="2">
        <v>71.64</v>
      </c>
      <c r="N5007">
        <v>1</v>
      </c>
      <c r="O5007">
        <v>12</v>
      </c>
      <c r="P5007">
        <v>0.75</v>
      </c>
      <c r="Q5007" s="7" t="s">
        <v>41</v>
      </c>
      <c r="R5007" s="7"/>
      <c r="S5007" s="2">
        <v>14.29</v>
      </c>
      <c r="T5007" s="2">
        <v>0.35</v>
      </c>
      <c r="U5007" s="2">
        <v>14.639999999999999</v>
      </c>
      <c r="V5007" s="2">
        <v>17.55</v>
      </c>
      <c r="W5007" s="2">
        <v>22.8</v>
      </c>
      <c r="X5007" s="2" t="str">
        <f>_xlfn.XLOOKUP(A5007,[1]Sheet1!$A:$A,[1]Sheet1!$G:$G,"not on list",0,1)</f>
        <v>On list</v>
      </c>
      <c r="Y5007" s="8">
        <v>45245</v>
      </c>
    </row>
    <row r="5008" spans="1:25" x14ac:dyDescent="0.25">
      <c r="A5008" s="5">
        <v>80289380974</v>
      </c>
      <c r="B5008">
        <v>380504</v>
      </c>
      <c r="C5008" s="7" t="s">
        <v>5254</v>
      </c>
      <c r="D5008" s="7" t="s">
        <v>5385</v>
      </c>
      <c r="E5008" s="7" t="s">
        <v>80</v>
      </c>
      <c r="F5008" s="7" t="s">
        <v>27</v>
      </c>
      <c r="G5008" s="7"/>
      <c r="H5008" s="7" t="s">
        <v>1753</v>
      </c>
      <c r="I5008" s="7" t="s">
        <v>35</v>
      </c>
      <c r="J5008" s="7" t="s">
        <v>2386</v>
      </c>
      <c r="K5008">
        <v>6007</v>
      </c>
      <c r="L5008" s="7" t="s">
        <v>262</v>
      </c>
      <c r="M5008" s="2">
        <v>120.24</v>
      </c>
      <c r="N5008">
        <v>1</v>
      </c>
      <c r="O5008">
        <v>12</v>
      </c>
      <c r="P5008">
        <v>0.75</v>
      </c>
      <c r="Q5008" s="7" t="s">
        <v>41</v>
      </c>
      <c r="R5008" s="7"/>
      <c r="S5008" s="2">
        <v>21.22</v>
      </c>
      <c r="T5008" s="2">
        <v>0.35</v>
      </c>
      <c r="U5008" s="2">
        <v>21.57</v>
      </c>
      <c r="V5008" s="2">
        <v>25.900000000000002</v>
      </c>
      <c r="W5008" s="2">
        <v>33.65</v>
      </c>
      <c r="X5008" s="2" t="str">
        <f>_xlfn.XLOOKUP(A5008,[1]Sheet1!$A:$A,[1]Sheet1!$G:$G,"not on list",0,1)</f>
        <v>On list</v>
      </c>
      <c r="Y5008" s="8">
        <v>45245</v>
      </c>
    </row>
    <row r="5009" spans="1:25" x14ac:dyDescent="0.25">
      <c r="A5009" s="5">
        <v>1235400194</v>
      </c>
      <c r="B5009">
        <v>796003</v>
      </c>
      <c r="C5009" s="7" t="s">
        <v>5386</v>
      </c>
      <c r="D5009" s="7" t="s">
        <v>5387</v>
      </c>
      <c r="E5009" s="7" t="s">
        <v>80</v>
      </c>
      <c r="F5009" s="7" t="s">
        <v>27</v>
      </c>
      <c r="G5009" s="7"/>
      <c r="H5009" s="7" t="s">
        <v>1756</v>
      </c>
      <c r="I5009" s="7" t="s">
        <v>140</v>
      </c>
      <c r="J5009" s="7" t="s">
        <v>2373</v>
      </c>
      <c r="K5009">
        <v>6001</v>
      </c>
      <c r="L5009" s="7" t="s">
        <v>31</v>
      </c>
      <c r="M5009" s="2">
        <v>137.43</v>
      </c>
      <c r="N5009">
        <v>1</v>
      </c>
      <c r="O5009">
        <v>12</v>
      </c>
      <c r="P5009">
        <v>0.75</v>
      </c>
      <c r="Q5009" s="7" t="s">
        <v>41</v>
      </c>
      <c r="R5009" s="7"/>
      <c r="S5009" s="2">
        <v>23.46</v>
      </c>
      <c r="T5009" s="2">
        <v>0.35</v>
      </c>
      <c r="U5009" s="2">
        <v>23.810000000000002</v>
      </c>
      <c r="V5009" s="2">
        <v>28.6</v>
      </c>
      <c r="W5009" s="2">
        <v>37.200000000000003</v>
      </c>
      <c r="X5009" s="2" t="str">
        <f>_xlfn.XLOOKUP(A5009,[1]Sheet1!$A:$A,[1]Sheet1!$G:$G,"not on list",0,1)</f>
        <v>On list</v>
      </c>
      <c r="Y5009" s="8">
        <v>45245</v>
      </c>
    </row>
    <row r="5010" spans="1:25" x14ac:dyDescent="0.25">
      <c r="A5010" s="5">
        <v>1235400743</v>
      </c>
      <c r="B5010">
        <v>353345</v>
      </c>
      <c r="C5010" s="7" t="s">
        <v>5386</v>
      </c>
      <c r="D5010" s="7" t="s">
        <v>5388</v>
      </c>
      <c r="E5010" s="7" t="s">
        <v>80</v>
      </c>
      <c r="F5010" s="7" t="s">
        <v>27</v>
      </c>
      <c r="G5010" s="7"/>
      <c r="H5010" s="7" t="s">
        <v>1756</v>
      </c>
      <c r="I5010" s="7" t="s">
        <v>63</v>
      </c>
      <c r="J5010" s="7" t="s">
        <v>2373</v>
      </c>
      <c r="K5010">
        <v>6005</v>
      </c>
      <c r="L5010" s="7" t="s">
        <v>215</v>
      </c>
      <c r="M5010" s="2">
        <v>102.96</v>
      </c>
      <c r="N5010">
        <v>1</v>
      </c>
      <c r="O5010">
        <v>12</v>
      </c>
      <c r="P5010">
        <v>0.75</v>
      </c>
      <c r="Q5010" s="7" t="s">
        <v>41</v>
      </c>
      <c r="R5010" s="7"/>
      <c r="S5010" s="2">
        <v>18.75</v>
      </c>
      <c r="T5010" s="2">
        <v>0.35</v>
      </c>
      <c r="U5010" s="2">
        <v>19.100000000000001</v>
      </c>
      <c r="V5010" s="2">
        <v>22.950000000000003</v>
      </c>
      <c r="W5010" s="2">
        <v>29.85</v>
      </c>
      <c r="X5010" s="2" t="str">
        <f>_xlfn.XLOOKUP(A5010,[1]Sheet1!$A:$A,[1]Sheet1!$G:$G,"not on list",0,1)</f>
        <v>On list</v>
      </c>
      <c r="Y5010" s="8">
        <v>45245</v>
      </c>
    </row>
    <row r="5011" spans="1:25" x14ac:dyDescent="0.25">
      <c r="A5011" s="5">
        <v>46415471954</v>
      </c>
      <c r="B5011">
        <v>842897</v>
      </c>
      <c r="C5011" s="7" t="s">
        <v>5386</v>
      </c>
      <c r="D5011" s="7" t="s">
        <v>5389</v>
      </c>
      <c r="E5011" s="7" t="s">
        <v>80</v>
      </c>
      <c r="F5011" s="7" t="s">
        <v>27</v>
      </c>
      <c r="G5011" s="7"/>
      <c r="H5011" s="7" t="s">
        <v>4344</v>
      </c>
      <c r="I5011" s="7" t="s">
        <v>63</v>
      </c>
      <c r="J5011" s="7" t="s">
        <v>2373</v>
      </c>
      <c r="K5011">
        <v>6001</v>
      </c>
      <c r="L5011" s="7" t="s">
        <v>31</v>
      </c>
      <c r="M5011" s="2">
        <v>360.4</v>
      </c>
      <c r="N5011">
        <v>1</v>
      </c>
      <c r="O5011">
        <v>12</v>
      </c>
      <c r="P5011">
        <v>0.75</v>
      </c>
      <c r="Q5011" s="7" t="s">
        <v>41</v>
      </c>
      <c r="R5011" s="7"/>
      <c r="S5011" s="2">
        <v>48.69</v>
      </c>
      <c r="T5011" s="2">
        <v>0.35</v>
      </c>
      <c r="U5011" s="2">
        <v>49.04</v>
      </c>
      <c r="V5011" s="2">
        <v>59</v>
      </c>
      <c r="W5011" s="2">
        <v>76.7</v>
      </c>
      <c r="X5011" s="2" t="str">
        <f>_xlfn.XLOOKUP(A5011,[1]Sheet1!$A:$A,[1]Sheet1!$G:$G,"not on list",0,1)</f>
        <v>On list</v>
      </c>
      <c r="Y5011" s="8">
        <v>45245</v>
      </c>
    </row>
    <row r="5012" spans="1:25" x14ac:dyDescent="0.25">
      <c r="A5012" s="5">
        <v>843601785204</v>
      </c>
      <c r="B5012">
        <v>816384</v>
      </c>
      <c r="C5012" s="7" t="s">
        <v>5386</v>
      </c>
      <c r="D5012" s="7" t="s">
        <v>5390</v>
      </c>
      <c r="E5012" s="7" t="s">
        <v>80</v>
      </c>
      <c r="F5012" s="7" t="s">
        <v>27</v>
      </c>
      <c r="G5012" s="7"/>
      <c r="H5012" s="7" t="s">
        <v>417</v>
      </c>
      <c r="I5012" s="7" t="s">
        <v>29</v>
      </c>
      <c r="J5012" s="7" t="s">
        <v>4210</v>
      </c>
      <c r="K5012">
        <v>2107</v>
      </c>
      <c r="L5012" s="7" t="s">
        <v>4112</v>
      </c>
      <c r="M5012" s="2">
        <v>282.69</v>
      </c>
      <c r="N5012">
        <v>1</v>
      </c>
      <c r="O5012">
        <v>12</v>
      </c>
      <c r="P5012">
        <v>0.75</v>
      </c>
      <c r="Q5012" s="7" t="s">
        <v>41</v>
      </c>
      <c r="R5012" s="7"/>
      <c r="S5012" s="2">
        <v>40.4</v>
      </c>
      <c r="T5012" s="2">
        <v>0.35</v>
      </c>
      <c r="U5012" s="2">
        <v>40.75</v>
      </c>
      <c r="V5012" s="2">
        <v>49</v>
      </c>
      <c r="W5012" s="2">
        <v>63.7</v>
      </c>
      <c r="X5012" s="2" t="str">
        <f>_xlfn.XLOOKUP(A5012,[1]Sheet1!$A:$A,[1]Sheet1!$G:$G,"not on list",0,1)</f>
        <v>On list</v>
      </c>
      <c r="Y5012" s="8">
        <v>44682</v>
      </c>
    </row>
    <row r="5013" spans="1:25" x14ac:dyDescent="0.25">
      <c r="A5013" s="5">
        <v>803274967411</v>
      </c>
      <c r="B5013">
        <v>784201</v>
      </c>
      <c r="C5013" s="7" t="s">
        <v>5386</v>
      </c>
      <c r="D5013" s="7" t="s">
        <v>5391</v>
      </c>
      <c r="E5013" s="7" t="s">
        <v>80</v>
      </c>
      <c r="F5013" s="7" t="s">
        <v>27</v>
      </c>
      <c r="G5013" s="7"/>
      <c r="H5013" s="7" t="s">
        <v>2902</v>
      </c>
      <c r="I5013" s="7" t="s">
        <v>35</v>
      </c>
      <c r="J5013" s="7"/>
      <c r="K5013">
        <v>6001</v>
      </c>
      <c r="L5013" s="7" t="s">
        <v>31</v>
      </c>
      <c r="M5013" s="2">
        <v>154.69</v>
      </c>
      <c r="N5013">
        <v>1</v>
      </c>
      <c r="O5013">
        <v>12</v>
      </c>
      <c r="P5013">
        <v>0.75</v>
      </c>
      <c r="Q5013" s="7" t="s">
        <v>41</v>
      </c>
      <c r="R5013" s="7"/>
      <c r="S5013" s="2">
        <v>25.92</v>
      </c>
      <c r="T5013" s="2">
        <v>0.35</v>
      </c>
      <c r="U5013" s="2">
        <v>26.270000000000003</v>
      </c>
      <c r="V5013" s="2">
        <v>31.6</v>
      </c>
      <c r="W5013" s="2">
        <v>41.1</v>
      </c>
      <c r="X5013" s="2" t="str">
        <f>_xlfn.XLOOKUP(A5013,[1]Sheet1!$A:$A,[1]Sheet1!$G:$G,"not on list",0,1)</f>
        <v>On list</v>
      </c>
      <c r="Y5013" s="8">
        <v>45245</v>
      </c>
    </row>
    <row r="5014" spans="1:25" x14ac:dyDescent="0.25">
      <c r="A5014" s="5">
        <v>942100830056</v>
      </c>
      <c r="B5014">
        <v>20552</v>
      </c>
      <c r="C5014" s="7" t="s">
        <v>5386</v>
      </c>
      <c r="D5014" s="7" t="s">
        <v>5392</v>
      </c>
      <c r="E5014" s="7" t="s">
        <v>80</v>
      </c>
      <c r="F5014" s="7" t="s">
        <v>27</v>
      </c>
      <c r="G5014" s="7"/>
      <c r="H5014" s="7" t="s">
        <v>2797</v>
      </c>
      <c r="I5014" s="7" t="s">
        <v>1880</v>
      </c>
      <c r="J5014" s="7" t="s">
        <v>3927</v>
      </c>
      <c r="K5014">
        <v>6005</v>
      </c>
      <c r="L5014" s="7" t="s">
        <v>215</v>
      </c>
      <c r="M5014" s="2">
        <v>192.36</v>
      </c>
      <c r="N5014">
        <v>1</v>
      </c>
      <c r="O5014">
        <v>12</v>
      </c>
      <c r="P5014">
        <v>0.75</v>
      </c>
      <c r="Q5014" s="7" t="s">
        <v>41</v>
      </c>
      <c r="R5014" s="7"/>
      <c r="S5014" s="2">
        <v>31.08</v>
      </c>
      <c r="T5014" s="2">
        <v>0.35</v>
      </c>
      <c r="U5014" s="2">
        <v>31.43</v>
      </c>
      <c r="V5014" s="2">
        <v>37.800000000000004</v>
      </c>
      <c r="W5014" s="2">
        <v>49.150000000000006</v>
      </c>
      <c r="X5014" s="2" t="str">
        <f>_xlfn.XLOOKUP(A5014,[1]Sheet1!$A:$A,[1]Sheet1!$G:$G,"not on list",0,1)</f>
        <v>On list</v>
      </c>
      <c r="Y5014" s="8">
        <v>45245</v>
      </c>
    </row>
    <row r="5015" spans="1:25" x14ac:dyDescent="0.25">
      <c r="A5015" s="5">
        <v>560075784842</v>
      </c>
      <c r="B5015">
        <v>148285</v>
      </c>
      <c r="C5015" s="7" t="s">
        <v>5386</v>
      </c>
      <c r="D5015" s="7" t="s">
        <v>5393</v>
      </c>
      <c r="E5015" s="7" t="s">
        <v>80</v>
      </c>
      <c r="F5015" s="7" t="s">
        <v>27</v>
      </c>
      <c r="G5015" s="7"/>
      <c r="H5015" s="7" t="s">
        <v>1753</v>
      </c>
      <c r="I5015" s="7" t="s">
        <v>1863</v>
      </c>
      <c r="J5015" s="7"/>
      <c r="K5015">
        <v>6007</v>
      </c>
      <c r="L5015" s="7" t="s">
        <v>262</v>
      </c>
      <c r="M5015" s="2">
        <v>113.16</v>
      </c>
      <c r="N5015">
        <v>1</v>
      </c>
      <c r="O5015">
        <v>12</v>
      </c>
      <c r="P5015">
        <v>0.75</v>
      </c>
      <c r="Q5015" s="7" t="s">
        <v>41</v>
      </c>
      <c r="R5015" s="7"/>
      <c r="S5015" s="2">
        <v>20.21</v>
      </c>
      <c r="T5015" s="2">
        <v>0.35</v>
      </c>
      <c r="U5015" s="2">
        <v>20.560000000000002</v>
      </c>
      <c r="V5015" s="2">
        <v>24.700000000000003</v>
      </c>
      <c r="W5015" s="2">
        <v>32.1</v>
      </c>
      <c r="X5015" s="2" t="str">
        <f>_xlfn.XLOOKUP(A5015,[1]Sheet1!$A:$A,[1]Sheet1!$G:$G,"not on list",0,1)</f>
        <v>On list</v>
      </c>
      <c r="Y5015" s="8">
        <v>45245</v>
      </c>
    </row>
    <row r="5016" spans="1:25" x14ac:dyDescent="0.25">
      <c r="A5016" s="5">
        <v>560218292033</v>
      </c>
      <c r="B5016">
        <v>350672</v>
      </c>
      <c r="C5016" s="7" t="s">
        <v>5386</v>
      </c>
      <c r="D5016" s="7" t="s">
        <v>5394</v>
      </c>
      <c r="E5016" s="7" t="s">
        <v>80</v>
      </c>
      <c r="F5016" s="7" t="s">
        <v>27</v>
      </c>
      <c r="G5016" s="7"/>
      <c r="H5016" s="7" t="s">
        <v>420</v>
      </c>
      <c r="I5016" s="7" t="s">
        <v>1863</v>
      </c>
      <c r="J5016" s="7" t="s">
        <v>1864</v>
      </c>
      <c r="K5016">
        <v>6007</v>
      </c>
      <c r="L5016" s="7" t="s">
        <v>262</v>
      </c>
      <c r="M5016" s="2">
        <v>85.68</v>
      </c>
      <c r="N5016">
        <v>1</v>
      </c>
      <c r="O5016">
        <v>12</v>
      </c>
      <c r="P5016">
        <v>0.75</v>
      </c>
      <c r="Q5016" s="7" t="s">
        <v>41</v>
      </c>
      <c r="R5016" s="7"/>
      <c r="S5016" s="2">
        <v>16.29</v>
      </c>
      <c r="T5016" s="2">
        <v>0.35</v>
      </c>
      <c r="U5016" s="2">
        <v>16.64</v>
      </c>
      <c r="V5016" s="2">
        <v>20</v>
      </c>
      <c r="W5016" s="2">
        <v>26</v>
      </c>
      <c r="X5016" s="2" t="str">
        <f>_xlfn.XLOOKUP(A5016,[1]Sheet1!$A:$A,[1]Sheet1!$G:$G,"not on list",0,1)</f>
        <v>On list</v>
      </c>
      <c r="Y5016" s="8">
        <v>45307</v>
      </c>
    </row>
    <row r="5017" spans="1:25" x14ac:dyDescent="0.25">
      <c r="A5017" s="5">
        <v>843700633940</v>
      </c>
      <c r="B5017">
        <v>452444</v>
      </c>
      <c r="C5017" s="7" t="s">
        <v>5386</v>
      </c>
      <c r="D5017" s="7" t="s">
        <v>5395</v>
      </c>
      <c r="E5017" s="7" t="s">
        <v>80</v>
      </c>
      <c r="F5017" s="7" t="s">
        <v>27</v>
      </c>
      <c r="G5017" s="7"/>
      <c r="H5017" s="7" t="s">
        <v>2902</v>
      </c>
      <c r="I5017" s="7" t="s">
        <v>223</v>
      </c>
      <c r="J5017" s="7" t="s">
        <v>5310</v>
      </c>
      <c r="K5017">
        <v>6005</v>
      </c>
      <c r="L5017" s="7" t="s">
        <v>215</v>
      </c>
      <c r="M5017" s="2">
        <v>122.4</v>
      </c>
      <c r="N5017">
        <v>1</v>
      </c>
      <c r="O5017">
        <v>12</v>
      </c>
      <c r="P5017">
        <v>0.75</v>
      </c>
      <c r="Q5017" s="7" t="s">
        <v>41</v>
      </c>
      <c r="R5017" s="7"/>
      <c r="S5017" s="2">
        <v>21.52</v>
      </c>
      <c r="T5017" s="2">
        <v>0.35</v>
      </c>
      <c r="U5017" s="2">
        <v>21.87</v>
      </c>
      <c r="V5017" s="2">
        <v>26.3</v>
      </c>
      <c r="W5017" s="2">
        <v>34.200000000000003</v>
      </c>
      <c r="X5017" s="2" t="str">
        <f>_xlfn.XLOOKUP(A5017,[1]Sheet1!$A:$A,[1]Sheet1!$G:$G,"not on list",0,1)</f>
        <v>On list</v>
      </c>
      <c r="Y5017" s="8">
        <v>45309</v>
      </c>
    </row>
    <row r="5018" spans="1:25" x14ac:dyDescent="0.25">
      <c r="A5018" s="5">
        <v>62699036918</v>
      </c>
      <c r="B5018">
        <v>164275</v>
      </c>
      <c r="C5018" s="7" t="s">
        <v>5386</v>
      </c>
      <c r="D5018" s="7" t="s">
        <v>5396</v>
      </c>
      <c r="E5018" s="7" t="s">
        <v>80</v>
      </c>
      <c r="F5018" s="7" t="s">
        <v>27</v>
      </c>
      <c r="G5018" s="7"/>
      <c r="H5018" s="7" t="s">
        <v>2797</v>
      </c>
      <c r="I5018" s="7" t="s">
        <v>35</v>
      </c>
      <c r="J5018" s="7"/>
      <c r="K5018">
        <v>6007</v>
      </c>
      <c r="L5018" s="7" t="s">
        <v>262</v>
      </c>
      <c r="M5018" s="2">
        <v>72.48</v>
      </c>
      <c r="N5018">
        <v>1</v>
      </c>
      <c r="O5018">
        <v>12</v>
      </c>
      <c r="P5018">
        <v>0.75</v>
      </c>
      <c r="Q5018" s="7" t="s">
        <v>41</v>
      </c>
      <c r="R5018" s="7"/>
      <c r="S5018" s="2">
        <v>14.41</v>
      </c>
      <c r="T5018" s="2">
        <v>0.35</v>
      </c>
      <c r="U5018" s="2">
        <v>14.76</v>
      </c>
      <c r="V5018" s="2">
        <v>17.700000000000003</v>
      </c>
      <c r="W5018" s="2">
        <v>23</v>
      </c>
      <c r="X5018" s="2" t="str">
        <f>_xlfn.XLOOKUP(A5018,[1]Sheet1!$A:$A,[1]Sheet1!$G:$G,"not on list",0,1)</f>
        <v>On list</v>
      </c>
      <c r="Y5018" s="8">
        <v>45245</v>
      </c>
    </row>
    <row r="5019" spans="1:25" x14ac:dyDescent="0.25">
      <c r="A5019" s="5">
        <v>71788890412</v>
      </c>
      <c r="B5019">
        <v>170860</v>
      </c>
      <c r="C5019" s="7" t="s">
        <v>5386</v>
      </c>
      <c r="D5019" s="7" t="s">
        <v>5397</v>
      </c>
      <c r="E5019" s="7" t="s">
        <v>80</v>
      </c>
      <c r="F5019" s="7" t="s">
        <v>27</v>
      </c>
      <c r="G5019" s="7"/>
      <c r="H5019" s="7" t="s">
        <v>2797</v>
      </c>
      <c r="I5019" s="7" t="s">
        <v>2814</v>
      </c>
      <c r="J5019" s="7" t="s">
        <v>5310</v>
      </c>
      <c r="K5019">
        <v>6001</v>
      </c>
      <c r="L5019" s="7" t="s">
        <v>31</v>
      </c>
      <c r="M5019" s="2">
        <v>121.09</v>
      </c>
      <c r="N5019">
        <v>1</v>
      </c>
      <c r="O5019">
        <v>12</v>
      </c>
      <c r="P5019">
        <v>0.75</v>
      </c>
      <c r="Q5019" s="7" t="s">
        <v>41</v>
      </c>
      <c r="R5019" s="7"/>
      <c r="S5019" s="2">
        <v>21.13</v>
      </c>
      <c r="T5019" s="2">
        <v>0.35</v>
      </c>
      <c r="U5019" s="2">
        <v>21.48</v>
      </c>
      <c r="V5019" s="2">
        <v>25.8</v>
      </c>
      <c r="W5019" s="2">
        <v>33.550000000000004</v>
      </c>
      <c r="X5019" s="2" t="str">
        <f>_xlfn.XLOOKUP(A5019,[1]Sheet1!$A:$A,[1]Sheet1!$G:$G,"not on list",0,1)</f>
        <v>On list</v>
      </c>
      <c r="Y5019" s="8">
        <v>45245</v>
      </c>
    </row>
    <row r="5020" spans="1:25" x14ac:dyDescent="0.25">
      <c r="A5020" s="5">
        <v>779810476909</v>
      </c>
      <c r="B5020">
        <v>942342</v>
      </c>
      <c r="C5020" s="7" t="s">
        <v>5386</v>
      </c>
      <c r="D5020" s="7" t="s">
        <v>5398</v>
      </c>
      <c r="E5020" s="7" t="s">
        <v>80</v>
      </c>
      <c r="F5020" s="7" t="s">
        <v>27</v>
      </c>
      <c r="G5020" s="7"/>
      <c r="H5020" s="7" t="s">
        <v>2797</v>
      </c>
      <c r="I5020" s="7" t="s">
        <v>2814</v>
      </c>
      <c r="J5020" s="7"/>
      <c r="K5020">
        <v>6007</v>
      </c>
      <c r="L5020" s="7" t="s">
        <v>262</v>
      </c>
      <c r="M5020" s="2">
        <v>98.16</v>
      </c>
      <c r="N5020">
        <v>1</v>
      </c>
      <c r="O5020">
        <v>12</v>
      </c>
      <c r="P5020">
        <v>0.75</v>
      </c>
      <c r="Q5020" s="7" t="s">
        <v>41</v>
      </c>
      <c r="R5020" s="7"/>
      <c r="S5020" s="2">
        <v>18.07</v>
      </c>
      <c r="T5020" s="2">
        <v>0.35</v>
      </c>
      <c r="U5020" s="2">
        <v>18.420000000000002</v>
      </c>
      <c r="V5020" s="2">
        <v>22.1</v>
      </c>
      <c r="W5020" s="2">
        <v>28.75</v>
      </c>
      <c r="X5020" s="2" t="str">
        <f>_xlfn.XLOOKUP(A5020,[1]Sheet1!$A:$A,[1]Sheet1!$G:$G,"not on list",0,1)</f>
        <v>On list</v>
      </c>
      <c r="Y5020" s="8">
        <v>45245</v>
      </c>
    </row>
    <row r="5021" spans="1:25" x14ac:dyDescent="0.25">
      <c r="A5021" s="5">
        <v>62699030013</v>
      </c>
      <c r="B5021">
        <v>6737</v>
      </c>
      <c r="C5021" s="7" t="s">
        <v>5386</v>
      </c>
      <c r="D5021" s="7" t="s">
        <v>5399</v>
      </c>
      <c r="E5021" s="7" t="s">
        <v>80</v>
      </c>
      <c r="F5021" s="7" t="s">
        <v>27</v>
      </c>
      <c r="G5021" s="7"/>
      <c r="H5021" s="7" t="s">
        <v>2797</v>
      </c>
      <c r="I5021" s="7" t="s">
        <v>63</v>
      </c>
      <c r="J5021" s="7" t="s">
        <v>2373</v>
      </c>
      <c r="K5021">
        <v>6007</v>
      </c>
      <c r="L5021" s="7" t="s">
        <v>262</v>
      </c>
      <c r="M5021" s="2">
        <v>202.08</v>
      </c>
      <c r="N5021">
        <v>1</v>
      </c>
      <c r="O5021">
        <v>12</v>
      </c>
      <c r="P5021">
        <v>0.75</v>
      </c>
      <c r="Q5021" s="7" t="s">
        <v>41</v>
      </c>
      <c r="R5021" s="7"/>
      <c r="S5021" s="2">
        <v>32.11</v>
      </c>
      <c r="T5021" s="2">
        <v>0.35</v>
      </c>
      <c r="U5021" s="2">
        <v>32.46</v>
      </c>
      <c r="V5021" s="2">
        <v>39.050000000000004</v>
      </c>
      <c r="W5021" s="2">
        <v>50.75</v>
      </c>
      <c r="X5021" s="2" t="str">
        <f>_xlfn.XLOOKUP(A5021,[1]Sheet1!$A:$A,[1]Sheet1!$G:$G,"not on list",0,1)</f>
        <v>On list</v>
      </c>
      <c r="Y5021" s="8">
        <v>45245</v>
      </c>
    </row>
    <row r="5022" spans="1:25" x14ac:dyDescent="0.25">
      <c r="A5022" s="5">
        <v>62699000000</v>
      </c>
      <c r="B5022">
        <v>547067</v>
      </c>
      <c r="C5022" s="7" t="s">
        <v>5386</v>
      </c>
      <c r="D5022" s="7" t="s">
        <v>5400</v>
      </c>
      <c r="E5022" s="7" t="s">
        <v>80</v>
      </c>
      <c r="F5022" s="7" t="s">
        <v>27</v>
      </c>
      <c r="G5022" s="7"/>
      <c r="H5022" s="7" t="s">
        <v>1753</v>
      </c>
      <c r="I5022" s="7" t="s">
        <v>35</v>
      </c>
      <c r="J5022" s="7"/>
      <c r="K5022">
        <v>6007</v>
      </c>
      <c r="L5022" s="7" t="s">
        <v>262</v>
      </c>
      <c r="M5022" s="2">
        <v>132.96</v>
      </c>
      <c r="N5022">
        <v>1</v>
      </c>
      <c r="O5022">
        <v>12</v>
      </c>
      <c r="P5022">
        <v>0.75</v>
      </c>
      <c r="Q5022" s="7" t="s">
        <v>41</v>
      </c>
      <c r="R5022" s="7"/>
      <c r="S5022" s="2">
        <v>23.03</v>
      </c>
      <c r="T5022" s="2">
        <v>0.35</v>
      </c>
      <c r="U5022" s="2">
        <v>23.380000000000003</v>
      </c>
      <c r="V5022" s="2">
        <v>28.1</v>
      </c>
      <c r="W5022" s="2">
        <v>36.550000000000004</v>
      </c>
      <c r="X5022" s="2" t="str">
        <f>_xlfn.XLOOKUP(A5022,[1]Sheet1!$A:$A,[1]Sheet1!$G:$G,"not on list",0,1)</f>
        <v>On list</v>
      </c>
      <c r="Y5022" s="8">
        <v>45245</v>
      </c>
    </row>
    <row r="5023" spans="1:25" x14ac:dyDescent="0.25">
      <c r="A5023" s="5">
        <v>780435000829</v>
      </c>
      <c r="B5023">
        <v>431607</v>
      </c>
      <c r="C5023" s="7" t="s">
        <v>5386</v>
      </c>
      <c r="D5023" s="7" t="s">
        <v>5401</v>
      </c>
      <c r="E5023" s="7" t="s">
        <v>1924</v>
      </c>
      <c r="F5023" s="7" t="s">
        <v>27</v>
      </c>
      <c r="G5023" s="7"/>
      <c r="H5023" s="7" t="s">
        <v>574</v>
      </c>
      <c r="I5023" s="7" t="s">
        <v>1840</v>
      </c>
      <c r="J5023" s="7" t="s">
        <v>3873</v>
      </c>
      <c r="K5023">
        <v>6007</v>
      </c>
      <c r="L5023" s="7" t="s">
        <v>262</v>
      </c>
      <c r="M5023" s="2">
        <v>35.24</v>
      </c>
      <c r="N5023">
        <v>1</v>
      </c>
      <c r="O5023">
        <v>4</v>
      </c>
      <c r="P5023">
        <v>3</v>
      </c>
      <c r="Q5023" s="7" t="s">
        <v>1973</v>
      </c>
      <c r="R5023" s="7"/>
      <c r="S5023" s="2">
        <v>24.13</v>
      </c>
      <c r="T5023" s="2">
        <v>0.35</v>
      </c>
      <c r="U5023" s="2">
        <v>24.48</v>
      </c>
      <c r="V5023" s="2">
        <v>29.400000000000002</v>
      </c>
      <c r="W5023" s="2">
        <v>38.200000000000003</v>
      </c>
      <c r="X5023" s="2" t="str">
        <f>_xlfn.XLOOKUP(A5023,[1]Sheet1!$A:$A,[1]Sheet1!$G:$G,"not on list",0,1)</f>
        <v>On list</v>
      </c>
      <c r="Y5023" s="8">
        <v>45100</v>
      </c>
    </row>
    <row r="5024" spans="1:25" x14ac:dyDescent="0.25">
      <c r="A5024" s="5">
        <v>800193565010</v>
      </c>
      <c r="B5024">
        <v>50526</v>
      </c>
      <c r="C5024" s="7" t="s">
        <v>5386</v>
      </c>
      <c r="D5024" s="7" t="s">
        <v>5402</v>
      </c>
      <c r="E5024" s="7" t="s">
        <v>80</v>
      </c>
      <c r="F5024" s="7" t="s">
        <v>27</v>
      </c>
      <c r="G5024" s="7"/>
      <c r="H5024" s="7" t="s">
        <v>2902</v>
      </c>
      <c r="I5024" s="7" t="s">
        <v>35</v>
      </c>
      <c r="J5024" s="7" t="s">
        <v>2373</v>
      </c>
      <c r="K5024">
        <v>6007</v>
      </c>
      <c r="L5024" s="7" t="s">
        <v>262</v>
      </c>
      <c r="M5024" s="2">
        <v>212.28</v>
      </c>
      <c r="N5024">
        <v>1</v>
      </c>
      <c r="O5024">
        <v>12</v>
      </c>
      <c r="P5024">
        <v>0.75</v>
      </c>
      <c r="Q5024" s="7" t="s">
        <v>41</v>
      </c>
      <c r="R5024" s="7"/>
      <c r="S5024" s="2">
        <v>33.18</v>
      </c>
      <c r="T5024" s="2">
        <v>0.35</v>
      </c>
      <c r="U5024" s="2">
        <v>33.53</v>
      </c>
      <c r="V5024" s="2">
        <v>40.35</v>
      </c>
      <c r="W5024" s="2">
        <v>52.45</v>
      </c>
      <c r="X5024" s="2" t="str">
        <f>_xlfn.XLOOKUP(A5024,[1]Sheet1!$A:$A,[1]Sheet1!$G:$G,"not on list",0,1)</f>
        <v>On list</v>
      </c>
      <c r="Y5024" s="8">
        <v>45054</v>
      </c>
    </row>
    <row r="5025" spans="1:25" x14ac:dyDescent="0.25">
      <c r="A5025" s="5">
        <v>83157300020</v>
      </c>
      <c r="B5025">
        <v>742031</v>
      </c>
      <c r="C5025" s="7" t="s">
        <v>5386</v>
      </c>
      <c r="D5025" s="7" t="s">
        <v>5403</v>
      </c>
      <c r="E5025" s="7" t="s">
        <v>80</v>
      </c>
      <c r="F5025" s="7" t="s">
        <v>27</v>
      </c>
      <c r="G5025" s="7"/>
      <c r="H5025" s="7" t="s">
        <v>2902</v>
      </c>
      <c r="I5025" s="7" t="s">
        <v>1840</v>
      </c>
      <c r="J5025" s="7" t="s">
        <v>3873</v>
      </c>
      <c r="K5025">
        <v>6007</v>
      </c>
      <c r="L5025" s="7" t="s">
        <v>262</v>
      </c>
      <c r="M5025" s="2">
        <v>113.04</v>
      </c>
      <c r="N5025">
        <v>1</v>
      </c>
      <c r="O5025">
        <v>12</v>
      </c>
      <c r="P5025">
        <v>0.75</v>
      </c>
      <c r="Q5025" s="7" t="s">
        <v>41</v>
      </c>
      <c r="R5025" s="7"/>
      <c r="S5025" s="2">
        <v>20.190000000000001</v>
      </c>
      <c r="T5025" s="2">
        <v>0.35</v>
      </c>
      <c r="U5025" s="2">
        <v>20.540000000000003</v>
      </c>
      <c r="V5025" s="2">
        <v>24.650000000000002</v>
      </c>
      <c r="W5025" s="2">
        <v>32.050000000000004</v>
      </c>
      <c r="X5025" s="2" t="str">
        <f>_xlfn.XLOOKUP(A5025,[1]Sheet1!$A:$A,[1]Sheet1!$G:$G,"not on list",0,1)</f>
        <v>On list</v>
      </c>
      <c r="Y5025" s="8">
        <v>45245</v>
      </c>
    </row>
    <row r="5026" spans="1:25" x14ac:dyDescent="0.25">
      <c r="A5026" s="5">
        <v>779445008852</v>
      </c>
      <c r="B5026">
        <v>797316</v>
      </c>
      <c r="C5026" s="7" t="s">
        <v>5386</v>
      </c>
      <c r="D5026" s="7" t="s">
        <v>5404</v>
      </c>
      <c r="E5026" s="7" t="s">
        <v>80</v>
      </c>
      <c r="F5026" s="7" t="s">
        <v>27</v>
      </c>
      <c r="G5026" s="7"/>
      <c r="H5026" s="7" t="s">
        <v>2902</v>
      </c>
      <c r="I5026" s="7" t="s">
        <v>2814</v>
      </c>
      <c r="J5026" s="7" t="s">
        <v>4210</v>
      </c>
      <c r="K5026">
        <v>6002</v>
      </c>
      <c r="L5026" s="7" t="s">
        <v>3839</v>
      </c>
      <c r="M5026" s="2">
        <v>89.28</v>
      </c>
      <c r="N5026">
        <v>1</v>
      </c>
      <c r="O5026">
        <v>12</v>
      </c>
      <c r="P5026">
        <v>0.75</v>
      </c>
      <c r="Q5026" s="7" t="s">
        <v>41</v>
      </c>
      <c r="R5026" s="7"/>
      <c r="S5026" s="2">
        <v>16.8</v>
      </c>
      <c r="T5026" s="2">
        <v>0.35</v>
      </c>
      <c r="U5026" s="2">
        <v>17.150000000000002</v>
      </c>
      <c r="V5026" s="2">
        <v>20.6</v>
      </c>
      <c r="W5026" s="2">
        <v>26.8</v>
      </c>
      <c r="X5026" s="2" t="str">
        <f>_xlfn.XLOOKUP(A5026,[1]Sheet1!$A:$A,[1]Sheet1!$G:$G,"not on list",0,1)</f>
        <v>On list</v>
      </c>
      <c r="Y5026" s="8">
        <v>45245</v>
      </c>
    </row>
    <row r="5027" spans="1:25" x14ac:dyDescent="0.25">
      <c r="A5027" s="5">
        <v>72167592014</v>
      </c>
      <c r="B5027">
        <v>180073</v>
      </c>
      <c r="C5027" s="7" t="s">
        <v>5386</v>
      </c>
      <c r="D5027" s="7" t="s">
        <v>5405</v>
      </c>
      <c r="E5027" s="7" t="s">
        <v>80</v>
      </c>
      <c r="F5027" s="7" t="s">
        <v>27</v>
      </c>
      <c r="G5027" s="7"/>
      <c r="H5027" s="7" t="s">
        <v>4302</v>
      </c>
      <c r="I5027" s="7" t="s">
        <v>63</v>
      </c>
      <c r="J5027" s="7" t="s">
        <v>3848</v>
      </c>
      <c r="K5027">
        <v>5526</v>
      </c>
      <c r="L5027" s="7" t="s">
        <v>705</v>
      </c>
      <c r="M5027" s="2">
        <v>235.81</v>
      </c>
      <c r="N5027">
        <v>1</v>
      </c>
      <c r="O5027">
        <v>12</v>
      </c>
      <c r="P5027">
        <v>0.75</v>
      </c>
      <c r="Q5027" s="7" t="s">
        <v>41</v>
      </c>
      <c r="R5027" s="7"/>
      <c r="S5027" s="2">
        <v>35.67</v>
      </c>
      <c r="T5027" s="2">
        <v>0.35</v>
      </c>
      <c r="U5027" s="2">
        <v>36.020000000000003</v>
      </c>
      <c r="V5027" s="2">
        <v>43.35</v>
      </c>
      <c r="W5027" s="2">
        <v>56.35</v>
      </c>
      <c r="X5027" s="2" t="str">
        <f>_xlfn.XLOOKUP(A5027,[1]Sheet1!$A:$A,[1]Sheet1!$G:$G,"not on list",0,1)</f>
        <v>On list</v>
      </c>
      <c r="Y5027" s="8">
        <v>45264</v>
      </c>
    </row>
    <row r="5028" spans="1:25" x14ac:dyDescent="0.25">
      <c r="A5028" s="5">
        <v>942101937007</v>
      </c>
      <c r="B5028">
        <v>193375</v>
      </c>
      <c r="C5028" s="7" t="s">
        <v>5386</v>
      </c>
      <c r="D5028" s="7" t="s">
        <v>5406</v>
      </c>
      <c r="E5028" s="7" t="s">
        <v>80</v>
      </c>
      <c r="F5028" s="7" t="s">
        <v>27</v>
      </c>
      <c r="G5028" s="7"/>
      <c r="H5028" s="7" t="s">
        <v>2797</v>
      </c>
      <c r="I5028" s="7" t="s">
        <v>1880</v>
      </c>
      <c r="J5028" s="7" t="s">
        <v>4210</v>
      </c>
      <c r="K5028">
        <v>6007</v>
      </c>
      <c r="L5028" s="7" t="s">
        <v>262</v>
      </c>
      <c r="M5028" s="2">
        <v>105.72</v>
      </c>
      <c r="N5028">
        <v>1</v>
      </c>
      <c r="O5028">
        <v>12</v>
      </c>
      <c r="P5028">
        <v>0.75</v>
      </c>
      <c r="Q5028" s="7" t="s">
        <v>41</v>
      </c>
      <c r="R5028" s="7"/>
      <c r="S5028" s="2">
        <v>19.149999999999999</v>
      </c>
      <c r="T5028" s="2">
        <v>0.35</v>
      </c>
      <c r="U5028" s="2">
        <v>19.5</v>
      </c>
      <c r="V5028" s="2">
        <v>23.400000000000002</v>
      </c>
      <c r="W5028" s="2">
        <v>30.400000000000002</v>
      </c>
      <c r="X5028" s="2" t="str">
        <f>_xlfn.XLOOKUP(A5028,[1]Sheet1!$A:$A,[1]Sheet1!$G:$G,"not on list",0,1)</f>
        <v>On list</v>
      </c>
      <c r="Y5028" s="8">
        <v>45245</v>
      </c>
    </row>
    <row r="5029" spans="1:25" x14ac:dyDescent="0.25">
      <c r="A5029" s="5">
        <v>942101937002</v>
      </c>
      <c r="B5029">
        <v>138503</v>
      </c>
      <c r="C5029" s="7" t="s">
        <v>5386</v>
      </c>
      <c r="D5029" s="7" t="s">
        <v>5407</v>
      </c>
      <c r="E5029" s="7" t="s">
        <v>80</v>
      </c>
      <c r="F5029" s="7" t="s">
        <v>27</v>
      </c>
      <c r="G5029" s="7"/>
      <c r="H5029" s="7" t="s">
        <v>2797</v>
      </c>
      <c r="I5029" s="7" t="s">
        <v>1880</v>
      </c>
      <c r="J5029" s="7" t="s">
        <v>3873</v>
      </c>
      <c r="K5029">
        <v>6005</v>
      </c>
      <c r="L5029" s="7" t="s">
        <v>215</v>
      </c>
      <c r="M5029" s="2">
        <v>145.91999999999999</v>
      </c>
      <c r="N5029">
        <v>1</v>
      </c>
      <c r="O5029">
        <v>12</v>
      </c>
      <c r="P5029">
        <v>0.75</v>
      </c>
      <c r="Q5029" s="7" t="s">
        <v>41</v>
      </c>
      <c r="R5029" s="7"/>
      <c r="S5029" s="2">
        <v>24.88</v>
      </c>
      <c r="T5029" s="2">
        <v>0.35</v>
      </c>
      <c r="U5029" s="2">
        <v>25.23</v>
      </c>
      <c r="V5029" s="2">
        <v>30.3</v>
      </c>
      <c r="W5029" s="2">
        <v>39.400000000000006</v>
      </c>
      <c r="X5029" s="2" t="str">
        <f>_xlfn.XLOOKUP(A5029,[1]Sheet1!$A:$A,[1]Sheet1!$G:$G,"not on list",0,1)</f>
        <v>On list</v>
      </c>
      <c r="Y5029" s="8">
        <v>45245</v>
      </c>
    </row>
    <row r="5030" spans="1:25" x14ac:dyDescent="0.25">
      <c r="A5030" s="5">
        <v>73851900010</v>
      </c>
      <c r="B5030">
        <v>660126</v>
      </c>
      <c r="C5030" s="7" t="s">
        <v>5386</v>
      </c>
      <c r="D5030" s="7" t="s">
        <v>5408</v>
      </c>
      <c r="E5030" s="7" t="s">
        <v>80</v>
      </c>
      <c r="F5030" s="7" t="s">
        <v>27</v>
      </c>
      <c r="G5030" s="7"/>
      <c r="H5030" s="7" t="s">
        <v>574</v>
      </c>
      <c r="I5030" s="7" t="s">
        <v>70</v>
      </c>
      <c r="J5030" s="7"/>
      <c r="K5030">
        <v>6007</v>
      </c>
      <c r="L5030" s="7" t="s">
        <v>262</v>
      </c>
      <c r="M5030" s="2">
        <v>82.44</v>
      </c>
      <c r="N5030">
        <v>1</v>
      </c>
      <c r="O5030">
        <v>12</v>
      </c>
      <c r="P5030">
        <v>0.75</v>
      </c>
      <c r="Q5030" s="7" t="s">
        <v>41</v>
      </c>
      <c r="R5030" s="7"/>
      <c r="S5030" s="2">
        <v>15.83</v>
      </c>
      <c r="T5030" s="2">
        <v>0.35</v>
      </c>
      <c r="U5030" s="2">
        <v>16.18</v>
      </c>
      <c r="V5030" s="2">
        <v>19.400000000000002</v>
      </c>
      <c r="W5030" s="2">
        <v>25.200000000000003</v>
      </c>
      <c r="X5030" s="2" t="str">
        <f>_xlfn.XLOOKUP(A5030,[1]Sheet1!$A:$A,[1]Sheet1!$G:$G,"not on list",0,1)</f>
        <v>On list</v>
      </c>
      <c r="Y5030" s="8">
        <v>45245</v>
      </c>
    </row>
    <row r="5031" spans="1:25" x14ac:dyDescent="0.25">
      <c r="A5031" s="5">
        <v>8130800352</v>
      </c>
      <c r="B5031">
        <v>168193</v>
      </c>
      <c r="C5031" s="7" t="s">
        <v>5386</v>
      </c>
      <c r="D5031" s="7" t="s">
        <v>5409</v>
      </c>
      <c r="E5031" s="7" t="s">
        <v>80</v>
      </c>
      <c r="F5031" s="7" t="s">
        <v>27</v>
      </c>
      <c r="G5031" s="7"/>
      <c r="H5031" s="7" t="s">
        <v>2797</v>
      </c>
      <c r="I5031" s="7" t="s">
        <v>63</v>
      </c>
      <c r="J5031" s="7" t="s">
        <v>3873</v>
      </c>
      <c r="K5031">
        <v>6002</v>
      </c>
      <c r="L5031" s="7" t="s">
        <v>3839</v>
      </c>
      <c r="M5031" s="2">
        <v>79.92</v>
      </c>
      <c r="N5031">
        <v>1</v>
      </c>
      <c r="O5031">
        <v>12</v>
      </c>
      <c r="P5031">
        <v>0.75</v>
      </c>
      <c r="Q5031" s="7" t="s">
        <v>41</v>
      </c>
      <c r="R5031" s="7"/>
      <c r="S5031" s="2">
        <v>15.47</v>
      </c>
      <c r="T5031" s="2">
        <v>0.35</v>
      </c>
      <c r="U5031" s="2">
        <v>15.82</v>
      </c>
      <c r="V5031" s="2">
        <v>19</v>
      </c>
      <c r="W5031" s="2">
        <v>24.700000000000003</v>
      </c>
      <c r="X5031" s="2" t="str">
        <f>_xlfn.XLOOKUP(A5031,[1]Sheet1!$A:$A,[1]Sheet1!$G:$G,"not on list",0,1)</f>
        <v>On list</v>
      </c>
      <c r="Y5031" s="8">
        <v>45245</v>
      </c>
    </row>
    <row r="5032" spans="1:25" x14ac:dyDescent="0.25">
      <c r="A5032" s="5">
        <v>560109621333</v>
      </c>
      <c r="B5032">
        <v>898791</v>
      </c>
      <c r="C5032" s="7" t="s">
        <v>5386</v>
      </c>
      <c r="D5032" s="7" t="s">
        <v>5410</v>
      </c>
      <c r="E5032" s="7" t="s">
        <v>80</v>
      </c>
      <c r="F5032" s="7" t="s">
        <v>27</v>
      </c>
      <c r="G5032" s="7"/>
      <c r="H5032" s="7" t="s">
        <v>420</v>
      </c>
      <c r="I5032" s="7" t="s">
        <v>1863</v>
      </c>
      <c r="J5032" s="7" t="s">
        <v>5310</v>
      </c>
      <c r="K5032">
        <v>6005</v>
      </c>
      <c r="L5032" s="7" t="s">
        <v>215</v>
      </c>
      <c r="M5032" s="2">
        <v>75.12</v>
      </c>
      <c r="N5032">
        <v>1</v>
      </c>
      <c r="O5032">
        <v>12</v>
      </c>
      <c r="P5032">
        <v>0.75</v>
      </c>
      <c r="Q5032" s="7" t="s">
        <v>41</v>
      </c>
      <c r="R5032" s="7"/>
      <c r="S5032" s="2">
        <v>14.78</v>
      </c>
      <c r="T5032" s="2">
        <v>0.35</v>
      </c>
      <c r="U5032" s="2">
        <v>15.129999999999999</v>
      </c>
      <c r="V5032" s="2">
        <v>18.150000000000002</v>
      </c>
      <c r="W5032" s="2">
        <v>23.6</v>
      </c>
      <c r="X5032" s="2" t="str">
        <f>_xlfn.XLOOKUP(A5032,[1]Sheet1!$A:$A,[1]Sheet1!$G:$G,"not on list",0,1)</f>
        <v>On list</v>
      </c>
      <c r="Y5032" s="8">
        <v>45051</v>
      </c>
    </row>
    <row r="5033" spans="1:25" x14ac:dyDescent="0.25">
      <c r="A5033" s="5">
        <v>941460350010</v>
      </c>
      <c r="B5033">
        <v>691550</v>
      </c>
      <c r="C5033" s="7" t="s">
        <v>5386</v>
      </c>
      <c r="D5033" s="7" t="s">
        <v>5411</v>
      </c>
      <c r="E5033" s="7" t="s">
        <v>80</v>
      </c>
      <c r="F5033" s="7" t="s">
        <v>27</v>
      </c>
      <c r="G5033" s="7"/>
      <c r="H5033" s="7" t="s">
        <v>2902</v>
      </c>
      <c r="I5033" s="7" t="s">
        <v>1880</v>
      </c>
      <c r="J5033" s="7"/>
      <c r="K5033">
        <v>6005</v>
      </c>
      <c r="L5033" s="7" t="s">
        <v>215</v>
      </c>
      <c r="M5033" s="2">
        <v>131.88</v>
      </c>
      <c r="N5033">
        <v>1</v>
      </c>
      <c r="O5033">
        <v>12</v>
      </c>
      <c r="P5033">
        <v>0.75</v>
      </c>
      <c r="Q5033" s="7" t="s">
        <v>41</v>
      </c>
      <c r="R5033" s="7"/>
      <c r="S5033" s="2">
        <v>22.88</v>
      </c>
      <c r="T5033" s="2">
        <v>0.35</v>
      </c>
      <c r="U5033" s="2">
        <v>23.23</v>
      </c>
      <c r="V5033" s="2">
        <v>27.900000000000002</v>
      </c>
      <c r="W5033" s="2">
        <v>36.25</v>
      </c>
      <c r="X5033" s="2" t="str">
        <f>_xlfn.XLOOKUP(A5033,[1]Sheet1!$A:$A,[1]Sheet1!$G:$G,"not on list",0,1)</f>
        <v>On list</v>
      </c>
      <c r="Y5033" s="8">
        <v>45110</v>
      </c>
    </row>
    <row r="5034" spans="1:25" x14ac:dyDescent="0.25">
      <c r="A5034" s="5">
        <v>9414603201107</v>
      </c>
      <c r="B5034">
        <v>560144</v>
      </c>
      <c r="C5034" s="7" t="s">
        <v>5386</v>
      </c>
      <c r="D5034" s="7" t="s">
        <v>5412</v>
      </c>
      <c r="E5034" s="7" t="s">
        <v>80</v>
      </c>
      <c r="F5034" s="7" t="s">
        <v>27</v>
      </c>
      <c r="G5034" s="7"/>
      <c r="H5034" s="7" t="s">
        <v>2902</v>
      </c>
      <c r="I5034" s="7" t="s">
        <v>1880</v>
      </c>
      <c r="J5034" s="7"/>
      <c r="K5034">
        <v>6005</v>
      </c>
      <c r="L5034" s="7" t="s">
        <v>215</v>
      </c>
      <c r="M5034" s="2">
        <v>87</v>
      </c>
      <c r="N5034">
        <v>1</v>
      </c>
      <c r="O5034">
        <v>12</v>
      </c>
      <c r="P5034">
        <v>0.75</v>
      </c>
      <c r="Q5034" s="7" t="s">
        <v>41</v>
      </c>
      <c r="R5034" s="7"/>
      <c r="S5034" s="2">
        <v>16.48</v>
      </c>
      <c r="T5034" s="2">
        <v>0.35</v>
      </c>
      <c r="U5034" s="2">
        <v>16.830000000000002</v>
      </c>
      <c r="V5034" s="2">
        <v>20.200000000000003</v>
      </c>
      <c r="W5034" s="2">
        <v>26.25</v>
      </c>
      <c r="X5034" s="2" t="str">
        <f>_xlfn.XLOOKUP(A5034,[1]Sheet1!$A:$A,[1]Sheet1!$G:$G,"not on list",0,1)</f>
        <v>On list</v>
      </c>
      <c r="Y5034" s="8">
        <v>45245</v>
      </c>
    </row>
    <row r="5035" spans="1:25" x14ac:dyDescent="0.25">
      <c r="A5035" s="5">
        <v>62699022962</v>
      </c>
      <c r="B5035">
        <v>398826</v>
      </c>
      <c r="C5035" s="7" t="s">
        <v>5386</v>
      </c>
      <c r="D5035" s="7" t="s">
        <v>5413</v>
      </c>
      <c r="E5035" s="7" t="s">
        <v>80</v>
      </c>
      <c r="F5035" s="7" t="s">
        <v>27</v>
      </c>
      <c r="G5035" s="7"/>
      <c r="H5035" s="7" t="s">
        <v>2902</v>
      </c>
      <c r="I5035" s="7" t="s">
        <v>29</v>
      </c>
      <c r="J5035" s="7"/>
      <c r="K5035">
        <v>6005</v>
      </c>
      <c r="L5035" s="7" t="s">
        <v>215</v>
      </c>
      <c r="M5035" s="2">
        <v>79.08</v>
      </c>
      <c r="N5035">
        <v>1</v>
      </c>
      <c r="O5035">
        <v>12</v>
      </c>
      <c r="P5035">
        <v>0.75</v>
      </c>
      <c r="Q5035" s="7" t="s">
        <v>41</v>
      </c>
      <c r="R5035" s="7"/>
      <c r="S5035" s="2">
        <v>15.35</v>
      </c>
      <c r="T5035" s="2">
        <v>0.35</v>
      </c>
      <c r="U5035" s="2">
        <v>15.7</v>
      </c>
      <c r="V5035" s="2">
        <v>18.850000000000001</v>
      </c>
      <c r="W5035" s="2">
        <v>24.5</v>
      </c>
      <c r="X5035" s="2" t="str">
        <f>_xlfn.XLOOKUP(A5035,[1]Sheet1!$A:$A,[1]Sheet1!$G:$G,"not on list",0,1)</f>
        <v>On list</v>
      </c>
      <c r="Y5035" s="8">
        <v>45051</v>
      </c>
    </row>
    <row r="5036" spans="1:25" x14ac:dyDescent="0.25">
      <c r="A5036" s="5">
        <v>931104300539</v>
      </c>
      <c r="B5036">
        <v>455022</v>
      </c>
      <c r="C5036" s="7" t="s">
        <v>5386</v>
      </c>
      <c r="D5036" s="7" t="s">
        <v>5414</v>
      </c>
      <c r="E5036" s="7" t="s">
        <v>80</v>
      </c>
      <c r="F5036" s="7" t="s">
        <v>27</v>
      </c>
      <c r="G5036" s="7"/>
      <c r="H5036" s="7" t="s">
        <v>1756</v>
      </c>
      <c r="I5036" s="7" t="s">
        <v>140</v>
      </c>
      <c r="J5036" s="7"/>
      <c r="K5036">
        <v>6005</v>
      </c>
      <c r="L5036" s="7" t="s">
        <v>215</v>
      </c>
      <c r="M5036" s="2">
        <v>71.88</v>
      </c>
      <c r="N5036">
        <v>1</v>
      </c>
      <c r="O5036">
        <v>12</v>
      </c>
      <c r="P5036">
        <v>0.75</v>
      </c>
      <c r="Q5036" s="7" t="s">
        <v>41</v>
      </c>
      <c r="R5036" s="7"/>
      <c r="S5036" s="2">
        <v>14.32</v>
      </c>
      <c r="T5036" s="2">
        <v>0.35</v>
      </c>
      <c r="U5036" s="2">
        <v>14.67</v>
      </c>
      <c r="V5036" s="2">
        <v>17.600000000000001</v>
      </c>
      <c r="W5036" s="2">
        <v>22.900000000000002</v>
      </c>
      <c r="X5036" s="2" t="str">
        <f>_xlfn.XLOOKUP(A5036,[1]Sheet1!$A:$A,[1]Sheet1!$G:$G,"not on list",0,1)</f>
        <v>On list</v>
      </c>
      <c r="Y5036" s="8">
        <v>45245</v>
      </c>
    </row>
    <row r="5037" spans="1:25" x14ac:dyDescent="0.25">
      <c r="A5037" s="5">
        <v>1834175105</v>
      </c>
      <c r="B5037">
        <v>365080</v>
      </c>
      <c r="C5037" s="7" t="s">
        <v>5386</v>
      </c>
      <c r="D5037" s="7" t="s">
        <v>5415</v>
      </c>
      <c r="E5037" s="7" t="s">
        <v>80</v>
      </c>
      <c r="F5037" s="7" t="s">
        <v>27</v>
      </c>
      <c r="G5037" s="7"/>
      <c r="H5037" s="7" t="s">
        <v>2902</v>
      </c>
      <c r="I5037" s="7" t="s">
        <v>63</v>
      </c>
      <c r="J5037" s="7" t="s">
        <v>2373</v>
      </c>
      <c r="K5037">
        <v>6005</v>
      </c>
      <c r="L5037" s="7" t="s">
        <v>215</v>
      </c>
      <c r="M5037" s="2">
        <v>66.959999999999994</v>
      </c>
      <c r="N5037">
        <v>1</v>
      </c>
      <c r="O5037">
        <v>12</v>
      </c>
      <c r="P5037">
        <v>0.75</v>
      </c>
      <c r="Q5037" s="7" t="s">
        <v>41</v>
      </c>
      <c r="R5037" s="7"/>
      <c r="S5037" s="2">
        <v>13.62</v>
      </c>
      <c r="T5037" s="2">
        <v>0.35</v>
      </c>
      <c r="U5037" s="2">
        <v>13.969999999999999</v>
      </c>
      <c r="V5037" s="2">
        <v>16.75</v>
      </c>
      <c r="W5037" s="2">
        <v>21.8</v>
      </c>
      <c r="X5037" s="2" t="str">
        <f>_xlfn.XLOOKUP(A5037,[1]Sheet1!$A:$A,[1]Sheet1!$G:$G,"not on list",0,1)</f>
        <v>On list</v>
      </c>
      <c r="Y5037" s="8">
        <v>45245</v>
      </c>
    </row>
    <row r="5038" spans="1:25" x14ac:dyDescent="0.25">
      <c r="A5038" s="5">
        <v>8500002758</v>
      </c>
      <c r="B5038">
        <v>140577</v>
      </c>
      <c r="C5038" s="7" t="s">
        <v>5386</v>
      </c>
      <c r="D5038" s="7" t="s">
        <v>5416</v>
      </c>
      <c r="E5038" s="7" t="s">
        <v>1924</v>
      </c>
      <c r="F5038" s="7" t="s">
        <v>27</v>
      </c>
      <c r="G5038" s="7"/>
      <c r="H5038" s="7" t="s">
        <v>242</v>
      </c>
      <c r="I5038" s="7" t="s">
        <v>63</v>
      </c>
      <c r="J5038" s="7" t="s">
        <v>4043</v>
      </c>
      <c r="K5038">
        <v>6005</v>
      </c>
      <c r="L5038" s="7" t="s">
        <v>215</v>
      </c>
      <c r="M5038" s="2">
        <v>82.96</v>
      </c>
      <c r="N5038">
        <v>1</v>
      </c>
      <c r="O5038">
        <v>4</v>
      </c>
      <c r="P5038">
        <v>3</v>
      </c>
      <c r="Q5038" s="7" t="s">
        <v>1973</v>
      </c>
      <c r="R5038" s="7"/>
      <c r="S5038" s="2">
        <v>50.19</v>
      </c>
      <c r="T5038" s="2">
        <v>0.35</v>
      </c>
      <c r="U5038" s="2">
        <v>50.54</v>
      </c>
      <c r="V5038" s="2">
        <v>60.800000000000004</v>
      </c>
      <c r="W5038" s="2">
        <v>79.050000000000011</v>
      </c>
      <c r="X5038" s="2" t="str">
        <f>_xlfn.XLOOKUP(A5038,[1]Sheet1!$A:$A,[1]Sheet1!$G:$G,"not on list",0,1)</f>
        <v>On list</v>
      </c>
      <c r="Y5038" s="8">
        <v>45245</v>
      </c>
    </row>
    <row r="5039" spans="1:25" x14ac:dyDescent="0.25">
      <c r="A5039" s="5">
        <v>8500001443</v>
      </c>
      <c r="B5039">
        <v>64980</v>
      </c>
      <c r="C5039" s="7" t="s">
        <v>5386</v>
      </c>
      <c r="D5039" s="7" t="s">
        <v>5417</v>
      </c>
      <c r="E5039" s="7" t="s">
        <v>2393</v>
      </c>
      <c r="F5039" s="7" t="s">
        <v>27</v>
      </c>
      <c r="G5039" s="7"/>
      <c r="H5039" s="7" t="s">
        <v>574</v>
      </c>
      <c r="I5039" s="7" t="s">
        <v>63</v>
      </c>
      <c r="J5039" s="7" t="s">
        <v>4210</v>
      </c>
      <c r="K5039">
        <v>6005</v>
      </c>
      <c r="L5039" s="7" t="s">
        <v>215</v>
      </c>
      <c r="M5039" s="2">
        <v>53.28</v>
      </c>
      <c r="N5039">
        <v>1</v>
      </c>
      <c r="O5039">
        <v>6</v>
      </c>
      <c r="P5039">
        <v>1.5</v>
      </c>
      <c r="Q5039" s="7" t="s">
        <v>41</v>
      </c>
      <c r="R5039" s="7"/>
      <c r="S5039" s="2">
        <v>22.99</v>
      </c>
      <c r="T5039" s="2">
        <v>0.35</v>
      </c>
      <c r="U5039" s="2">
        <v>23.34</v>
      </c>
      <c r="V5039" s="2">
        <v>28.05</v>
      </c>
      <c r="W5039" s="2">
        <v>36.450000000000003</v>
      </c>
      <c r="X5039" s="2" t="str">
        <f>_xlfn.XLOOKUP(A5039,[1]Sheet1!$A:$A,[1]Sheet1!$G:$G,"not on list",0,1)</f>
        <v>On list</v>
      </c>
      <c r="Y5039" s="8">
        <v>45245</v>
      </c>
    </row>
    <row r="5040" spans="1:25" x14ac:dyDescent="0.25">
      <c r="A5040" s="5">
        <v>8500002759</v>
      </c>
      <c r="B5040">
        <v>140585</v>
      </c>
      <c r="C5040" s="7" t="s">
        <v>5386</v>
      </c>
      <c r="D5040" s="7" t="s">
        <v>5417</v>
      </c>
      <c r="E5040" s="7" t="s">
        <v>1924</v>
      </c>
      <c r="F5040" s="7" t="s">
        <v>27</v>
      </c>
      <c r="G5040" s="7"/>
      <c r="H5040" s="7" t="s">
        <v>574</v>
      </c>
      <c r="I5040" s="7" t="s">
        <v>63</v>
      </c>
      <c r="J5040" s="7" t="s">
        <v>4210</v>
      </c>
      <c r="K5040">
        <v>6005</v>
      </c>
      <c r="L5040" s="7" t="s">
        <v>215</v>
      </c>
      <c r="M5040" s="2">
        <v>82.96</v>
      </c>
      <c r="N5040">
        <v>1</v>
      </c>
      <c r="O5040">
        <v>4</v>
      </c>
      <c r="P5040">
        <v>3</v>
      </c>
      <c r="Q5040" s="7" t="s">
        <v>1973</v>
      </c>
      <c r="R5040" s="7"/>
      <c r="S5040" s="2">
        <v>50.19</v>
      </c>
      <c r="T5040" s="2">
        <v>0.35</v>
      </c>
      <c r="U5040" s="2">
        <v>50.54</v>
      </c>
      <c r="V5040" s="2">
        <v>60.800000000000004</v>
      </c>
      <c r="W5040" s="2">
        <v>79.050000000000011</v>
      </c>
      <c r="X5040" s="2" t="str">
        <f>_xlfn.XLOOKUP(A5040,[1]Sheet1!$A:$A,[1]Sheet1!$G:$G,"not on list",0,1)</f>
        <v>On list</v>
      </c>
      <c r="Y5040" s="8">
        <v>45245</v>
      </c>
    </row>
    <row r="5041" spans="1:25" x14ac:dyDescent="0.25">
      <c r="A5041" s="5">
        <v>8500001581</v>
      </c>
      <c r="B5041">
        <v>66589</v>
      </c>
      <c r="C5041" s="7" t="s">
        <v>5386</v>
      </c>
      <c r="D5041" s="7" t="s">
        <v>5418</v>
      </c>
      <c r="E5041" s="7" t="s">
        <v>80</v>
      </c>
      <c r="F5041" s="7" t="s">
        <v>27</v>
      </c>
      <c r="G5041" s="7"/>
      <c r="H5041" s="7" t="s">
        <v>420</v>
      </c>
      <c r="I5041" s="7" t="s">
        <v>63</v>
      </c>
      <c r="J5041" s="7" t="s">
        <v>4222</v>
      </c>
      <c r="K5041">
        <v>6005</v>
      </c>
      <c r="L5041" s="7" t="s">
        <v>215</v>
      </c>
      <c r="M5041" s="2">
        <v>67.08</v>
      </c>
      <c r="N5041">
        <v>1</v>
      </c>
      <c r="O5041">
        <v>12</v>
      </c>
      <c r="P5041">
        <v>0.75</v>
      </c>
      <c r="Q5041" s="7" t="s">
        <v>41</v>
      </c>
      <c r="R5041" s="7"/>
      <c r="S5041" s="2">
        <v>13.64</v>
      </c>
      <c r="T5041" s="2">
        <v>0.35</v>
      </c>
      <c r="U5041" s="2">
        <v>13.99</v>
      </c>
      <c r="V5041" s="2">
        <v>16.8</v>
      </c>
      <c r="W5041" s="2">
        <v>21.85</v>
      </c>
      <c r="X5041" s="2" t="str">
        <f>_xlfn.XLOOKUP(A5041,[1]Sheet1!$A:$A,[1]Sheet1!$G:$G,"not on list",0,1)</f>
        <v>On list</v>
      </c>
      <c r="Y5041" s="8">
        <v>45245</v>
      </c>
    </row>
    <row r="5042" spans="1:25" x14ac:dyDescent="0.25">
      <c r="A5042" s="5">
        <v>803042300195</v>
      </c>
      <c r="B5042">
        <v>592964</v>
      </c>
      <c r="C5042" s="7" t="s">
        <v>5386</v>
      </c>
      <c r="D5042" s="7" t="s">
        <v>5419</v>
      </c>
      <c r="E5042" s="7" t="s">
        <v>80</v>
      </c>
      <c r="F5042" s="7" t="s">
        <v>27</v>
      </c>
      <c r="G5042" s="7"/>
      <c r="H5042" s="7" t="s">
        <v>4370</v>
      </c>
      <c r="I5042" s="7" t="s">
        <v>35</v>
      </c>
      <c r="J5042" s="7" t="s">
        <v>4210</v>
      </c>
      <c r="K5042">
        <v>6005</v>
      </c>
      <c r="L5042" s="7" t="s">
        <v>215</v>
      </c>
      <c r="M5042" s="2">
        <v>51</v>
      </c>
      <c r="N5042">
        <v>1</v>
      </c>
      <c r="O5042">
        <v>12</v>
      </c>
      <c r="P5042">
        <v>0.75</v>
      </c>
      <c r="Q5042" s="7" t="s">
        <v>41</v>
      </c>
      <c r="R5042" s="7"/>
      <c r="S5042" s="2">
        <v>11.01</v>
      </c>
      <c r="T5042" s="2">
        <v>0.35</v>
      </c>
      <c r="U5042" s="2">
        <v>11.36</v>
      </c>
      <c r="V5042" s="2">
        <v>13.6</v>
      </c>
      <c r="W5042" s="2">
        <v>17.7</v>
      </c>
      <c r="X5042" s="2" t="str">
        <f>_xlfn.XLOOKUP(A5042,[1]Sheet1!$A:$A,[1]Sheet1!$G:$G,"not on list",0,1)</f>
        <v>On list</v>
      </c>
      <c r="Y5042" s="8">
        <v>45245</v>
      </c>
    </row>
    <row r="5043" spans="1:25" x14ac:dyDescent="0.25">
      <c r="A5043" s="5">
        <v>81801301300</v>
      </c>
      <c r="B5043">
        <v>808343</v>
      </c>
      <c r="C5043" s="7" t="s">
        <v>5386</v>
      </c>
      <c r="D5043" s="7" t="s">
        <v>5420</v>
      </c>
      <c r="E5043" s="7" t="s">
        <v>80</v>
      </c>
      <c r="F5043" s="7" t="s">
        <v>27</v>
      </c>
      <c r="G5043" s="7"/>
      <c r="H5043" s="7" t="s">
        <v>2797</v>
      </c>
      <c r="I5043" s="7" t="s">
        <v>63</v>
      </c>
      <c r="J5043" s="7" t="s">
        <v>2373</v>
      </c>
      <c r="K5043">
        <v>6001</v>
      </c>
      <c r="L5043" s="7" t="s">
        <v>31</v>
      </c>
      <c r="M5043" s="2">
        <v>180.29</v>
      </c>
      <c r="N5043">
        <v>1</v>
      </c>
      <c r="O5043">
        <v>12</v>
      </c>
      <c r="P5043">
        <v>0.75</v>
      </c>
      <c r="Q5043" s="7" t="s">
        <v>41</v>
      </c>
      <c r="R5043" s="7"/>
      <c r="S5043" s="2">
        <v>29.57</v>
      </c>
      <c r="T5043" s="2">
        <v>0.35</v>
      </c>
      <c r="U5043" s="2">
        <v>29.92</v>
      </c>
      <c r="V5043" s="2">
        <v>35.950000000000003</v>
      </c>
      <c r="W5043" s="2">
        <v>46.75</v>
      </c>
      <c r="X5043" s="2" t="str">
        <f>_xlfn.XLOOKUP(A5043,[1]Sheet1!$A:$A,[1]Sheet1!$G:$G,"not on list",0,1)</f>
        <v>On list</v>
      </c>
      <c r="Y5043" s="8">
        <v>45245</v>
      </c>
    </row>
    <row r="5044" spans="1:25" x14ac:dyDescent="0.25">
      <c r="A5044" s="5">
        <v>62699035881</v>
      </c>
      <c r="B5044">
        <v>217709</v>
      </c>
      <c r="C5044" s="7" t="s">
        <v>5386</v>
      </c>
      <c r="D5044" s="7" t="s">
        <v>5421</v>
      </c>
      <c r="E5044" s="7" t="s">
        <v>80</v>
      </c>
      <c r="F5044" s="7" t="s">
        <v>27</v>
      </c>
      <c r="G5044" s="7"/>
      <c r="H5044" s="7" t="s">
        <v>4327</v>
      </c>
      <c r="I5044" s="7" t="s">
        <v>63</v>
      </c>
      <c r="J5044" s="7" t="s">
        <v>3873</v>
      </c>
      <c r="K5044">
        <v>6007</v>
      </c>
      <c r="L5044" s="7" t="s">
        <v>262</v>
      </c>
      <c r="M5044" s="2">
        <v>142.56</v>
      </c>
      <c r="N5044">
        <v>1</v>
      </c>
      <c r="O5044">
        <v>12</v>
      </c>
      <c r="P5044">
        <v>0.75</v>
      </c>
      <c r="Q5044" s="7" t="s">
        <v>41</v>
      </c>
      <c r="R5044" s="7"/>
      <c r="S5044" s="2">
        <v>24.4</v>
      </c>
      <c r="T5044" s="2">
        <v>0.35</v>
      </c>
      <c r="U5044" s="2">
        <v>24.75</v>
      </c>
      <c r="V5044" s="2">
        <v>29.75</v>
      </c>
      <c r="W5044" s="2">
        <v>38.700000000000003</v>
      </c>
      <c r="X5044" s="2" t="str">
        <f>_xlfn.XLOOKUP(A5044,[1]Sheet1!$A:$A,[1]Sheet1!$G:$G,"not on list",0,1)</f>
        <v>On list</v>
      </c>
      <c r="Y5044" s="8">
        <v>45245</v>
      </c>
    </row>
    <row r="5045" spans="1:25" x14ac:dyDescent="0.25">
      <c r="A5045" s="5">
        <v>6365704485</v>
      </c>
      <c r="B5045">
        <v>254196</v>
      </c>
      <c r="C5045" s="7" t="s">
        <v>5386</v>
      </c>
      <c r="D5045" s="7" t="s">
        <v>5422</v>
      </c>
      <c r="E5045" s="7" t="s">
        <v>1924</v>
      </c>
      <c r="F5045" s="7" t="s">
        <v>27</v>
      </c>
      <c r="G5045" s="7"/>
      <c r="H5045" s="7" t="s">
        <v>574</v>
      </c>
      <c r="I5045" s="7" t="s">
        <v>29</v>
      </c>
      <c r="J5045" s="7" t="s">
        <v>4210</v>
      </c>
      <c r="K5045">
        <v>4009</v>
      </c>
      <c r="L5045" s="7" t="s">
        <v>1676</v>
      </c>
      <c r="M5045" s="2">
        <v>54.3</v>
      </c>
      <c r="N5045">
        <v>1</v>
      </c>
      <c r="O5045">
        <v>4</v>
      </c>
      <c r="P5045">
        <v>3</v>
      </c>
      <c r="Q5045" s="7" t="s">
        <v>1973</v>
      </c>
      <c r="R5045" s="7"/>
      <c r="S5045" s="2">
        <v>34.54</v>
      </c>
      <c r="T5045" s="2">
        <v>0.35</v>
      </c>
      <c r="U5045" s="2">
        <v>34.89</v>
      </c>
      <c r="V5045" s="2">
        <v>41.95</v>
      </c>
      <c r="W5045" s="2">
        <v>54.550000000000004</v>
      </c>
      <c r="X5045" s="2" t="str">
        <f>_xlfn.XLOOKUP(A5045,[1]Sheet1!$A:$A,[1]Sheet1!$G:$G,"not on list",0,1)</f>
        <v>On list</v>
      </c>
      <c r="Y5045" s="8">
        <v>45111</v>
      </c>
    </row>
    <row r="5046" spans="1:25" x14ac:dyDescent="0.25">
      <c r="A5046" s="5">
        <v>6365704362</v>
      </c>
      <c r="B5046">
        <v>451383</v>
      </c>
      <c r="C5046" s="7" t="s">
        <v>5386</v>
      </c>
      <c r="D5046" s="7" t="s">
        <v>5423</v>
      </c>
      <c r="E5046" s="7" t="s">
        <v>1924</v>
      </c>
      <c r="F5046" s="7" t="s">
        <v>27</v>
      </c>
      <c r="G5046" s="7"/>
      <c r="H5046" s="7" t="s">
        <v>574</v>
      </c>
      <c r="I5046" s="7" t="s">
        <v>29</v>
      </c>
      <c r="J5046" s="7" t="s">
        <v>3873</v>
      </c>
      <c r="K5046">
        <v>4009</v>
      </c>
      <c r="L5046" s="7" t="s">
        <v>1676</v>
      </c>
      <c r="M5046" s="2">
        <v>54.3</v>
      </c>
      <c r="N5046">
        <v>1</v>
      </c>
      <c r="O5046">
        <v>4</v>
      </c>
      <c r="P5046">
        <v>3</v>
      </c>
      <c r="Q5046" s="7" t="s">
        <v>1973</v>
      </c>
      <c r="R5046" s="7"/>
      <c r="S5046" s="2">
        <v>34.54</v>
      </c>
      <c r="T5046" s="2">
        <v>0.35</v>
      </c>
      <c r="U5046" s="2">
        <v>34.89</v>
      </c>
      <c r="V5046" s="2">
        <v>41.95</v>
      </c>
      <c r="W5046" s="2">
        <v>54.550000000000004</v>
      </c>
      <c r="X5046" s="2" t="str">
        <f>_xlfn.XLOOKUP(A5046,[1]Sheet1!$A:$A,[1]Sheet1!$G:$G,"not on list",0,1)</f>
        <v>On list</v>
      </c>
      <c r="Y5046" s="8">
        <v>45046</v>
      </c>
    </row>
    <row r="5047" spans="1:25" x14ac:dyDescent="0.25">
      <c r="A5047" s="5">
        <v>600150690035</v>
      </c>
      <c r="B5047">
        <v>120972</v>
      </c>
      <c r="C5047" s="7" t="s">
        <v>5386</v>
      </c>
      <c r="D5047" s="7" t="s">
        <v>5424</v>
      </c>
      <c r="E5047" s="7" t="s">
        <v>80</v>
      </c>
      <c r="F5047" s="7" t="s">
        <v>27</v>
      </c>
      <c r="G5047" s="7"/>
      <c r="H5047" s="7" t="s">
        <v>1753</v>
      </c>
      <c r="I5047" s="7" t="s">
        <v>2456</v>
      </c>
      <c r="J5047" s="7"/>
      <c r="K5047">
        <v>6005</v>
      </c>
      <c r="L5047" s="7" t="s">
        <v>215</v>
      </c>
      <c r="M5047" s="2">
        <v>71.040000000000006</v>
      </c>
      <c r="N5047">
        <v>1</v>
      </c>
      <c r="O5047">
        <v>12</v>
      </c>
      <c r="P5047">
        <v>0.75</v>
      </c>
      <c r="Q5047" s="7" t="s">
        <v>41</v>
      </c>
      <c r="R5047" s="7"/>
      <c r="S5047" s="2">
        <v>14.2</v>
      </c>
      <c r="T5047" s="2">
        <v>0.35</v>
      </c>
      <c r="U5047" s="2">
        <v>14.549999999999999</v>
      </c>
      <c r="V5047" s="2">
        <v>17.450000000000003</v>
      </c>
      <c r="W5047" s="2">
        <v>22.700000000000003</v>
      </c>
      <c r="X5047" s="2" t="str">
        <f>_xlfn.XLOOKUP(A5047,[1]Sheet1!$A:$A,[1]Sheet1!$G:$G,"not on list",0,1)</f>
        <v>On list</v>
      </c>
      <c r="Y5047" s="8">
        <v>45245</v>
      </c>
    </row>
    <row r="5048" spans="1:25" x14ac:dyDescent="0.25">
      <c r="A5048" s="5">
        <v>779026562033</v>
      </c>
      <c r="B5048">
        <v>178588</v>
      </c>
      <c r="C5048" s="7" t="s">
        <v>5386</v>
      </c>
      <c r="D5048" s="7" t="s">
        <v>5425</v>
      </c>
      <c r="E5048" s="7" t="s">
        <v>80</v>
      </c>
      <c r="F5048" s="7" t="s">
        <v>27</v>
      </c>
      <c r="G5048" s="7"/>
      <c r="H5048" s="7" t="s">
        <v>2902</v>
      </c>
      <c r="I5048" s="7" t="s">
        <v>2814</v>
      </c>
      <c r="J5048" s="7" t="s">
        <v>5310</v>
      </c>
      <c r="K5048">
        <v>6002</v>
      </c>
      <c r="L5048" s="7" t="s">
        <v>3839</v>
      </c>
      <c r="M5048" s="2">
        <v>46.08</v>
      </c>
      <c r="N5048">
        <v>1</v>
      </c>
      <c r="O5048">
        <v>12</v>
      </c>
      <c r="P5048">
        <v>0.75</v>
      </c>
      <c r="Q5048" s="7" t="s">
        <v>41</v>
      </c>
      <c r="R5048" s="7"/>
      <c r="S5048" s="2">
        <v>10.119999999999999</v>
      </c>
      <c r="T5048" s="2">
        <v>0.35</v>
      </c>
      <c r="U5048" s="2">
        <v>10.469999999999999</v>
      </c>
      <c r="V5048" s="2">
        <v>12.549999999999999</v>
      </c>
      <c r="W5048" s="2">
        <v>16.3</v>
      </c>
      <c r="X5048" s="2" t="str">
        <f>_xlfn.XLOOKUP(A5048,[1]Sheet1!$A:$A,[1]Sheet1!$G:$G,"not on list",0,1)</f>
        <v>On list</v>
      </c>
      <c r="Y5048" s="8">
        <v>45245</v>
      </c>
    </row>
    <row r="5049" spans="1:25" x14ac:dyDescent="0.25">
      <c r="A5049" s="5">
        <v>75734737358</v>
      </c>
      <c r="B5049">
        <v>816704</v>
      </c>
      <c r="C5049" s="7" t="s">
        <v>5386</v>
      </c>
      <c r="D5049" s="7" t="s">
        <v>5426</v>
      </c>
      <c r="E5049" s="7" t="s">
        <v>126</v>
      </c>
      <c r="F5049" s="7" t="s">
        <v>27</v>
      </c>
      <c r="G5049" s="7"/>
      <c r="H5049" s="7" t="s">
        <v>574</v>
      </c>
      <c r="I5049" s="7" t="s">
        <v>40</v>
      </c>
      <c r="J5049" s="7" t="s">
        <v>1864</v>
      </c>
      <c r="K5049">
        <v>6001</v>
      </c>
      <c r="L5049" s="7" t="s">
        <v>31</v>
      </c>
      <c r="M5049" s="2">
        <v>155.37</v>
      </c>
      <c r="N5049">
        <v>1</v>
      </c>
      <c r="O5049">
        <v>12</v>
      </c>
      <c r="P5049">
        <v>1</v>
      </c>
      <c r="Q5049" s="7" t="s">
        <v>41</v>
      </c>
      <c r="R5049" s="7"/>
      <c r="S5049" s="2">
        <v>27.67</v>
      </c>
      <c r="T5049" s="2">
        <v>0.35</v>
      </c>
      <c r="U5049" s="2">
        <v>28.020000000000003</v>
      </c>
      <c r="V5049" s="2">
        <v>33.700000000000003</v>
      </c>
      <c r="W5049" s="2">
        <v>43.800000000000004</v>
      </c>
      <c r="X5049" s="2" t="str">
        <f>_xlfn.XLOOKUP(A5049,[1]Sheet1!$A:$A,[1]Sheet1!$G:$G,"not on list",0,1)</f>
        <v>On list</v>
      </c>
      <c r="Y5049" s="8">
        <v>45245</v>
      </c>
    </row>
    <row r="5050" spans="1:25" x14ac:dyDescent="0.25">
      <c r="A5050" s="5">
        <v>8981902850</v>
      </c>
      <c r="B5050">
        <v>534230</v>
      </c>
      <c r="C5050" s="7" t="s">
        <v>5386</v>
      </c>
      <c r="D5050" s="7" t="s">
        <v>5427</v>
      </c>
      <c r="E5050" s="7" t="s">
        <v>80</v>
      </c>
      <c r="F5050" s="7" t="s">
        <v>27</v>
      </c>
      <c r="G5050" s="7"/>
      <c r="H5050" s="7" t="s">
        <v>2797</v>
      </c>
      <c r="I5050" s="7" t="s">
        <v>63</v>
      </c>
      <c r="J5050" s="7"/>
      <c r="K5050">
        <v>6005</v>
      </c>
      <c r="L5050" s="7" t="s">
        <v>215</v>
      </c>
      <c r="M5050" s="2">
        <v>81.239999999999995</v>
      </c>
      <c r="N5050">
        <v>1</v>
      </c>
      <c r="O5050">
        <v>12</v>
      </c>
      <c r="P5050">
        <v>0.75</v>
      </c>
      <c r="Q5050" s="7" t="s">
        <v>41</v>
      </c>
      <c r="R5050" s="7"/>
      <c r="S5050" s="2">
        <v>15.66</v>
      </c>
      <c r="T5050" s="2">
        <v>0.35</v>
      </c>
      <c r="U5050" s="2">
        <v>16.010000000000002</v>
      </c>
      <c r="V5050" s="2">
        <v>19.200000000000003</v>
      </c>
      <c r="W5050" s="2">
        <v>24.950000000000003</v>
      </c>
      <c r="X5050" s="2" t="str">
        <f>_xlfn.XLOOKUP(A5050,[1]Sheet1!$A:$A,[1]Sheet1!$G:$G,"not on list",0,1)</f>
        <v>On list</v>
      </c>
      <c r="Y5050" s="8">
        <v>45245</v>
      </c>
    </row>
    <row r="5051" spans="1:25" x14ac:dyDescent="0.25">
      <c r="A5051" s="5">
        <v>8981900171</v>
      </c>
      <c r="B5051">
        <v>730326</v>
      </c>
      <c r="C5051" s="7" t="s">
        <v>5386</v>
      </c>
      <c r="D5051" s="7" t="s">
        <v>5428</v>
      </c>
      <c r="E5051" s="7" t="s">
        <v>80</v>
      </c>
      <c r="F5051" s="7" t="s">
        <v>27</v>
      </c>
      <c r="G5051" s="7"/>
      <c r="H5051" s="7" t="s">
        <v>1753</v>
      </c>
      <c r="I5051" s="7" t="s">
        <v>63</v>
      </c>
      <c r="J5051" s="7" t="s">
        <v>2373</v>
      </c>
      <c r="K5051">
        <v>6005</v>
      </c>
      <c r="L5051" s="7" t="s">
        <v>215</v>
      </c>
      <c r="M5051" s="2">
        <v>58.92</v>
      </c>
      <c r="N5051">
        <v>1</v>
      </c>
      <c r="O5051">
        <v>12</v>
      </c>
      <c r="P5051">
        <v>0.75</v>
      </c>
      <c r="Q5051" s="7" t="s">
        <v>41</v>
      </c>
      <c r="R5051" s="7"/>
      <c r="S5051" s="2">
        <v>12.45</v>
      </c>
      <c r="T5051" s="2">
        <v>0.35</v>
      </c>
      <c r="U5051" s="2">
        <v>12.799999999999999</v>
      </c>
      <c r="V5051" s="2">
        <v>15.35</v>
      </c>
      <c r="W5051" s="2">
        <v>19.950000000000003</v>
      </c>
      <c r="X5051" s="2" t="str">
        <f>_xlfn.XLOOKUP(A5051,[1]Sheet1!$A:$A,[1]Sheet1!$G:$G,"not on list",0,1)</f>
        <v>On list</v>
      </c>
      <c r="Y5051" s="8">
        <v>45245</v>
      </c>
    </row>
    <row r="5052" spans="1:25" x14ac:dyDescent="0.25">
      <c r="A5052" s="5">
        <v>8981908394</v>
      </c>
      <c r="B5052">
        <v>567446</v>
      </c>
      <c r="C5052" s="7" t="s">
        <v>5386</v>
      </c>
      <c r="D5052" s="7" t="s">
        <v>5429</v>
      </c>
      <c r="E5052" s="7" t="s">
        <v>80</v>
      </c>
      <c r="F5052" s="7" t="s">
        <v>27</v>
      </c>
      <c r="G5052" s="7"/>
      <c r="H5052" s="7" t="s">
        <v>4504</v>
      </c>
      <c r="I5052" s="7" t="s">
        <v>63</v>
      </c>
      <c r="J5052" s="7"/>
      <c r="K5052">
        <v>6001</v>
      </c>
      <c r="L5052" s="7" t="s">
        <v>31</v>
      </c>
      <c r="M5052" s="2">
        <v>64.17</v>
      </c>
      <c r="N5052">
        <v>1</v>
      </c>
      <c r="O5052">
        <v>12</v>
      </c>
      <c r="P5052">
        <v>0.75</v>
      </c>
      <c r="Q5052" s="7" t="s">
        <v>41</v>
      </c>
      <c r="R5052" s="7"/>
      <c r="S5052" s="2">
        <v>13.02</v>
      </c>
      <c r="T5052" s="2">
        <v>0.35</v>
      </c>
      <c r="U5052" s="2">
        <v>13.37</v>
      </c>
      <c r="V5052" s="2">
        <v>16.05</v>
      </c>
      <c r="W5052" s="2">
        <v>20.85</v>
      </c>
      <c r="X5052" s="2" t="str">
        <f>_xlfn.XLOOKUP(A5052,[1]Sheet1!$A:$A,[1]Sheet1!$G:$G,"not on list",0,1)</f>
        <v>On list</v>
      </c>
      <c r="Y5052" s="8">
        <v>45245</v>
      </c>
    </row>
    <row r="5053" spans="1:25" x14ac:dyDescent="0.25">
      <c r="A5053" s="5">
        <v>843700236901</v>
      </c>
      <c r="B5053">
        <v>456916</v>
      </c>
      <c r="C5053" s="7" t="s">
        <v>5386</v>
      </c>
      <c r="D5053" s="7" t="s">
        <v>5430</v>
      </c>
      <c r="E5053" s="7" t="s">
        <v>80</v>
      </c>
      <c r="F5053" s="7" t="s">
        <v>27</v>
      </c>
      <c r="G5053" s="7"/>
      <c r="H5053" s="7" t="s">
        <v>1753</v>
      </c>
      <c r="I5053" s="7" t="s">
        <v>223</v>
      </c>
      <c r="J5053" s="7"/>
      <c r="K5053">
        <v>6005</v>
      </c>
      <c r="L5053" s="7" t="s">
        <v>215</v>
      </c>
      <c r="M5053" s="2">
        <v>154.19999999999999</v>
      </c>
      <c r="N5053">
        <v>1</v>
      </c>
      <c r="O5053">
        <v>12</v>
      </c>
      <c r="P5053">
        <v>0.75</v>
      </c>
      <c r="Q5053" s="7" t="s">
        <v>41</v>
      </c>
      <c r="R5053" s="7"/>
      <c r="S5053" s="2">
        <v>26.06</v>
      </c>
      <c r="T5053" s="2">
        <v>0.35</v>
      </c>
      <c r="U5053" s="2">
        <v>26.41</v>
      </c>
      <c r="V5053" s="2">
        <v>31.75</v>
      </c>
      <c r="W5053" s="2">
        <v>41.25</v>
      </c>
      <c r="X5053" s="2" t="str">
        <f>_xlfn.XLOOKUP(A5053,[1]Sheet1!$A:$A,[1]Sheet1!$G:$G,"not on list",0,1)</f>
        <v>On list</v>
      </c>
      <c r="Y5053" s="8">
        <v>45245</v>
      </c>
    </row>
    <row r="5054" spans="1:25" x14ac:dyDescent="0.25">
      <c r="A5054" s="5">
        <v>62699001413</v>
      </c>
      <c r="B5054">
        <v>734400</v>
      </c>
      <c r="C5054" s="7" t="s">
        <v>5386</v>
      </c>
      <c r="D5054" s="7" t="s">
        <v>5431</v>
      </c>
      <c r="E5054" s="7" t="s">
        <v>80</v>
      </c>
      <c r="F5054" s="7" t="s">
        <v>27</v>
      </c>
      <c r="G5054" s="7"/>
      <c r="H5054" s="7" t="s">
        <v>2902</v>
      </c>
      <c r="I5054" s="7" t="s">
        <v>29</v>
      </c>
      <c r="J5054" s="7" t="s">
        <v>3922</v>
      </c>
      <c r="K5054">
        <v>6005</v>
      </c>
      <c r="L5054" s="7" t="s">
        <v>215</v>
      </c>
      <c r="M5054" s="2">
        <v>105.72</v>
      </c>
      <c r="N5054">
        <v>1</v>
      </c>
      <c r="O5054">
        <v>12</v>
      </c>
      <c r="P5054">
        <v>0.75</v>
      </c>
      <c r="Q5054" s="7" t="s">
        <v>41</v>
      </c>
      <c r="R5054" s="7"/>
      <c r="S5054" s="2">
        <v>19.149999999999999</v>
      </c>
      <c r="T5054" s="2">
        <v>0.35</v>
      </c>
      <c r="U5054" s="2">
        <v>19.5</v>
      </c>
      <c r="V5054" s="2">
        <v>23.400000000000002</v>
      </c>
      <c r="W5054" s="2">
        <v>30.400000000000002</v>
      </c>
      <c r="X5054" s="2" t="str">
        <f>_xlfn.XLOOKUP(A5054,[1]Sheet1!$A:$A,[1]Sheet1!$G:$G,"not on list",0,1)</f>
        <v>On list</v>
      </c>
      <c r="Y5054" s="8">
        <v>45093</v>
      </c>
    </row>
    <row r="5055" spans="1:25" x14ac:dyDescent="0.25">
      <c r="A5055" s="5">
        <v>62699003888</v>
      </c>
      <c r="B5055">
        <v>37531</v>
      </c>
      <c r="C5055" s="7" t="s">
        <v>5386</v>
      </c>
      <c r="D5055" s="7" t="s">
        <v>5432</v>
      </c>
      <c r="E5055" s="7" t="s">
        <v>80</v>
      </c>
      <c r="F5055" s="7" t="s">
        <v>27</v>
      </c>
      <c r="G5055" s="7"/>
      <c r="H5055" s="7" t="s">
        <v>2902</v>
      </c>
      <c r="I5055" s="7" t="s">
        <v>29</v>
      </c>
      <c r="J5055" s="7" t="s">
        <v>4257</v>
      </c>
      <c r="K5055">
        <v>6005</v>
      </c>
      <c r="L5055" s="7" t="s">
        <v>215</v>
      </c>
      <c r="M5055" s="2">
        <v>172.68</v>
      </c>
      <c r="N5055">
        <v>1</v>
      </c>
      <c r="O5055">
        <v>12</v>
      </c>
      <c r="P5055">
        <v>0.75</v>
      </c>
      <c r="Q5055" s="7" t="s">
        <v>41</v>
      </c>
      <c r="R5055" s="7"/>
      <c r="S5055" s="2">
        <v>28.69</v>
      </c>
      <c r="T5055" s="2">
        <v>0.35</v>
      </c>
      <c r="U5055" s="2">
        <v>29.040000000000003</v>
      </c>
      <c r="V5055" s="2">
        <v>34.9</v>
      </c>
      <c r="W5055" s="2">
        <v>45.35</v>
      </c>
      <c r="X5055" s="2" t="str">
        <f>_xlfn.XLOOKUP(A5055,[1]Sheet1!$A:$A,[1]Sheet1!$G:$G,"not on list",0,1)</f>
        <v>On list</v>
      </c>
      <c r="Y5055" s="8">
        <v>45093</v>
      </c>
    </row>
    <row r="5056" spans="1:25" x14ac:dyDescent="0.25">
      <c r="A5056" s="5">
        <v>402202537203</v>
      </c>
      <c r="B5056">
        <v>525139</v>
      </c>
      <c r="C5056" s="7" t="s">
        <v>5386</v>
      </c>
      <c r="D5056" s="7" t="s">
        <v>5433</v>
      </c>
      <c r="E5056" s="7" t="s">
        <v>80</v>
      </c>
      <c r="F5056" s="7" t="s">
        <v>27</v>
      </c>
      <c r="G5056" s="7"/>
      <c r="H5056" s="7" t="s">
        <v>491</v>
      </c>
      <c r="I5056" s="7" t="s">
        <v>44</v>
      </c>
      <c r="J5056" s="7"/>
      <c r="K5056">
        <v>6005</v>
      </c>
      <c r="L5056" s="7" t="s">
        <v>215</v>
      </c>
      <c r="M5056" s="2">
        <v>101.16</v>
      </c>
      <c r="N5056">
        <v>1</v>
      </c>
      <c r="O5056">
        <v>12</v>
      </c>
      <c r="P5056">
        <v>0.75</v>
      </c>
      <c r="Q5056" s="7" t="s">
        <v>41</v>
      </c>
      <c r="R5056" s="7"/>
      <c r="S5056" s="2">
        <v>18.5</v>
      </c>
      <c r="T5056" s="2">
        <v>0.35</v>
      </c>
      <c r="U5056" s="2">
        <v>18.850000000000001</v>
      </c>
      <c r="V5056" s="2">
        <v>22.650000000000002</v>
      </c>
      <c r="W5056" s="2">
        <v>29.450000000000003</v>
      </c>
      <c r="X5056" s="2" t="str">
        <f>_xlfn.XLOOKUP(A5056,[1]Sheet1!$A:$A,[1]Sheet1!$G:$G,"not on list",0,1)</f>
        <v>On list</v>
      </c>
      <c r="Y5056" s="8">
        <v>45245</v>
      </c>
    </row>
    <row r="5057" spans="1:25" x14ac:dyDescent="0.25">
      <c r="A5057" s="5">
        <v>402202539003</v>
      </c>
      <c r="B5057">
        <v>357343</v>
      </c>
      <c r="C5057" s="7" t="s">
        <v>5386</v>
      </c>
      <c r="D5057" s="7" t="s">
        <v>5434</v>
      </c>
      <c r="E5057" s="7" t="s">
        <v>80</v>
      </c>
      <c r="F5057" s="7" t="s">
        <v>27</v>
      </c>
      <c r="G5057" s="7"/>
      <c r="H5057" s="7" t="s">
        <v>491</v>
      </c>
      <c r="I5057" s="7" t="s">
        <v>44</v>
      </c>
      <c r="J5057" s="7" t="s">
        <v>4222</v>
      </c>
      <c r="K5057">
        <v>6005</v>
      </c>
      <c r="L5057" s="7" t="s">
        <v>215</v>
      </c>
      <c r="M5057" s="2">
        <v>67.680000000000007</v>
      </c>
      <c r="N5057">
        <v>1</v>
      </c>
      <c r="O5057">
        <v>12</v>
      </c>
      <c r="P5057">
        <v>0.75</v>
      </c>
      <c r="Q5057" s="7" t="s">
        <v>41</v>
      </c>
      <c r="R5057" s="7"/>
      <c r="S5057" s="2">
        <v>13.72</v>
      </c>
      <c r="T5057" s="2">
        <v>0.35</v>
      </c>
      <c r="U5057" s="2">
        <v>14.07</v>
      </c>
      <c r="V5057" s="2">
        <v>16.900000000000002</v>
      </c>
      <c r="W5057" s="2">
        <v>21.950000000000003</v>
      </c>
      <c r="X5057" s="2" t="str">
        <f>_xlfn.XLOOKUP(A5057,[1]Sheet1!$A:$A,[1]Sheet1!$G:$G,"not on list",0,1)</f>
        <v>On list</v>
      </c>
      <c r="Y5057" s="8">
        <v>45245</v>
      </c>
    </row>
    <row r="5058" spans="1:25" x14ac:dyDescent="0.25">
      <c r="A5058" s="5">
        <v>87896901074</v>
      </c>
      <c r="B5058">
        <v>810874</v>
      </c>
      <c r="C5058" s="7" t="s">
        <v>5386</v>
      </c>
      <c r="D5058" s="7" t="s">
        <v>5435</v>
      </c>
      <c r="E5058" s="7" t="s">
        <v>80</v>
      </c>
      <c r="F5058" s="7" t="s">
        <v>27</v>
      </c>
      <c r="G5058" s="7"/>
      <c r="H5058" s="7" t="s">
        <v>2902</v>
      </c>
      <c r="I5058" s="7" t="s">
        <v>70</v>
      </c>
      <c r="J5058" s="7"/>
      <c r="K5058">
        <v>6001</v>
      </c>
      <c r="L5058" s="7" t="s">
        <v>31</v>
      </c>
      <c r="M5058" s="2">
        <v>308.29000000000002</v>
      </c>
      <c r="N5058">
        <v>1</v>
      </c>
      <c r="O5058">
        <v>12</v>
      </c>
      <c r="P5058">
        <v>0.75</v>
      </c>
      <c r="Q5058" s="7" t="s">
        <v>41</v>
      </c>
      <c r="R5058" s="7"/>
      <c r="S5058" s="2">
        <v>43.18</v>
      </c>
      <c r="T5058" s="2">
        <v>0.35</v>
      </c>
      <c r="U5058" s="2">
        <v>43.53</v>
      </c>
      <c r="V5058" s="2">
        <v>52.4</v>
      </c>
      <c r="W5058" s="2">
        <v>68.100000000000009</v>
      </c>
      <c r="X5058" s="2" t="str">
        <f>_xlfn.XLOOKUP(A5058,[1]Sheet1!$A:$A,[1]Sheet1!$G:$G,"not on list",0,1)</f>
        <v>On list</v>
      </c>
      <c r="Y5058" s="8">
        <v>45245</v>
      </c>
    </row>
    <row r="5059" spans="1:25" x14ac:dyDescent="0.25">
      <c r="A5059" s="5">
        <v>6365703914</v>
      </c>
      <c r="B5059">
        <v>49687</v>
      </c>
      <c r="C5059" s="7" t="s">
        <v>5386</v>
      </c>
      <c r="D5059" s="7" t="s">
        <v>5436</v>
      </c>
      <c r="E5059" s="7" t="s">
        <v>1972</v>
      </c>
      <c r="F5059" s="7" t="s">
        <v>27</v>
      </c>
      <c r="G5059" s="7"/>
      <c r="H5059" s="7" t="s">
        <v>491</v>
      </c>
      <c r="I5059" s="7" t="s">
        <v>29</v>
      </c>
      <c r="J5059" s="7" t="s">
        <v>4210</v>
      </c>
      <c r="K5059">
        <v>4009</v>
      </c>
      <c r="L5059" s="7" t="s">
        <v>1676</v>
      </c>
      <c r="M5059" s="2">
        <v>57.1</v>
      </c>
      <c r="N5059">
        <v>1</v>
      </c>
      <c r="O5059">
        <v>4</v>
      </c>
      <c r="P5059">
        <v>4</v>
      </c>
      <c r="Q5059" s="7" t="s">
        <v>1973</v>
      </c>
      <c r="R5059" s="7"/>
      <c r="S5059" s="2">
        <v>37.49</v>
      </c>
      <c r="T5059" s="2">
        <v>0.35</v>
      </c>
      <c r="U5059" s="2">
        <v>37.840000000000003</v>
      </c>
      <c r="V5059" s="2">
        <v>45.5</v>
      </c>
      <c r="W5059" s="2">
        <v>59.150000000000006</v>
      </c>
      <c r="X5059" s="2" t="str">
        <f>_xlfn.XLOOKUP(A5059,[1]Sheet1!$A:$A,[1]Sheet1!$G:$G,"not on list",0,1)</f>
        <v>On list</v>
      </c>
      <c r="Y5059" s="8">
        <v>45046</v>
      </c>
    </row>
    <row r="5060" spans="1:25" x14ac:dyDescent="0.25">
      <c r="A5060" s="5">
        <v>6365703602</v>
      </c>
      <c r="B5060">
        <v>86965</v>
      </c>
      <c r="C5060" s="7" t="s">
        <v>5386</v>
      </c>
      <c r="D5060" s="7" t="s">
        <v>5437</v>
      </c>
      <c r="E5060" s="7" t="s">
        <v>1972</v>
      </c>
      <c r="F5060" s="7" t="s">
        <v>27</v>
      </c>
      <c r="G5060" s="7"/>
      <c r="H5060" s="7" t="s">
        <v>417</v>
      </c>
      <c r="I5060" s="7" t="s">
        <v>29</v>
      </c>
      <c r="J5060" s="7" t="s">
        <v>5310</v>
      </c>
      <c r="K5060">
        <v>4009</v>
      </c>
      <c r="L5060" s="7" t="s">
        <v>1676</v>
      </c>
      <c r="M5060" s="2">
        <v>57.1</v>
      </c>
      <c r="N5060">
        <v>1</v>
      </c>
      <c r="O5060">
        <v>4</v>
      </c>
      <c r="P5060">
        <v>4</v>
      </c>
      <c r="Q5060" s="7" t="s">
        <v>1973</v>
      </c>
      <c r="R5060" s="7"/>
      <c r="S5060" s="2">
        <v>37.49</v>
      </c>
      <c r="T5060" s="2">
        <v>0.35</v>
      </c>
      <c r="U5060" s="2">
        <v>37.840000000000003</v>
      </c>
      <c r="V5060" s="2">
        <v>45.5</v>
      </c>
      <c r="W5060" s="2">
        <v>59.150000000000006</v>
      </c>
      <c r="X5060" s="2" t="str">
        <f>_xlfn.XLOOKUP(A5060,[1]Sheet1!$A:$A,[1]Sheet1!$G:$G,"not on list",0,1)</f>
        <v>On list</v>
      </c>
      <c r="Y5060" s="8">
        <v>45046</v>
      </c>
    </row>
    <row r="5061" spans="1:25" x14ac:dyDescent="0.25">
      <c r="A5061" s="5">
        <v>6365703176</v>
      </c>
      <c r="B5061">
        <v>370833</v>
      </c>
      <c r="C5061" s="7" t="s">
        <v>5386</v>
      </c>
      <c r="D5061" s="7" t="s">
        <v>5438</v>
      </c>
      <c r="E5061" s="7" t="s">
        <v>80</v>
      </c>
      <c r="F5061" s="7" t="s">
        <v>27</v>
      </c>
      <c r="G5061" s="7"/>
      <c r="H5061" s="7" t="s">
        <v>1753</v>
      </c>
      <c r="I5061" s="7" t="s">
        <v>29</v>
      </c>
      <c r="J5061" s="7" t="s">
        <v>1864</v>
      </c>
      <c r="K5061">
        <v>4009</v>
      </c>
      <c r="L5061" s="7" t="s">
        <v>1676</v>
      </c>
      <c r="M5061" s="2">
        <v>50.5</v>
      </c>
      <c r="N5061">
        <v>1</v>
      </c>
      <c r="O5061">
        <v>12</v>
      </c>
      <c r="P5061">
        <v>0.75</v>
      </c>
      <c r="Q5061" s="7" t="s">
        <v>41</v>
      </c>
      <c r="R5061" s="7"/>
      <c r="S5061" s="2">
        <v>10.92</v>
      </c>
      <c r="T5061" s="2">
        <v>0.35</v>
      </c>
      <c r="U5061" s="2">
        <v>11.27</v>
      </c>
      <c r="V5061" s="2">
        <v>13.5</v>
      </c>
      <c r="W5061" s="2">
        <v>17.55</v>
      </c>
      <c r="X5061" s="2" t="str">
        <f>_xlfn.XLOOKUP(A5061,[1]Sheet1!$A:$A,[1]Sheet1!$G:$G,"not on list",0,1)</f>
        <v>On list</v>
      </c>
      <c r="Y5061" s="8">
        <v>45245</v>
      </c>
    </row>
    <row r="5062" spans="1:25" x14ac:dyDescent="0.25">
      <c r="A5062" s="5">
        <v>6365703376</v>
      </c>
      <c r="B5062">
        <v>470914</v>
      </c>
      <c r="C5062" s="7" t="s">
        <v>5386</v>
      </c>
      <c r="D5062" s="7" t="s">
        <v>5439</v>
      </c>
      <c r="E5062" s="7" t="s">
        <v>2393</v>
      </c>
      <c r="F5062" s="7" t="s">
        <v>27</v>
      </c>
      <c r="G5062" s="7"/>
      <c r="H5062" s="7" t="s">
        <v>1753</v>
      </c>
      <c r="I5062" s="7" t="s">
        <v>29</v>
      </c>
      <c r="J5062" s="7" t="s">
        <v>1864</v>
      </c>
      <c r="K5062">
        <v>4009</v>
      </c>
      <c r="L5062" s="7" t="s">
        <v>1676</v>
      </c>
      <c r="M5062" s="2">
        <v>41.7</v>
      </c>
      <c r="N5062">
        <v>1</v>
      </c>
      <c r="O5062">
        <v>6</v>
      </c>
      <c r="P5062">
        <v>1.5</v>
      </c>
      <c r="Q5062" s="7" t="s">
        <v>41</v>
      </c>
      <c r="R5062" s="7"/>
      <c r="S5062" s="2">
        <v>18.77</v>
      </c>
      <c r="T5062" s="2">
        <v>0.35</v>
      </c>
      <c r="U5062" s="2">
        <v>19.12</v>
      </c>
      <c r="V5062" s="2">
        <v>22.950000000000003</v>
      </c>
      <c r="W5062" s="2">
        <v>29.85</v>
      </c>
      <c r="X5062" s="2" t="str">
        <f>_xlfn.XLOOKUP(A5062,[1]Sheet1!$A:$A,[1]Sheet1!$G:$G,"not on list",0,1)</f>
        <v>On list</v>
      </c>
      <c r="Y5062" s="8">
        <v>45046</v>
      </c>
    </row>
    <row r="5063" spans="1:25" x14ac:dyDescent="0.25">
      <c r="A5063" s="5">
        <v>779231965560</v>
      </c>
      <c r="B5063">
        <v>191825</v>
      </c>
      <c r="C5063" s="7" t="s">
        <v>5386</v>
      </c>
      <c r="D5063" s="7" t="s">
        <v>5440</v>
      </c>
      <c r="E5063" s="7" t="s">
        <v>80</v>
      </c>
      <c r="F5063" s="7" t="s">
        <v>27</v>
      </c>
      <c r="G5063" s="7"/>
      <c r="H5063" s="7" t="s">
        <v>2902</v>
      </c>
      <c r="I5063" s="7" t="s">
        <v>2814</v>
      </c>
      <c r="J5063" s="7" t="s">
        <v>3873</v>
      </c>
      <c r="K5063">
        <v>6007</v>
      </c>
      <c r="L5063" s="7" t="s">
        <v>262</v>
      </c>
      <c r="M5063" s="2">
        <v>79.319999999999993</v>
      </c>
      <c r="N5063">
        <v>1</v>
      </c>
      <c r="O5063">
        <v>12</v>
      </c>
      <c r="P5063">
        <v>0.75</v>
      </c>
      <c r="Q5063" s="7" t="s">
        <v>41</v>
      </c>
      <c r="R5063" s="7"/>
      <c r="S5063" s="2">
        <v>15.38</v>
      </c>
      <c r="T5063" s="2">
        <v>0.35</v>
      </c>
      <c r="U5063" s="2">
        <v>15.73</v>
      </c>
      <c r="V5063" s="2">
        <v>18.900000000000002</v>
      </c>
      <c r="W5063" s="2">
        <v>24.55</v>
      </c>
      <c r="X5063" s="2" t="str">
        <f>_xlfn.XLOOKUP(A5063,[1]Sheet1!$A:$A,[1]Sheet1!$G:$G,"not on list",0,1)</f>
        <v>On list</v>
      </c>
      <c r="Y5063" s="8">
        <v>45245</v>
      </c>
    </row>
    <row r="5064" spans="1:25" x14ac:dyDescent="0.25">
      <c r="A5064" s="5">
        <v>79246870106</v>
      </c>
      <c r="B5064">
        <v>838007</v>
      </c>
      <c r="C5064" s="7" t="s">
        <v>5386</v>
      </c>
      <c r="D5064" s="7" t="s">
        <v>5441</v>
      </c>
      <c r="E5064" s="7" t="s">
        <v>2166</v>
      </c>
      <c r="F5064" s="7" t="s">
        <v>27</v>
      </c>
      <c r="G5064" s="7"/>
      <c r="H5064" s="7" t="s">
        <v>491</v>
      </c>
      <c r="I5064" s="7" t="s">
        <v>35</v>
      </c>
      <c r="J5064" s="7" t="s">
        <v>4043</v>
      </c>
      <c r="K5064">
        <v>6001</v>
      </c>
      <c r="L5064" s="7" t="s">
        <v>31</v>
      </c>
      <c r="M5064" s="2">
        <v>127.6</v>
      </c>
      <c r="N5064">
        <v>4</v>
      </c>
      <c r="O5064">
        <v>6</v>
      </c>
      <c r="P5064">
        <v>0.25</v>
      </c>
      <c r="Q5064" s="7" t="s">
        <v>32</v>
      </c>
      <c r="R5064" s="7"/>
      <c r="S5064" s="2">
        <v>40.770000000000003</v>
      </c>
      <c r="T5064" s="2">
        <v>0.4</v>
      </c>
      <c r="U5064" s="2">
        <v>41.17</v>
      </c>
      <c r="V5064" s="2">
        <v>49.5</v>
      </c>
      <c r="W5064" s="2">
        <v>64.350000000000009</v>
      </c>
      <c r="X5064" s="2" t="str">
        <f>_xlfn.XLOOKUP(A5064,[1]Sheet1!$A:$A,[1]Sheet1!$G:$G,"not on list",0,1)</f>
        <v>On list</v>
      </c>
      <c r="Y5064" s="8">
        <v>45302</v>
      </c>
    </row>
    <row r="5065" spans="1:25" x14ac:dyDescent="0.25">
      <c r="A5065" s="5">
        <v>46415472224</v>
      </c>
      <c r="B5065">
        <v>838008</v>
      </c>
      <c r="C5065" s="7" t="s">
        <v>5386</v>
      </c>
      <c r="D5065" s="7" t="s">
        <v>5442</v>
      </c>
      <c r="E5065" s="7" t="s">
        <v>2166</v>
      </c>
      <c r="F5065" s="7" t="s">
        <v>27</v>
      </c>
      <c r="G5065" s="7"/>
      <c r="H5065" s="7" t="s">
        <v>491</v>
      </c>
      <c r="I5065" s="7" t="s">
        <v>35</v>
      </c>
      <c r="J5065" s="7" t="s">
        <v>4043</v>
      </c>
      <c r="K5065">
        <v>6001</v>
      </c>
      <c r="L5065" s="7" t="s">
        <v>31</v>
      </c>
      <c r="M5065" s="2">
        <v>127.6</v>
      </c>
      <c r="N5065">
        <v>4</v>
      </c>
      <c r="O5065">
        <v>6</v>
      </c>
      <c r="P5065">
        <v>0.25</v>
      </c>
      <c r="Q5065" s="7" t="s">
        <v>32</v>
      </c>
      <c r="R5065" s="7"/>
      <c r="S5065" s="2">
        <v>40.770000000000003</v>
      </c>
      <c r="T5065" s="2">
        <v>0.4</v>
      </c>
      <c r="U5065" s="2">
        <v>41.17</v>
      </c>
      <c r="V5065" s="2">
        <v>49.5</v>
      </c>
      <c r="W5065" s="2">
        <v>64.350000000000009</v>
      </c>
      <c r="X5065" s="2" t="str">
        <f>_xlfn.XLOOKUP(A5065,[1]Sheet1!$A:$A,[1]Sheet1!$G:$G,"not on list",0,1)</f>
        <v>On list</v>
      </c>
      <c r="Y5065" s="8">
        <v>45322</v>
      </c>
    </row>
    <row r="5066" spans="1:25" x14ac:dyDescent="0.25">
      <c r="A5066" s="5">
        <v>8289678041</v>
      </c>
      <c r="B5066">
        <v>342436</v>
      </c>
      <c r="C5066" s="7" t="s">
        <v>5386</v>
      </c>
      <c r="D5066" s="7" t="s">
        <v>5443</v>
      </c>
      <c r="E5066" s="7" t="s">
        <v>80</v>
      </c>
      <c r="F5066" s="7" t="s">
        <v>27</v>
      </c>
      <c r="G5066" s="7"/>
      <c r="H5066" s="7" t="s">
        <v>2797</v>
      </c>
      <c r="I5066" s="7" t="s">
        <v>63</v>
      </c>
      <c r="J5066" s="7" t="s">
        <v>2373</v>
      </c>
      <c r="K5066">
        <v>6002</v>
      </c>
      <c r="L5066" s="7" t="s">
        <v>3839</v>
      </c>
      <c r="M5066" s="2">
        <v>107.52</v>
      </c>
      <c r="N5066">
        <v>1</v>
      </c>
      <c r="O5066">
        <v>12</v>
      </c>
      <c r="P5066">
        <v>0.75</v>
      </c>
      <c r="Q5066" s="7" t="s">
        <v>41</v>
      </c>
      <c r="R5066" s="7"/>
      <c r="S5066" s="2">
        <v>19.399999999999999</v>
      </c>
      <c r="T5066" s="2">
        <v>0.35</v>
      </c>
      <c r="U5066" s="2">
        <v>19.75</v>
      </c>
      <c r="V5066" s="2">
        <v>23.75</v>
      </c>
      <c r="W5066" s="2">
        <v>30.900000000000002</v>
      </c>
      <c r="X5066" s="2" t="str">
        <f>_xlfn.XLOOKUP(A5066,[1]Sheet1!$A:$A,[1]Sheet1!$G:$G,"not on list",0,1)</f>
        <v>On list</v>
      </c>
      <c r="Y5066" s="8">
        <v>45245</v>
      </c>
    </row>
    <row r="5067" spans="1:25" x14ac:dyDescent="0.25">
      <c r="A5067" s="5">
        <v>8224201105</v>
      </c>
      <c r="B5067">
        <v>440156</v>
      </c>
      <c r="C5067" s="7" t="s">
        <v>5386</v>
      </c>
      <c r="D5067" s="7" t="s">
        <v>5444</v>
      </c>
      <c r="E5067" s="7" t="s">
        <v>1924</v>
      </c>
      <c r="F5067" s="7" t="s">
        <v>27</v>
      </c>
      <c r="G5067" s="7"/>
      <c r="H5067" s="7" t="s">
        <v>2902</v>
      </c>
      <c r="I5067" s="7" t="s">
        <v>63</v>
      </c>
      <c r="J5067" s="7" t="s">
        <v>2373</v>
      </c>
      <c r="K5067">
        <v>6005</v>
      </c>
      <c r="L5067" s="7" t="s">
        <v>215</v>
      </c>
      <c r="M5067" s="2">
        <v>51.6</v>
      </c>
      <c r="N5067">
        <v>1</v>
      </c>
      <c r="O5067">
        <v>3</v>
      </c>
      <c r="P5067">
        <v>3</v>
      </c>
      <c r="Q5067" s="7" t="s">
        <v>1973</v>
      </c>
      <c r="R5067" s="7"/>
      <c r="S5067" s="2">
        <v>42.46</v>
      </c>
      <c r="T5067" s="2">
        <v>0.35</v>
      </c>
      <c r="U5067" s="2">
        <v>42.81</v>
      </c>
      <c r="V5067" s="2">
        <v>51.5</v>
      </c>
      <c r="W5067" s="2">
        <v>66.95</v>
      </c>
      <c r="X5067" s="2" t="str">
        <f>_xlfn.XLOOKUP(A5067,[1]Sheet1!$A:$A,[1]Sheet1!$G:$G,"not on list",0,1)</f>
        <v>On list</v>
      </c>
      <c r="Y5067" s="8">
        <v>45166</v>
      </c>
    </row>
    <row r="5068" spans="1:25" x14ac:dyDescent="0.25">
      <c r="A5068" s="5">
        <v>800582923013</v>
      </c>
      <c r="B5068">
        <v>211128</v>
      </c>
      <c r="C5068" s="7" t="s">
        <v>5386</v>
      </c>
      <c r="D5068" s="7" t="s">
        <v>5445</v>
      </c>
      <c r="E5068" s="7" t="s">
        <v>2054</v>
      </c>
      <c r="F5068" s="7" t="s">
        <v>27</v>
      </c>
      <c r="G5068" s="7"/>
      <c r="H5068" s="7" t="s">
        <v>326</v>
      </c>
      <c r="I5068" s="7" t="s">
        <v>35</v>
      </c>
      <c r="J5068" s="7" t="s">
        <v>2366</v>
      </c>
      <c r="K5068">
        <v>6007</v>
      </c>
      <c r="L5068" s="7" t="s">
        <v>262</v>
      </c>
      <c r="M5068" s="2">
        <v>87.12</v>
      </c>
      <c r="N5068">
        <v>1</v>
      </c>
      <c r="O5068">
        <v>24</v>
      </c>
      <c r="P5068">
        <v>0.2</v>
      </c>
      <c r="Q5068" s="7" t="s">
        <v>41</v>
      </c>
      <c r="R5068" s="7"/>
      <c r="S5068" s="2">
        <v>7.49</v>
      </c>
      <c r="T5068" s="2">
        <v>0.1</v>
      </c>
      <c r="U5068" s="2">
        <v>7.59</v>
      </c>
      <c r="V5068" s="2">
        <v>9.15</v>
      </c>
      <c r="W5068" s="2">
        <v>11.9</v>
      </c>
      <c r="X5068" s="2" t="str">
        <f>_xlfn.XLOOKUP(A5068,[1]Sheet1!$A:$A,[1]Sheet1!$G:$G,"not on list",0,1)</f>
        <v>On list</v>
      </c>
      <c r="Y5068" s="8">
        <v>45245</v>
      </c>
    </row>
    <row r="5069" spans="1:25" x14ac:dyDescent="0.25">
      <c r="A5069" s="5">
        <v>334018000264</v>
      </c>
      <c r="B5069">
        <v>189191</v>
      </c>
      <c r="C5069" s="7" t="s">
        <v>5386</v>
      </c>
      <c r="D5069" s="7" t="s">
        <v>5446</v>
      </c>
      <c r="E5069" s="7" t="s">
        <v>80</v>
      </c>
      <c r="F5069" s="7" t="s">
        <v>27</v>
      </c>
      <c r="G5069" s="7"/>
      <c r="H5069" s="7" t="s">
        <v>574</v>
      </c>
      <c r="I5069" s="7" t="s">
        <v>70</v>
      </c>
      <c r="J5069" s="7" t="s">
        <v>2373</v>
      </c>
      <c r="K5069">
        <v>6005</v>
      </c>
      <c r="L5069" s="7" t="s">
        <v>215</v>
      </c>
      <c r="M5069" s="2">
        <v>92.64</v>
      </c>
      <c r="N5069">
        <v>1</v>
      </c>
      <c r="O5069">
        <v>12</v>
      </c>
      <c r="P5069">
        <v>0.75</v>
      </c>
      <c r="Q5069" s="7" t="s">
        <v>41</v>
      </c>
      <c r="R5069" s="7"/>
      <c r="S5069" s="2">
        <v>17.28</v>
      </c>
      <c r="T5069" s="2">
        <v>0.35</v>
      </c>
      <c r="U5069" s="2">
        <v>17.630000000000003</v>
      </c>
      <c r="V5069" s="2">
        <v>21.150000000000002</v>
      </c>
      <c r="W5069" s="2">
        <v>27.5</v>
      </c>
      <c r="X5069" s="2" t="str">
        <f>_xlfn.XLOOKUP(A5069,[1]Sheet1!$A:$A,[1]Sheet1!$G:$G,"not on list",0,1)</f>
        <v>On list</v>
      </c>
      <c r="Y5069" s="8">
        <v>45096</v>
      </c>
    </row>
    <row r="5070" spans="1:25" x14ac:dyDescent="0.25">
      <c r="A5070" s="5">
        <v>353592725500</v>
      </c>
      <c r="B5070">
        <v>475368</v>
      </c>
      <c r="C5070" s="7" t="s">
        <v>5386</v>
      </c>
      <c r="D5070" s="7" t="s">
        <v>5447</v>
      </c>
      <c r="E5070" s="7" t="s">
        <v>80</v>
      </c>
      <c r="F5070" s="7" t="s">
        <v>27</v>
      </c>
      <c r="G5070" s="7"/>
      <c r="H5070" s="7" t="s">
        <v>2902</v>
      </c>
      <c r="I5070" s="7" t="s">
        <v>70</v>
      </c>
      <c r="J5070" s="7" t="s">
        <v>1864</v>
      </c>
      <c r="K5070">
        <v>6005</v>
      </c>
      <c r="L5070" s="7" t="s">
        <v>215</v>
      </c>
      <c r="M5070" s="2">
        <v>245.4</v>
      </c>
      <c r="N5070">
        <v>1</v>
      </c>
      <c r="O5070">
        <v>12</v>
      </c>
      <c r="P5070">
        <v>0.75</v>
      </c>
      <c r="Q5070" s="7" t="s">
        <v>41</v>
      </c>
      <c r="R5070" s="7"/>
      <c r="S5070" s="2">
        <v>36.69</v>
      </c>
      <c r="T5070" s="2">
        <v>0.35</v>
      </c>
      <c r="U5070" s="2">
        <v>37.04</v>
      </c>
      <c r="V5070" s="2">
        <v>44.550000000000004</v>
      </c>
      <c r="W5070" s="2">
        <v>57.900000000000006</v>
      </c>
      <c r="X5070" s="2" t="str">
        <f>_xlfn.XLOOKUP(A5070,[1]Sheet1!$A:$A,[1]Sheet1!$G:$G,"not on list",0,1)</f>
        <v>On list</v>
      </c>
      <c r="Y5070" s="8">
        <v>45245</v>
      </c>
    </row>
    <row r="5071" spans="1:25" x14ac:dyDescent="0.25">
      <c r="A5071" s="5">
        <v>803261036012</v>
      </c>
      <c r="B5071">
        <v>757584</v>
      </c>
      <c r="C5071" s="7" t="s">
        <v>5386</v>
      </c>
      <c r="D5071" s="7" t="s">
        <v>5448</v>
      </c>
      <c r="E5071" s="7" t="s">
        <v>80</v>
      </c>
      <c r="F5071" s="7" t="s">
        <v>27</v>
      </c>
      <c r="G5071" s="7"/>
      <c r="H5071" s="7" t="s">
        <v>2902</v>
      </c>
      <c r="I5071" s="7" t="s">
        <v>35</v>
      </c>
      <c r="J5071" s="7" t="s">
        <v>1864</v>
      </c>
      <c r="K5071">
        <v>6001</v>
      </c>
      <c r="L5071" s="7" t="s">
        <v>31</v>
      </c>
      <c r="M5071" s="2">
        <v>137.43</v>
      </c>
      <c r="N5071">
        <v>1</v>
      </c>
      <c r="O5071">
        <v>12</v>
      </c>
      <c r="P5071">
        <v>0.75</v>
      </c>
      <c r="Q5071" s="7" t="s">
        <v>41</v>
      </c>
      <c r="R5071" s="7"/>
      <c r="S5071" s="2">
        <v>23.46</v>
      </c>
      <c r="T5071" s="2">
        <v>0.35</v>
      </c>
      <c r="U5071" s="2">
        <v>23.810000000000002</v>
      </c>
      <c r="V5071" s="2">
        <v>28.6</v>
      </c>
      <c r="W5071" s="2">
        <v>37.200000000000003</v>
      </c>
      <c r="X5071" s="2" t="str">
        <f>_xlfn.XLOOKUP(A5071,[1]Sheet1!$A:$A,[1]Sheet1!$G:$G,"not on list",0,1)</f>
        <v>On list</v>
      </c>
      <c r="Y5071" s="8">
        <v>45245</v>
      </c>
    </row>
    <row r="5072" spans="1:25" x14ac:dyDescent="0.25">
      <c r="A5072" s="5">
        <v>70068604612</v>
      </c>
      <c r="B5072">
        <v>786984</v>
      </c>
      <c r="C5072" s="7" t="s">
        <v>5386</v>
      </c>
      <c r="D5072" s="7" t="s">
        <v>5449</v>
      </c>
      <c r="E5072" s="7" t="s">
        <v>80</v>
      </c>
      <c r="F5072" s="7" t="s">
        <v>27</v>
      </c>
      <c r="G5072" s="7"/>
      <c r="H5072" s="7" t="s">
        <v>2797</v>
      </c>
      <c r="I5072" s="7" t="s">
        <v>63</v>
      </c>
      <c r="J5072" s="7"/>
      <c r="K5072">
        <v>2107</v>
      </c>
      <c r="L5072" s="7" t="s">
        <v>4112</v>
      </c>
      <c r="M5072" s="2">
        <v>225.11</v>
      </c>
      <c r="N5072">
        <v>1</v>
      </c>
      <c r="O5072">
        <v>12</v>
      </c>
      <c r="P5072">
        <v>0.75</v>
      </c>
      <c r="Q5072" s="7" t="s">
        <v>41</v>
      </c>
      <c r="R5072" s="7"/>
      <c r="S5072" s="2">
        <v>34.39</v>
      </c>
      <c r="T5072" s="2">
        <v>0.35</v>
      </c>
      <c r="U5072" s="2">
        <v>34.74</v>
      </c>
      <c r="V5072" s="2">
        <v>41.800000000000004</v>
      </c>
      <c r="W5072" s="2">
        <v>54.35</v>
      </c>
      <c r="X5072" s="2" t="str">
        <f>_xlfn.XLOOKUP(A5072,[1]Sheet1!$A:$A,[1]Sheet1!$G:$G,"not on list",0,1)</f>
        <v>On list</v>
      </c>
      <c r="Y5072" s="8">
        <v>44936</v>
      </c>
    </row>
    <row r="5073" spans="1:25" x14ac:dyDescent="0.25">
      <c r="A5073" s="5">
        <v>560023067915</v>
      </c>
      <c r="B5073">
        <v>275719</v>
      </c>
      <c r="C5073" s="7" t="s">
        <v>5386</v>
      </c>
      <c r="D5073" s="7" t="s">
        <v>5450</v>
      </c>
      <c r="E5073" s="7" t="s">
        <v>80</v>
      </c>
      <c r="F5073" s="7" t="s">
        <v>27</v>
      </c>
      <c r="G5073" s="7"/>
      <c r="H5073" s="7" t="s">
        <v>417</v>
      </c>
      <c r="I5073" s="7" t="s">
        <v>1863</v>
      </c>
      <c r="J5073" s="7" t="s">
        <v>5310</v>
      </c>
      <c r="K5073">
        <v>6007</v>
      </c>
      <c r="L5073" s="7" t="s">
        <v>262</v>
      </c>
      <c r="M5073" s="2">
        <v>85.92</v>
      </c>
      <c r="N5073">
        <v>1</v>
      </c>
      <c r="O5073">
        <v>12</v>
      </c>
      <c r="P5073">
        <v>0.75</v>
      </c>
      <c r="Q5073" s="7" t="s">
        <v>41</v>
      </c>
      <c r="R5073" s="7"/>
      <c r="S5073" s="2">
        <v>16.32</v>
      </c>
      <c r="T5073" s="2">
        <v>0.35</v>
      </c>
      <c r="U5073" s="2">
        <v>16.670000000000002</v>
      </c>
      <c r="V5073" s="2">
        <v>20</v>
      </c>
      <c r="W5073" s="2">
        <v>26</v>
      </c>
      <c r="X5073" s="2" t="str">
        <f>_xlfn.XLOOKUP(A5073,[1]Sheet1!$A:$A,[1]Sheet1!$G:$G,"not on list",0,1)</f>
        <v>On list</v>
      </c>
      <c r="Y5073" s="8">
        <v>45245</v>
      </c>
    </row>
    <row r="5074" spans="1:25" x14ac:dyDescent="0.25">
      <c r="A5074" s="5">
        <v>803344792002</v>
      </c>
      <c r="B5074">
        <v>474469</v>
      </c>
      <c r="C5074" s="7" t="s">
        <v>5386</v>
      </c>
      <c r="D5074" s="7" t="s">
        <v>5451</v>
      </c>
      <c r="E5074" s="7" t="s">
        <v>80</v>
      </c>
      <c r="F5074" s="7" t="s">
        <v>27</v>
      </c>
      <c r="G5074" s="7"/>
      <c r="H5074" s="7" t="s">
        <v>1753</v>
      </c>
      <c r="I5074" s="7" t="s">
        <v>35</v>
      </c>
      <c r="J5074" s="7"/>
      <c r="K5074">
        <v>6007</v>
      </c>
      <c r="L5074" s="7" t="s">
        <v>262</v>
      </c>
      <c r="M5074" s="2">
        <v>83.64</v>
      </c>
      <c r="N5074">
        <v>1</v>
      </c>
      <c r="O5074">
        <v>6</v>
      </c>
      <c r="P5074">
        <v>0.75</v>
      </c>
      <c r="Q5074" s="7" t="s">
        <v>41</v>
      </c>
      <c r="R5074" s="7"/>
      <c r="S5074" s="2">
        <v>27.92</v>
      </c>
      <c r="T5074" s="2">
        <v>0.35</v>
      </c>
      <c r="U5074" s="2">
        <v>28.270000000000003</v>
      </c>
      <c r="V5074" s="2">
        <v>34</v>
      </c>
      <c r="W5074" s="2">
        <v>44.2</v>
      </c>
      <c r="X5074" s="2" t="str">
        <f>_xlfn.XLOOKUP(A5074,[1]Sheet1!$A:$A,[1]Sheet1!$G:$G,"not on list",0,1)</f>
        <v>On list</v>
      </c>
      <c r="Y5074" s="8">
        <v>45245</v>
      </c>
    </row>
    <row r="5075" spans="1:25" x14ac:dyDescent="0.25">
      <c r="A5075" s="5">
        <v>89649900110</v>
      </c>
      <c r="B5075">
        <v>115212</v>
      </c>
      <c r="C5075" s="7" t="s">
        <v>5386</v>
      </c>
      <c r="D5075" s="7" t="s">
        <v>5452</v>
      </c>
      <c r="E5075" s="7" t="s">
        <v>80</v>
      </c>
      <c r="F5075" s="7" t="s">
        <v>27</v>
      </c>
      <c r="G5075" s="7"/>
      <c r="H5075" s="7" t="s">
        <v>2797</v>
      </c>
      <c r="I5075" s="7" t="s">
        <v>63</v>
      </c>
      <c r="J5075" s="7" t="s">
        <v>2373</v>
      </c>
      <c r="K5075">
        <v>6005</v>
      </c>
      <c r="L5075" s="7" t="s">
        <v>215</v>
      </c>
      <c r="M5075" s="2">
        <v>175.92</v>
      </c>
      <c r="N5075">
        <v>1</v>
      </c>
      <c r="O5075">
        <v>12</v>
      </c>
      <c r="P5075">
        <v>0.75</v>
      </c>
      <c r="Q5075" s="7" t="s">
        <v>41</v>
      </c>
      <c r="R5075" s="7"/>
      <c r="S5075" s="2">
        <v>29.15</v>
      </c>
      <c r="T5075" s="2">
        <v>0.35</v>
      </c>
      <c r="U5075" s="2">
        <v>29.5</v>
      </c>
      <c r="V5075" s="2">
        <v>35.450000000000003</v>
      </c>
      <c r="W5075" s="2">
        <v>46.1</v>
      </c>
      <c r="X5075" s="2" t="str">
        <f>_xlfn.XLOOKUP(A5075,[1]Sheet1!$A:$A,[1]Sheet1!$G:$G,"not on list",0,1)</f>
        <v>On list</v>
      </c>
      <c r="Y5075" s="8">
        <v>45093</v>
      </c>
    </row>
    <row r="5076" spans="1:25" x14ac:dyDescent="0.25">
      <c r="A5076" s="5">
        <v>89649900140</v>
      </c>
      <c r="B5076">
        <v>952275</v>
      </c>
      <c r="C5076" s="7" t="s">
        <v>5386</v>
      </c>
      <c r="D5076" s="7" t="s">
        <v>5453</v>
      </c>
      <c r="E5076" s="7" t="s">
        <v>80</v>
      </c>
      <c r="F5076" s="7" t="s">
        <v>27</v>
      </c>
      <c r="G5076" s="7"/>
      <c r="H5076" s="7" t="s">
        <v>4395</v>
      </c>
      <c r="I5076" s="7" t="s">
        <v>63</v>
      </c>
      <c r="J5076" s="7" t="s">
        <v>2373</v>
      </c>
      <c r="K5076">
        <v>6005</v>
      </c>
      <c r="L5076" s="7" t="s">
        <v>215</v>
      </c>
      <c r="M5076" s="2">
        <v>157.68</v>
      </c>
      <c r="N5076">
        <v>1</v>
      </c>
      <c r="O5076">
        <v>12</v>
      </c>
      <c r="P5076">
        <v>0.75</v>
      </c>
      <c r="Q5076" s="7" t="s">
        <v>41</v>
      </c>
      <c r="R5076" s="7"/>
      <c r="S5076" s="2">
        <v>26.55</v>
      </c>
      <c r="T5076" s="2">
        <v>0.35</v>
      </c>
      <c r="U5076" s="2">
        <v>26.900000000000002</v>
      </c>
      <c r="V5076" s="2">
        <v>32.35</v>
      </c>
      <c r="W5076" s="2">
        <v>42.050000000000004</v>
      </c>
      <c r="X5076" s="2" t="str">
        <f>_xlfn.XLOOKUP(A5076,[1]Sheet1!$A:$A,[1]Sheet1!$G:$G,"not on list",0,1)</f>
        <v>On list</v>
      </c>
      <c r="Y5076" s="8">
        <v>45096</v>
      </c>
    </row>
    <row r="5077" spans="1:25" x14ac:dyDescent="0.25">
      <c r="A5077" s="5">
        <v>89649900111</v>
      </c>
      <c r="B5077">
        <v>834325</v>
      </c>
      <c r="C5077" s="7" t="s">
        <v>5386</v>
      </c>
      <c r="D5077" s="7" t="s">
        <v>5454</v>
      </c>
      <c r="E5077" s="7" t="s">
        <v>80</v>
      </c>
      <c r="F5077" s="7" t="s">
        <v>27</v>
      </c>
      <c r="G5077" s="7"/>
      <c r="H5077" s="7" t="s">
        <v>2797</v>
      </c>
      <c r="I5077" s="7" t="s">
        <v>63</v>
      </c>
      <c r="J5077" s="7" t="s">
        <v>4038</v>
      </c>
      <c r="K5077">
        <v>6007</v>
      </c>
      <c r="L5077" s="7" t="s">
        <v>262</v>
      </c>
      <c r="M5077" s="2">
        <v>168.48</v>
      </c>
      <c r="N5077">
        <v>1</v>
      </c>
      <c r="O5077">
        <v>12</v>
      </c>
      <c r="P5077">
        <v>0.75</v>
      </c>
      <c r="Q5077" s="7" t="s">
        <v>41</v>
      </c>
      <c r="R5077" s="7"/>
      <c r="S5077" s="2">
        <v>28.09</v>
      </c>
      <c r="T5077" s="2">
        <v>0.35</v>
      </c>
      <c r="U5077" s="2">
        <v>28.44</v>
      </c>
      <c r="V5077" s="2">
        <v>34.200000000000003</v>
      </c>
      <c r="W5077" s="2">
        <v>44.45</v>
      </c>
      <c r="X5077" s="2" t="str">
        <f>_xlfn.XLOOKUP(A5077,[1]Sheet1!$A:$A,[1]Sheet1!$G:$G,"not on list",0,1)</f>
        <v>On list</v>
      </c>
      <c r="Y5077" s="8">
        <v>45097</v>
      </c>
    </row>
    <row r="5078" spans="1:25" x14ac:dyDescent="0.25">
      <c r="A5078" s="5">
        <v>46415466764</v>
      </c>
      <c r="B5078">
        <v>836607</v>
      </c>
      <c r="C5078" s="7" t="s">
        <v>5386</v>
      </c>
      <c r="D5078" s="7" t="s">
        <v>5455</v>
      </c>
      <c r="E5078" s="7" t="s">
        <v>80</v>
      </c>
      <c r="F5078" s="7" t="s">
        <v>27</v>
      </c>
      <c r="G5078" s="7"/>
      <c r="H5078" s="7" t="s">
        <v>2902</v>
      </c>
      <c r="I5078" s="7" t="s">
        <v>35</v>
      </c>
      <c r="J5078" s="7" t="s">
        <v>4043</v>
      </c>
      <c r="K5078">
        <v>2107</v>
      </c>
      <c r="L5078" s="7" t="s">
        <v>4112</v>
      </c>
      <c r="M5078" s="2">
        <v>162.05000000000001</v>
      </c>
      <c r="N5078">
        <v>1</v>
      </c>
      <c r="O5078">
        <v>12</v>
      </c>
      <c r="P5078">
        <v>0.75</v>
      </c>
      <c r="Q5078" s="7" t="s">
        <v>41</v>
      </c>
      <c r="R5078" s="7"/>
      <c r="S5078" s="2">
        <v>26.86</v>
      </c>
      <c r="T5078" s="2">
        <v>0.35</v>
      </c>
      <c r="U5078" s="2">
        <v>27.21</v>
      </c>
      <c r="V5078" s="2">
        <v>32.700000000000003</v>
      </c>
      <c r="W5078" s="2">
        <v>42.5</v>
      </c>
      <c r="X5078" s="2" t="str">
        <f>_xlfn.XLOOKUP(A5078,[1]Sheet1!$A:$A,[1]Sheet1!$G:$G,"not on list",0,1)</f>
        <v>On list</v>
      </c>
      <c r="Y5078" s="8">
        <v>44682</v>
      </c>
    </row>
    <row r="5079" spans="1:25" x14ac:dyDescent="0.25">
      <c r="A5079" s="5">
        <v>62699020395</v>
      </c>
      <c r="B5079">
        <v>798249</v>
      </c>
      <c r="C5079" s="7" t="s">
        <v>5386</v>
      </c>
      <c r="D5079" s="7" t="s">
        <v>5456</v>
      </c>
      <c r="E5079" s="7" t="s">
        <v>80</v>
      </c>
      <c r="F5079" s="7" t="s">
        <v>27</v>
      </c>
      <c r="G5079" s="7"/>
      <c r="H5079" s="7" t="s">
        <v>2902</v>
      </c>
      <c r="I5079" s="7" t="s">
        <v>35</v>
      </c>
      <c r="J5079" s="7" t="s">
        <v>1864</v>
      </c>
      <c r="K5079">
        <v>6007</v>
      </c>
      <c r="L5079" s="7" t="s">
        <v>262</v>
      </c>
      <c r="M5079" s="2">
        <v>48.72</v>
      </c>
      <c r="N5079">
        <v>1</v>
      </c>
      <c r="O5079">
        <v>12</v>
      </c>
      <c r="P5079">
        <v>0.75</v>
      </c>
      <c r="Q5079" s="7" t="s">
        <v>41</v>
      </c>
      <c r="R5079" s="7"/>
      <c r="S5079" s="2">
        <v>10.6</v>
      </c>
      <c r="T5079" s="2">
        <v>0.35</v>
      </c>
      <c r="U5079" s="2">
        <v>10.95</v>
      </c>
      <c r="V5079" s="2">
        <v>13.1</v>
      </c>
      <c r="W5079" s="2">
        <v>17.05</v>
      </c>
      <c r="X5079" s="2" t="str">
        <f>_xlfn.XLOOKUP(A5079,[1]Sheet1!$A:$A,[1]Sheet1!$G:$G,"not on list",0,1)</f>
        <v>On list</v>
      </c>
      <c r="Y5079" s="8">
        <v>45245</v>
      </c>
    </row>
    <row r="5080" spans="1:25" x14ac:dyDescent="0.25">
      <c r="A5080" s="5">
        <v>75573800066</v>
      </c>
      <c r="B5080">
        <v>75630</v>
      </c>
      <c r="C5080" s="7" t="s">
        <v>5386</v>
      </c>
      <c r="D5080" s="7" t="s">
        <v>5457</v>
      </c>
      <c r="E5080" s="7" t="s">
        <v>80</v>
      </c>
      <c r="F5080" s="7" t="s">
        <v>27</v>
      </c>
      <c r="G5080" s="7"/>
      <c r="H5080" s="7" t="s">
        <v>420</v>
      </c>
      <c r="I5080" s="7" t="s">
        <v>2456</v>
      </c>
      <c r="J5080" s="7" t="s">
        <v>3848</v>
      </c>
      <c r="K5080">
        <v>6007</v>
      </c>
      <c r="L5080" s="7" t="s">
        <v>262</v>
      </c>
      <c r="M5080" s="2">
        <v>87.12</v>
      </c>
      <c r="N5080">
        <v>1</v>
      </c>
      <c r="O5080">
        <v>12</v>
      </c>
      <c r="P5080">
        <v>0.75</v>
      </c>
      <c r="Q5080" s="7" t="s">
        <v>41</v>
      </c>
      <c r="R5080" s="7"/>
      <c r="S5080" s="2">
        <v>16.5</v>
      </c>
      <c r="T5080" s="2">
        <v>0.35</v>
      </c>
      <c r="U5080" s="2">
        <v>16.850000000000001</v>
      </c>
      <c r="V5080" s="2">
        <v>20.200000000000003</v>
      </c>
      <c r="W5080" s="2">
        <v>26.25</v>
      </c>
      <c r="X5080" s="2" t="str">
        <f>_xlfn.XLOOKUP(A5080,[1]Sheet1!$A:$A,[1]Sheet1!$G:$G,"not on list",0,1)</f>
        <v>On list</v>
      </c>
      <c r="Y5080" s="8">
        <v>45245</v>
      </c>
    </row>
    <row r="5081" spans="1:25" x14ac:dyDescent="0.25">
      <c r="A5081" s="5">
        <v>8330009765</v>
      </c>
      <c r="B5081">
        <v>235663</v>
      </c>
      <c r="C5081" s="7" t="s">
        <v>5386</v>
      </c>
      <c r="D5081" s="7" t="s">
        <v>5458</v>
      </c>
      <c r="E5081" s="7" t="s">
        <v>80</v>
      </c>
      <c r="F5081" s="7" t="s">
        <v>27</v>
      </c>
      <c r="G5081" s="7"/>
      <c r="H5081" s="7" t="s">
        <v>2797</v>
      </c>
      <c r="I5081" s="7" t="s">
        <v>1840</v>
      </c>
      <c r="J5081" s="7" t="s">
        <v>2373</v>
      </c>
      <c r="K5081">
        <v>6007</v>
      </c>
      <c r="L5081" s="7" t="s">
        <v>262</v>
      </c>
      <c r="M5081" s="2">
        <v>72.36</v>
      </c>
      <c r="N5081">
        <v>1</v>
      </c>
      <c r="O5081">
        <v>12</v>
      </c>
      <c r="P5081">
        <v>0.75</v>
      </c>
      <c r="Q5081" s="7" t="s">
        <v>41</v>
      </c>
      <c r="R5081" s="7"/>
      <c r="S5081" s="2">
        <v>14.39</v>
      </c>
      <c r="T5081" s="2">
        <v>0.35</v>
      </c>
      <c r="U5081" s="2">
        <v>14.74</v>
      </c>
      <c r="V5081" s="2">
        <v>17.700000000000003</v>
      </c>
      <c r="W5081" s="2">
        <v>23</v>
      </c>
      <c r="X5081" s="2" t="str">
        <f>_xlfn.XLOOKUP(A5081,[1]Sheet1!$A:$A,[1]Sheet1!$G:$G,"not on list",0,1)</f>
        <v>On list</v>
      </c>
      <c r="Y5081" s="8">
        <v>45245</v>
      </c>
    </row>
    <row r="5082" spans="1:25" x14ac:dyDescent="0.25">
      <c r="A5082" s="5">
        <v>69741200059</v>
      </c>
      <c r="B5082">
        <v>81503</v>
      </c>
      <c r="C5082" s="7" t="s">
        <v>5386</v>
      </c>
      <c r="D5082" s="7" t="s">
        <v>5459</v>
      </c>
      <c r="E5082" s="7" t="s">
        <v>80</v>
      </c>
      <c r="F5082" s="7" t="s">
        <v>27</v>
      </c>
      <c r="G5082" s="7"/>
      <c r="H5082" s="7" t="s">
        <v>4278</v>
      </c>
      <c r="I5082" s="7" t="s">
        <v>1840</v>
      </c>
      <c r="J5082" s="7" t="s">
        <v>3848</v>
      </c>
      <c r="K5082">
        <v>5526</v>
      </c>
      <c r="L5082" s="7" t="s">
        <v>705</v>
      </c>
      <c r="M5082" s="2">
        <v>102.99</v>
      </c>
      <c r="N5082">
        <v>1</v>
      </c>
      <c r="O5082">
        <v>12</v>
      </c>
      <c r="P5082">
        <v>0.75</v>
      </c>
      <c r="Q5082" s="7" t="s">
        <v>41</v>
      </c>
      <c r="R5082" s="7"/>
      <c r="S5082" s="2">
        <v>18.760000000000002</v>
      </c>
      <c r="T5082" s="2">
        <v>0.35</v>
      </c>
      <c r="U5082" s="2">
        <v>19.110000000000003</v>
      </c>
      <c r="V5082" s="2">
        <v>22.950000000000003</v>
      </c>
      <c r="W5082" s="2">
        <v>29.85</v>
      </c>
      <c r="X5082" s="2" t="str">
        <f>_xlfn.XLOOKUP(A5082,[1]Sheet1!$A:$A,[1]Sheet1!$G:$G,"not on list",0,1)</f>
        <v>On list</v>
      </c>
      <c r="Y5082" s="8">
        <v>45219</v>
      </c>
    </row>
    <row r="5083" spans="1:25" x14ac:dyDescent="0.25">
      <c r="A5083" s="5">
        <v>69741200002</v>
      </c>
      <c r="B5083">
        <v>740878</v>
      </c>
      <c r="C5083" s="7" t="s">
        <v>5386</v>
      </c>
      <c r="D5083" s="7" t="s">
        <v>5460</v>
      </c>
      <c r="E5083" s="7" t="s">
        <v>80</v>
      </c>
      <c r="F5083" s="7" t="s">
        <v>27</v>
      </c>
      <c r="G5083" s="7"/>
      <c r="H5083" s="7" t="s">
        <v>2797</v>
      </c>
      <c r="I5083" s="7" t="s">
        <v>1840</v>
      </c>
      <c r="J5083" s="7" t="s">
        <v>3848</v>
      </c>
      <c r="K5083">
        <v>5526</v>
      </c>
      <c r="L5083" s="7" t="s">
        <v>705</v>
      </c>
      <c r="M5083" s="2">
        <v>96.22</v>
      </c>
      <c r="N5083">
        <v>1</v>
      </c>
      <c r="O5083">
        <v>12</v>
      </c>
      <c r="P5083">
        <v>0.75</v>
      </c>
      <c r="Q5083" s="7" t="s">
        <v>41</v>
      </c>
      <c r="R5083" s="7"/>
      <c r="S5083" s="2">
        <v>17.79</v>
      </c>
      <c r="T5083" s="2">
        <v>0.35</v>
      </c>
      <c r="U5083" s="2">
        <v>18.14</v>
      </c>
      <c r="V5083" s="2">
        <v>21.8</v>
      </c>
      <c r="W5083" s="2">
        <v>28.35</v>
      </c>
      <c r="X5083" s="2" t="str">
        <f>_xlfn.XLOOKUP(A5083,[1]Sheet1!$A:$A,[1]Sheet1!$G:$G,"not on list",0,1)</f>
        <v>On list</v>
      </c>
      <c r="Y5083" s="8">
        <v>45219</v>
      </c>
    </row>
    <row r="5084" spans="1:25" x14ac:dyDescent="0.25">
      <c r="A5084" s="5">
        <v>780445400202</v>
      </c>
      <c r="B5084">
        <v>531382</v>
      </c>
      <c r="C5084" s="7" t="s">
        <v>5386</v>
      </c>
      <c r="D5084" s="7" t="s">
        <v>5461</v>
      </c>
      <c r="E5084" s="7" t="s">
        <v>80</v>
      </c>
      <c r="F5084" s="7" t="s">
        <v>27</v>
      </c>
      <c r="G5084" s="7"/>
      <c r="H5084" s="7" t="s">
        <v>1756</v>
      </c>
      <c r="I5084" s="7" t="s">
        <v>1840</v>
      </c>
      <c r="J5084" s="7" t="s">
        <v>2373</v>
      </c>
      <c r="K5084">
        <v>6005</v>
      </c>
      <c r="L5084" s="7" t="s">
        <v>215</v>
      </c>
      <c r="M5084" s="2">
        <v>85.8</v>
      </c>
      <c r="N5084">
        <v>1</v>
      </c>
      <c r="O5084">
        <v>12</v>
      </c>
      <c r="P5084">
        <v>0.75</v>
      </c>
      <c r="Q5084" s="7" t="s">
        <v>41</v>
      </c>
      <c r="R5084" s="7"/>
      <c r="S5084" s="2">
        <v>16.309999999999999</v>
      </c>
      <c r="T5084" s="2">
        <v>0.35</v>
      </c>
      <c r="U5084" s="2">
        <v>16.66</v>
      </c>
      <c r="V5084" s="2">
        <v>20</v>
      </c>
      <c r="W5084" s="2">
        <v>26</v>
      </c>
      <c r="X5084" s="2" t="str">
        <f>_xlfn.XLOOKUP(A5084,[1]Sheet1!$A:$A,[1]Sheet1!$G:$G,"not on list",0,1)</f>
        <v>On list</v>
      </c>
      <c r="Y5084" s="8">
        <v>45245</v>
      </c>
    </row>
    <row r="5085" spans="1:25" x14ac:dyDescent="0.25">
      <c r="A5085" s="5">
        <v>780432035597</v>
      </c>
      <c r="B5085">
        <v>234021</v>
      </c>
      <c r="C5085" s="7" t="s">
        <v>5386</v>
      </c>
      <c r="D5085" s="7" t="s">
        <v>5462</v>
      </c>
      <c r="E5085" s="7" t="s">
        <v>80</v>
      </c>
      <c r="F5085" s="7" t="s">
        <v>27</v>
      </c>
      <c r="G5085" s="7"/>
      <c r="H5085" s="7" t="s">
        <v>1753</v>
      </c>
      <c r="I5085" s="7" t="s">
        <v>1840</v>
      </c>
      <c r="J5085" s="7"/>
      <c r="K5085">
        <v>6007</v>
      </c>
      <c r="L5085" s="7" t="s">
        <v>262</v>
      </c>
      <c r="M5085" s="2">
        <v>80.400000000000006</v>
      </c>
      <c r="N5085">
        <v>1</v>
      </c>
      <c r="O5085">
        <v>12</v>
      </c>
      <c r="P5085">
        <v>0.75</v>
      </c>
      <c r="Q5085" s="7" t="s">
        <v>41</v>
      </c>
      <c r="R5085" s="7"/>
      <c r="S5085" s="2">
        <v>15.54</v>
      </c>
      <c r="T5085" s="2">
        <v>0.35</v>
      </c>
      <c r="U5085" s="2">
        <v>15.889999999999999</v>
      </c>
      <c r="V5085" s="2">
        <v>19.05</v>
      </c>
      <c r="W5085" s="2">
        <v>24.75</v>
      </c>
      <c r="X5085" s="2" t="str">
        <f>_xlfn.XLOOKUP(A5085,[1]Sheet1!$A:$A,[1]Sheet1!$G:$G,"not on list",0,1)</f>
        <v>On list</v>
      </c>
      <c r="Y5085" s="8">
        <v>45245</v>
      </c>
    </row>
    <row r="5086" spans="1:25" x14ac:dyDescent="0.25">
      <c r="A5086" s="5">
        <v>62699027892</v>
      </c>
      <c r="B5086">
        <v>95293</v>
      </c>
      <c r="C5086" s="7" t="s">
        <v>5386</v>
      </c>
      <c r="D5086" s="7" t="s">
        <v>5463</v>
      </c>
      <c r="E5086" s="7" t="s">
        <v>133</v>
      </c>
      <c r="F5086" s="7" t="s">
        <v>27</v>
      </c>
      <c r="G5086" s="7"/>
      <c r="H5086" s="7" t="s">
        <v>4302</v>
      </c>
      <c r="I5086" s="7" t="s">
        <v>29</v>
      </c>
      <c r="J5086" s="7" t="s">
        <v>2386</v>
      </c>
      <c r="K5086">
        <v>6001</v>
      </c>
      <c r="L5086" s="7" t="s">
        <v>31</v>
      </c>
      <c r="M5086" s="2">
        <v>153.88999999999999</v>
      </c>
      <c r="N5086">
        <v>1</v>
      </c>
      <c r="O5086">
        <v>24</v>
      </c>
      <c r="P5086">
        <v>0.25</v>
      </c>
      <c r="Q5086" s="7" t="s">
        <v>32</v>
      </c>
      <c r="R5086" s="7" t="s">
        <v>216</v>
      </c>
      <c r="S5086" s="2">
        <v>8.3000000000000007</v>
      </c>
      <c r="T5086" s="2">
        <v>0.1</v>
      </c>
      <c r="U5086" s="2">
        <v>8.4</v>
      </c>
      <c r="V5086" s="2">
        <v>9.1999999999999993</v>
      </c>
      <c r="W5086" s="2">
        <v>11.950000000000001</v>
      </c>
      <c r="X5086" s="2" t="str">
        <f>_xlfn.XLOOKUP(A5086,[1]Sheet1!$A:$A,[1]Sheet1!$G:$G,"not on list",0,1)</f>
        <v>On list</v>
      </c>
      <c r="Y5086" s="8">
        <v>45307</v>
      </c>
    </row>
    <row r="5087" spans="1:25" x14ac:dyDescent="0.25">
      <c r="A5087" s="5">
        <v>560115721071</v>
      </c>
      <c r="B5087">
        <v>24950</v>
      </c>
      <c r="C5087" s="7" t="s">
        <v>5386</v>
      </c>
      <c r="D5087" s="7" t="s">
        <v>5464</v>
      </c>
      <c r="E5087" s="7" t="s">
        <v>80</v>
      </c>
      <c r="F5087" s="7" t="s">
        <v>27</v>
      </c>
      <c r="G5087" s="7"/>
      <c r="H5087" s="7" t="s">
        <v>2902</v>
      </c>
      <c r="I5087" s="7" t="s">
        <v>1863</v>
      </c>
      <c r="J5087" s="7" t="s">
        <v>3904</v>
      </c>
      <c r="K5087">
        <v>6007</v>
      </c>
      <c r="L5087" s="7" t="s">
        <v>262</v>
      </c>
      <c r="M5087" s="2">
        <v>94.56</v>
      </c>
      <c r="N5087">
        <v>1</v>
      </c>
      <c r="O5087">
        <v>12</v>
      </c>
      <c r="P5087">
        <v>0.75</v>
      </c>
      <c r="Q5087" s="7" t="s">
        <v>41</v>
      </c>
      <c r="R5087" s="7"/>
      <c r="S5087" s="2">
        <v>17.559999999999999</v>
      </c>
      <c r="T5087" s="2">
        <v>0.35</v>
      </c>
      <c r="U5087" s="2">
        <v>17.91</v>
      </c>
      <c r="V5087" s="2">
        <v>21.5</v>
      </c>
      <c r="W5087" s="2">
        <v>27.950000000000003</v>
      </c>
      <c r="X5087" s="2" t="str">
        <f>_xlfn.XLOOKUP(A5087,[1]Sheet1!$A:$A,[1]Sheet1!$G:$G,"not on list",0,1)</f>
        <v>On list</v>
      </c>
      <c r="Y5087" s="8">
        <v>45238</v>
      </c>
    </row>
    <row r="5088" spans="1:25" x14ac:dyDescent="0.25">
      <c r="A5088" s="5">
        <v>8904644405</v>
      </c>
      <c r="B5088">
        <v>521831</v>
      </c>
      <c r="C5088" s="7" t="s">
        <v>5386</v>
      </c>
      <c r="D5088" s="7" t="s">
        <v>5465</v>
      </c>
      <c r="E5088" s="7" t="s">
        <v>80</v>
      </c>
      <c r="F5088" s="7" t="s">
        <v>27</v>
      </c>
      <c r="G5088" s="7"/>
      <c r="H5088" s="7" t="s">
        <v>1756</v>
      </c>
      <c r="I5088" s="7" t="s">
        <v>2814</v>
      </c>
      <c r="J5088" s="7" t="s">
        <v>4261</v>
      </c>
      <c r="K5088">
        <v>6007</v>
      </c>
      <c r="L5088" s="7" t="s">
        <v>262</v>
      </c>
      <c r="M5088" s="2">
        <v>195.6</v>
      </c>
      <c r="N5088">
        <v>1</v>
      </c>
      <c r="O5088">
        <v>6</v>
      </c>
      <c r="P5088">
        <v>0.75</v>
      </c>
      <c r="Q5088" s="7" t="s">
        <v>41</v>
      </c>
      <c r="R5088" s="7"/>
      <c r="S5088" s="2">
        <v>52.11</v>
      </c>
      <c r="T5088" s="2">
        <v>0.35</v>
      </c>
      <c r="U5088" s="2">
        <v>52.46</v>
      </c>
      <c r="V5088" s="2">
        <v>63.15</v>
      </c>
      <c r="W5088" s="2">
        <v>82.100000000000009</v>
      </c>
      <c r="X5088" s="2" t="str">
        <f>_xlfn.XLOOKUP(A5088,[1]Sheet1!$A:$A,[1]Sheet1!$G:$G,"not on list",0,1)</f>
        <v>On list</v>
      </c>
      <c r="Y5088" s="8">
        <v>45245</v>
      </c>
    </row>
    <row r="5089" spans="1:25" x14ac:dyDescent="0.25">
      <c r="A5089" s="5">
        <v>8904644404</v>
      </c>
      <c r="B5089">
        <v>521856</v>
      </c>
      <c r="C5089" s="7" t="s">
        <v>5386</v>
      </c>
      <c r="D5089" s="7" t="s">
        <v>5466</v>
      </c>
      <c r="E5089" s="7" t="s">
        <v>80</v>
      </c>
      <c r="F5089" s="7" t="s">
        <v>27</v>
      </c>
      <c r="G5089" s="7"/>
      <c r="H5089" s="7" t="s">
        <v>1756</v>
      </c>
      <c r="I5089" s="7" t="s">
        <v>2814</v>
      </c>
      <c r="J5089" s="7" t="s">
        <v>2373</v>
      </c>
      <c r="K5089">
        <v>6007</v>
      </c>
      <c r="L5089" s="7" t="s">
        <v>262</v>
      </c>
      <c r="M5089" s="2">
        <v>145.97999999999999</v>
      </c>
      <c r="N5089">
        <v>1</v>
      </c>
      <c r="O5089">
        <v>6</v>
      </c>
      <c r="P5089">
        <v>0.75</v>
      </c>
      <c r="Q5089" s="7" t="s">
        <v>41</v>
      </c>
      <c r="R5089" s="7"/>
      <c r="S5089" s="2">
        <v>41.61</v>
      </c>
      <c r="T5089" s="2">
        <v>0.35</v>
      </c>
      <c r="U5089" s="2">
        <v>41.96</v>
      </c>
      <c r="V5089" s="2">
        <v>50.5</v>
      </c>
      <c r="W5089" s="2">
        <v>65.650000000000006</v>
      </c>
      <c r="X5089" s="2" t="str">
        <f>_xlfn.XLOOKUP(A5089,[1]Sheet1!$A:$A,[1]Sheet1!$G:$G,"not on list",0,1)</f>
        <v>On list</v>
      </c>
      <c r="Y5089" s="8">
        <v>45245</v>
      </c>
    </row>
    <row r="5090" spans="1:25" x14ac:dyDescent="0.25">
      <c r="A5090" s="5">
        <v>77891302609</v>
      </c>
      <c r="B5090">
        <v>561175</v>
      </c>
      <c r="C5090" s="7" t="s">
        <v>5386</v>
      </c>
      <c r="D5090" s="7" t="s">
        <v>5467</v>
      </c>
      <c r="E5090" s="7" t="s">
        <v>80</v>
      </c>
      <c r="F5090" s="7" t="s">
        <v>27</v>
      </c>
      <c r="G5090" s="7"/>
      <c r="H5090" s="7" t="s">
        <v>2902</v>
      </c>
      <c r="I5090" s="7" t="s">
        <v>4123</v>
      </c>
      <c r="J5090" s="7" t="s">
        <v>4210</v>
      </c>
      <c r="K5090">
        <v>6005</v>
      </c>
      <c r="L5090" s="7" t="s">
        <v>215</v>
      </c>
      <c r="M5090" s="2">
        <v>137.76</v>
      </c>
      <c r="N5090">
        <v>1</v>
      </c>
      <c r="O5090">
        <v>12</v>
      </c>
      <c r="P5090">
        <v>0.75</v>
      </c>
      <c r="Q5090" s="7" t="s">
        <v>41</v>
      </c>
      <c r="R5090" s="7"/>
      <c r="S5090" s="2">
        <v>23.71</v>
      </c>
      <c r="T5090" s="2">
        <v>0.35</v>
      </c>
      <c r="U5090" s="2">
        <v>24.060000000000002</v>
      </c>
      <c r="V5090" s="2">
        <v>28.900000000000002</v>
      </c>
      <c r="W5090" s="2">
        <v>37.550000000000004</v>
      </c>
      <c r="X5090" s="2" t="str">
        <f>_xlfn.XLOOKUP(A5090,[1]Sheet1!$A:$A,[1]Sheet1!$G:$G,"not on list",0,1)</f>
        <v>On list</v>
      </c>
      <c r="Y5090" s="8">
        <v>45204</v>
      </c>
    </row>
    <row r="5091" spans="1:25" x14ac:dyDescent="0.25">
      <c r="A5091" s="5">
        <v>753526302003</v>
      </c>
      <c r="B5091">
        <v>24883</v>
      </c>
      <c r="C5091" s="7" t="s">
        <v>5386</v>
      </c>
      <c r="D5091" s="7" t="s">
        <v>5468</v>
      </c>
      <c r="E5091" s="7" t="s">
        <v>80</v>
      </c>
      <c r="F5091" s="7" t="s">
        <v>27</v>
      </c>
      <c r="G5091" s="7"/>
      <c r="H5091" s="7" t="s">
        <v>4254</v>
      </c>
      <c r="I5091" s="7" t="s">
        <v>63</v>
      </c>
      <c r="J5091" s="7" t="s">
        <v>2373</v>
      </c>
      <c r="K5091">
        <v>6005</v>
      </c>
      <c r="L5091" s="7" t="s">
        <v>215</v>
      </c>
      <c r="M5091" s="2">
        <v>164.28</v>
      </c>
      <c r="N5091">
        <v>1</v>
      </c>
      <c r="O5091">
        <v>12</v>
      </c>
      <c r="P5091">
        <v>0.75</v>
      </c>
      <c r="Q5091" s="7" t="s">
        <v>41</v>
      </c>
      <c r="R5091" s="7"/>
      <c r="S5091" s="2">
        <v>27.49</v>
      </c>
      <c r="T5091" s="2">
        <v>0.35</v>
      </c>
      <c r="U5091" s="2">
        <v>27.84</v>
      </c>
      <c r="V5091" s="2">
        <v>33.450000000000003</v>
      </c>
      <c r="W5091" s="2">
        <v>43.5</v>
      </c>
      <c r="X5091" s="2" t="str">
        <f>_xlfn.XLOOKUP(A5091,[1]Sheet1!$A:$A,[1]Sheet1!$G:$G,"not on list",0,1)</f>
        <v>On list</v>
      </c>
      <c r="Y5091" s="8">
        <v>45245</v>
      </c>
    </row>
    <row r="5092" spans="1:25" x14ac:dyDescent="0.25">
      <c r="A5092" s="5">
        <v>753526301006</v>
      </c>
      <c r="B5092">
        <v>24872</v>
      </c>
      <c r="C5092" s="7" t="s">
        <v>5386</v>
      </c>
      <c r="D5092" s="7" t="s">
        <v>5469</v>
      </c>
      <c r="E5092" s="7" t="s">
        <v>80</v>
      </c>
      <c r="F5092" s="7" t="s">
        <v>27</v>
      </c>
      <c r="G5092" s="7"/>
      <c r="H5092" s="7" t="s">
        <v>4370</v>
      </c>
      <c r="I5092" s="7" t="s">
        <v>63</v>
      </c>
      <c r="J5092" s="7" t="s">
        <v>3927</v>
      </c>
      <c r="K5092">
        <v>6005</v>
      </c>
      <c r="L5092" s="7" t="s">
        <v>215</v>
      </c>
      <c r="M5092" s="2">
        <v>164.28</v>
      </c>
      <c r="N5092">
        <v>1</v>
      </c>
      <c r="O5092">
        <v>12</v>
      </c>
      <c r="P5092">
        <v>0.75</v>
      </c>
      <c r="Q5092" s="7" t="s">
        <v>41</v>
      </c>
      <c r="R5092" s="7"/>
      <c r="S5092" s="2">
        <v>27.49</v>
      </c>
      <c r="T5092" s="2">
        <v>0.35</v>
      </c>
      <c r="U5092" s="2">
        <v>27.84</v>
      </c>
      <c r="V5092" s="2">
        <v>33.450000000000003</v>
      </c>
      <c r="W5092" s="2">
        <v>43.5</v>
      </c>
      <c r="X5092" s="2" t="str">
        <f>_xlfn.XLOOKUP(A5092,[1]Sheet1!$A:$A,[1]Sheet1!$G:$G,"not on list",0,1)</f>
        <v>On list</v>
      </c>
      <c r="Y5092" s="8">
        <v>45245</v>
      </c>
    </row>
    <row r="5093" spans="1:25" x14ac:dyDescent="0.25">
      <c r="A5093" s="5">
        <v>353592601000</v>
      </c>
      <c r="B5093">
        <v>506170</v>
      </c>
      <c r="C5093" s="7" t="s">
        <v>5386</v>
      </c>
      <c r="D5093" s="7" t="s">
        <v>5470</v>
      </c>
      <c r="E5093" s="7" t="s">
        <v>80</v>
      </c>
      <c r="F5093" s="7" t="s">
        <v>27</v>
      </c>
      <c r="G5093" s="7"/>
      <c r="H5093" s="7" t="s">
        <v>1753</v>
      </c>
      <c r="I5093" s="7" t="s">
        <v>70</v>
      </c>
      <c r="J5093" s="7" t="s">
        <v>1864</v>
      </c>
      <c r="K5093">
        <v>6007</v>
      </c>
      <c r="L5093" s="7" t="s">
        <v>262</v>
      </c>
      <c r="M5093" s="2">
        <v>281.76</v>
      </c>
      <c r="N5093">
        <v>1</v>
      </c>
      <c r="O5093">
        <v>12</v>
      </c>
      <c r="P5093">
        <v>0.75</v>
      </c>
      <c r="Q5093" s="7" t="s">
        <v>41</v>
      </c>
      <c r="R5093" s="7"/>
      <c r="S5093" s="2">
        <v>40.53</v>
      </c>
      <c r="T5093" s="2">
        <v>0.35</v>
      </c>
      <c r="U5093" s="2">
        <v>40.880000000000003</v>
      </c>
      <c r="V5093" s="2">
        <v>49.2</v>
      </c>
      <c r="W5093" s="2">
        <v>63.95</v>
      </c>
      <c r="X5093" s="2" t="str">
        <f>_xlfn.XLOOKUP(A5093,[1]Sheet1!$A:$A,[1]Sheet1!$G:$G,"not on list",0,1)</f>
        <v>On list</v>
      </c>
      <c r="Y5093" s="8">
        <v>45245</v>
      </c>
    </row>
    <row r="5094" spans="1:25" x14ac:dyDescent="0.25">
      <c r="A5094" s="5">
        <v>1623600204</v>
      </c>
      <c r="B5094">
        <v>769040</v>
      </c>
      <c r="C5094" s="7" t="s">
        <v>5386</v>
      </c>
      <c r="D5094" s="7" t="s">
        <v>5471</v>
      </c>
      <c r="E5094" s="7" t="s">
        <v>80</v>
      </c>
      <c r="F5094" s="7" t="s">
        <v>27</v>
      </c>
      <c r="G5094" s="7"/>
      <c r="H5094" s="7" t="s">
        <v>3945</v>
      </c>
      <c r="I5094" s="7" t="s">
        <v>63</v>
      </c>
      <c r="J5094" s="7" t="s">
        <v>3873</v>
      </c>
      <c r="K5094">
        <v>6001</v>
      </c>
      <c r="L5094" s="7" t="s">
        <v>31</v>
      </c>
      <c r="M5094" s="2">
        <v>278.8</v>
      </c>
      <c r="N5094">
        <v>1</v>
      </c>
      <c r="O5094">
        <v>12</v>
      </c>
      <c r="P5094">
        <v>0.75</v>
      </c>
      <c r="Q5094" s="7" t="s">
        <v>41</v>
      </c>
      <c r="R5094" s="7"/>
      <c r="S5094" s="2">
        <v>40.07</v>
      </c>
      <c r="T5094" s="2">
        <v>0.35</v>
      </c>
      <c r="U5094" s="2">
        <v>40.42</v>
      </c>
      <c r="V5094" s="2">
        <v>48.6</v>
      </c>
      <c r="W5094" s="2">
        <v>63.2</v>
      </c>
      <c r="X5094" s="2" t="str">
        <f>_xlfn.XLOOKUP(A5094,[1]Sheet1!$A:$A,[1]Sheet1!$G:$G,"not on list",0,1)</f>
        <v>On list</v>
      </c>
      <c r="Y5094" s="8">
        <v>45245</v>
      </c>
    </row>
    <row r="5095" spans="1:25" x14ac:dyDescent="0.25">
      <c r="A5095" s="5">
        <v>8963642000</v>
      </c>
      <c r="B5095">
        <v>409292</v>
      </c>
      <c r="C5095" s="7" t="s">
        <v>5386</v>
      </c>
      <c r="D5095" s="7" t="s">
        <v>5472</v>
      </c>
      <c r="E5095" s="7" t="s">
        <v>80</v>
      </c>
      <c r="F5095" s="7" t="s">
        <v>27</v>
      </c>
      <c r="G5095" s="7"/>
      <c r="H5095" s="7" t="s">
        <v>3945</v>
      </c>
      <c r="I5095" s="7" t="s">
        <v>63</v>
      </c>
      <c r="J5095" s="7" t="s">
        <v>4261</v>
      </c>
      <c r="K5095">
        <v>6007</v>
      </c>
      <c r="L5095" s="7" t="s">
        <v>262</v>
      </c>
      <c r="M5095" s="2">
        <v>182.28</v>
      </c>
      <c r="N5095">
        <v>1</v>
      </c>
      <c r="O5095">
        <v>12</v>
      </c>
      <c r="P5095">
        <v>0.75</v>
      </c>
      <c r="Q5095" s="7" t="s">
        <v>41</v>
      </c>
      <c r="R5095" s="7"/>
      <c r="S5095" s="2">
        <v>30.01</v>
      </c>
      <c r="T5095" s="2">
        <v>0.35</v>
      </c>
      <c r="U5095" s="2">
        <v>30.360000000000003</v>
      </c>
      <c r="V5095" s="2">
        <v>36.5</v>
      </c>
      <c r="W5095" s="2">
        <v>47.45</v>
      </c>
      <c r="X5095" s="2" t="str">
        <f>_xlfn.XLOOKUP(A5095,[1]Sheet1!$A:$A,[1]Sheet1!$G:$G,"not on list",0,1)</f>
        <v>On list</v>
      </c>
      <c r="Y5095" s="8">
        <v>45100</v>
      </c>
    </row>
    <row r="5096" spans="1:25" x14ac:dyDescent="0.25">
      <c r="A5096" s="5">
        <v>353592786000</v>
      </c>
      <c r="B5096">
        <v>130302</v>
      </c>
      <c r="C5096" s="7" t="s">
        <v>5386</v>
      </c>
      <c r="D5096" s="7" t="s">
        <v>5473</v>
      </c>
      <c r="E5096" s="7" t="s">
        <v>80</v>
      </c>
      <c r="F5096" s="7" t="s">
        <v>27</v>
      </c>
      <c r="G5096" s="7"/>
      <c r="H5096" s="7" t="s">
        <v>2797</v>
      </c>
      <c r="I5096" s="7" t="s">
        <v>70</v>
      </c>
      <c r="J5096" s="7" t="s">
        <v>1864</v>
      </c>
      <c r="K5096">
        <v>6007</v>
      </c>
      <c r="L5096" s="7" t="s">
        <v>262</v>
      </c>
      <c r="M5096" s="2">
        <v>667.32</v>
      </c>
      <c r="N5096">
        <v>1</v>
      </c>
      <c r="O5096">
        <v>12</v>
      </c>
      <c r="P5096">
        <v>0.75</v>
      </c>
      <c r="Q5096" s="7" t="s">
        <v>41</v>
      </c>
      <c r="R5096" s="7"/>
      <c r="S5096" s="2">
        <v>81.31</v>
      </c>
      <c r="T5096" s="2">
        <v>0.35</v>
      </c>
      <c r="U5096" s="2">
        <v>81.66</v>
      </c>
      <c r="V5096" s="2">
        <v>98.3</v>
      </c>
      <c r="W5096" s="2">
        <v>127.80000000000001</v>
      </c>
      <c r="X5096" s="2" t="str">
        <f>_xlfn.XLOOKUP(A5096,[1]Sheet1!$A:$A,[1]Sheet1!$G:$G,"not on list",0,1)</f>
        <v>On list</v>
      </c>
      <c r="Y5096" s="8">
        <v>45245</v>
      </c>
    </row>
    <row r="5097" spans="1:25" x14ac:dyDescent="0.25">
      <c r="A5097" s="5">
        <v>344306104100</v>
      </c>
      <c r="B5097">
        <v>370858</v>
      </c>
      <c r="C5097" s="7" t="s">
        <v>5386</v>
      </c>
      <c r="D5097" s="7" t="s">
        <v>5474</v>
      </c>
      <c r="E5097" s="7" t="s">
        <v>80</v>
      </c>
      <c r="F5097" s="7" t="s">
        <v>27</v>
      </c>
      <c r="G5097" s="7"/>
      <c r="H5097" s="7" t="s">
        <v>1756</v>
      </c>
      <c r="I5097" s="7" t="s">
        <v>70</v>
      </c>
      <c r="J5097" s="7" t="s">
        <v>3904</v>
      </c>
      <c r="K5097">
        <v>6007</v>
      </c>
      <c r="L5097" s="7" t="s">
        <v>262</v>
      </c>
      <c r="M5097" s="2">
        <v>244.86</v>
      </c>
      <c r="N5097">
        <v>1</v>
      </c>
      <c r="O5097">
        <v>6</v>
      </c>
      <c r="P5097">
        <v>0.75</v>
      </c>
      <c r="Q5097" s="7" t="s">
        <v>41</v>
      </c>
      <c r="R5097" s="7"/>
      <c r="S5097" s="2">
        <v>62.53</v>
      </c>
      <c r="T5097" s="2">
        <v>0.35</v>
      </c>
      <c r="U5097" s="2">
        <v>62.88</v>
      </c>
      <c r="V5097" s="2">
        <v>75.699999999999989</v>
      </c>
      <c r="W5097" s="2">
        <v>98.4</v>
      </c>
      <c r="X5097" s="2" t="str">
        <f>_xlfn.XLOOKUP(A5097,[1]Sheet1!$A:$A,[1]Sheet1!$G:$G,"not on list",0,1)</f>
        <v>On list</v>
      </c>
      <c r="Y5097" s="8">
        <v>45245</v>
      </c>
    </row>
    <row r="5098" spans="1:25" x14ac:dyDescent="0.25">
      <c r="A5098" s="5">
        <v>8981905509</v>
      </c>
      <c r="B5098">
        <v>421644</v>
      </c>
      <c r="C5098" s="7" t="s">
        <v>5386</v>
      </c>
      <c r="D5098" s="7" t="s">
        <v>5475</v>
      </c>
      <c r="E5098" s="7" t="s">
        <v>80</v>
      </c>
      <c r="F5098" s="7" t="s">
        <v>27</v>
      </c>
      <c r="G5098" s="7"/>
      <c r="H5098" s="7" t="s">
        <v>4468</v>
      </c>
      <c r="I5098" s="7" t="s">
        <v>63</v>
      </c>
      <c r="J5098" s="7" t="s">
        <v>2373</v>
      </c>
      <c r="K5098">
        <v>6001</v>
      </c>
      <c r="L5098" s="7" t="s">
        <v>31</v>
      </c>
      <c r="M5098" s="2">
        <v>149.77000000000001</v>
      </c>
      <c r="N5098">
        <v>1</v>
      </c>
      <c r="O5098">
        <v>12</v>
      </c>
      <c r="P5098">
        <v>0.75</v>
      </c>
      <c r="Q5098" s="7" t="s">
        <v>41</v>
      </c>
      <c r="R5098" s="7"/>
      <c r="S5098" s="2">
        <v>25.22</v>
      </c>
      <c r="T5098" s="2">
        <v>0.35</v>
      </c>
      <c r="U5098" s="2">
        <v>25.57</v>
      </c>
      <c r="V5098" s="2">
        <v>30.75</v>
      </c>
      <c r="W5098" s="2">
        <v>40</v>
      </c>
      <c r="X5098" s="2" t="str">
        <f>_xlfn.XLOOKUP(A5098,[1]Sheet1!$A:$A,[1]Sheet1!$G:$G,"not on list",0,1)</f>
        <v>On list</v>
      </c>
      <c r="Y5098" s="8">
        <v>45245</v>
      </c>
    </row>
    <row r="5099" spans="1:25" x14ac:dyDescent="0.25">
      <c r="A5099" s="5">
        <v>8858662184</v>
      </c>
      <c r="B5099">
        <v>232512</v>
      </c>
      <c r="C5099" s="7" t="s">
        <v>5386</v>
      </c>
      <c r="D5099" s="7" t="s">
        <v>5476</v>
      </c>
      <c r="E5099" s="7" t="s">
        <v>80</v>
      </c>
      <c r="F5099" s="7" t="s">
        <v>27</v>
      </c>
      <c r="G5099" s="7"/>
      <c r="H5099" s="7" t="s">
        <v>574</v>
      </c>
      <c r="I5099" s="7" t="s">
        <v>63</v>
      </c>
      <c r="J5099" s="7" t="s">
        <v>4222</v>
      </c>
      <c r="K5099">
        <v>6005</v>
      </c>
      <c r="L5099" s="7" t="s">
        <v>215</v>
      </c>
      <c r="M5099" s="2">
        <v>96.36</v>
      </c>
      <c r="N5099">
        <v>1</v>
      </c>
      <c r="O5099">
        <v>12</v>
      </c>
      <c r="P5099">
        <v>0.75</v>
      </c>
      <c r="Q5099" s="7" t="s">
        <v>41</v>
      </c>
      <c r="R5099" s="7"/>
      <c r="S5099" s="2">
        <v>17.809999999999999</v>
      </c>
      <c r="T5099" s="2">
        <v>0.35</v>
      </c>
      <c r="U5099" s="2">
        <v>18.16</v>
      </c>
      <c r="V5099" s="2">
        <v>21.8</v>
      </c>
      <c r="W5099" s="2">
        <v>28.35</v>
      </c>
      <c r="X5099" s="2" t="str">
        <f>_xlfn.XLOOKUP(A5099,[1]Sheet1!$A:$A,[1]Sheet1!$G:$G,"not on list",0,1)</f>
        <v>On list</v>
      </c>
      <c r="Y5099" s="8">
        <v>45245</v>
      </c>
    </row>
    <row r="5100" spans="1:25" x14ac:dyDescent="0.25">
      <c r="A5100" s="5">
        <v>33451200000</v>
      </c>
      <c r="B5100">
        <v>311530</v>
      </c>
      <c r="C5100" s="7" t="s">
        <v>5386</v>
      </c>
      <c r="D5100" s="7" t="s">
        <v>5477</v>
      </c>
      <c r="E5100" s="7" t="s">
        <v>80</v>
      </c>
      <c r="F5100" s="7" t="s">
        <v>27</v>
      </c>
      <c r="G5100" s="7"/>
      <c r="H5100" s="7" t="s">
        <v>2797</v>
      </c>
      <c r="I5100" s="7" t="s">
        <v>70</v>
      </c>
      <c r="J5100" s="7" t="s">
        <v>3904</v>
      </c>
      <c r="K5100">
        <v>6005</v>
      </c>
      <c r="L5100" s="7" t="s">
        <v>215</v>
      </c>
      <c r="M5100" s="2">
        <v>301.44</v>
      </c>
      <c r="N5100">
        <v>1</v>
      </c>
      <c r="O5100">
        <v>12</v>
      </c>
      <c r="P5100">
        <v>0.75</v>
      </c>
      <c r="Q5100" s="7" t="s">
        <v>41</v>
      </c>
      <c r="R5100" s="7"/>
      <c r="S5100" s="2">
        <v>42.61</v>
      </c>
      <c r="T5100" s="2">
        <v>0.35</v>
      </c>
      <c r="U5100" s="2">
        <v>42.96</v>
      </c>
      <c r="V5100" s="2">
        <v>51.7</v>
      </c>
      <c r="W5100" s="2">
        <v>67.2</v>
      </c>
      <c r="X5100" s="2" t="str">
        <f>_xlfn.XLOOKUP(A5100,[1]Sheet1!$A:$A,[1]Sheet1!$G:$G,"not on list",0,1)</f>
        <v>On list</v>
      </c>
      <c r="Y5100" s="8">
        <v>45245</v>
      </c>
    </row>
    <row r="5101" spans="1:25" x14ac:dyDescent="0.25">
      <c r="A5101" s="5">
        <v>560795125017</v>
      </c>
      <c r="B5101">
        <v>81425</v>
      </c>
      <c r="C5101" s="7" t="s">
        <v>5386</v>
      </c>
      <c r="D5101" s="7" t="s">
        <v>5478</v>
      </c>
      <c r="E5101" s="7" t="s">
        <v>80</v>
      </c>
      <c r="F5101" s="7" t="s">
        <v>27</v>
      </c>
      <c r="G5101" s="7"/>
      <c r="H5101" s="7" t="s">
        <v>1753</v>
      </c>
      <c r="I5101" s="7" t="s">
        <v>1863</v>
      </c>
      <c r="J5101" s="7" t="s">
        <v>5310</v>
      </c>
      <c r="K5101">
        <v>6007</v>
      </c>
      <c r="L5101" s="7" t="s">
        <v>262</v>
      </c>
      <c r="M5101" s="2">
        <v>95.52</v>
      </c>
      <c r="N5101">
        <v>1</v>
      </c>
      <c r="O5101">
        <v>12</v>
      </c>
      <c r="P5101">
        <v>0.75</v>
      </c>
      <c r="Q5101" s="7" t="s">
        <v>41</v>
      </c>
      <c r="R5101" s="7"/>
      <c r="S5101" s="2">
        <v>17.690000000000001</v>
      </c>
      <c r="T5101" s="2">
        <v>0.35</v>
      </c>
      <c r="U5101" s="2">
        <v>18.040000000000003</v>
      </c>
      <c r="V5101" s="2">
        <v>21.650000000000002</v>
      </c>
      <c r="W5101" s="2">
        <v>28.150000000000002</v>
      </c>
      <c r="X5101" s="2" t="str">
        <f>_xlfn.XLOOKUP(A5101,[1]Sheet1!$A:$A,[1]Sheet1!$G:$G,"not on list",0,1)</f>
        <v>On list</v>
      </c>
      <c r="Y5101" s="8">
        <v>45245</v>
      </c>
    </row>
    <row r="5102" spans="1:25" x14ac:dyDescent="0.25">
      <c r="A5102" s="5">
        <v>46415477700</v>
      </c>
      <c r="B5102">
        <v>852584</v>
      </c>
      <c r="C5102" s="7" t="s">
        <v>5386</v>
      </c>
      <c r="D5102" s="7" t="s">
        <v>5479</v>
      </c>
      <c r="E5102" s="7" t="s">
        <v>80</v>
      </c>
      <c r="F5102" s="7" t="s">
        <v>27</v>
      </c>
      <c r="G5102" s="7"/>
      <c r="H5102" s="7" t="s">
        <v>1753</v>
      </c>
      <c r="I5102" s="7" t="s">
        <v>40</v>
      </c>
      <c r="J5102" s="7"/>
      <c r="K5102">
        <v>6001</v>
      </c>
      <c r="L5102" s="7" t="s">
        <v>31</v>
      </c>
      <c r="M5102" s="2">
        <v>199.83</v>
      </c>
      <c r="N5102">
        <v>1</v>
      </c>
      <c r="O5102">
        <v>12</v>
      </c>
      <c r="P5102">
        <v>0.75</v>
      </c>
      <c r="Q5102" s="7" t="s">
        <v>41</v>
      </c>
      <c r="R5102" s="7"/>
      <c r="S5102" s="2">
        <v>31.71</v>
      </c>
      <c r="T5102" s="2">
        <v>0.35</v>
      </c>
      <c r="U5102" s="2">
        <v>32.06</v>
      </c>
      <c r="V5102" s="2">
        <v>38.550000000000004</v>
      </c>
      <c r="W5102" s="2">
        <v>50.1</v>
      </c>
      <c r="X5102" s="2" t="str">
        <f>_xlfn.XLOOKUP(A5102,[1]Sheet1!$A:$A,[1]Sheet1!$G:$G,"not on list",0,1)</f>
        <v>On list</v>
      </c>
      <c r="Y5102" s="8">
        <v>45187</v>
      </c>
    </row>
    <row r="5103" spans="1:25" x14ac:dyDescent="0.25">
      <c r="A5103" s="5">
        <v>464154777025</v>
      </c>
      <c r="B5103">
        <v>852586</v>
      </c>
      <c r="C5103" s="7" t="s">
        <v>5386</v>
      </c>
      <c r="D5103" s="7" t="s">
        <v>5480</v>
      </c>
      <c r="E5103" s="7" t="s">
        <v>80</v>
      </c>
      <c r="F5103" s="7" t="s">
        <v>27</v>
      </c>
      <c r="G5103" s="7"/>
      <c r="H5103" s="7" t="s">
        <v>1753</v>
      </c>
      <c r="I5103" s="7" t="s">
        <v>40</v>
      </c>
      <c r="J5103" s="7" t="s">
        <v>3848</v>
      </c>
      <c r="K5103">
        <v>2106</v>
      </c>
      <c r="L5103" s="7" t="s">
        <v>4227</v>
      </c>
      <c r="M5103" s="2">
        <v>278.91000000000003</v>
      </c>
      <c r="N5103">
        <v>1</v>
      </c>
      <c r="O5103">
        <v>12</v>
      </c>
      <c r="P5103">
        <v>0.75</v>
      </c>
      <c r="Q5103" s="7" t="s">
        <v>41</v>
      </c>
      <c r="R5103" s="7"/>
      <c r="S5103" s="2">
        <v>40</v>
      </c>
      <c r="T5103" s="2">
        <v>0.35</v>
      </c>
      <c r="U5103" s="2">
        <v>40.35</v>
      </c>
      <c r="V5103" s="2">
        <v>48.550000000000004</v>
      </c>
      <c r="W5103" s="2">
        <v>63.1</v>
      </c>
      <c r="X5103" s="2" t="str">
        <f>_xlfn.XLOOKUP(A5103,[1]Sheet1!$A:$A,[1]Sheet1!$G:$G,"not on list",0,1)</f>
        <v>On list</v>
      </c>
      <c r="Y5103" s="8">
        <v>44682</v>
      </c>
    </row>
    <row r="5104" spans="1:25" x14ac:dyDescent="0.25">
      <c r="A5104" s="5">
        <v>843700918204</v>
      </c>
      <c r="B5104">
        <v>225686</v>
      </c>
      <c r="C5104" s="7" t="s">
        <v>5386</v>
      </c>
      <c r="D5104" s="7" t="s">
        <v>5481</v>
      </c>
      <c r="E5104" s="7" t="s">
        <v>80</v>
      </c>
      <c r="F5104" s="7" t="s">
        <v>27</v>
      </c>
      <c r="G5104" s="7"/>
      <c r="H5104" s="7" t="s">
        <v>1756</v>
      </c>
      <c r="I5104" s="7" t="s">
        <v>223</v>
      </c>
      <c r="J5104" s="7" t="s">
        <v>4242</v>
      </c>
      <c r="K5104">
        <v>6007</v>
      </c>
      <c r="L5104" s="7" t="s">
        <v>262</v>
      </c>
      <c r="M5104" s="2">
        <v>122.16</v>
      </c>
      <c r="N5104">
        <v>1</v>
      </c>
      <c r="O5104">
        <v>12</v>
      </c>
      <c r="P5104">
        <v>0.75</v>
      </c>
      <c r="Q5104" s="7" t="s">
        <v>41</v>
      </c>
      <c r="R5104" s="7"/>
      <c r="S5104" s="2">
        <v>21.49</v>
      </c>
      <c r="T5104" s="2">
        <v>0.35</v>
      </c>
      <c r="U5104" s="2">
        <v>21.84</v>
      </c>
      <c r="V5104" s="2">
        <v>26.25</v>
      </c>
      <c r="W5104" s="2">
        <v>34.15</v>
      </c>
      <c r="X5104" s="2" t="str">
        <f>_xlfn.XLOOKUP(A5104,[1]Sheet1!$A:$A,[1]Sheet1!$G:$G,"not on list",0,1)</f>
        <v>On list</v>
      </c>
      <c r="Y5104" s="8">
        <v>45245</v>
      </c>
    </row>
    <row r="5105" spans="1:25" x14ac:dyDescent="0.25">
      <c r="A5105" s="5">
        <v>87896900166</v>
      </c>
      <c r="B5105">
        <v>316125</v>
      </c>
      <c r="C5105" s="7" t="s">
        <v>5386</v>
      </c>
      <c r="D5105" s="7" t="s">
        <v>5482</v>
      </c>
      <c r="E5105" s="7" t="s">
        <v>80</v>
      </c>
      <c r="F5105" s="7" t="s">
        <v>27</v>
      </c>
      <c r="G5105" s="7"/>
      <c r="H5105" s="7" t="s">
        <v>2797</v>
      </c>
      <c r="I5105" s="7" t="s">
        <v>35</v>
      </c>
      <c r="J5105" s="7"/>
      <c r="K5105">
        <v>6001</v>
      </c>
      <c r="L5105" s="7" t="s">
        <v>31</v>
      </c>
      <c r="M5105" s="2">
        <v>197.89</v>
      </c>
      <c r="N5105">
        <v>1</v>
      </c>
      <c r="O5105">
        <v>12</v>
      </c>
      <c r="P5105">
        <v>0.75</v>
      </c>
      <c r="Q5105" s="7" t="s">
        <v>41</v>
      </c>
      <c r="R5105" s="7"/>
      <c r="S5105" s="2">
        <v>31.51</v>
      </c>
      <c r="T5105" s="2">
        <v>0.35</v>
      </c>
      <c r="U5105" s="2">
        <v>31.860000000000003</v>
      </c>
      <c r="V5105" s="2">
        <v>38.300000000000004</v>
      </c>
      <c r="W5105" s="2">
        <v>49.800000000000004</v>
      </c>
      <c r="X5105" s="2" t="str">
        <f>_xlfn.XLOOKUP(A5105,[1]Sheet1!$A:$A,[1]Sheet1!$G:$G,"not on list",0,1)</f>
        <v>On list</v>
      </c>
      <c r="Y5105" s="8">
        <v>45245</v>
      </c>
    </row>
    <row r="5106" spans="1:25" x14ac:dyDescent="0.25">
      <c r="A5106" s="5">
        <v>753526988887</v>
      </c>
      <c r="B5106">
        <v>24866</v>
      </c>
      <c r="C5106" s="7" t="s">
        <v>5386</v>
      </c>
      <c r="D5106" s="7" t="s">
        <v>5483</v>
      </c>
      <c r="E5106" s="7" t="s">
        <v>80</v>
      </c>
      <c r="F5106" s="7" t="s">
        <v>27</v>
      </c>
      <c r="G5106" s="7"/>
      <c r="H5106" s="7" t="s">
        <v>4302</v>
      </c>
      <c r="I5106" s="7" t="s">
        <v>63</v>
      </c>
      <c r="J5106" s="7" t="s">
        <v>3927</v>
      </c>
      <c r="K5106">
        <v>6005</v>
      </c>
      <c r="L5106" s="7" t="s">
        <v>215</v>
      </c>
      <c r="M5106" s="2">
        <v>177</v>
      </c>
      <c r="N5106">
        <v>1</v>
      </c>
      <c r="O5106">
        <v>6</v>
      </c>
      <c r="P5106">
        <v>0.75</v>
      </c>
      <c r="Q5106" s="7" t="s">
        <v>41</v>
      </c>
      <c r="R5106" s="7"/>
      <c r="S5106" s="2">
        <v>48.17</v>
      </c>
      <c r="T5106" s="2">
        <v>0.35</v>
      </c>
      <c r="U5106" s="2">
        <v>48.52</v>
      </c>
      <c r="V5106" s="2">
        <v>58.4</v>
      </c>
      <c r="W5106" s="2">
        <v>75.900000000000006</v>
      </c>
      <c r="X5106" s="2" t="str">
        <f>_xlfn.XLOOKUP(A5106,[1]Sheet1!$A:$A,[1]Sheet1!$G:$G,"not on list",0,1)</f>
        <v>On list</v>
      </c>
      <c r="Y5106" s="8">
        <v>45245</v>
      </c>
    </row>
    <row r="5107" spans="1:25" x14ac:dyDescent="0.25">
      <c r="A5107" s="5">
        <v>800549310125</v>
      </c>
      <c r="B5107">
        <v>187724</v>
      </c>
      <c r="C5107" s="7" t="s">
        <v>5386</v>
      </c>
      <c r="D5107" s="7" t="s">
        <v>5484</v>
      </c>
      <c r="E5107" s="7" t="s">
        <v>126</v>
      </c>
      <c r="F5107" s="7" t="s">
        <v>27</v>
      </c>
      <c r="G5107" s="7"/>
      <c r="H5107" s="7" t="s">
        <v>417</v>
      </c>
      <c r="I5107" s="7" t="s">
        <v>35</v>
      </c>
      <c r="J5107" s="7"/>
      <c r="K5107">
        <v>6007</v>
      </c>
      <c r="L5107" s="7" t="s">
        <v>262</v>
      </c>
      <c r="M5107" s="2">
        <v>63.6</v>
      </c>
      <c r="N5107">
        <v>1</v>
      </c>
      <c r="O5107">
        <v>12</v>
      </c>
      <c r="P5107">
        <v>1</v>
      </c>
      <c r="Q5107" s="7" t="s">
        <v>41</v>
      </c>
      <c r="R5107" s="7"/>
      <c r="S5107" s="2">
        <v>14.45</v>
      </c>
      <c r="T5107" s="2">
        <v>0.35</v>
      </c>
      <c r="U5107" s="2">
        <v>14.799999999999999</v>
      </c>
      <c r="V5107" s="2">
        <v>17.75</v>
      </c>
      <c r="W5107" s="2">
        <v>23.05</v>
      </c>
      <c r="X5107" s="2" t="str">
        <f>_xlfn.XLOOKUP(A5107,[1]Sheet1!$A:$A,[1]Sheet1!$G:$G,"not on list",0,1)</f>
        <v>On list</v>
      </c>
      <c r="Y5107" s="8">
        <v>45245</v>
      </c>
    </row>
    <row r="5108" spans="1:25" x14ac:dyDescent="0.25">
      <c r="A5108" s="5">
        <v>376004042867</v>
      </c>
      <c r="B5108">
        <v>41486</v>
      </c>
      <c r="C5108" s="7" t="s">
        <v>5386</v>
      </c>
      <c r="D5108" s="7" t="s">
        <v>5485</v>
      </c>
      <c r="E5108" s="7" t="s">
        <v>1924</v>
      </c>
      <c r="F5108" s="7" t="s">
        <v>27</v>
      </c>
      <c r="G5108" s="7"/>
      <c r="H5108" s="7" t="s">
        <v>1753</v>
      </c>
      <c r="I5108" s="7" t="s">
        <v>70</v>
      </c>
      <c r="J5108" s="7" t="s">
        <v>1864</v>
      </c>
      <c r="K5108">
        <v>6007</v>
      </c>
      <c r="L5108" s="7" t="s">
        <v>262</v>
      </c>
      <c r="M5108" s="2">
        <v>66.48</v>
      </c>
      <c r="N5108">
        <v>1</v>
      </c>
      <c r="O5108">
        <v>6</v>
      </c>
      <c r="P5108">
        <v>3</v>
      </c>
      <c r="Q5108" s="7" t="s">
        <v>1973</v>
      </c>
      <c r="R5108" s="7"/>
      <c r="S5108" s="2">
        <v>29.09</v>
      </c>
      <c r="T5108" s="2">
        <v>0.35</v>
      </c>
      <c r="U5108" s="2">
        <v>29.44</v>
      </c>
      <c r="V5108" s="2">
        <v>35.4</v>
      </c>
      <c r="W5108" s="2">
        <v>46</v>
      </c>
      <c r="X5108" s="2" t="str">
        <f>_xlfn.XLOOKUP(A5108,[1]Sheet1!$A:$A,[1]Sheet1!$G:$G,"not on list",0,1)</f>
        <v>On list</v>
      </c>
      <c r="Y5108" s="8">
        <v>45245</v>
      </c>
    </row>
    <row r="5109" spans="1:25" x14ac:dyDescent="0.25">
      <c r="A5109" s="5">
        <v>826106010</v>
      </c>
      <c r="B5109">
        <v>455469</v>
      </c>
      <c r="C5109" s="7" t="s">
        <v>5386</v>
      </c>
      <c r="D5109" s="7" t="s">
        <v>5486</v>
      </c>
      <c r="E5109" s="7" t="s">
        <v>80</v>
      </c>
      <c r="F5109" s="7" t="s">
        <v>27</v>
      </c>
      <c r="G5109" s="7"/>
      <c r="H5109" s="7" t="s">
        <v>1756</v>
      </c>
      <c r="I5109" s="7" t="s">
        <v>63</v>
      </c>
      <c r="J5109" s="7" t="s">
        <v>4261</v>
      </c>
      <c r="K5109">
        <v>6005</v>
      </c>
      <c r="L5109" s="7" t="s">
        <v>215</v>
      </c>
      <c r="M5109" s="2">
        <v>812.52</v>
      </c>
      <c r="N5109">
        <v>1</v>
      </c>
      <c r="O5109">
        <v>12</v>
      </c>
      <c r="P5109">
        <v>0.75</v>
      </c>
      <c r="Q5109" s="7" t="s">
        <v>41</v>
      </c>
      <c r="R5109" s="7"/>
      <c r="S5109" s="2">
        <v>97.22</v>
      </c>
      <c r="T5109" s="2">
        <v>0.35</v>
      </c>
      <c r="U5109" s="2">
        <v>97.57</v>
      </c>
      <c r="V5109" s="2">
        <v>117.5</v>
      </c>
      <c r="W5109" s="2">
        <v>152.75</v>
      </c>
      <c r="X5109" s="2" t="str">
        <f>_xlfn.XLOOKUP(A5109,[1]Sheet1!$A:$A,[1]Sheet1!$G:$G,"not on list",0,1)</f>
        <v>On list</v>
      </c>
      <c r="Y5109" s="8">
        <v>45245</v>
      </c>
    </row>
    <row r="5110" spans="1:25" x14ac:dyDescent="0.25">
      <c r="A5110" s="5">
        <v>841104571401</v>
      </c>
      <c r="B5110">
        <v>129773</v>
      </c>
      <c r="C5110" s="7" t="s">
        <v>5386</v>
      </c>
      <c r="D5110" s="7" t="s">
        <v>5487</v>
      </c>
      <c r="E5110" s="7" t="s">
        <v>80</v>
      </c>
      <c r="F5110" s="7" t="s">
        <v>27</v>
      </c>
      <c r="G5110" s="7"/>
      <c r="H5110" s="7" t="s">
        <v>1753</v>
      </c>
      <c r="I5110" s="7" t="s">
        <v>223</v>
      </c>
      <c r="J5110" s="7" t="s">
        <v>4364</v>
      </c>
      <c r="K5110">
        <v>6007</v>
      </c>
      <c r="L5110" s="7" t="s">
        <v>262</v>
      </c>
      <c r="M5110" s="2">
        <v>85.8</v>
      </c>
      <c r="N5110">
        <v>1</v>
      </c>
      <c r="O5110">
        <v>12</v>
      </c>
      <c r="P5110">
        <v>0.75</v>
      </c>
      <c r="Q5110" s="7" t="s">
        <v>41</v>
      </c>
      <c r="R5110" s="7"/>
      <c r="S5110" s="2">
        <v>16.309999999999999</v>
      </c>
      <c r="T5110" s="2">
        <v>0.35</v>
      </c>
      <c r="U5110" s="2">
        <v>16.66</v>
      </c>
      <c r="V5110" s="2">
        <v>20</v>
      </c>
      <c r="W5110" s="2">
        <v>26</v>
      </c>
      <c r="X5110" s="2" t="str">
        <f>_xlfn.XLOOKUP(A5110,[1]Sheet1!$A:$A,[1]Sheet1!$G:$G,"not on list",0,1)</f>
        <v>On list</v>
      </c>
      <c r="Y5110" s="8">
        <v>45245</v>
      </c>
    </row>
    <row r="5111" spans="1:25" x14ac:dyDescent="0.25">
      <c r="A5111" s="5">
        <v>85708800081</v>
      </c>
      <c r="B5111">
        <v>315820</v>
      </c>
      <c r="C5111" s="7" t="s">
        <v>5386</v>
      </c>
      <c r="D5111" s="7" t="s">
        <v>5488</v>
      </c>
      <c r="E5111" s="7" t="s">
        <v>80</v>
      </c>
      <c r="F5111" s="7" t="s">
        <v>27</v>
      </c>
      <c r="G5111" s="7"/>
      <c r="H5111" s="7" t="s">
        <v>4302</v>
      </c>
      <c r="I5111" s="7" t="s">
        <v>29</v>
      </c>
      <c r="J5111" s="7" t="s">
        <v>3904</v>
      </c>
      <c r="K5111">
        <v>6005</v>
      </c>
      <c r="L5111" s="7" t="s">
        <v>215</v>
      </c>
      <c r="M5111" s="2">
        <v>361.08</v>
      </c>
      <c r="N5111">
        <v>1</v>
      </c>
      <c r="O5111">
        <v>12</v>
      </c>
      <c r="P5111">
        <v>0.75</v>
      </c>
      <c r="Q5111" s="7" t="s">
        <v>41</v>
      </c>
      <c r="R5111" s="7"/>
      <c r="S5111" s="2">
        <v>48.92</v>
      </c>
      <c r="T5111" s="2">
        <v>0.35</v>
      </c>
      <c r="U5111" s="2">
        <v>49.27</v>
      </c>
      <c r="V5111" s="2">
        <v>59.300000000000004</v>
      </c>
      <c r="W5111" s="2">
        <v>77.100000000000009</v>
      </c>
      <c r="X5111" s="2" t="str">
        <f>_xlfn.XLOOKUP(A5111,[1]Sheet1!$A:$A,[1]Sheet1!$G:$G,"not on list",0,1)</f>
        <v>On list</v>
      </c>
      <c r="Y5111" s="8">
        <v>45040</v>
      </c>
    </row>
    <row r="5112" spans="1:25" x14ac:dyDescent="0.25">
      <c r="A5112" s="5">
        <v>46415456676</v>
      </c>
      <c r="B5112">
        <v>737024</v>
      </c>
      <c r="C5112" s="7" t="s">
        <v>5386</v>
      </c>
      <c r="D5112" s="7" t="s">
        <v>5489</v>
      </c>
      <c r="E5112" s="7" t="s">
        <v>80</v>
      </c>
      <c r="F5112" s="7" t="s">
        <v>27</v>
      </c>
      <c r="G5112" s="7"/>
      <c r="H5112" s="7" t="s">
        <v>2797</v>
      </c>
      <c r="I5112" s="7" t="s">
        <v>1880</v>
      </c>
      <c r="J5112" s="7" t="s">
        <v>3873</v>
      </c>
      <c r="K5112">
        <v>6001</v>
      </c>
      <c r="L5112" s="7" t="s">
        <v>31</v>
      </c>
      <c r="M5112" s="2">
        <v>317.08999999999997</v>
      </c>
      <c r="N5112">
        <v>1</v>
      </c>
      <c r="O5112">
        <v>12</v>
      </c>
      <c r="P5112">
        <v>0.75</v>
      </c>
      <c r="Q5112" s="7" t="s">
        <v>41</v>
      </c>
      <c r="R5112" s="7"/>
      <c r="S5112" s="2">
        <v>44.11</v>
      </c>
      <c r="T5112" s="2">
        <v>0.35</v>
      </c>
      <c r="U5112" s="2">
        <v>44.46</v>
      </c>
      <c r="V5112" s="2">
        <v>53.5</v>
      </c>
      <c r="W5112" s="2">
        <v>69.55</v>
      </c>
      <c r="X5112" s="2" t="str">
        <f>_xlfn.XLOOKUP(A5112,[1]Sheet1!$A:$A,[1]Sheet1!$G:$G,"not on list",0,1)</f>
        <v>On list</v>
      </c>
      <c r="Y5112" s="8">
        <v>45245</v>
      </c>
    </row>
    <row r="5113" spans="1:25" x14ac:dyDescent="0.25">
      <c r="A5113" s="5">
        <v>780432004321</v>
      </c>
      <c r="B5113">
        <v>465849</v>
      </c>
      <c r="C5113" s="7" t="s">
        <v>5386</v>
      </c>
      <c r="D5113" s="7" t="s">
        <v>5490</v>
      </c>
      <c r="E5113" s="7" t="s">
        <v>2393</v>
      </c>
      <c r="F5113" s="7" t="s">
        <v>27</v>
      </c>
      <c r="G5113" s="7"/>
      <c r="H5113" s="7" t="s">
        <v>574</v>
      </c>
      <c r="I5113" s="7" t="s">
        <v>1840</v>
      </c>
      <c r="J5113" s="7"/>
      <c r="K5113">
        <v>6005</v>
      </c>
      <c r="L5113" s="7" t="s">
        <v>215</v>
      </c>
      <c r="M5113" s="2">
        <v>40.5</v>
      </c>
      <c r="N5113">
        <v>1</v>
      </c>
      <c r="O5113">
        <v>6</v>
      </c>
      <c r="P5113">
        <v>1.5</v>
      </c>
      <c r="Q5113" s="7" t="s">
        <v>41</v>
      </c>
      <c r="R5113" s="7"/>
      <c r="S5113" s="2">
        <v>18.329999999999998</v>
      </c>
      <c r="T5113" s="2">
        <v>0.35</v>
      </c>
      <c r="U5113" s="2">
        <v>18.68</v>
      </c>
      <c r="V5113" s="2">
        <v>22.450000000000003</v>
      </c>
      <c r="W5113" s="2">
        <v>29.200000000000003</v>
      </c>
      <c r="X5113" s="2" t="str">
        <f>_xlfn.XLOOKUP(A5113,[1]Sheet1!$A:$A,[1]Sheet1!$G:$G,"not on list",0,1)</f>
        <v>On list</v>
      </c>
      <c r="Y5113" s="8">
        <v>45245</v>
      </c>
    </row>
    <row r="5114" spans="1:25" x14ac:dyDescent="0.25">
      <c r="A5114" s="5">
        <v>780432033902</v>
      </c>
      <c r="B5114">
        <v>374397</v>
      </c>
      <c r="C5114" s="7" t="s">
        <v>5386</v>
      </c>
      <c r="D5114" s="7" t="s">
        <v>5491</v>
      </c>
      <c r="E5114" s="7" t="s">
        <v>1924</v>
      </c>
      <c r="F5114" s="7" t="s">
        <v>27</v>
      </c>
      <c r="G5114" s="7"/>
      <c r="H5114" s="7" t="s">
        <v>1753</v>
      </c>
      <c r="I5114" s="7" t="s">
        <v>1840</v>
      </c>
      <c r="J5114" s="7" t="s">
        <v>3873</v>
      </c>
      <c r="K5114">
        <v>6005</v>
      </c>
      <c r="L5114" s="7" t="s">
        <v>215</v>
      </c>
      <c r="M5114" s="2">
        <v>63.84</v>
      </c>
      <c r="N5114">
        <v>1</v>
      </c>
      <c r="O5114">
        <v>4</v>
      </c>
      <c r="P5114">
        <v>3</v>
      </c>
      <c r="Q5114" s="7" t="s">
        <v>1973</v>
      </c>
      <c r="R5114" s="7"/>
      <c r="S5114" s="2">
        <v>39.75</v>
      </c>
      <c r="T5114" s="2">
        <v>0.35</v>
      </c>
      <c r="U5114" s="2">
        <v>40.1</v>
      </c>
      <c r="V5114" s="2">
        <v>48.25</v>
      </c>
      <c r="W5114" s="2">
        <v>62.75</v>
      </c>
      <c r="X5114" s="2" t="str">
        <f>_xlfn.XLOOKUP(A5114,[1]Sheet1!$A:$A,[1]Sheet1!$G:$G,"not on list",0,1)</f>
        <v>On list</v>
      </c>
      <c r="Y5114" s="8">
        <v>45245</v>
      </c>
    </row>
    <row r="5115" spans="1:25" x14ac:dyDescent="0.25">
      <c r="A5115" s="5">
        <v>780432075375</v>
      </c>
      <c r="B5115">
        <v>107587</v>
      </c>
      <c r="C5115" s="7" t="s">
        <v>5386</v>
      </c>
      <c r="D5115" s="7" t="s">
        <v>5492</v>
      </c>
      <c r="E5115" s="7" t="s">
        <v>80</v>
      </c>
      <c r="F5115" s="7" t="s">
        <v>27</v>
      </c>
      <c r="G5115" s="7"/>
      <c r="H5115" s="7" t="s">
        <v>4879</v>
      </c>
      <c r="I5115" s="7" t="s">
        <v>1840</v>
      </c>
      <c r="J5115" s="7" t="s">
        <v>2373</v>
      </c>
      <c r="K5115">
        <v>6007</v>
      </c>
      <c r="L5115" s="7" t="s">
        <v>262</v>
      </c>
      <c r="M5115" s="2">
        <v>63.36</v>
      </c>
      <c r="N5115">
        <v>1</v>
      </c>
      <c r="O5115">
        <v>12</v>
      </c>
      <c r="P5115">
        <v>0.75</v>
      </c>
      <c r="Q5115" s="7" t="s">
        <v>41</v>
      </c>
      <c r="R5115" s="7"/>
      <c r="S5115" s="2">
        <v>13.11</v>
      </c>
      <c r="T5115" s="2">
        <v>0.35</v>
      </c>
      <c r="U5115" s="2">
        <v>13.459999999999999</v>
      </c>
      <c r="V5115" s="2">
        <v>16.150000000000002</v>
      </c>
      <c r="W5115" s="2">
        <v>21</v>
      </c>
      <c r="X5115" s="2" t="str">
        <f>_xlfn.XLOOKUP(A5115,[1]Sheet1!$A:$A,[1]Sheet1!$G:$G,"not on list",0,1)</f>
        <v>On list</v>
      </c>
      <c r="Y5115" s="8">
        <v>45245</v>
      </c>
    </row>
    <row r="5116" spans="1:25" x14ac:dyDescent="0.25">
      <c r="A5116" s="5">
        <v>780432075300</v>
      </c>
      <c r="B5116">
        <v>593400</v>
      </c>
      <c r="C5116" s="7" t="s">
        <v>5386</v>
      </c>
      <c r="D5116" s="7" t="s">
        <v>5493</v>
      </c>
      <c r="E5116" s="7" t="s">
        <v>80</v>
      </c>
      <c r="F5116" s="7" t="s">
        <v>27</v>
      </c>
      <c r="G5116" s="7"/>
      <c r="H5116" s="7" t="s">
        <v>3935</v>
      </c>
      <c r="I5116" s="7" t="s">
        <v>1840</v>
      </c>
      <c r="J5116" s="7" t="s">
        <v>3873</v>
      </c>
      <c r="K5116">
        <v>6005</v>
      </c>
      <c r="L5116" s="7" t="s">
        <v>215</v>
      </c>
      <c r="M5116" s="2">
        <v>63.36</v>
      </c>
      <c r="N5116">
        <v>1</v>
      </c>
      <c r="O5116">
        <v>12</v>
      </c>
      <c r="P5116">
        <v>0.75</v>
      </c>
      <c r="Q5116" s="7" t="s">
        <v>41</v>
      </c>
      <c r="R5116" s="7"/>
      <c r="S5116" s="2">
        <v>13.11</v>
      </c>
      <c r="T5116" s="2">
        <v>0.35</v>
      </c>
      <c r="U5116" s="2">
        <v>13.459999999999999</v>
      </c>
      <c r="V5116" s="2">
        <v>16.150000000000002</v>
      </c>
      <c r="W5116" s="2">
        <v>21</v>
      </c>
      <c r="X5116" s="2" t="str">
        <f>_xlfn.XLOOKUP(A5116,[1]Sheet1!$A:$A,[1]Sheet1!$G:$G,"not on list",0,1)</f>
        <v>On list</v>
      </c>
      <c r="Y5116" s="8">
        <v>45245</v>
      </c>
    </row>
    <row r="5117" spans="1:25" x14ac:dyDescent="0.25">
      <c r="A5117" s="5">
        <v>780432074912</v>
      </c>
      <c r="B5117">
        <v>179224</v>
      </c>
      <c r="C5117" s="7" t="s">
        <v>5386</v>
      </c>
      <c r="D5117" s="7" t="s">
        <v>5494</v>
      </c>
      <c r="E5117" s="7" t="s">
        <v>80</v>
      </c>
      <c r="F5117" s="7" t="s">
        <v>27</v>
      </c>
      <c r="G5117" s="7"/>
      <c r="H5117" s="7" t="s">
        <v>1756</v>
      </c>
      <c r="I5117" s="7" t="s">
        <v>1840</v>
      </c>
      <c r="J5117" s="7" t="s">
        <v>3848</v>
      </c>
      <c r="K5117">
        <v>6005</v>
      </c>
      <c r="L5117" s="7" t="s">
        <v>215</v>
      </c>
      <c r="M5117" s="2">
        <v>65.400000000000006</v>
      </c>
      <c r="N5117">
        <v>1</v>
      </c>
      <c r="O5117">
        <v>6</v>
      </c>
      <c r="P5117">
        <v>0.75</v>
      </c>
      <c r="Q5117" s="7" t="s">
        <v>41</v>
      </c>
      <c r="R5117" s="7"/>
      <c r="S5117" s="2">
        <v>22.72</v>
      </c>
      <c r="T5117" s="2">
        <v>0.35</v>
      </c>
      <c r="U5117" s="2">
        <v>23.07</v>
      </c>
      <c r="V5117" s="2">
        <v>27.700000000000003</v>
      </c>
      <c r="W5117" s="2">
        <v>36</v>
      </c>
      <c r="X5117" s="2" t="str">
        <f>_xlfn.XLOOKUP(A5117,[1]Sheet1!$A:$A,[1]Sheet1!$G:$G,"not on list",0,1)</f>
        <v>On list</v>
      </c>
      <c r="Y5117" s="8">
        <v>45245</v>
      </c>
    </row>
    <row r="5118" spans="1:25" x14ac:dyDescent="0.25">
      <c r="A5118" s="5">
        <v>780432005632</v>
      </c>
      <c r="B5118">
        <v>815753</v>
      </c>
      <c r="C5118" s="7" t="s">
        <v>5386</v>
      </c>
      <c r="D5118" s="7" t="s">
        <v>5495</v>
      </c>
      <c r="E5118" s="7" t="s">
        <v>1924</v>
      </c>
      <c r="F5118" s="7" t="s">
        <v>27</v>
      </c>
      <c r="G5118" s="7" t="s">
        <v>219</v>
      </c>
      <c r="H5118" s="7" t="s">
        <v>2902</v>
      </c>
      <c r="I5118" s="7" t="s">
        <v>1840</v>
      </c>
      <c r="J5118" s="7" t="s">
        <v>2373</v>
      </c>
      <c r="K5118">
        <v>6002</v>
      </c>
      <c r="L5118" s="7" t="s">
        <v>3839</v>
      </c>
      <c r="M5118" s="2">
        <v>57.04</v>
      </c>
      <c r="N5118">
        <v>1</v>
      </c>
      <c r="O5118">
        <v>4</v>
      </c>
      <c r="P5118">
        <v>3</v>
      </c>
      <c r="Q5118" s="7" t="s">
        <v>1973</v>
      </c>
      <c r="R5118" s="7"/>
      <c r="S5118" s="2">
        <v>36.03</v>
      </c>
      <c r="T5118" s="2">
        <v>0.35</v>
      </c>
      <c r="U5118" s="2">
        <v>36.380000000000003</v>
      </c>
      <c r="V5118" s="2">
        <v>43.75</v>
      </c>
      <c r="W5118" s="2">
        <v>56.900000000000006</v>
      </c>
      <c r="X5118" s="2" t="str">
        <f>_xlfn.XLOOKUP(A5118,[1]Sheet1!$A:$A,[1]Sheet1!$G:$G,"not on list",0,1)</f>
        <v>On list</v>
      </c>
      <c r="Y5118" s="8">
        <v>45245</v>
      </c>
    </row>
    <row r="5119" spans="1:25" x14ac:dyDescent="0.25">
      <c r="A5119" s="5">
        <v>800206200542</v>
      </c>
      <c r="B5119">
        <v>846204</v>
      </c>
      <c r="C5119" s="7" t="s">
        <v>5386</v>
      </c>
      <c r="D5119" s="7" t="s">
        <v>5496</v>
      </c>
      <c r="E5119" s="7" t="s">
        <v>80</v>
      </c>
      <c r="F5119" s="7" t="s">
        <v>27</v>
      </c>
      <c r="G5119" s="7"/>
      <c r="H5119" s="7" t="s">
        <v>1753</v>
      </c>
      <c r="I5119" s="7" t="s">
        <v>35</v>
      </c>
      <c r="J5119" s="7" t="s">
        <v>1864</v>
      </c>
      <c r="K5119">
        <v>6007</v>
      </c>
      <c r="L5119" s="7" t="s">
        <v>262</v>
      </c>
      <c r="M5119" s="2">
        <v>81.3</v>
      </c>
      <c r="N5119">
        <v>1</v>
      </c>
      <c r="O5119">
        <v>6</v>
      </c>
      <c r="P5119">
        <v>0.75</v>
      </c>
      <c r="Q5119" s="7" t="s">
        <v>41</v>
      </c>
      <c r="R5119" s="7"/>
      <c r="S5119" s="2">
        <v>27.25</v>
      </c>
      <c r="T5119" s="2">
        <v>0.35</v>
      </c>
      <c r="U5119" s="2">
        <v>27.6</v>
      </c>
      <c r="V5119" s="2">
        <v>33.200000000000003</v>
      </c>
      <c r="W5119" s="2">
        <v>43.150000000000006</v>
      </c>
      <c r="X5119" s="2" t="str">
        <f>_xlfn.XLOOKUP(A5119,[1]Sheet1!$A:$A,[1]Sheet1!$G:$G,"not on list",0,1)</f>
        <v>On list</v>
      </c>
      <c r="Y5119" s="8">
        <v>45245</v>
      </c>
    </row>
    <row r="5120" spans="1:25" x14ac:dyDescent="0.25">
      <c r="A5120" s="5">
        <v>801047100241</v>
      </c>
      <c r="B5120">
        <v>121231</v>
      </c>
      <c r="C5120" s="7" t="s">
        <v>5386</v>
      </c>
      <c r="D5120" s="7" t="s">
        <v>5497</v>
      </c>
      <c r="E5120" s="7" t="s">
        <v>80</v>
      </c>
      <c r="F5120" s="7" t="s">
        <v>27</v>
      </c>
      <c r="G5120" s="7"/>
      <c r="H5120" s="7" t="s">
        <v>1753</v>
      </c>
      <c r="I5120" s="7" t="s">
        <v>35</v>
      </c>
      <c r="J5120" s="7" t="s">
        <v>4210</v>
      </c>
      <c r="K5120">
        <v>6007</v>
      </c>
      <c r="L5120" s="7" t="s">
        <v>262</v>
      </c>
      <c r="M5120" s="2">
        <v>99</v>
      </c>
      <c r="N5120">
        <v>1</v>
      </c>
      <c r="O5120">
        <v>12</v>
      </c>
      <c r="P5120">
        <v>0.75</v>
      </c>
      <c r="Q5120" s="7" t="s">
        <v>41</v>
      </c>
      <c r="R5120" s="7"/>
      <c r="S5120" s="2">
        <v>18.190000000000001</v>
      </c>
      <c r="T5120" s="2">
        <v>0.35</v>
      </c>
      <c r="U5120" s="2">
        <v>18.540000000000003</v>
      </c>
      <c r="V5120" s="2">
        <v>22.25</v>
      </c>
      <c r="W5120" s="2">
        <v>28.950000000000003</v>
      </c>
      <c r="X5120" s="2" t="str">
        <f>_xlfn.XLOOKUP(A5120,[1]Sheet1!$A:$A,[1]Sheet1!$G:$G,"not on list",0,1)</f>
        <v>On list</v>
      </c>
      <c r="Y5120" s="8">
        <v>45245</v>
      </c>
    </row>
    <row r="5121" spans="1:25" x14ac:dyDescent="0.25">
      <c r="A5121" s="5">
        <v>801047100267</v>
      </c>
      <c r="B5121">
        <v>423525</v>
      </c>
      <c r="C5121" s="7" t="s">
        <v>5386</v>
      </c>
      <c r="D5121" s="7" t="s">
        <v>5498</v>
      </c>
      <c r="E5121" s="7" t="s">
        <v>80</v>
      </c>
      <c r="F5121" s="7" t="s">
        <v>27</v>
      </c>
      <c r="G5121" s="7"/>
      <c r="H5121" s="7" t="s">
        <v>1756</v>
      </c>
      <c r="I5121" s="7" t="s">
        <v>35</v>
      </c>
      <c r="J5121" s="7" t="s">
        <v>3848</v>
      </c>
      <c r="K5121">
        <v>6005</v>
      </c>
      <c r="L5121" s="7" t="s">
        <v>215</v>
      </c>
      <c r="M5121" s="2">
        <v>105.6</v>
      </c>
      <c r="N5121">
        <v>1</v>
      </c>
      <c r="O5121">
        <v>12</v>
      </c>
      <c r="P5121">
        <v>0.75</v>
      </c>
      <c r="Q5121" s="7" t="s">
        <v>41</v>
      </c>
      <c r="R5121" s="7"/>
      <c r="S5121" s="2">
        <v>19.13</v>
      </c>
      <c r="T5121" s="2">
        <v>0.35</v>
      </c>
      <c r="U5121" s="2">
        <v>19.48</v>
      </c>
      <c r="V5121" s="2">
        <v>23.400000000000002</v>
      </c>
      <c r="W5121" s="2">
        <v>30.400000000000002</v>
      </c>
      <c r="X5121" s="2" t="str">
        <f>_xlfn.XLOOKUP(A5121,[1]Sheet1!$A:$A,[1]Sheet1!$G:$G,"not on list",0,1)</f>
        <v>On list</v>
      </c>
      <c r="Y5121" s="8">
        <v>45245</v>
      </c>
    </row>
    <row r="5122" spans="1:25" x14ac:dyDescent="0.25">
      <c r="A5122" s="5">
        <v>4816201836</v>
      </c>
      <c r="B5122">
        <v>47980</v>
      </c>
      <c r="C5122" s="7" t="s">
        <v>5386</v>
      </c>
      <c r="D5122" s="7" t="s">
        <v>5499</v>
      </c>
      <c r="E5122" s="7" t="s">
        <v>80</v>
      </c>
      <c r="F5122" s="7" t="s">
        <v>27</v>
      </c>
      <c r="G5122" s="7"/>
      <c r="H5122" s="7" t="s">
        <v>574</v>
      </c>
      <c r="I5122" s="7" t="s">
        <v>29</v>
      </c>
      <c r="J5122" s="7" t="s">
        <v>5310</v>
      </c>
      <c r="K5122">
        <v>4001</v>
      </c>
      <c r="L5122" s="7" t="s">
        <v>1706</v>
      </c>
      <c r="M5122" s="2">
        <v>53.46</v>
      </c>
      <c r="N5122">
        <v>1</v>
      </c>
      <c r="O5122">
        <v>12</v>
      </c>
      <c r="P5122">
        <v>0.75</v>
      </c>
      <c r="Q5122" s="7" t="s">
        <v>41</v>
      </c>
      <c r="R5122" s="7"/>
      <c r="S5122" s="2">
        <v>11.46</v>
      </c>
      <c r="T5122" s="2">
        <v>0.35</v>
      </c>
      <c r="U5122" s="2">
        <v>11.81</v>
      </c>
      <c r="V5122" s="2">
        <v>14.15</v>
      </c>
      <c r="W5122" s="2">
        <v>18.400000000000002</v>
      </c>
      <c r="X5122" s="2" t="str">
        <f>_xlfn.XLOOKUP(A5122,[1]Sheet1!$A:$A,[1]Sheet1!$G:$G,"not on list",0,1)</f>
        <v>On list</v>
      </c>
      <c r="Y5122" s="8">
        <v>45258</v>
      </c>
    </row>
    <row r="5123" spans="1:25" x14ac:dyDescent="0.25">
      <c r="A5123" s="5">
        <v>46415480159</v>
      </c>
      <c r="B5123">
        <v>857852</v>
      </c>
      <c r="C5123" s="7" t="s">
        <v>5386</v>
      </c>
      <c r="D5123" s="7" t="s">
        <v>5500</v>
      </c>
      <c r="E5123" s="7" t="s">
        <v>80</v>
      </c>
      <c r="F5123" s="7" t="s">
        <v>27</v>
      </c>
      <c r="G5123" s="7"/>
      <c r="H5123" s="7" t="s">
        <v>2797</v>
      </c>
      <c r="I5123" s="7" t="s">
        <v>70</v>
      </c>
      <c r="J5123" s="7" t="s">
        <v>5501</v>
      </c>
      <c r="K5123">
        <v>6001</v>
      </c>
      <c r="L5123" s="7" t="s">
        <v>31</v>
      </c>
      <c r="M5123" s="2">
        <v>72.06</v>
      </c>
      <c r="N5123">
        <v>1</v>
      </c>
      <c r="O5123">
        <v>6</v>
      </c>
      <c r="P5123">
        <v>0.75</v>
      </c>
      <c r="Q5123" s="7" t="s">
        <v>41</v>
      </c>
      <c r="R5123" s="7"/>
      <c r="S5123" s="2">
        <v>24.41</v>
      </c>
      <c r="T5123" s="2">
        <v>0.35</v>
      </c>
      <c r="U5123" s="2">
        <v>24.76</v>
      </c>
      <c r="V5123" s="2">
        <v>29.75</v>
      </c>
      <c r="W5123" s="2">
        <v>38.700000000000003</v>
      </c>
      <c r="X5123" s="2" t="str">
        <f>_xlfn.XLOOKUP(A5123,[1]Sheet1!$A:$A,[1]Sheet1!$G:$G,"not on list",0,1)</f>
        <v>On list</v>
      </c>
      <c r="Y5123" s="8">
        <v>45245</v>
      </c>
    </row>
    <row r="5124" spans="1:25" x14ac:dyDescent="0.25">
      <c r="A5124" s="5">
        <v>8904688810</v>
      </c>
      <c r="B5124">
        <v>257212</v>
      </c>
      <c r="C5124" s="7" t="s">
        <v>5386</v>
      </c>
      <c r="D5124" s="7" t="s">
        <v>5502</v>
      </c>
      <c r="E5124" s="7" t="s">
        <v>80</v>
      </c>
      <c r="F5124" s="7" t="s">
        <v>27</v>
      </c>
      <c r="G5124" s="7"/>
      <c r="H5124" s="7" t="s">
        <v>1756</v>
      </c>
      <c r="I5124" s="7" t="s">
        <v>1840</v>
      </c>
      <c r="J5124" s="7" t="s">
        <v>2373</v>
      </c>
      <c r="K5124">
        <v>6007</v>
      </c>
      <c r="L5124" s="7" t="s">
        <v>262</v>
      </c>
      <c r="M5124" s="2">
        <v>68.760000000000005</v>
      </c>
      <c r="N5124">
        <v>1</v>
      </c>
      <c r="O5124">
        <v>12</v>
      </c>
      <c r="P5124">
        <v>0.75</v>
      </c>
      <c r="Q5124" s="7" t="s">
        <v>41</v>
      </c>
      <c r="R5124" s="7"/>
      <c r="S5124" s="2">
        <v>13.88</v>
      </c>
      <c r="T5124" s="2">
        <v>0.35</v>
      </c>
      <c r="U5124" s="2">
        <v>14.23</v>
      </c>
      <c r="V5124" s="2">
        <v>17.05</v>
      </c>
      <c r="W5124" s="2">
        <v>22.150000000000002</v>
      </c>
      <c r="X5124" s="2" t="str">
        <f>_xlfn.XLOOKUP(A5124,[1]Sheet1!$A:$A,[1]Sheet1!$G:$G,"not on list",0,1)</f>
        <v>On list</v>
      </c>
      <c r="Y5124" s="8">
        <v>45245</v>
      </c>
    </row>
    <row r="5125" spans="1:25" x14ac:dyDescent="0.25">
      <c r="A5125" s="5">
        <v>69030055029</v>
      </c>
      <c r="B5125">
        <v>614420</v>
      </c>
      <c r="C5125" s="7" t="s">
        <v>5386</v>
      </c>
      <c r="D5125" s="7" t="s">
        <v>5503</v>
      </c>
      <c r="E5125" s="7" t="s">
        <v>80</v>
      </c>
      <c r="F5125" s="7" t="s">
        <v>27</v>
      </c>
      <c r="G5125" s="7"/>
      <c r="H5125" s="7" t="s">
        <v>2797</v>
      </c>
      <c r="I5125" s="7" t="s">
        <v>1880</v>
      </c>
      <c r="J5125" s="7" t="s">
        <v>3873</v>
      </c>
      <c r="K5125">
        <v>6005</v>
      </c>
      <c r="L5125" s="7" t="s">
        <v>215</v>
      </c>
      <c r="M5125" s="2">
        <v>173.64</v>
      </c>
      <c r="N5125">
        <v>1</v>
      </c>
      <c r="O5125">
        <v>12</v>
      </c>
      <c r="P5125">
        <v>0.75</v>
      </c>
      <c r="Q5125" s="7" t="s">
        <v>41</v>
      </c>
      <c r="R5125" s="7"/>
      <c r="S5125" s="2">
        <v>28.83</v>
      </c>
      <c r="T5125" s="2">
        <v>0.35</v>
      </c>
      <c r="U5125" s="2">
        <v>29.18</v>
      </c>
      <c r="V5125" s="2">
        <v>35.1</v>
      </c>
      <c r="W5125" s="2">
        <v>45.650000000000006</v>
      </c>
      <c r="X5125" s="2" t="str">
        <f>_xlfn.XLOOKUP(A5125,[1]Sheet1!$A:$A,[1]Sheet1!$G:$G,"not on list",0,1)</f>
        <v>On list</v>
      </c>
      <c r="Y5125" s="8">
        <v>45245</v>
      </c>
    </row>
    <row r="5126" spans="1:25" x14ac:dyDescent="0.25">
      <c r="A5126" s="5">
        <v>942100455032</v>
      </c>
      <c r="B5126">
        <v>511451</v>
      </c>
      <c r="C5126" s="7" t="s">
        <v>5386</v>
      </c>
      <c r="D5126" s="7" t="s">
        <v>5504</v>
      </c>
      <c r="E5126" s="7" t="s">
        <v>80</v>
      </c>
      <c r="F5126" s="7" t="s">
        <v>27</v>
      </c>
      <c r="G5126" s="7"/>
      <c r="H5126" s="7" t="s">
        <v>2797</v>
      </c>
      <c r="I5126" s="7" t="s">
        <v>1880</v>
      </c>
      <c r="J5126" s="7" t="s">
        <v>3904</v>
      </c>
      <c r="K5126">
        <v>6007</v>
      </c>
      <c r="L5126" s="7" t="s">
        <v>262</v>
      </c>
      <c r="M5126" s="2">
        <v>222.48</v>
      </c>
      <c r="N5126">
        <v>1</v>
      </c>
      <c r="O5126">
        <v>12</v>
      </c>
      <c r="P5126">
        <v>0.75</v>
      </c>
      <c r="Q5126" s="7" t="s">
        <v>41</v>
      </c>
      <c r="R5126" s="7"/>
      <c r="S5126" s="2">
        <v>34.26</v>
      </c>
      <c r="T5126" s="2">
        <v>0.35</v>
      </c>
      <c r="U5126" s="2">
        <v>34.61</v>
      </c>
      <c r="V5126" s="2">
        <v>41.65</v>
      </c>
      <c r="W5126" s="2">
        <v>54.150000000000006</v>
      </c>
      <c r="X5126" s="2" t="str">
        <f>_xlfn.XLOOKUP(A5126,[1]Sheet1!$A:$A,[1]Sheet1!$G:$G,"not on list",0,1)</f>
        <v>On list</v>
      </c>
      <c r="Y5126" s="8">
        <v>45104</v>
      </c>
    </row>
    <row r="5127" spans="1:25" x14ac:dyDescent="0.25">
      <c r="A5127" s="5">
        <v>942100455084</v>
      </c>
      <c r="B5127">
        <v>476051</v>
      </c>
      <c r="C5127" s="7" t="s">
        <v>5386</v>
      </c>
      <c r="D5127" s="7" t="s">
        <v>5505</v>
      </c>
      <c r="E5127" s="7" t="s">
        <v>80</v>
      </c>
      <c r="F5127" s="7" t="s">
        <v>27</v>
      </c>
      <c r="G5127" s="7"/>
      <c r="H5127" s="7" t="s">
        <v>2797</v>
      </c>
      <c r="I5127" s="7" t="s">
        <v>1880</v>
      </c>
      <c r="J5127" s="7" t="s">
        <v>3927</v>
      </c>
      <c r="K5127">
        <v>6007</v>
      </c>
      <c r="L5127" s="7" t="s">
        <v>262</v>
      </c>
      <c r="M5127" s="2">
        <v>402</v>
      </c>
      <c r="N5127">
        <v>1</v>
      </c>
      <c r="O5127">
        <v>12</v>
      </c>
      <c r="P5127">
        <v>0.75</v>
      </c>
      <c r="Q5127" s="7" t="s">
        <v>41</v>
      </c>
      <c r="R5127" s="7"/>
      <c r="S5127" s="2">
        <v>53.25</v>
      </c>
      <c r="T5127" s="2">
        <v>0.35</v>
      </c>
      <c r="U5127" s="2">
        <v>53.6</v>
      </c>
      <c r="V5127" s="2">
        <v>64.5</v>
      </c>
      <c r="W5127" s="2">
        <v>83.850000000000009</v>
      </c>
      <c r="X5127" s="2" t="str">
        <f>_xlfn.XLOOKUP(A5127,[1]Sheet1!$A:$A,[1]Sheet1!$G:$G,"not on list",0,1)</f>
        <v>On list</v>
      </c>
      <c r="Y5127" s="8">
        <v>45097</v>
      </c>
    </row>
    <row r="5128" spans="1:25" x14ac:dyDescent="0.25">
      <c r="A5128" s="5">
        <v>46415437247</v>
      </c>
      <c r="B5128">
        <v>801306</v>
      </c>
      <c r="C5128" s="7" t="s">
        <v>5386</v>
      </c>
      <c r="D5128" s="7" t="s">
        <v>5506</v>
      </c>
      <c r="E5128" s="7" t="s">
        <v>80</v>
      </c>
      <c r="F5128" s="7" t="s">
        <v>27</v>
      </c>
      <c r="G5128" s="7"/>
      <c r="H5128" s="7" t="s">
        <v>2902</v>
      </c>
      <c r="I5128" s="7" t="s">
        <v>2456</v>
      </c>
      <c r="J5128" s="7" t="s">
        <v>4210</v>
      </c>
      <c r="K5128">
        <v>2107</v>
      </c>
      <c r="L5128" s="7" t="s">
        <v>4112</v>
      </c>
      <c r="M5128" s="2">
        <v>110.96</v>
      </c>
      <c r="N5128">
        <v>1</v>
      </c>
      <c r="O5128">
        <v>6</v>
      </c>
      <c r="P5128">
        <v>0.75</v>
      </c>
      <c r="Q5128" s="7" t="s">
        <v>41</v>
      </c>
      <c r="R5128" s="7"/>
      <c r="S5128" s="2">
        <v>33.97</v>
      </c>
      <c r="T5128" s="2">
        <v>0.35</v>
      </c>
      <c r="U5128" s="2">
        <v>34.32</v>
      </c>
      <c r="V5128" s="2">
        <v>41.300000000000004</v>
      </c>
      <c r="W5128" s="2">
        <v>53.7</v>
      </c>
      <c r="X5128" s="2" t="str">
        <f>_xlfn.XLOOKUP(A5128,[1]Sheet1!$A:$A,[1]Sheet1!$G:$G,"not on list",0,1)</f>
        <v>On list</v>
      </c>
      <c r="Y5128" s="8">
        <v>44840</v>
      </c>
    </row>
    <row r="5129" spans="1:25" x14ac:dyDescent="0.25">
      <c r="A5129" s="5">
        <v>734004860377</v>
      </c>
      <c r="B5129">
        <v>189798</v>
      </c>
      <c r="C5129" s="7" t="s">
        <v>5386</v>
      </c>
      <c r="D5129" s="7" t="s">
        <v>5507</v>
      </c>
      <c r="E5129" s="7" t="s">
        <v>80</v>
      </c>
      <c r="F5129" s="7" t="s">
        <v>27</v>
      </c>
      <c r="G5129" s="7"/>
      <c r="H5129" s="7" t="s">
        <v>574</v>
      </c>
      <c r="I5129" s="7" t="s">
        <v>35</v>
      </c>
      <c r="J5129" s="7" t="s">
        <v>4261</v>
      </c>
      <c r="K5129">
        <v>6005</v>
      </c>
      <c r="L5129" s="7" t="s">
        <v>215</v>
      </c>
      <c r="M5129" s="2">
        <v>100.44</v>
      </c>
      <c r="N5129">
        <v>1</v>
      </c>
      <c r="O5129">
        <v>12</v>
      </c>
      <c r="P5129">
        <v>0.75</v>
      </c>
      <c r="Q5129" s="7" t="s">
        <v>41</v>
      </c>
      <c r="R5129" s="7"/>
      <c r="S5129" s="2">
        <v>18.39</v>
      </c>
      <c r="T5129" s="2">
        <v>0.35</v>
      </c>
      <c r="U5129" s="2">
        <v>18.740000000000002</v>
      </c>
      <c r="V5129" s="2">
        <v>22.5</v>
      </c>
      <c r="W5129" s="2">
        <v>29.25</v>
      </c>
      <c r="X5129" s="2" t="str">
        <f>_xlfn.XLOOKUP(A5129,[1]Sheet1!$A:$A,[1]Sheet1!$G:$G,"not on list",0,1)</f>
        <v>On list</v>
      </c>
      <c r="Y5129" s="8">
        <v>45245</v>
      </c>
    </row>
    <row r="5130" spans="1:25" x14ac:dyDescent="0.25">
      <c r="A5130" s="5">
        <v>841059100360</v>
      </c>
      <c r="B5130">
        <v>687582</v>
      </c>
      <c r="C5130" s="7" t="s">
        <v>5386</v>
      </c>
      <c r="D5130" s="7" t="s">
        <v>5508</v>
      </c>
      <c r="E5130" s="7" t="s">
        <v>80</v>
      </c>
      <c r="F5130" s="7" t="s">
        <v>27</v>
      </c>
      <c r="G5130" s="7"/>
      <c r="H5130" s="7" t="s">
        <v>2902</v>
      </c>
      <c r="I5130" s="7" t="s">
        <v>223</v>
      </c>
      <c r="J5130" s="7" t="s">
        <v>1864</v>
      </c>
      <c r="K5130">
        <v>6007</v>
      </c>
      <c r="L5130" s="7" t="s">
        <v>262</v>
      </c>
      <c r="M5130" s="2">
        <v>122.4</v>
      </c>
      <c r="N5130">
        <v>1</v>
      </c>
      <c r="O5130">
        <v>12</v>
      </c>
      <c r="P5130">
        <v>0.75</v>
      </c>
      <c r="Q5130" s="7" t="s">
        <v>41</v>
      </c>
      <c r="R5130" s="7"/>
      <c r="S5130" s="2">
        <v>21.52</v>
      </c>
      <c r="T5130" s="2">
        <v>0.35</v>
      </c>
      <c r="U5130" s="2">
        <v>21.87</v>
      </c>
      <c r="V5130" s="2">
        <v>26.3</v>
      </c>
      <c r="W5130" s="2">
        <v>34.200000000000003</v>
      </c>
      <c r="X5130" s="2" t="str">
        <f>_xlfn.XLOOKUP(A5130,[1]Sheet1!$A:$A,[1]Sheet1!$G:$G,"not on list",0,1)</f>
        <v>On list</v>
      </c>
      <c r="Y5130" s="8">
        <v>45245</v>
      </c>
    </row>
    <row r="5131" spans="1:25" x14ac:dyDescent="0.25">
      <c r="A5131" s="5">
        <v>8130859187</v>
      </c>
      <c r="B5131">
        <v>744375</v>
      </c>
      <c r="C5131" s="7" t="s">
        <v>5386</v>
      </c>
      <c r="D5131" s="7" t="s">
        <v>5509</v>
      </c>
      <c r="E5131" s="7" t="s">
        <v>80</v>
      </c>
      <c r="F5131" s="7" t="s">
        <v>27</v>
      </c>
      <c r="G5131" s="7"/>
      <c r="H5131" s="7" t="s">
        <v>2797</v>
      </c>
      <c r="I5131" s="7" t="s">
        <v>63</v>
      </c>
      <c r="J5131" s="7" t="s">
        <v>4261</v>
      </c>
      <c r="K5131">
        <v>6005</v>
      </c>
      <c r="L5131" s="7" t="s">
        <v>215</v>
      </c>
      <c r="M5131" s="2">
        <v>82.08</v>
      </c>
      <c r="N5131">
        <v>1</v>
      </c>
      <c r="O5131">
        <v>12</v>
      </c>
      <c r="P5131">
        <v>0.75</v>
      </c>
      <c r="Q5131" s="7" t="s">
        <v>41</v>
      </c>
      <c r="R5131" s="7"/>
      <c r="S5131" s="2">
        <v>15.78</v>
      </c>
      <c r="T5131" s="2">
        <v>0.35</v>
      </c>
      <c r="U5131" s="2">
        <v>16.13</v>
      </c>
      <c r="V5131" s="2">
        <v>19.350000000000001</v>
      </c>
      <c r="W5131" s="2">
        <v>25.150000000000002</v>
      </c>
      <c r="X5131" s="2" t="str">
        <f>_xlfn.XLOOKUP(A5131,[1]Sheet1!$A:$A,[1]Sheet1!$G:$G,"not on list",0,1)</f>
        <v>On list</v>
      </c>
      <c r="Y5131" s="8">
        <v>45191</v>
      </c>
    </row>
    <row r="5132" spans="1:25" x14ac:dyDescent="0.25">
      <c r="A5132" s="5">
        <v>8130859207</v>
      </c>
      <c r="B5132">
        <v>143776</v>
      </c>
      <c r="C5132" s="7" t="s">
        <v>5386</v>
      </c>
      <c r="D5132" s="7" t="s">
        <v>5510</v>
      </c>
      <c r="E5132" s="7" t="s">
        <v>80</v>
      </c>
      <c r="F5132" s="7" t="s">
        <v>27</v>
      </c>
      <c r="G5132" s="7"/>
      <c r="H5132" s="7" t="s">
        <v>4259</v>
      </c>
      <c r="I5132" s="7" t="s">
        <v>63</v>
      </c>
      <c r="J5132" s="7" t="s">
        <v>2373</v>
      </c>
      <c r="K5132">
        <v>6005</v>
      </c>
      <c r="L5132" s="7" t="s">
        <v>215</v>
      </c>
      <c r="M5132" s="2">
        <v>68.88</v>
      </c>
      <c r="N5132">
        <v>1</v>
      </c>
      <c r="O5132">
        <v>12</v>
      </c>
      <c r="P5132">
        <v>0.75</v>
      </c>
      <c r="Q5132" s="7" t="s">
        <v>41</v>
      </c>
      <c r="R5132" s="7"/>
      <c r="S5132" s="2">
        <v>13.9</v>
      </c>
      <c r="T5132" s="2">
        <v>0.35</v>
      </c>
      <c r="U5132" s="2">
        <v>14.25</v>
      </c>
      <c r="V5132" s="2">
        <v>17.100000000000001</v>
      </c>
      <c r="W5132" s="2">
        <v>22.25</v>
      </c>
      <c r="X5132" s="2" t="str">
        <f>_xlfn.XLOOKUP(A5132,[1]Sheet1!$A:$A,[1]Sheet1!$G:$G,"not on list",0,1)</f>
        <v>On list</v>
      </c>
      <c r="Y5132" s="8">
        <v>45245</v>
      </c>
    </row>
    <row r="5133" spans="1:25" x14ac:dyDescent="0.25">
      <c r="A5133" s="5">
        <v>8130801164</v>
      </c>
      <c r="B5133">
        <v>111045</v>
      </c>
      <c r="C5133" s="7" t="s">
        <v>5386</v>
      </c>
      <c r="D5133" s="7" t="s">
        <v>5511</v>
      </c>
      <c r="E5133" s="7" t="s">
        <v>80</v>
      </c>
      <c r="F5133" s="7" t="s">
        <v>27</v>
      </c>
      <c r="G5133" s="7"/>
      <c r="H5133" s="7" t="s">
        <v>246</v>
      </c>
      <c r="I5133" s="7" t="s">
        <v>63</v>
      </c>
      <c r="J5133" s="7" t="s">
        <v>2373</v>
      </c>
      <c r="K5133">
        <v>6007</v>
      </c>
      <c r="L5133" s="7" t="s">
        <v>262</v>
      </c>
      <c r="M5133" s="2">
        <v>84.36</v>
      </c>
      <c r="N5133">
        <v>1</v>
      </c>
      <c r="O5133">
        <v>12</v>
      </c>
      <c r="P5133">
        <v>0.75</v>
      </c>
      <c r="Q5133" s="7" t="s">
        <v>41</v>
      </c>
      <c r="R5133" s="7"/>
      <c r="S5133" s="2">
        <v>16.100000000000001</v>
      </c>
      <c r="T5133" s="2">
        <v>0.35</v>
      </c>
      <c r="U5133" s="2">
        <v>16.450000000000003</v>
      </c>
      <c r="V5133" s="2">
        <v>19.75</v>
      </c>
      <c r="W5133" s="2">
        <v>25.700000000000003</v>
      </c>
      <c r="X5133" s="2" t="str">
        <f>_xlfn.XLOOKUP(A5133,[1]Sheet1!$A:$A,[1]Sheet1!$G:$G,"not on list",0,1)</f>
        <v>On list</v>
      </c>
      <c r="Y5133" s="8">
        <v>45245</v>
      </c>
    </row>
    <row r="5134" spans="1:25" x14ac:dyDescent="0.25">
      <c r="A5134" s="5">
        <v>8130800043</v>
      </c>
      <c r="B5134">
        <v>846766</v>
      </c>
      <c r="C5134" s="7" t="s">
        <v>5386</v>
      </c>
      <c r="D5134" s="7" t="s">
        <v>5512</v>
      </c>
      <c r="E5134" s="7" t="s">
        <v>80</v>
      </c>
      <c r="F5134" s="7" t="s">
        <v>27</v>
      </c>
      <c r="G5134" s="7"/>
      <c r="H5134" s="7" t="s">
        <v>2902</v>
      </c>
      <c r="I5134" s="7" t="s">
        <v>1880</v>
      </c>
      <c r="J5134" s="7" t="s">
        <v>3873</v>
      </c>
      <c r="K5134">
        <v>6005</v>
      </c>
      <c r="L5134" s="7" t="s">
        <v>215</v>
      </c>
      <c r="M5134" s="2">
        <v>82.2</v>
      </c>
      <c r="N5134">
        <v>1</v>
      </c>
      <c r="O5134">
        <v>12</v>
      </c>
      <c r="P5134">
        <v>0.75</v>
      </c>
      <c r="Q5134" s="7" t="s">
        <v>41</v>
      </c>
      <c r="R5134" s="7"/>
      <c r="S5134" s="2">
        <v>15.79</v>
      </c>
      <c r="T5134" s="2">
        <v>0.35</v>
      </c>
      <c r="U5134" s="2">
        <v>16.14</v>
      </c>
      <c r="V5134" s="2">
        <v>19.400000000000002</v>
      </c>
      <c r="W5134" s="2">
        <v>25.200000000000003</v>
      </c>
      <c r="X5134" s="2" t="str">
        <f>_xlfn.XLOOKUP(A5134,[1]Sheet1!$A:$A,[1]Sheet1!$G:$G,"not on list",0,1)</f>
        <v>On list</v>
      </c>
      <c r="Y5134" s="8">
        <v>45191</v>
      </c>
    </row>
    <row r="5135" spans="1:25" x14ac:dyDescent="0.25">
      <c r="A5135" s="5">
        <v>75772572149</v>
      </c>
      <c r="B5135">
        <v>181746</v>
      </c>
      <c r="C5135" s="7" t="s">
        <v>5386</v>
      </c>
      <c r="D5135" s="7" t="s">
        <v>5513</v>
      </c>
      <c r="E5135" s="7" t="s">
        <v>267</v>
      </c>
      <c r="F5135" s="7" t="s">
        <v>27</v>
      </c>
      <c r="G5135" s="7"/>
      <c r="H5135" s="7" t="s">
        <v>2797</v>
      </c>
      <c r="I5135" s="7" t="s">
        <v>63</v>
      </c>
      <c r="J5135" s="7" t="s">
        <v>3927</v>
      </c>
      <c r="K5135">
        <v>6007</v>
      </c>
      <c r="L5135" s="7" t="s">
        <v>262</v>
      </c>
      <c r="M5135" s="2">
        <v>79.2</v>
      </c>
      <c r="N5135">
        <v>1</v>
      </c>
      <c r="O5135">
        <v>24</v>
      </c>
      <c r="P5135">
        <v>0.375</v>
      </c>
      <c r="Q5135" s="7" t="s">
        <v>32</v>
      </c>
      <c r="R5135" s="7"/>
      <c r="S5135" s="2">
        <v>7.54</v>
      </c>
      <c r="T5135" s="2">
        <v>0.1</v>
      </c>
      <c r="U5135" s="2">
        <v>7.64</v>
      </c>
      <c r="V5135" s="2">
        <v>9.1999999999999993</v>
      </c>
      <c r="W5135" s="2">
        <v>11.950000000000001</v>
      </c>
      <c r="X5135" s="2" t="str">
        <f>_xlfn.XLOOKUP(A5135,[1]Sheet1!$A:$A,[1]Sheet1!$G:$G,"not on list",0,1)</f>
        <v>On list</v>
      </c>
      <c r="Y5135" s="8">
        <v>45245</v>
      </c>
    </row>
    <row r="5136" spans="1:25" x14ac:dyDescent="0.25">
      <c r="A5136" s="5">
        <v>64154691208</v>
      </c>
      <c r="B5136">
        <v>839470</v>
      </c>
      <c r="C5136" s="7" t="s">
        <v>5386</v>
      </c>
      <c r="D5136" s="7" t="s">
        <v>5514</v>
      </c>
      <c r="E5136" s="7" t="s">
        <v>80</v>
      </c>
      <c r="F5136" s="7" t="s">
        <v>27</v>
      </c>
      <c r="G5136" s="7"/>
      <c r="H5136" s="7" t="s">
        <v>4739</v>
      </c>
      <c r="I5136" s="7" t="s">
        <v>140</v>
      </c>
      <c r="J5136" s="7" t="s">
        <v>3904</v>
      </c>
      <c r="K5136">
        <v>6001</v>
      </c>
      <c r="L5136" s="7" t="s">
        <v>31</v>
      </c>
      <c r="M5136" s="2">
        <v>233.09</v>
      </c>
      <c r="N5136">
        <v>1</v>
      </c>
      <c r="O5136">
        <v>12</v>
      </c>
      <c r="P5136">
        <v>0.75</v>
      </c>
      <c r="Q5136" s="7" t="s">
        <v>41</v>
      </c>
      <c r="R5136" s="7"/>
      <c r="S5136" s="2">
        <v>35.229999999999997</v>
      </c>
      <c r="T5136" s="2">
        <v>0.35</v>
      </c>
      <c r="U5136" s="2">
        <v>35.58</v>
      </c>
      <c r="V5136" s="2">
        <v>42.800000000000004</v>
      </c>
      <c r="W5136" s="2">
        <v>55.650000000000006</v>
      </c>
      <c r="X5136" s="2" t="str">
        <f>_xlfn.XLOOKUP(A5136,[1]Sheet1!$A:$A,[1]Sheet1!$G:$G,"not on list",0,1)</f>
        <v>On list</v>
      </c>
      <c r="Y5136" s="8">
        <v>45182</v>
      </c>
    </row>
    <row r="5137" spans="1:25" x14ac:dyDescent="0.25">
      <c r="A5137" s="5">
        <v>46415469119</v>
      </c>
      <c r="B5137">
        <v>839469</v>
      </c>
      <c r="C5137" s="7" t="s">
        <v>5386</v>
      </c>
      <c r="D5137" s="7" t="s">
        <v>5515</v>
      </c>
      <c r="E5137" s="7" t="s">
        <v>80</v>
      </c>
      <c r="F5137" s="7" t="s">
        <v>27</v>
      </c>
      <c r="G5137" s="7"/>
      <c r="H5137" s="7" t="s">
        <v>4395</v>
      </c>
      <c r="I5137" s="7" t="s">
        <v>140</v>
      </c>
      <c r="J5137" s="7"/>
      <c r="K5137">
        <v>2106</v>
      </c>
      <c r="L5137" s="7" t="s">
        <v>4227</v>
      </c>
      <c r="M5137" s="2">
        <v>215.25</v>
      </c>
      <c r="N5137">
        <v>1</v>
      </c>
      <c r="O5137">
        <v>12</v>
      </c>
      <c r="P5137">
        <v>0.75</v>
      </c>
      <c r="Q5137" s="7" t="s">
        <v>41</v>
      </c>
      <c r="R5137" s="7"/>
      <c r="S5137" s="2">
        <v>33.270000000000003</v>
      </c>
      <c r="T5137" s="2">
        <v>0.35</v>
      </c>
      <c r="U5137" s="2">
        <v>33.620000000000005</v>
      </c>
      <c r="V5137" s="2">
        <v>40.450000000000003</v>
      </c>
      <c r="W5137" s="2">
        <v>52.6</v>
      </c>
      <c r="X5137" s="2" t="str">
        <f>_xlfn.XLOOKUP(A5137,[1]Sheet1!$A:$A,[1]Sheet1!$G:$G,"not on list",0,1)</f>
        <v>On list</v>
      </c>
      <c r="Y5137" s="8">
        <v>44682</v>
      </c>
    </row>
    <row r="5138" spans="1:25" x14ac:dyDescent="0.25">
      <c r="A5138" s="5">
        <v>464154826525</v>
      </c>
      <c r="B5138">
        <v>859416</v>
      </c>
      <c r="C5138" s="7" t="s">
        <v>5386</v>
      </c>
      <c r="D5138" s="7" t="s">
        <v>5516</v>
      </c>
      <c r="E5138" s="7" t="s">
        <v>80</v>
      </c>
      <c r="F5138" s="7" t="s">
        <v>27</v>
      </c>
      <c r="G5138" s="7"/>
      <c r="H5138" s="7" t="s">
        <v>2902</v>
      </c>
      <c r="I5138" s="7" t="s">
        <v>29</v>
      </c>
      <c r="J5138" s="7" t="s">
        <v>1864</v>
      </c>
      <c r="K5138">
        <v>2107</v>
      </c>
      <c r="L5138" s="7" t="s">
        <v>4112</v>
      </c>
      <c r="M5138" s="2">
        <v>336.69</v>
      </c>
      <c r="N5138">
        <v>1</v>
      </c>
      <c r="O5138">
        <v>12</v>
      </c>
      <c r="P5138">
        <v>0.75</v>
      </c>
      <c r="Q5138" s="7" t="s">
        <v>41</v>
      </c>
      <c r="R5138" s="7"/>
      <c r="S5138" s="2">
        <v>46.11</v>
      </c>
      <c r="T5138" s="2">
        <v>0.35</v>
      </c>
      <c r="U5138" s="2">
        <v>46.46</v>
      </c>
      <c r="V5138" s="2">
        <v>55.9</v>
      </c>
      <c r="W5138" s="2">
        <v>72.650000000000006</v>
      </c>
      <c r="X5138" s="2" t="str">
        <f>_xlfn.XLOOKUP(A5138,[1]Sheet1!$A:$A,[1]Sheet1!$G:$G,"not on list",0,1)</f>
        <v>On list</v>
      </c>
      <c r="Y5138" s="8">
        <v>44682</v>
      </c>
    </row>
    <row r="5139" spans="1:25" x14ac:dyDescent="0.25">
      <c r="A5139" s="5">
        <v>85515200137</v>
      </c>
      <c r="B5139">
        <v>276949</v>
      </c>
      <c r="C5139" s="7" t="s">
        <v>5386</v>
      </c>
      <c r="D5139" s="7" t="s">
        <v>5517</v>
      </c>
      <c r="E5139" s="7" t="s">
        <v>80</v>
      </c>
      <c r="F5139" s="7" t="s">
        <v>27</v>
      </c>
      <c r="G5139" s="7" t="s">
        <v>219</v>
      </c>
      <c r="H5139" s="7" t="s">
        <v>2902</v>
      </c>
      <c r="I5139" s="7" t="s">
        <v>35</v>
      </c>
      <c r="J5139" s="7" t="s">
        <v>2373</v>
      </c>
      <c r="K5139">
        <v>6007</v>
      </c>
      <c r="L5139" s="7" t="s">
        <v>262</v>
      </c>
      <c r="M5139" s="2">
        <v>141.12</v>
      </c>
      <c r="N5139">
        <v>1</v>
      </c>
      <c r="O5139">
        <v>12</v>
      </c>
      <c r="P5139">
        <v>0.75</v>
      </c>
      <c r="Q5139" s="7" t="s">
        <v>41</v>
      </c>
      <c r="R5139" s="7"/>
      <c r="S5139" s="2">
        <v>24.19</v>
      </c>
      <c r="T5139" s="2">
        <v>0.35</v>
      </c>
      <c r="U5139" s="2">
        <v>24.540000000000003</v>
      </c>
      <c r="V5139" s="2">
        <v>29.5</v>
      </c>
      <c r="W5139" s="2">
        <v>38.35</v>
      </c>
      <c r="X5139" s="2" t="str">
        <f>_xlfn.XLOOKUP(A5139,[1]Sheet1!$A:$A,[1]Sheet1!$G:$G,"not on list",0,1)</f>
        <v>On list</v>
      </c>
      <c r="Y5139" s="8">
        <v>45245</v>
      </c>
    </row>
    <row r="5140" spans="1:25" x14ac:dyDescent="0.25">
      <c r="A5140" s="5">
        <v>600463500029</v>
      </c>
      <c r="B5140">
        <v>91044</v>
      </c>
      <c r="C5140" s="7" t="s">
        <v>5386</v>
      </c>
      <c r="D5140" s="7" t="s">
        <v>5518</v>
      </c>
      <c r="E5140" s="7" t="s">
        <v>80</v>
      </c>
      <c r="F5140" s="7" t="s">
        <v>27</v>
      </c>
      <c r="G5140" s="7"/>
      <c r="H5140" s="7" t="s">
        <v>2797</v>
      </c>
      <c r="I5140" s="7" t="s">
        <v>2456</v>
      </c>
      <c r="J5140" s="7"/>
      <c r="K5140">
        <v>6005</v>
      </c>
      <c r="L5140" s="7" t="s">
        <v>215</v>
      </c>
      <c r="M5140" s="2">
        <v>63.78</v>
      </c>
      <c r="N5140">
        <v>1</v>
      </c>
      <c r="O5140">
        <v>6</v>
      </c>
      <c r="P5140">
        <v>0.75</v>
      </c>
      <c r="Q5140" s="7" t="s">
        <v>41</v>
      </c>
      <c r="R5140" s="7"/>
      <c r="S5140" s="2">
        <v>22.26</v>
      </c>
      <c r="T5140" s="2">
        <v>0.35</v>
      </c>
      <c r="U5140" s="2">
        <v>22.610000000000003</v>
      </c>
      <c r="V5140" s="2">
        <v>27.150000000000002</v>
      </c>
      <c r="W5140" s="2">
        <v>35.300000000000004</v>
      </c>
      <c r="X5140" s="2" t="str">
        <f>_xlfn.XLOOKUP(A5140,[1]Sheet1!$A:$A,[1]Sheet1!$G:$G,"not on list",0,1)</f>
        <v>On list</v>
      </c>
      <c r="Y5140" s="8">
        <v>45245</v>
      </c>
    </row>
    <row r="5141" spans="1:25" x14ac:dyDescent="0.25">
      <c r="A5141" s="5">
        <v>62699016888</v>
      </c>
      <c r="B5141">
        <v>62265</v>
      </c>
      <c r="C5141" s="7" t="s">
        <v>5386</v>
      </c>
      <c r="D5141" s="7" t="s">
        <v>5519</v>
      </c>
      <c r="E5141" s="7" t="s">
        <v>80</v>
      </c>
      <c r="F5141" s="7" t="s">
        <v>27</v>
      </c>
      <c r="G5141" s="7"/>
      <c r="H5141" s="7" t="s">
        <v>2797</v>
      </c>
      <c r="I5141" s="7" t="s">
        <v>63</v>
      </c>
      <c r="J5141" s="7"/>
      <c r="K5141">
        <v>6007</v>
      </c>
      <c r="L5141" s="7" t="s">
        <v>262</v>
      </c>
      <c r="M5141" s="2">
        <v>211.2</v>
      </c>
      <c r="N5141">
        <v>1</v>
      </c>
      <c r="O5141">
        <v>6</v>
      </c>
      <c r="P5141">
        <v>0.75</v>
      </c>
      <c r="Q5141" s="7" t="s">
        <v>41</v>
      </c>
      <c r="R5141" s="7"/>
      <c r="S5141" s="2">
        <v>55.41</v>
      </c>
      <c r="T5141" s="2">
        <v>0.35</v>
      </c>
      <c r="U5141" s="2">
        <v>55.76</v>
      </c>
      <c r="V5141" s="2">
        <v>67.099999999999994</v>
      </c>
      <c r="W5141" s="2">
        <v>87.25</v>
      </c>
      <c r="X5141" s="2" t="str">
        <f>_xlfn.XLOOKUP(A5141,[1]Sheet1!$A:$A,[1]Sheet1!$G:$G,"not on list",0,1)</f>
        <v>On list</v>
      </c>
      <c r="Y5141" s="8">
        <v>45245</v>
      </c>
    </row>
    <row r="5142" spans="1:25" x14ac:dyDescent="0.25">
      <c r="A5142" s="5">
        <v>87896900160</v>
      </c>
      <c r="B5142">
        <v>769606</v>
      </c>
      <c r="C5142" s="7" t="s">
        <v>5386</v>
      </c>
      <c r="D5142" s="7" t="s">
        <v>5520</v>
      </c>
      <c r="E5142" s="7" t="s">
        <v>80</v>
      </c>
      <c r="F5142" s="7" t="s">
        <v>27</v>
      </c>
      <c r="G5142" s="7"/>
      <c r="H5142" s="7" t="s">
        <v>2797</v>
      </c>
      <c r="I5142" s="7" t="s">
        <v>35</v>
      </c>
      <c r="J5142" s="7"/>
      <c r="K5142">
        <v>6001</v>
      </c>
      <c r="L5142" s="7" t="s">
        <v>31</v>
      </c>
      <c r="M5142" s="2">
        <v>205.66</v>
      </c>
      <c r="N5142">
        <v>1</v>
      </c>
      <c r="O5142">
        <v>12</v>
      </c>
      <c r="P5142">
        <v>0.75</v>
      </c>
      <c r="Q5142" s="7" t="s">
        <v>41</v>
      </c>
      <c r="R5142" s="7"/>
      <c r="S5142" s="2">
        <v>32.33</v>
      </c>
      <c r="T5142" s="2">
        <v>0.35</v>
      </c>
      <c r="U5142" s="2">
        <v>32.68</v>
      </c>
      <c r="V5142" s="2">
        <v>39.300000000000004</v>
      </c>
      <c r="W5142" s="2">
        <v>51.1</v>
      </c>
      <c r="X5142" s="2" t="str">
        <f>_xlfn.XLOOKUP(A5142,[1]Sheet1!$A:$A,[1]Sheet1!$G:$G,"not on list",0,1)</f>
        <v>On list</v>
      </c>
      <c r="Y5142" s="8">
        <v>45245</v>
      </c>
    </row>
    <row r="5143" spans="1:25" x14ac:dyDescent="0.25">
      <c r="A5143" s="5">
        <v>878969001601</v>
      </c>
      <c r="B5143">
        <v>782194</v>
      </c>
      <c r="C5143" s="7" t="s">
        <v>5386</v>
      </c>
      <c r="D5143" s="7" t="s">
        <v>5521</v>
      </c>
      <c r="E5143" s="7" t="s">
        <v>80</v>
      </c>
      <c r="F5143" s="7" t="s">
        <v>27</v>
      </c>
      <c r="G5143" s="7"/>
      <c r="H5143" s="7" t="s">
        <v>1753</v>
      </c>
      <c r="I5143" s="7" t="s">
        <v>35</v>
      </c>
      <c r="J5143" s="7" t="s">
        <v>5310</v>
      </c>
      <c r="K5143">
        <v>6001</v>
      </c>
      <c r="L5143" s="7" t="s">
        <v>31</v>
      </c>
      <c r="M5143" s="2">
        <v>240.17</v>
      </c>
      <c r="N5143">
        <v>1</v>
      </c>
      <c r="O5143">
        <v>6</v>
      </c>
      <c r="P5143">
        <v>0.75</v>
      </c>
      <c r="Q5143" s="7" t="s">
        <v>41</v>
      </c>
      <c r="R5143" s="7"/>
      <c r="S5143" s="2">
        <v>61.38</v>
      </c>
      <c r="T5143" s="2">
        <v>0.35</v>
      </c>
      <c r="U5143" s="2">
        <v>61.730000000000004</v>
      </c>
      <c r="V5143" s="2">
        <v>74.3</v>
      </c>
      <c r="W5143" s="2">
        <v>96.600000000000009</v>
      </c>
      <c r="X5143" s="2" t="str">
        <f>_xlfn.XLOOKUP(A5143,[1]Sheet1!$A:$A,[1]Sheet1!$G:$G,"not on list",0,1)</f>
        <v>On list</v>
      </c>
      <c r="Y5143" s="8">
        <v>45245</v>
      </c>
    </row>
    <row r="5144" spans="1:25" x14ac:dyDescent="0.25">
      <c r="A5144" s="5">
        <v>62699017457</v>
      </c>
      <c r="B5144">
        <v>885319</v>
      </c>
      <c r="C5144" s="7" t="s">
        <v>5386</v>
      </c>
      <c r="D5144" s="7" t="s">
        <v>5522</v>
      </c>
      <c r="E5144" s="7" t="s">
        <v>80</v>
      </c>
      <c r="F5144" s="7" t="s">
        <v>27</v>
      </c>
      <c r="G5144" s="7"/>
      <c r="H5144" s="7" t="s">
        <v>2902</v>
      </c>
      <c r="I5144" s="7" t="s">
        <v>35</v>
      </c>
      <c r="J5144" s="7" t="s">
        <v>2373</v>
      </c>
      <c r="K5144">
        <v>6007</v>
      </c>
      <c r="L5144" s="7" t="s">
        <v>262</v>
      </c>
      <c r="M5144" s="2">
        <v>192.12</v>
      </c>
      <c r="N5144">
        <v>1</v>
      </c>
      <c r="O5144">
        <v>12</v>
      </c>
      <c r="P5144">
        <v>0.75</v>
      </c>
      <c r="Q5144" s="7" t="s">
        <v>41</v>
      </c>
      <c r="R5144" s="7"/>
      <c r="S5144" s="2">
        <v>31.05</v>
      </c>
      <c r="T5144" s="2">
        <v>0.35</v>
      </c>
      <c r="U5144" s="2">
        <v>31.400000000000002</v>
      </c>
      <c r="V5144" s="2">
        <v>37.75</v>
      </c>
      <c r="W5144" s="2">
        <v>49.1</v>
      </c>
      <c r="X5144" s="2" t="str">
        <f>_xlfn.XLOOKUP(A5144,[1]Sheet1!$A:$A,[1]Sheet1!$G:$G,"not on list",0,1)</f>
        <v>On list</v>
      </c>
      <c r="Y5144" s="8">
        <v>45245</v>
      </c>
    </row>
    <row r="5145" spans="1:25" x14ac:dyDescent="0.25">
      <c r="A5145" s="5">
        <v>800771100005</v>
      </c>
      <c r="B5145">
        <v>125658</v>
      </c>
      <c r="C5145" s="7" t="s">
        <v>5386</v>
      </c>
      <c r="D5145" s="7" t="s">
        <v>5523</v>
      </c>
      <c r="E5145" s="7" t="s">
        <v>80</v>
      </c>
      <c r="F5145" s="7" t="s">
        <v>27</v>
      </c>
      <c r="G5145" s="7"/>
      <c r="H5145" s="7" t="s">
        <v>1753</v>
      </c>
      <c r="I5145" s="7" t="s">
        <v>35</v>
      </c>
      <c r="J5145" s="7" t="s">
        <v>4210</v>
      </c>
      <c r="K5145">
        <v>6005</v>
      </c>
      <c r="L5145" s="7" t="s">
        <v>215</v>
      </c>
      <c r="M5145" s="2">
        <v>91.32</v>
      </c>
      <c r="N5145">
        <v>1</v>
      </c>
      <c r="O5145">
        <v>12</v>
      </c>
      <c r="P5145">
        <v>0.75</v>
      </c>
      <c r="Q5145" s="7" t="s">
        <v>41</v>
      </c>
      <c r="R5145" s="7"/>
      <c r="S5145" s="2">
        <v>17.09</v>
      </c>
      <c r="T5145" s="2">
        <v>0.35</v>
      </c>
      <c r="U5145" s="2">
        <v>17.440000000000001</v>
      </c>
      <c r="V5145" s="2">
        <v>20.950000000000003</v>
      </c>
      <c r="W5145" s="2">
        <v>27.25</v>
      </c>
      <c r="X5145" s="2" t="str">
        <f>_xlfn.XLOOKUP(A5145,[1]Sheet1!$A:$A,[1]Sheet1!$G:$G,"not on list",0,1)</f>
        <v>On list</v>
      </c>
      <c r="Y5145" s="8">
        <v>45245</v>
      </c>
    </row>
    <row r="5146" spans="1:25" x14ac:dyDescent="0.25">
      <c r="A5146" s="5">
        <v>77654550042</v>
      </c>
      <c r="B5146">
        <v>820647</v>
      </c>
      <c r="C5146" s="7" t="s">
        <v>5386</v>
      </c>
      <c r="D5146" s="7" t="s">
        <v>5524</v>
      </c>
      <c r="E5146" s="7" t="s">
        <v>80</v>
      </c>
      <c r="F5146" s="7" t="s">
        <v>27</v>
      </c>
      <c r="G5146" s="7"/>
      <c r="H5146" s="7" t="s">
        <v>1753</v>
      </c>
      <c r="I5146" s="7" t="s">
        <v>4123</v>
      </c>
      <c r="J5146" s="7" t="s">
        <v>1864</v>
      </c>
      <c r="K5146">
        <v>6005</v>
      </c>
      <c r="L5146" s="7" t="s">
        <v>215</v>
      </c>
      <c r="M5146" s="2">
        <v>86.28</v>
      </c>
      <c r="N5146">
        <v>1</v>
      </c>
      <c r="O5146">
        <v>12</v>
      </c>
      <c r="P5146">
        <v>0.75</v>
      </c>
      <c r="Q5146" s="7" t="s">
        <v>41</v>
      </c>
      <c r="R5146" s="7"/>
      <c r="S5146" s="2">
        <v>16.38</v>
      </c>
      <c r="T5146" s="2">
        <v>0.35</v>
      </c>
      <c r="U5146" s="2">
        <v>16.73</v>
      </c>
      <c r="V5146" s="2">
        <v>20.100000000000001</v>
      </c>
      <c r="W5146" s="2">
        <v>26.150000000000002</v>
      </c>
      <c r="X5146" s="2" t="str">
        <f>_xlfn.XLOOKUP(A5146,[1]Sheet1!$A:$A,[1]Sheet1!$G:$G,"not on list",0,1)</f>
        <v>On list</v>
      </c>
      <c r="Y5146" s="8">
        <v>45245</v>
      </c>
    </row>
    <row r="5147" spans="1:25" x14ac:dyDescent="0.25">
      <c r="A5147" s="5">
        <v>62699012524</v>
      </c>
      <c r="B5147">
        <v>225995</v>
      </c>
      <c r="C5147" s="7" t="s">
        <v>5386</v>
      </c>
      <c r="D5147" s="7" t="s">
        <v>5525</v>
      </c>
      <c r="E5147" s="7" t="s">
        <v>80</v>
      </c>
      <c r="F5147" s="7" t="s">
        <v>27</v>
      </c>
      <c r="G5147" s="7"/>
      <c r="H5147" s="7" t="s">
        <v>574</v>
      </c>
      <c r="I5147" s="7" t="s">
        <v>4123</v>
      </c>
      <c r="J5147" s="7" t="s">
        <v>4210</v>
      </c>
      <c r="K5147">
        <v>6005</v>
      </c>
      <c r="L5147" s="7" t="s">
        <v>215</v>
      </c>
      <c r="M5147" s="2">
        <v>102.36</v>
      </c>
      <c r="N5147">
        <v>1</v>
      </c>
      <c r="O5147">
        <v>12</v>
      </c>
      <c r="P5147">
        <v>0.75</v>
      </c>
      <c r="Q5147" s="7" t="s">
        <v>41</v>
      </c>
      <c r="R5147" s="7"/>
      <c r="S5147" s="2">
        <v>18.670000000000002</v>
      </c>
      <c r="T5147" s="2">
        <v>0.35</v>
      </c>
      <c r="U5147" s="2">
        <v>19.020000000000003</v>
      </c>
      <c r="V5147" s="2">
        <v>22.85</v>
      </c>
      <c r="W5147" s="2">
        <v>29.700000000000003</v>
      </c>
      <c r="X5147" s="2" t="str">
        <f>_xlfn.XLOOKUP(A5147,[1]Sheet1!$A:$A,[1]Sheet1!$G:$G,"not on list",0,1)</f>
        <v>On list</v>
      </c>
      <c r="Y5147" s="8">
        <v>45093</v>
      </c>
    </row>
    <row r="5148" spans="1:25" x14ac:dyDescent="0.25">
      <c r="A5148" s="5">
        <v>62801118501</v>
      </c>
      <c r="B5148">
        <v>841774</v>
      </c>
      <c r="C5148" s="7" t="s">
        <v>5386</v>
      </c>
      <c r="D5148" s="7" t="s">
        <v>5526</v>
      </c>
      <c r="E5148" s="7" t="s">
        <v>80</v>
      </c>
      <c r="F5148" s="7" t="s">
        <v>27</v>
      </c>
      <c r="G5148" s="7"/>
      <c r="H5148" s="7" t="s">
        <v>574</v>
      </c>
      <c r="I5148" s="7" t="s">
        <v>29</v>
      </c>
      <c r="J5148" s="7"/>
      <c r="K5148">
        <v>6001</v>
      </c>
      <c r="L5148" s="7" t="s">
        <v>31</v>
      </c>
      <c r="M5148" s="2">
        <v>148.06</v>
      </c>
      <c r="N5148">
        <v>1</v>
      </c>
      <c r="O5148">
        <v>12</v>
      </c>
      <c r="P5148">
        <v>0.75</v>
      </c>
      <c r="Q5148" s="7" t="s">
        <v>41</v>
      </c>
      <c r="R5148" s="7"/>
      <c r="S5148" s="2">
        <v>24.97</v>
      </c>
      <c r="T5148" s="2">
        <v>0.35</v>
      </c>
      <c r="U5148" s="2">
        <v>25.32</v>
      </c>
      <c r="V5148" s="2">
        <v>30.450000000000003</v>
      </c>
      <c r="W5148" s="2">
        <v>39.6</v>
      </c>
      <c r="X5148" s="2" t="str">
        <f>_xlfn.XLOOKUP(A5148,[1]Sheet1!$A:$A,[1]Sheet1!$G:$G,"not on list",0,1)</f>
        <v>On list</v>
      </c>
      <c r="Y5148" s="8">
        <v>45275</v>
      </c>
    </row>
    <row r="5149" spans="1:25" x14ac:dyDescent="0.25">
      <c r="A5149" s="5">
        <v>942101811001</v>
      </c>
      <c r="B5149">
        <v>389528</v>
      </c>
      <c r="C5149" s="7" t="s">
        <v>5386</v>
      </c>
      <c r="D5149" s="7" t="s">
        <v>5527</v>
      </c>
      <c r="E5149" s="7" t="s">
        <v>80</v>
      </c>
      <c r="F5149" s="7" t="s">
        <v>27</v>
      </c>
      <c r="G5149" s="7"/>
      <c r="H5149" s="7" t="s">
        <v>2797</v>
      </c>
      <c r="I5149" s="7" t="s">
        <v>1880</v>
      </c>
      <c r="J5149" s="7"/>
      <c r="K5149">
        <v>6005</v>
      </c>
      <c r="L5149" s="7" t="s">
        <v>215</v>
      </c>
      <c r="M5149" s="2">
        <v>232.44</v>
      </c>
      <c r="N5149">
        <v>1</v>
      </c>
      <c r="O5149">
        <v>12</v>
      </c>
      <c r="P5149">
        <v>0.75</v>
      </c>
      <c r="Q5149" s="7" t="s">
        <v>41</v>
      </c>
      <c r="R5149" s="7"/>
      <c r="S5149" s="2">
        <v>35.32</v>
      </c>
      <c r="T5149" s="2">
        <v>0.35</v>
      </c>
      <c r="U5149" s="2">
        <v>35.67</v>
      </c>
      <c r="V5149" s="2">
        <v>42.9</v>
      </c>
      <c r="W5149" s="2">
        <v>55.75</v>
      </c>
      <c r="X5149" s="2" t="str">
        <f>_xlfn.XLOOKUP(A5149,[1]Sheet1!$A:$A,[1]Sheet1!$G:$G,"not on list",0,1)</f>
        <v>On list</v>
      </c>
      <c r="Y5149" s="8">
        <v>45112</v>
      </c>
    </row>
    <row r="5150" spans="1:25" x14ac:dyDescent="0.25">
      <c r="A5150" s="5">
        <v>34883420050</v>
      </c>
      <c r="B5150">
        <v>29887</v>
      </c>
      <c r="C5150" s="7" t="s">
        <v>5386</v>
      </c>
      <c r="D5150" s="7" t="s">
        <v>5528</v>
      </c>
      <c r="E5150" s="7" t="s">
        <v>80</v>
      </c>
      <c r="F5150" s="7" t="s">
        <v>27</v>
      </c>
      <c r="G5150" s="7"/>
      <c r="H5150" s="7" t="s">
        <v>1753</v>
      </c>
      <c r="I5150" s="7" t="s">
        <v>70</v>
      </c>
      <c r="J5150" s="7" t="s">
        <v>1864</v>
      </c>
      <c r="K5150">
        <v>6007</v>
      </c>
      <c r="L5150" s="7" t="s">
        <v>262</v>
      </c>
      <c r="M5150" s="2">
        <v>130.91999999999999</v>
      </c>
      <c r="N5150">
        <v>1</v>
      </c>
      <c r="O5150">
        <v>6</v>
      </c>
      <c r="P5150">
        <v>0.75</v>
      </c>
      <c r="Q5150" s="7" t="s">
        <v>41</v>
      </c>
      <c r="R5150" s="7"/>
      <c r="S5150" s="2">
        <v>38.43</v>
      </c>
      <c r="T5150" s="2">
        <v>0.35</v>
      </c>
      <c r="U5150" s="2">
        <v>38.78</v>
      </c>
      <c r="V5150" s="2">
        <v>46.65</v>
      </c>
      <c r="W5150" s="2">
        <v>60.650000000000006</v>
      </c>
      <c r="X5150" s="2" t="str">
        <f>_xlfn.XLOOKUP(A5150,[1]Sheet1!$A:$A,[1]Sheet1!$G:$G,"not on list",0,1)</f>
        <v>On list</v>
      </c>
      <c r="Y5150" s="8">
        <v>45245</v>
      </c>
    </row>
    <row r="5151" spans="1:25" x14ac:dyDescent="0.25">
      <c r="A5151" s="5">
        <v>4816200188</v>
      </c>
      <c r="B5151">
        <v>305375</v>
      </c>
      <c r="C5151" s="7" t="s">
        <v>5386</v>
      </c>
      <c r="D5151" s="7" t="s">
        <v>5529</v>
      </c>
      <c r="E5151" s="7" t="s">
        <v>1972</v>
      </c>
      <c r="F5151" s="7" t="s">
        <v>27</v>
      </c>
      <c r="G5151" s="7"/>
      <c r="H5151" s="7" t="s">
        <v>417</v>
      </c>
      <c r="I5151" s="7" t="s">
        <v>29</v>
      </c>
      <c r="J5151" s="7" t="s">
        <v>5310</v>
      </c>
      <c r="K5151">
        <v>4001</v>
      </c>
      <c r="L5151" s="7" t="s">
        <v>1706</v>
      </c>
      <c r="M5151" s="2">
        <v>56.92</v>
      </c>
      <c r="N5151">
        <v>1</v>
      </c>
      <c r="O5151">
        <v>4</v>
      </c>
      <c r="P5151">
        <v>4</v>
      </c>
      <c r="Q5151" s="7" t="s">
        <v>1973</v>
      </c>
      <c r="R5151" s="7"/>
      <c r="S5151" s="2">
        <v>37.39</v>
      </c>
      <c r="T5151" s="2">
        <v>0.35</v>
      </c>
      <c r="U5151" s="2">
        <v>37.74</v>
      </c>
      <c r="V5151" s="2">
        <v>45.4</v>
      </c>
      <c r="W5151" s="2">
        <v>59</v>
      </c>
      <c r="X5151" s="2" t="str">
        <f>_xlfn.XLOOKUP(A5151,[1]Sheet1!$A:$A,[1]Sheet1!$G:$G,"not on list",0,1)</f>
        <v>On list</v>
      </c>
      <c r="Y5151" s="8">
        <v>45047</v>
      </c>
    </row>
    <row r="5152" spans="1:25" x14ac:dyDescent="0.25">
      <c r="A5152" s="5">
        <v>4816200039</v>
      </c>
      <c r="B5152">
        <v>87981</v>
      </c>
      <c r="C5152" s="7" t="s">
        <v>5386</v>
      </c>
      <c r="D5152" s="7" t="s">
        <v>5530</v>
      </c>
      <c r="E5152" s="7" t="s">
        <v>2393</v>
      </c>
      <c r="F5152" s="7" t="s">
        <v>27</v>
      </c>
      <c r="G5152" s="7"/>
      <c r="H5152" s="7" t="s">
        <v>417</v>
      </c>
      <c r="I5152" s="7" t="s">
        <v>29</v>
      </c>
      <c r="J5152" s="7" t="s">
        <v>1864</v>
      </c>
      <c r="K5152">
        <v>4001</v>
      </c>
      <c r="L5152" s="7" t="s">
        <v>1706</v>
      </c>
      <c r="M5152" s="2">
        <v>35.340000000000003</v>
      </c>
      <c r="N5152">
        <v>1</v>
      </c>
      <c r="O5152">
        <v>6</v>
      </c>
      <c r="P5152">
        <v>1.5</v>
      </c>
      <c r="Q5152" s="7" t="s">
        <v>41</v>
      </c>
      <c r="R5152" s="7"/>
      <c r="S5152" s="2">
        <v>16.45</v>
      </c>
      <c r="T5152" s="2">
        <v>0.35</v>
      </c>
      <c r="U5152" s="2">
        <v>16.8</v>
      </c>
      <c r="V5152" s="2">
        <v>20.150000000000002</v>
      </c>
      <c r="W5152" s="2">
        <v>26.200000000000003</v>
      </c>
      <c r="X5152" s="2" t="str">
        <f>_xlfn.XLOOKUP(A5152,[1]Sheet1!$A:$A,[1]Sheet1!$G:$G,"not on list",0,1)</f>
        <v>On list</v>
      </c>
      <c r="Y5152" s="8">
        <v>45258</v>
      </c>
    </row>
    <row r="5153" spans="1:25" x14ac:dyDescent="0.25">
      <c r="A5153" s="5">
        <v>81002901593</v>
      </c>
      <c r="B5153">
        <v>148979</v>
      </c>
      <c r="C5153" s="7" t="s">
        <v>5386</v>
      </c>
      <c r="D5153" s="7" t="s">
        <v>5531</v>
      </c>
      <c r="E5153" s="7" t="s">
        <v>80</v>
      </c>
      <c r="F5153" s="7" t="s">
        <v>27</v>
      </c>
      <c r="G5153" s="7"/>
      <c r="H5153" s="7" t="s">
        <v>2902</v>
      </c>
      <c r="I5153" s="7" t="s">
        <v>70</v>
      </c>
      <c r="J5153" s="7" t="s">
        <v>1864</v>
      </c>
      <c r="K5153">
        <v>6007</v>
      </c>
      <c r="L5153" s="7" t="s">
        <v>262</v>
      </c>
      <c r="M5153" s="2">
        <v>161.4</v>
      </c>
      <c r="N5153">
        <v>1</v>
      </c>
      <c r="O5153">
        <v>12</v>
      </c>
      <c r="P5153">
        <v>0.75</v>
      </c>
      <c r="Q5153" s="7" t="s">
        <v>41</v>
      </c>
      <c r="R5153" s="7"/>
      <c r="S5153" s="2">
        <v>27.08</v>
      </c>
      <c r="T5153" s="2">
        <v>0.35</v>
      </c>
      <c r="U5153" s="2">
        <v>27.43</v>
      </c>
      <c r="V5153" s="2">
        <v>33</v>
      </c>
      <c r="W5153" s="2">
        <v>42.900000000000006</v>
      </c>
      <c r="X5153" s="2" t="str">
        <f>_xlfn.XLOOKUP(A5153,[1]Sheet1!$A:$A,[1]Sheet1!$G:$G,"not on list",0,1)</f>
        <v>On list</v>
      </c>
      <c r="Y5153" s="8">
        <v>45245</v>
      </c>
    </row>
    <row r="5154" spans="1:25" x14ac:dyDescent="0.25">
      <c r="A5154" s="5">
        <v>900750015592</v>
      </c>
      <c r="B5154">
        <v>746263</v>
      </c>
      <c r="C5154" s="7" t="s">
        <v>5386</v>
      </c>
      <c r="D5154" s="7" t="s">
        <v>5532</v>
      </c>
      <c r="E5154" s="7" t="s">
        <v>80</v>
      </c>
      <c r="F5154" s="7" t="s">
        <v>27</v>
      </c>
      <c r="G5154" s="7"/>
      <c r="H5154" s="7" t="s">
        <v>1753</v>
      </c>
      <c r="I5154" s="7" t="s">
        <v>40</v>
      </c>
      <c r="J5154" s="7" t="s">
        <v>1864</v>
      </c>
      <c r="K5154">
        <v>5526</v>
      </c>
      <c r="L5154" s="7" t="s">
        <v>705</v>
      </c>
      <c r="M5154" s="2">
        <v>64.5</v>
      </c>
      <c r="N5154">
        <v>1</v>
      </c>
      <c r="O5154">
        <v>6</v>
      </c>
      <c r="P5154">
        <v>0.75</v>
      </c>
      <c r="Q5154" s="7" t="s">
        <v>41</v>
      </c>
      <c r="R5154" s="7"/>
      <c r="S5154" s="2">
        <v>22.46</v>
      </c>
      <c r="T5154" s="2">
        <v>0.35</v>
      </c>
      <c r="U5154" s="2">
        <v>22.810000000000002</v>
      </c>
      <c r="V5154" s="2">
        <v>27.400000000000002</v>
      </c>
      <c r="W5154" s="2">
        <v>35.6</v>
      </c>
      <c r="X5154" s="2" t="str">
        <f>_xlfn.XLOOKUP(A5154,[1]Sheet1!$A:$A,[1]Sheet1!$G:$G,"not on list",0,1)</f>
        <v>On list</v>
      </c>
      <c r="Y5154" s="8">
        <v>45232</v>
      </c>
    </row>
    <row r="5155" spans="1:25" x14ac:dyDescent="0.25">
      <c r="A5155" s="5">
        <v>400800504273</v>
      </c>
      <c r="B5155">
        <v>776614</v>
      </c>
      <c r="C5155" s="7" t="s">
        <v>5386</v>
      </c>
      <c r="D5155" s="7" t="s">
        <v>5533</v>
      </c>
      <c r="E5155" s="7" t="s">
        <v>80</v>
      </c>
      <c r="F5155" s="7" t="s">
        <v>27</v>
      </c>
      <c r="G5155" s="7"/>
      <c r="H5155" s="7" t="s">
        <v>574</v>
      </c>
      <c r="I5155" s="7" t="s">
        <v>44</v>
      </c>
      <c r="J5155" s="7"/>
      <c r="K5155">
        <v>6001</v>
      </c>
      <c r="L5155" s="7" t="s">
        <v>31</v>
      </c>
      <c r="M5155" s="2">
        <v>94</v>
      </c>
      <c r="N5155">
        <v>1</v>
      </c>
      <c r="O5155">
        <v>12</v>
      </c>
      <c r="P5155">
        <v>0.75</v>
      </c>
      <c r="Q5155" s="7" t="s">
        <v>41</v>
      </c>
      <c r="R5155" s="7"/>
      <c r="S5155" s="2">
        <v>17.27</v>
      </c>
      <c r="T5155" s="2">
        <v>0.35</v>
      </c>
      <c r="U5155" s="2">
        <v>17.62</v>
      </c>
      <c r="V5155" s="2">
        <v>21.150000000000002</v>
      </c>
      <c r="W5155" s="2">
        <v>27.5</v>
      </c>
      <c r="X5155" s="2" t="str">
        <f>_xlfn.XLOOKUP(A5155,[1]Sheet1!$A:$A,[1]Sheet1!$G:$G,"not on list",0,1)</f>
        <v>On list</v>
      </c>
      <c r="Y5155" s="8">
        <v>45223</v>
      </c>
    </row>
    <row r="5156" spans="1:25" x14ac:dyDescent="0.25">
      <c r="A5156" s="5">
        <v>66957601940</v>
      </c>
      <c r="B5156">
        <v>287086</v>
      </c>
      <c r="C5156" s="7" t="s">
        <v>5386</v>
      </c>
      <c r="D5156" s="7" t="s">
        <v>5534</v>
      </c>
      <c r="E5156" s="7" t="s">
        <v>80</v>
      </c>
      <c r="F5156" s="7" t="s">
        <v>27</v>
      </c>
      <c r="G5156" s="7"/>
      <c r="H5156" s="7" t="s">
        <v>2797</v>
      </c>
      <c r="I5156" s="7" t="s">
        <v>63</v>
      </c>
      <c r="J5156" s="7" t="s">
        <v>3873</v>
      </c>
      <c r="K5156">
        <v>6005</v>
      </c>
      <c r="L5156" s="7" t="s">
        <v>215</v>
      </c>
      <c r="M5156" s="2">
        <v>241.68</v>
      </c>
      <c r="N5156">
        <v>1</v>
      </c>
      <c r="O5156">
        <v>12</v>
      </c>
      <c r="P5156">
        <v>0.75</v>
      </c>
      <c r="Q5156" s="7" t="s">
        <v>41</v>
      </c>
      <c r="R5156" s="7"/>
      <c r="S5156" s="2">
        <v>36.29</v>
      </c>
      <c r="T5156" s="2">
        <v>0.35</v>
      </c>
      <c r="U5156" s="2">
        <v>36.64</v>
      </c>
      <c r="V5156" s="2">
        <v>44.1</v>
      </c>
      <c r="W5156" s="2">
        <v>57.35</v>
      </c>
      <c r="X5156" s="2" t="str">
        <f>_xlfn.XLOOKUP(A5156,[1]Sheet1!$A:$A,[1]Sheet1!$G:$G,"not on list",0,1)</f>
        <v>On list</v>
      </c>
      <c r="Y5156" s="8">
        <v>45245</v>
      </c>
    </row>
    <row r="5157" spans="1:25" x14ac:dyDescent="0.25">
      <c r="A5157" s="5">
        <v>400230143032</v>
      </c>
      <c r="B5157">
        <v>438119</v>
      </c>
      <c r="C5157" s="7" t="s">
        <v>5386</v>
      </c>
      <c r="D5157" s="7" t="s">
        <v>5535</v>
      </c>
      <c r="E5157" s="7" t="s">
        <v>80</v>
      </c>
      <c r="F5157" s="7" t="s">
        <v>27</v>
      </c>
      <c r="G5157" s="7"/>
      <c r="H5157" s="7" t="s">
        <v>491</v>
      </c>
      <c r="I5157" s="7" t="s">
        <v>2721</v>
      </c>
      <c r="J5157" s="7" t="s">
        <v>4210</v>
      </c>
      <c r="K5157">
        <v>6005</v>
      </c>
      <c r="L5157" s="7" t="s">
        <v>215</v>
      </c>
      <c r="M5157" s="2">
        <v>59.88</v>
      </c>
      <c r="N5157">
        <v>1</v>
      </c>
      <c r="O5157">
        <v>12</v>
      </c>
      <c r="P5157">
        <v>0.75</v>
      </c>
      <c r="Q5157" s="7" t="s">
        <v>41</v>
      </c>
      <c r="R5157" s="7"/>
      <c r="S5157" s="2">
        <v>12.61</v>
      </c>
      <c r="T5157" s="2">
        <v>0.35</v>
      </c>
      <c r="U5157" s="2">
        <v>12.959999999999999</v>
      </c>
      <c r="V5157" s="2">
        <v>15.549999999999999</v>
      </c>
      <c r="W5157" s="2">
        <v>20.200000000000003</v>
      </c>
      <c r="X5157" s="2" t="str">
        <f>_xlfn.XLOOKUP(A5157,[1]Sheet1!$A:$A,[1]Sheet1!$G:$G,"not on list",0,1)</f>
        <v>On list</v>
      </c>
      <c r="Y5157" s="8">
        <v>45245</v>
      </c>
    </row>
    <row r="5158" spans="1:25" x14ac:dyDescent="0.25">
      <c r="A5158" s="5">
        <v>941945300066</v>
      </c>
      <c r="B5158">
        <v>444527</v>
      </c>
      <c r="C5158" s="7" t="s">
        <v>5386</v>
      </c>
      <c r="D5158" s="7" t="s">
        <v>5536</v>
      </c>
      <c r="E5158" s="7" t="s">
        <v>80</v>
      </c>
      <c r="F5158" s="7" t="s">
        <v>27</v>
      </c>
      <c r="G5158" s="7"/>
      <c r="H5158" s="7" t="s">
        <v>2902</v>
      </c>
      <c r="I5158" s="7" t="s">
        <v>29</v>
      </c>
      <c r="J5158" s="7" t="s">
        <v>3873</v>
      </c>
      <c r="K5158">
        <v>6005</v>
      </c>
      <c r="L5158" s="7" t="s">
        <v>215</v>
      </c>
      <c r="M5158" s="2">
        <v>105.48</v>
      </c>
      <c r="N5158">
        <v>1</v>
      </c>
      <c r="O5158">
        <v>12</v>
      </c>
      <c r="P5158">
        <v>0.75</v>
      </c>
      <c r="Q5158" s="7" t="s">
        <v>41</v>
      </c>
      <c r="R5158" s="7"/>
      <c r="S5158" s="2">
        <v>19.11</v>
      </c>
      <c r="T5158" s="2">
        <v>0.35</v>
      </c>
      <c r="U5158" s="2">
        <v>19.46</v>
      </c>
      <c r="V5158" s="2">
        <v>23.400000000000002</v>
      </c>
      <c r="W5158" s="2">
        <v>30.400000000000002</v>
      </c>
      <c r="X5158" s="2" t="str">
        <f>_xlfn.XLOOKUP(A5158,[1]Sheet1!$A:$A,[1]Sheet1!$G:$G,"not on list",0,1)</f>
        <v>On list</v>
      </c>
      <c r="Y5158" s="8">
        <v>45301</v>
      </c>
    </row>
    <row r="5159" spans="1:25" x14ac:dyDescent="0.25">
      <c r="A5159" s="5">
        <v>779445000309</v>
      </c>
      <c r="B5159">
        <v>810660</v>
      </c>
      <c r="C5159" s="7" t="s">
        <v>5386</v>
      </c>
      <c r="D5159" s="7" t="s">
        <v>5537</v>
      </c>
      <c r="E5159" s="7" t="s">
        <v>80</v>
      </c>
      <c r="F5159" s="7" t="s">
        <v>27</v>
      </c>
      <c r="G5159" s="7"/>
      <c r="H5159" s="7" t="s">
        <v>2797</v>
      </c>
      <c r="I5159" s="7" t="s">
        <v>2814</v>
      </c>
      <c r="J5159" s="7" t="s">
        <v>2373</v>
      </c>
      <c r="K5159">
        <v>6001</v>
      </c>
      <c r="L5159" s="7" t="s">
        <v>31</v>
      </c>
      <c r="M5159" s="2">
        <v>241.66</v>
      </c>
      <c r="N5159">
        <v>1</v>
      </c>
      <c r="O5159">
        <v>12</v>
      </c>
      <c r="P5159">
        <v>0.75</v>
      </c>
      <c r="Q5159" s="7" t="s">
        <v>41</v>
      </c>
      <c r="R5159" s="7"/>
      <c r="S5159" s="2">
        <v>36.14</v>
      </c>
      <c r="T5159" s="2">
        <v>0.35</v>
      </c>
      <c r="U5159" s="2">
        <v>36.49</v>
      </c>
      <c r="V5159" s="2">
        <v>43.9</v>
      </c>
      <c r="W5159" s="2">
        <v>57.050000000000004</v>
      </c>
      <c r="X5159" s="2" t="str">
        <f>_xlfn.XLOOKUP(A5159,[1]Sheet1!$A:$A,[1]Sheet1!$G:$G,"not on list",0,1)</f>
        <v>On list</v>
      </c>
      <c r="Y5159" s="8">
        <v>45245</v>
      </c>
    </row>
    <row r="5160" spans="1:25" x14ac:dyDescent="0.25">
      <c r="A5160" s="5">
        <v>8364887131</v>
      </c>
      <c r="B5160">
        <v>850881</v>
      </c>
      <c r="C5160" s="7" t="s">
        <v>5386</v>
      </c>
      <c r="D5160" s="7" t="s">
        <v>5538</v>
      </c>
      <c r="E5160" s="7" t="s">
        <v>80</v>
      </c>
      <c r="F5160" s="7" t="s">
        <v>27</v>
      </c>
      <c r="G5160" s="7"/>
      <c r="H5160" s="7" t="s">
        <v>574</v>
      </c>
      <c r="I5160" s="7" t="s">
        <v>63</v>
      </c>
      <c r="J5160" s="7" t="s">
        <v>4210</v>
      </c>
      <c r="K5160">
        <v>6001</v>
      </c>
      <c r="L5160" s="7" t="s">
        <v>31</v>
      </c>
      <c r="M5160" s="2">
        <v>253.77</v>
      </c>
      <c r="N5160">
        <v>1</v>
      </c>
      <c r="O5160">
        <v>12</v>
      </c>
      <c r="P5160">
        <v>0.75</v>
      </c>
      <c r="Q5160" s="7" t="s">
        <v>41</v>
      </c>
      <c r="R5160" s="7"/>
      <c r="S5160" s="2">
        <v>37.42</v>
      </c>
      <c r="T5160" s="2">
        <v>0.35</v>
      </c>
      <c r="U5160" s="2">
        <v>37.770000000000003</v>
      </c>
      <c r="V5160" s="2">
        <v>45.45</v>
      </c>
      <c r="W5160" s="2">
        <v>59.1</v>
      </c>
      <c r="X5160" s="2" t="str">
        <f>_xlfn.XLOOKUP(A5160,[1]Sheet1!$A:$A,[1]Sheet1!$G:$G,"not on list",0,1)</f>
        <v>On list</v>
      </c>
      <c r="Y5160" s="8">
        <v>45245</v>
      </c>
    </row>
    <row r="5161" spans="1:25" x14ac:dyDescent="0.25">
      <c r="A5161" s="5">
        <v>46415481431</v>
      </c>
      <c r="B5161">
        <v>857899</v>
      </c>
      <c r="C5161" s="7" t="s">
        <v>5386</v>
      </c>
      <c r="D5161" s="7" t="s">
        <v>5539</v>
      </c>
      <c r="E5161" s="7" t="s">
        <v>80</v>
      </c>
      <c r="F5161" s="7" t="s">
        <v>27</v>
      </c>
      <c r="G5161" s="7"/>
      <c r="H5161" s="7" t="s">
        <v>783</v>
      </c>
      <c r="I5161" s="7" t="s">
        <v>29</v>
      </c>
      <c r="J5161" s="7" t="s">
        <v>4210</v>
      </c>
      <c r="K5161">
        <v>2107</v>
      </c>
      <c r="L5161" s="7" t="s">
        <v>4112</v>
      </c>
      <c r="M5161" s="2">
        <v>225.21</v>
      </c>
      <c r="N5161">
        <v>1</v>
      </c>
      <c r="O5161">
        <v>12</v>
      </c>
      <c r="P5161">
        <v>0.75</v>
      </c>
      <c r="Q5161" s="7" t="s">
        <v>41</v>
      </c>
      <c r="R5161" s="7"/>
      <c r="S5161" s="2">
        <v>34.32</v>
      </c>
      <c r="T5161" s="2">
        <v>0.35</v>
      </c>
      <c r="U5161" s="2">
        <v>34.67</v>
      </c>
      <c r="V5161" s="2">
        <v>41.7</v>
      </c>
      <c r="W5161" s="2">
        <v>54.2</v>
      </c>
      <c r="X5161" s="2" t="str">
        <f>_xlfn.XLOOKUP(A5161,[1]Sheet1!$A:$A,[1]Sheet1!$G:$G,"not on list",0,1)</f>
        <v>On list</v>
      </c>
      <c r="Y5161" s="8">
        <v>44682</v>
      </c>
    </row>
    <row r="5162" spans="1:25" x14ac:dyDescent="0.25">
      <c r="A5162" s="5">
        <v>89046400179</v>
      </c>
      <c r="B5162">
        <v>863607</v>
      </c>
      <c r="C5162" s="7" t="s">
        <v>5386</v>
      </c>
      <c r="D5162" s="7" t="s">
        <v>5540</v>
      </c>
      <c r="E5162" s="7" t="s">
        <v>80</v>
      </c>
      <c r="F5162" s="7" t="s">
        <v>27</v>
      </c>
      <c r="G5162" s="7"/>
      <c r="H5162" s="7" t="s">
        <v>574</v>
      </c>
      <c r="I5162" s="7" t="s">
        <v>223</v>
      </c>
      <c r="J5162" s="7" t="s">
        <v>1864</v>
      </c>
      <c r="K5162">
        <v>6001</v>
      </c>
      <c r="L5162" s="7" t="s">
        <v>31</v>
      </c>
      <c r="M5162" s="2">
        <v>132.97</v>
      </c>
      <c r="N5162">
        <v>1</v>
      </c>
      <c r="O5162">
        <v>6</v>
      </c>
      <c r="P5162">
        <v>0.75</v>
      </c>
      <c r="Q5162" s="7" t="s">
        <v>41</v>
      </c>
      <c r="R5162" s="7"/>
      <c r="S5162" s="2">
        <v>38.71</v>
      </c>
      <c r="T5162" s="2">
        <v>0.35</v>
      </c>
      <c r="U5162" s="2">
        <v>39.06</v>
      </c>
      <c r="V5162" s="2">
        <v>47</v>
      </c>
      <c r="W5162" s="2">
        <v>61.1</v>
      </c>
      <c r="X5162" s="2" t="str">
        <f>_xlfn.XLOOKUP(A5162,[1]Sheet1!$A:$A,[1]Sheet1!$G:$G,"not on list",0,1)</f>
        <v>On list</v>
      </c>
      <c r="Y5162" s="8">
        <v>45245</v>
      </c>
    </row>
    <row r="5163" spans="1:25" x14ac:dyDescent="0.25">
      <c r="A5163" s="5">
        <v>8904677732</v>
      </c>
      <c r="B5163">
        <v>286385</v>
      </c>
      <c r="C5163" s="7" t="s">
        <v>5386</v>
      </c>
      <c r="D5163" s="7" t="s">
        <v>5541</v>
      </c>
      <c r="E5163" s="7" t="s">
        <v>80</v>
      </c>
      <c r="F5163" s="7" t="s">
        <v>27</v>
      </c>
      <c r="G5163" s="7"/>
      <c r="H5163" s="7" t="s">
        <v>574</v>
      </c>
      <c r="I5163" s="7" t="s">
        <v>1840</v>
      </c>
      <c r="J5163" s="7" t="s">
        <v>3873</v>
      </c>
      <c r="K5163">
        <v>6007</v>
      </c>
      <c r="L5163" s="7" t="s">
        <v>262</v>
      </c>
      <c r="M5163" s="2">
        <v>72.12</v>
      </c>
      <c r="N5163">
        <v>1</v>
      </c>
      <c r="O5163">
        <v>12</v>
      </c>
      <c r="P5163">
        <v>0.75</v>
      </c>
      <c r="Q5163" s="7" t="s">
        <v>41</v>
      </c>
      <c r="R5163" s="7"/>
      <c r="S5163" s="2">
        <v>14.36</v>
      </c>
      <c r="T5163" s="2">
        <v>0.35</v>
      </c>
      <c r="U5163" s="2">
        <v>14.709999999999999</v>
      </c>
      <c r="V5163" s="2">
        <v>17.650000000000002</v>
      </c>
      <c r="W5163" s="2">
        <v>22.950000000000003</v>
      </c>
      <c r="X5163" s="2" t="str">
        <f>_xlfn.XLOOKUP(A5163,[1]Sheet1!$A:$A,[1]Sheet1!$G:$G,"not on list",0,1)</f>
        <v>On list</v>
      </c>
      <c r="Y5163" s="8">
        <v>45245</v>
      </c>
    </row>
    <row r="5164" spans="1:25" x14ac:dyDescent="0.25">
      <c r="A5164" s="5">
        <v>336538500193</v>
      </c>
      <c r="B5164">
        <v>360685</v>
      </c>
      <c r="C5164" s="7" t="s">
        <v>5386</v>
      </c>
      <c r="D5164" s="7" t="s">
        <v>5542</v>
      </c>
      <c r="E5164" s="7" t="s">
        <v>80</v>
      </c>
      <c r="F5164" s="7" t="s">
        <v>27</v>
      </c>
      <c r="G5164" s="7" t="s">
        <v>219</v>
      </c>
      <c r="H5164" s="7" t="s">
        <v>1753</v>
      </c>
      <c r="I5164" s="7" t="s">
        <v>70</v>
      </c>
      <c r="J5164" s="7"/>
      <c r="K5164">
        <v>6007</v>
      </c>
      <c r="L5164" s="7" t="s">
        <v>262</v>
      </c>
      <c r="M5164" s="2">
        <v>99</v>
      </c>
      <c r="N5164">
        <v>1</v>
      </c>
      <c r="O5164">
        <v>12</v>
      </c>
      <c r="P5164">
        <v>0.75</v>
      </c>
      <c r="Q5164" s="7" t="s">
        <v>41</v>
      </c>
      <c r="R5164" s="7"/>
      <c r="S5164" s="2">
        <v>18.190000000000001</v>
      </c>
      <c r="T5164" s="2">
        <v>0.35</v>
      </c>
      <c r="U5164" s="2">
        <v>18.540000000000003</v>
      </c>
      <c r="V5164" s="2">
        <v>22.25</v>
      </c>
      <c r="W5164" s="2">
        <v>28.950000000000003</v>
      </c>
      <c r="X5164" s="2" t="str">
        <f>_xlfn.XLOOKUP(A5164,[1]Sheet1!$A:$A,[1]Sheet1!$G:$G,"not on list",0,1)</f>
        <v>On list</v>
      </c>
      <c r="Y5164" s="8">
        <v>45245</v>
      </c>
    </row>
    <row r="5165" spans="1:25" x14ac:dyDescent="0.25">
      <c r="A5165" s="5">
        <v>376001297004</v>
      </c>
      <c r="B5165">
        <v>364182</v>
      </c>
      <c r="C5165" s="7" t="s">
        <v>5386</v>
      </c>
      <c r="D5165" s="7" t="s">
        <v>5543</v>
      </c>
      <c r="E5165" s="7" t="s">
        <v>80</v>
      </c>
      <c r="F5165" s="7" t="s">
        <v>27</v>
      </c>
      <c r="G5165" s="7"/>
      <c r="H5165" s="7" t="s">
        <v>1753</v>
      </c>
      <c r="I5165" s="7" t="s">
        <v>70</v>
      </c>
      <c r="J5165" s="7"/>
      <c r="K5165">
        <v>6005</v>
      </c>
      <c r="L5165" s="7" t="s">
        <v>215</v>
      </c>
      <c r="M5165" s="2">
        <v>92.4</v>
      </c>
      <c r="N5165">
        <v>1</v>
      </c>
      <c r="O5165">
        <v>12</v>
      </c>
      <c r="P5165">
        <v>0.75</v>
      </c>
      <c r="Q5165" s="7" t="s">
        <v>41</v>
      </c>
      <c r="R5165" s="7"/>
      <c r="S5165" s="2">
        <v>17.25</v>
      </c>
      <c r="T5165" s="2">
        <v>0.35</v>
      </c>
      <c r="U5165" s="2">
        <v>17.600000000000001</v>
      </c>
      <c r="V5165" s="2">
        <v>21.150000000000002</v>
      </c>
      <c r="W5165" s="2">
        <v>27.5</v>
      </c>
      <c r="X5165" s="2" t="str">
        <f>_xlfn.XLOOKUP(A5165,[1]Sheet1!$A:$A,[1]Sheet1!$G:$G,"not on list",0,1)</f>
        <v>On list</v>
      </c>
      <c r="Y5165" s="8">
        <v>45245</v>
      </c>
    </row>
    <row r="5166" spans="1:25" x14ac:dyDescent="0.25">
      <c r="A5166" s="5">
        <v>520032301020</v>
      </c>
      <c r="B5166">
        <v>76511</v>
      </c>
      <c r="C5166" s="7" t="s">
        <v>5386</v>
      </c>
      <c r="D5166" s="7" t="s">
        <v>5544</v>
      </c>
      <c r="E5166" s="7" t="s">
        <v>80</v>
      </c>
      <c r="F5166" s="7" t="s">
        <v>27</v>
      </c>
      <c r="G5166" s="7"/>
      <c r="H5166" s="7" t="s">
        <v>3945</v>
      </c>
      <c r="I5166" s="7" t="s">
        <v>356</v>
      </c>
      <c r="J5166" s="7" t="s">
        <v>5310</v>
      </c>
      <c r="K5166">
        <v>6007</v>
      </c>
      <c r="L5166" s="7" t="s">
        <v>262</v>
      </c>
      <c r="M5166" s="2">
        <v>176.4</v>
      </c>
      <c r="N5166">
        <v>1</v>
      </c>
      <c r="O5166">
        <v>6</v>
      </c>
      <c r="P5166">
        <v>0.75</v>
      </c>
      <c r="Q5166" s="7" t="s">
        <v>41</v>
      </c>
      <c r="R5166" s="7"/>
      <c r="S5166" s="2">
        <v>48.05</v>
      </c>
      <c r="T5166" s="2">
        <v>0.35</v>
      </c>
      <c r="U5166" s="2">
        <v>48.4</v>
      </c>
      <c r="V5166" s="2">
        <v>58.25</v>
      </c>
      <c r="W5166" s="2">
        <v>75.75</v>
      </c>
      <c r="X5166" s="2" t="str">
        <f>_xlfn.XLOOKUP(A5166,[1]Sheet1!$A:$A,[1]Sheet1!$G:$G,"not on list",0,1)</f>
        <v>On list</v>
      </c>
      <c r="Y5166" s="8">
        <v>45245</v>
      </c>
    </row>
    <row r="5167" spans="1:25" x14ac:dyDescent="0.25">
      <c r="A5167" s="5">
        <v>346235170382</v>
      </c>
      <c r="B5167">
        <v>127253</v>
      </c>
      <c r="C5167" s="7" t="s">
        <v>5386</v>
      </c>
      <c r="D5167" s="7" t="s">
        <v>5545</v>
      </c>
      <c r="E5167" s="7" t="s">
        <v>80</v>
      </c>
      <c r="F5167" s="7" t="s">
        <v>27</v>
      </c>
      <c r="G5167" s="7"/>
      <c r="H5167" s="7" t="s">
        <v>2902</v>
      </c>
      <c r="I5167" s="7" t="s">
        <v>70</v>
      </c>
      <c r="J5167" s="7" t="s">
        <v>3848</v>
      </c>
      <c r="K5167">
        <v>6005</v>
      </c>
      <c r="L5167" s="7" t="s">
        <v>215</v>
      </c>
      <c r="M5167" s="2">
        <v>241.68</v>
      </c>
      <c r="N5167">
        <v>1</v>
      </c>
      <c r="O5167">
        <v>12</v>
      </c>
      <c r="P5167">
        <v>0.75</v>
      </c>
      <c r="Q5167" s="7" t="s">
        <v>41</v>
      </c>
      <c r="R5167" s="7"/>
      <c r="S5167" s="2">
        <v>36.29</v>
      </c>
      <c r="T5167" s="2">
        <v>0.35</v>
      </c>
      <c r="U5167" s="2">
        <v>36.64</v>
      </c>
      <c r="V5167" s="2">
        <v>44.1</v>
      </c>
      <c r="W5167" s="2">
        <v>57.35</v>
      </c>
      <c r="X5167" s="2" t="str">
        <f>_xlfn.XLOOKUP(A5167,[1]Sheet1!$A:$A,[1]Sheet1!$G:$G,"not on list",0,1)</f>
        <v>On list</v>
      </c>
      <c r="Y5167" s="8">
        <v>45245</v>
      </c>
    </row>
    <row r="5168" spans="1:25" x14ac:dyDescent="0.25">
      <c r="A5168" s="5">
        <v>801987392440</v>
      </c>
      <c r="B5168">
        <v>104224</v>
      </c>
      <c r="C5168" s="7" t="s">
        <v>5386</v>
      </c>
      <c r="D5168" s="7" t="s">
        <v>5546</v>
      </c>
      <c r="E5168" s="7" t="s">
        <v>80</v>
      </c>
      <c r="F5168" s="7" t="s">
        <v>27</v>
      </c>
      <c r="G5168" s="7"/>
      <c r="H5168" s="7" t="s">
        <v>1756</v>
      </c>
      <c r="I5168" s="7" t="s">
        <v>35</v>
      </c>
      <c r="J5168" s="7" t="s">
        <v>3848</v>
      </c>
      <c r="K5168">
        <v>6005</v>
      </c>
      <c r="L5168" s="7" t="s">
        <v>215</v>
      </c>
      <c r="M5168" s="2">
        <v>181.5</v>
      </c>
      <c r="N5168">
        <v>1</v>
      </c>
      <c r="O5168">
        <v>6</v>
      </c>
      <c r="P5168">
        <v>0.75</v>
      </c>
      <c r="Q5168" s="7" t="s">
        <v>41</v>
      </c>
      <c r="R5168" s="7"/>
      <c r="S5168" s="2">
        <v>49.12</v>
      </c>
      <c r="T5168" s="2">
        <v>0.35</v>
      </c>
      <c r="U5168" s="2">
        <v>49.47</v>
      </c>
      <c r="V5168" s="2">
        <v>59.550000000000004</v>
      </c>
      <c r="W5168" s="2">
        <v>77.400000000000006</v>
      </c>
      <c r="X5168" s="2" t="str">
        <f>_xlfn.XLOOKUP(A5168,[1]Sheet1!$A:$A,[1]Sheet1!$G:$G,"not on list",0,1)</f>
        <v>On list</v>
      </c>
      <c r="Y5168" s="8">
        <v>45245</v>
      </c>
    </row>
    <row r="5169" spans="1:25" x14ac:dyDescent="0.25">
      <c r="A5169" s="5">
        <v>801987313400</v>
      </c>
      <c r="B5169">
        <v>88936</v>
      </c>
      <c r="C5169" s="7" t="s">
        <v>5386</v>
      </c>
      <c r="D5169" s="7" t="s">
        <v>5547</v>
      </c>
      <c r="E5169" s="7" t="s">
        <v>80</v>
      </c>
      <c r="F5169" s="7" t="s">
        <v>27</v>
      </c>
      <c r="G5169" s="7"/>
      <c r="H5169" s="7" t="s">
        <v>2902</v>
      </c>
      <c r="I5169" s="7" t="s">
        <v>35</v>
      </c>
      <c r="J5169" s="7" t="s">
        <v>1864</v>
      </c>
      <c r="K5169">
        <v>6007</v>
      </c>
      <c r="L5169" s="7" t="s">
        <v>262</v>
      </c>
      <c r="M5169" s="2">
        <v>137.76</v>
      </c>
      <c r="N5169">
        <v>1</v>
      </c>
      <c r="O5169">
        <v>6</v>
      </c>
      <c r="P5169">
        <v>0.75</v>
      </c>
      <c r="Q5169" s="7" t="s">
        <v>41</v>
      </c>
      <c r="R5169" s="7"/>
      <c r="S5169" s="2">
        <v>39.869999999999997</v>
      </c>
      <c r="T5169" s="2">
        <v>0.35</v>
      </c>
      <c r="U5169" s="2">
        <v>40.22</v>
      </c>
      <c r="V5169" s="2">
        <v>48.4</v>
      </c>
      <c r="W5169" s="2">
        <v>62.900000000000006</v>
      </c>
      <c r="X5169" s="2" t="str">
        <f>_xlfn.XLOOKUP(A5169,[1]Sheet1!$A:$A,[1]Sheet1!$G:$G,"not on list",0,1)</f>
        <v>On list</v>
      </c>
      <c r="Y5169" s="8">
        <v>45245</v>
      </c>
    </row>
    <row r="5170" spans="1:25" x14ac:dyDescent="0.25">
      <c r="A5170" s="5">
        <v>801987312408</v>
      </c>
      <c r="B5170">
        <v>133640</v>
      </c>
      <c r="C5170" s="7" t="s">
        <v>5386</v>
      </c>
      <c r="D5170" s="7" t="s">
        <v>5548</v>
      </c>
      <c r="E5170" s="7" t="s">
        <v>80</v>
      </c>
      <c r="F5170" s="7" t="s">
        <v>27</v>
      </c>
      <c r="G5170" s="7"/>
      <c r="H5170" s="7" t="s">
        <v>2797</v>
      </c>
      <c r="I5170" s="7" t="s">
        <v>35</v>
      </c>
      <c r="J5170" s="7" t="s">
        <v>3848</v>
      </c>
      <c r="K5170">
        <v>6007</v>
      </c>
      <c r="L5170" s="7" t="s">
        <v>262</v>
      </c>
      <c r="M5170" s="2">
        <v>43.62</v>
      </c>
      <c r="N5170">
        <v>1</v>
      </c>
      <c r="O5170">
        <v>6</v>
      </c>
      <c r="P5170">
        <v>0.75</v>
      </c>
      <c r="Q5170" s="7" t="s">
        <v>41</v>
      </c>
      <c r="R5170" s="7"/>
      <c r="S5170" s="2">
        <v>16.510000000000002</v>
      </c>
      <c r="T5170" s="2">
        <v>0.35</v>
      </c>
      <c r="U5170" s="2">
        <v>16.860000000000003</v>
      </c>
      <c r="V5170" s="2">
        <v>20.25</v>
      </c>
      <c r="W5170" s="2">
        <v>26.35</v>
      </c>
      <c r="X5170" s="2" t="str">
        <f>_xlfn.XLOOKUP(A5170,[1]Sheet1!$A:$A,[1]Sheet1!$G:$G,"not on list",0,1)</f>
        <v>On list</v>
      </c>
      <c r="Y5170" s="8">
        <v>45245</v>
      </c>
    </row>
    <row r="5171" spans="1:25" x14ac:dyDescent="0.25">
      <c r="A5171" s="5">
        <v>801987312403</v>
      </c>
      <c r="B5171">
        <v>616714</v>
      </c>
      <c r="C5171" s="7" t="s">
        <v>5386</v>
      </c>
      <c r="D5171" s="7" t="s">
        <v>5549</v>
      </c>
      <c r="E5171" s="7" t="s">
        <v>80</v>
      </c>
      <c r="F5171" s="7" t="s">
        <v>27</v>
      </c>
      <c r="G5171" s="7"/>
      <c r="H5171" s="7" t="s">
        <v>2902</v>
      </c>
      <c r="I5171" s="7" t="s">
        <v>35</v>
      </c>
      <c r="J5171" s="7" t="s">
        <v>3848</v>
      </c>
      <c r="K5171">
        <v>6007</v>
      </c>
      <c r="L5171" s="7" t="s">
        <v>262</v>
      </c>
      <c r="M5171" s="2">
        <v>43.62</v>
      </c>
      <c r="N5171">
        <v>1</v>
      </c>
      <c r="O5171">
        <v>6</v>
      </c>
      <c r="P5171">
        <v>0.75</v>
      </c>
      <c r="Q5171" s="7" t="s">
        <v>41</v>
      </c>
      <c r="R5171" s="7"/>
      <c r="S5171" s="2">
        <v>16.510000000000002</v>
      </c>
      <c r="T5171" s="2">
        <v>0.35</v>
      </c>
      <c r="U5171" s="2">
        <v>16.860000000000003</v>
      </c>
      <c r="V5171" s="2">
        <v>20.25</v>
      </c>
      <c r="W5171" s="2">
        <v>26.35</v>
      </c>
      <c r="X5171" s="2" t="str">
        <f>_xlfn.XLOOKUP(A5171,[1]Sheet1!$A:$A,[1]Sheet1!$G:$G,"not on list",0,1)</f>
        <v>On list</v>
      </c>
      <c r="Y5171" s="8">
        <v>45245</v>
      </c>
    </row>
    <row r="5172" spans="1:25" x14ac:dyDescent="0.25">
      <c r="A5172" s="5">
        <v>801987300001</v>
      </c>
      <c r="B5172">
        <v>517821</v>
      </c>
      <c r="C5172" s="7" t="s">
        <v>5386</v>
      </c>
      <c r="D5172" s="7" t="s">
        <v>5550</v>
      </c>
      <c r="E5172" s="7" t="s">
        <v>80</v>
      </c>
      <c r="F5172" s="7" t="s">
        <v>27</v>
      </c>
      <c r="G5172" s="7"/>
      <c r="H5172" s="7" t="s">
        <v>1753</v>
      </c>
      <c r="I5172" s="7" t="s">
        <v>35</v>
      </c>
      <c r="J5172" s="7" t="s">
        <v>3848</v>
      </c>
      <c r="K5172">
        <v>6007</v>
      </c>
      <c r="L5172" s="7" t="s">
        <v>262</v>
      </c>
      <c r="M5172" s="2">
        <v>64.680000000000007</v>
      </c>
      <c r="N5172">
        <v>1</v>
      </c>
      <c r="O5172">
        <v>12</v>
      </c>
      <c r="P5172">
        <v>0.75</v>
      </c>
      <c r="Q5172" s="7" t="s">
        <v>41</v>
      </c>
      <c r="R5172" s="7"/>
      <c r="S5172" s="2">
        <v>13.3</v>
      </c>
      <c r="T5172" s="2">
        <v>0.35</v>
      </c>
      <c r="U5172" s="2">
        <v>13.65</v>
      </c>
      <c r="V5172" s="2">
        <v>16.350000000000001</v>
      </c>
      <c r="W5172" s="2">
        <v>21.25</v>
      </c>
      <c r="X5172" s="2" t="str">
        <f>_xlfn.XLOOKUP(A5172,[1]Sheet1!$A:$A,[1]Sheet1!$G:$G,"not on list",0,1)</f>
        <v>On list</v>
      </c>
      <c r="Y5172" s="8">
        <v>45245</v>
      </c>
    </row>
    <row r="5173" spans="1:25" x14ac:dyDescent="0.25">
      <c r="A5173" s="5">
        <v>934415401167</v>
      </c>
      <c r="B5173">
        <v>210042</v>
      </c>
      <c r="C5173" s="7" t="s">
        <v>5386</v>
      </c>
      <c r="D5173" s="7" t="s">
        <v>5551</v>
      </c>
      <c r="E5173" s="7" t="s">
        <v>80</v>
      </c>
      <c r="F5173" s="7" t="s">
        <v>27</v>
      </c>
      <c r="G5173" s="7"/>
      <c r="H5173" s="7" t="s">
        <v>2902</v>
      </c>
      <c r="I5173" s="7" t="s">
        <v>140</v>
      </c>
      <c r="J5173" s="7" t="s">
        <v>2373</v>
      </c>
      <c r="K5173">
        <v>777</v>
      </c>
      <c r="L5173" s="7" t="s">
        <v>2457</v>
      </c>
      <c r="M5173" s="2">
        <v>76.13</v>
      </c>
      <c r="N5173">
        <v>1</v>
      </c>
      <c r="O5173">
        <v>12</v>
      </c>
      <c r="P5173">
        <v>0.75</v>
      </c>
      <c r="Q5173" s="7" t="s">
        <v>41</v>
      </c>
      <c r="R5173" s="7"/>
      <c r="S5173" s="2">
        <v>15.83</v>
      </c>
      <c r="T5173" s="2">
        <v>0.35</v>
      </c>
      <c r="U5173" s="2">
        <v>16.18</v>
      </c>
      <c r="V5173" s="2">
        <v>19.400000000000002</v>
      </c>
      <c r="W5173" s="2">
        <v>25.200000000000003</v>
      </c>
      <c r="X5173" s="2" t="str">
        <f>_xlfn.XLOOKUP(A5173,[1]Sheet1!$A:$A,[1]Sheet1!$G:$G,"not on list",0,1)</f>
        <v>On list</v>
      </c>
      <c r="Y5173" s="8">
        <v>45245</v>
      </c>
    </row>
    <row r="5174" spans="1:25" x14ac:dyDescent="0.25">
      <c r="A5174" s="5">
        <v>801987302432</v>
      </c>
      <c r="B5174">
        <v>145920</v>
      </c>
      <c r="C5174" s="7" t="s">
        <v>5386</v>
      </c>
      <c r="D5174" s="7" t="s">
        <v>5552</v>
      </c>
      <c r="E5174" s="7" t="s">
        <v>80</v>
      </c>
      <c r="F5174" s="7" t="s">
        <v>27</v>
      </c>
      <c r="G5174" s="7"/>
      <c r="H5174" s="7" t="s">
        <v>1753</v>
      </c>
      <c r="I5174" s="7" t="s">
        <v>35</v>
      </c>
      <c r="J5174" s="7" t="s">
        <v>4210</v>
      </c>
      <c r="K5174">
        <v>6005</v>
      </c>
      <c r="L5174" s="7" t="s">
        <v>215</v>
      </c>
      <c r="M5174" s="2">
        <v>63.12</v>
      </c>
      <c r="N5174">
        <v>1</v>
      </c>
      <c r="O5174">
        <v>12</v>
      </c>
      <c r="P5174">
        <v>0.75</v>
      </c>
      <c r="Q5174" s="7" t="s">
        <v>41</v>
      </c>
      <c r="R5174" s="7"/>
      <c r="S5174" s="2">
        <v>13.07</v>
      </c>
      <c r="T5174" s="2">
        <v>0.35</v>
      </c>
      <c r="U5174" s="2">
        <v>13.42</v>
      </c>
      <c r="V5174" s="2">
        <v>16.100000000000001</v>
      </c>
      <c r="W5174" s="2">
        <v>20.950000000000003</v>
      </c>
      <c r="X5174" s="2" t="str">
        <f>_xlfn.XLOOKUP(A5174,[1]Sheet1!$A:$A,[1]Sheet1!$G:$G,"not on list",0,1)</f>
        <v>On list</v>
      </c>
      <c r="Y5174" s="8">
        <v>45245</v>
      </c>
    </row>
    <row r="5175" spans="1:25" x14ac:dyDescent="0.25">
      <c r="A5175" s="5">
        <v>801987300002</v>
      </c>
      <c r="B5175">
        <v>636381</v>
      </c>
      <c r="C5175" s="7" t="s">
        <v>5386</v>
      </c>
      <c r="D5175" s="7" t="s">
        <v>5553</v>
      </c>
      <c r="E5175" s="7" t="s">
        <v>80</v>
      </c>
      <c r="F5175" s="7" t="s">
        <v>27</v>
      </c>
      <c r="G5175" s="7"/>
      <c r="H5175" s="7" t="s">
        <v>574</v>
      </c>
      <c r="I5175" s="7" t="s">
        <v>35</v>
      </c>
      <c r="J5175" s="7"/>
      <c r="K5175">
        <v>6007</v>
      </c>
      <c r="L5175" s="7" t="s">
        <v>262</v>
      </c>
      <c r="M5175" s="2">
        <v>72.239999999999995</v>
      </c>
      <c r="N5175">
        <v>1</v>
      </c>
      <c r="O5175">
        <v>12</v>
      </c>
      <c r="P5175">
        <v>0.75</v>
      </c>
      <c r="Q5175" s="7" t="s">
        <v>41</v>
      </c>
      <c r="R5175" s="7"/>
      <c r="S5175" s="2">
        <v>14.37</v>
      </c>
      <c r="T5175" s="2">
        <v>0.35</v>
      </c>
      <c r="U5175" s="2">
        <v>14.719999999999999</v>
      </c>
      <c r="V5175" s="2">
        <v>17.650000000000002</v>
      </c>
      <c r="W5175" s="2">
        <v>22.950000000000003</v>
      </c>
      <c r="X5175" s="2" t="str">
        <f>_xlfn.XLOOKUP(A5175,[1]Sheet1!$A:$A,[1]Sheet1!$G:$G,"not on list",0,1)</f>
        <v>On list</v>
      </c>
      <c r="Y5175" s="8">
        <v>45245</v>
      </c>
    </row>
    <row r="5176" spans="1:25" x14ac:dyDescent="0.25">
      <c r="A5176" s="5">
        <v>779031401174</v>
      </c>
      <c r="B5176">
        <v>423927</v>
      </c>
      <c r="C5176" s="7" t="s">
        <v>5386</v>
      </c>
      <c r="D5176" s="7" t="s">
        <v>5554</v>
      </c>
      <c r="E5176" s="7" t="s">
        <v>80</v>
      </c>
      <c r="F5176" s="7" t="s">
        <v>27</v>
      </c>
      <c r="G5176" s="7"/>
      <c r="H5176" s="7" t="s">
        <v>2902</v>
      </c>
      <c r="I5176" s="7" t="s">
        <v>2814</v>
      </c>
      <c r="J5176" s="7" t="s">
        <v>3848</v>
      </c>
      <c r="K5176">
        <v>6005</v>
      </c>
      <c r="L5176" s="7" t="s">
        <v>215</v>
      </c>
      <c r="M5176" s="2">
        <v>38.520000000000003</v>
      </c>
      <c r="N5176">
        <v>1</v>
      </c>
      <c r="O5176">
        <v>12</v>
      </c>
      <c r="P5176">
        <v>0.75</v>
      </c>
      <c r="Q5176" s="7" t="s">
        <v>41</v>
      </c>
      <c r="R5176" s="7"/>
      <c r="S5176" s="2">
        <v>8.74</v>
      </c>
      <c r="T5176" s="2">
        <v>0.35</v>
      </c>
      <c r="U5176" s="2">
        <v>9.09</v>
      </c>
      <c r="V5176" s="2">
        <v>10.9</v>
      </c>
      <c r="W5176" s="2">
        <v>14.15</v>
      </c>
      <c r="X5176" s="2" t="str">
        <f>_xlfn.XLOOKUP(A5176,[1]Sheet1!$A:$A,[1]Sheet1!$G:$G,"not on list",0,1)</f>
        <v>On list</v>
      </c>
      <c r="Y5176" s="8">
        <v>45245</v>
      </c>
    </row>
    <row r="5177" spans="1:25" x14ac:dyDescent="0.25">
      <c r="A5177" s="5">
        <v>801268820068</v>
      </c>
      <c r="B5177">
        <v>77121</v>
      </c>
      <c r="C5177" s="7" t="s">
        <v>5386</v>
      </c>
      <c r="D5177" s="7" t="s">
        <v>5555</v>
      </c>
      <c r="E5177" s="7" t="s">
        <v>80</v>
      </c>
      <c r="F5177" s="7" t="s">
        <v>27</v>
      </c>
      <c r="G5177" s="7"/>
      <c r="H5177" s="7" t="s">
        <v>2902</v>
      </c>
      <c r="I5177" s="7" t="s">
        <v>35</v>
      </c>
      <c r="J5177" s="7" t="s">
        <v>5310</v>
      </c>
      <c r="K5177">
        <v>6007</v>
      </c>
      <c r="L5177" s="7" t="s">
        <v>262</v>
      </c>
      <c r="M5177" s="2">
        <v>113.16</v>
      </c>
      <c r="N5177">
        <v>1</v>
      </c>
      <c r="O5177">
        <v>12</v>
      </c>
      <c r="P5177">
        <v>0.75</v>
      </c>
      <c r="Q5177" s="7" t="s">
        <v>41</v>
      </c>
      <c r="R5177" s="7"/>
      <c r="S5177" s="2">
        <v>20.21</v>
      </c>
      <c r="T5177" s="2">
        <v>0.35</v>
      </c>
      <c r="U5177" s="2">
        <v>20.560000000000002</v>
      </c>
      <c r="V5177" s="2">
        <v>24.700000000000003</v>
      </c>
      <c r="W5177" s="2">
        <v>32.1</v>
      </c>
      <c r="X5177" s="2" t="str">
        <f>_xlfn.XLOOKUP(A5177,[1]Sheet1!$A:$A,[1]Sheet1!$G:$G,"not on list",0,1)</f>
        <v>On list</v>
      </c>
      <c r="Y5177" s="8">
        <v>45245</v>
      </c>
    </row>
    <row r="5178" spans="1:25" x14ac:dyDescent="0.25">
      <c r="A5178" s="5">
        <v>8289670025</v>
      </c>
      <c r="B5178">
        <v>350843</v>
      </c>
      <c r="C5178" s="7" t="s">
        <v>5386</v>
      </c>
      <c r="D5178" s="7" t="s">
        <v>5556</v>
      </c>
      <c r="E5178" s="7" t="s">
        <v>80</v>
      </c>
      <c r="F5178" s="7" t="s">
        <v>27</v>
      </c>
      <c r="G5178" s="7" t="s">
        <v>219</v>
      </c>
      <c r="H5178" s="7" t="s">
        <v>5557</v>
      </c>
      <c r="I5178" s="7" t="s">
        <v>63</v>
      </c>
      <c r="J5178" s="7" t="s">
        <v>5558</v>
      </c>
      <c r="K5178">
        <v>6005</v>
      </c>
      <c r="L5178" s="7" t="s">
        <v>215</v>
      </c>
      <c r="M5178" s="2">
        <v>84.72</v>
      </c>
      <c r="N5178">
        <v>1</v>
      </c>
      <c r="O5178">
        <v>12</v>
      </c>
      <c r="P5178">
        <v>0.75</v>
      </c>
      <c r="Q5178" s="7" t="s">
        <v>41</v>
      </c>
      <c r="R5178" s="7"/>
      <c r="S5178" s="2">
        <v>16.149999999999999</v>
      </c>
      <c r="T5178" s="2">
        <v>0.35</v>
      </c>
      <c r="U5178" s="2">
        <v>16.5</v>
      </c>
      <c r="V5178" s="2">
        <v>19.8</v>
      </c>
      <c r="W5178" s="2">
        <v>25.75</v>
      </c>
      <c r="X5178" s="2" t="str">
        <f>_xlfn.XLOOKUP(A5178,[1]Sheet1!$A:$A,[1]Sheet1!$G:$G,"not on list",0,1)</f>
        <v>On list</v>
      </c>
      <c r="Y5178" s="8">
        <v>45245</v>
      </c>
    </row>
    <row r="5179" spans="1:25" x14ac:dyDescent="0.25">
      <c r="A5179" s="5">
        <v>779070300760</v>
      </c>
      <c r="B5179">
        <v>56382</v>
      </c>
      <c r="C5179" s="7" t="s">
        <v>5386</v>
      </c>
      <c r="D5179" s="7" t="s">
        <v>5559</v>
      </c>
      <c r="E5179" s="7" t="s">
        <v>80</v>
      </c>
      <c r="F5179" s="7" t="s">
        <v>27</v>
      </c>
      <c r="G5179" s="7"/>
      <c r="H5179" s="7" t="s">
        <v>2797</v>
      </c>
      <c r="I5179" s="7" t="s">
        <v>2814</v>
      </c>
      <c r="J5179" s="7" t="s">
        <v>2373</v>
      </c>
      <c r="K5179">
        <v>6007</v>
      </c>
      <c r="L5179" s="7" t="s">
        <v>262</v>
      </c>
      <c r="M5179" s="2">
        <v>65.64</v>
      </c>
      <c r="N5179">
        <v>1</v>
      </c>
      <c r="O5179">
        <v>12</v>
      </c>
      <c r="P5179">
        <v>0.75</v>
      </c>
      <c r="Q5179" s="7" t="s">
        <v>41</v>
      </c>
      <c r="R5179" s="7"/>
      <c r="S5179" s="2">
        <v>13.43</v>
      </c>
      <c r="T5179" s="2">
        <v>0.35</v>
      </c>
      <c r="U5179" s="2">
        <v>13.78</v>
      </c>
      <c r="V5179" s="2">
        <v>16.55</v>
      </c>
      <c r="W5179" s="2">
        <v>21.5</v>
      </c>
      <c r="X5179" s="2" t="str">
        <f>_xlfn.XLOOKUP(A5179,[1]Sheet1!$A:$A,[1]Sheet1!$G:$G,"not on list",0,1)</f>
        <v>On list</v>
      </c>
      <c r="Y5179" s="8">
        <v>45245</v>
      </c>
    </row>
    <row r="5180" spans="1:25" x14ac:dyDescent="0.25">
      <c r="A5180" s="5">
        <v>779070300006</v>
      </c>
      <c r="B5180">
        <v>538025</v>
      </c>
      <c r="C5180" s="7" t="s">
        <v>5386</v>
      </c>
      <c r="D5180" s="7" t="s">
        <v>5560</v>
      </c>
      <c r="E5180" s="7" t="s">
        <v>80</v>
      </c>
      <c r="F5180" s="7" t="s">
        <v>27</v>
      </c>
      <c r="G5180" s="7"/>
      <c r="H5180" s="7" t="s">
        <v>2902</v>
      </c>
      <c r="I5180" s="7" t="s">
        <v>2814</v>
      </c>
      <c r="J5180" s="7" t="s">
        <v>3848</v>
      </c>
      <c r="K5180">
        <v>6005</v>
      </c>
      <c r="L5180" s="7" t="s">
        <v>215</v>
      </c>
      <c r="M5180" s="2">
        <v>65.64</v>
      </c>
      <c r="N5180">
        <v>1</v>
      </c>
      <c r="O5180">
        <v>12</v>
      </c>
      <c r="P5180">
        <v>0.75</v>
      </c>
      <c r="Q5180" s="7" t="s">
        <v>41</v>
      </c>
      <c r="R5180" s="7"/>
      <c r="S5180" s="2">
        <v>13.43</v>
      </c>
      <c r="T5180" s="2">
        <v>0.35</v>
      </c>
      <c r="U5180" s="2">
        <v>13.78</v>
      </c>
      <c r="V5180" s="2">
        <v>16.55</v>
      </c>
      <c r="W5180" s="2">
        <v>21.5</v>
      </c>
      <c r="X5180" s="2" t="str">
        <f>_xlfn.XLOOKUP(A5180,[1]Sheet1!$A:$A,[1]Sheet1!$G:$G,"not on list",0,1)</f>
        <v>On list</v>
      </c>
      <c r="Y5180" s="8">
        <v>45245</v>
      </c>
    </row>
    <row r="5181" spans="1:25" x14ac:dyDescent="0.25">
      <c r="A5181" s="5">
        <v>9492230875</v>
      </c>
      <c r="B5181">
        <v>744232</v>
      </c>
      <c r="C5181" s="7" t="s">
        <v>5386</v>
      </c>
      <c r="D5181" s="7" t="s">
        <v>5561</v>
      </c>
      <c r="E5181" s="7" t="s">
        <v>80</v>
      </c>
      <c r="F5181" s="7" t="s">
        <v>27</v>
      </c>
      <c r="G5181" s="7"/>
      <c r="H5181" s="7" t="s">
        <v>3952</v>
      </c>
      <c r="I5181" s="7" t="s">
        <v>63</v>
      </c>
      <c r="J5181" s="7" t="s">
        <v>2373</v>
      </c>
      <c r="K5181">
        <v>6001</v>
      </c>
      <c r="L5181" s="7" t="s">
        <v>31</v>
      </c>
      <c r="M5181" s="2">
        <v>164.4</v>
      </c>
      <c r="N5181">
        <v>1</v>
      </c>
      <c r="O5181">
        <v>12</v>
      </c>
      <c r="P5181">
        <v>0.75</v>
      </c>
      <c r="Q5181" s="7" t="s">
        <v>41</v>
      </c>
      <c r="R5181" s="7"/>
      <c r="S5181" s="2">
        <v>27.3</v>
      </c>
      <c r="T5181" s="2">
        <v>0.35</v>
      </c>
      <c r="U5181" s="2">
        <v>27.650000000000002</v>
      </c>
      <c r="V5181" s="2">
        <v>33.25</v>
      </c>
      <c r="W5181" s="2">
        <v>43.25</v>
      </c>
      <c r="X5181" s="2" t="str">
        <f>_xlfn.XLOOKUP(A5181,[1]Sheet1!$A:$A,[1]Sheet1!$G:$G,"not on list",0,1)</f>
        <v>On list</v>
      </c>
      <c r="Y5181" s="8">
        <v>45245</v>
      </c>
    </row>
    <row r="5182" spans="1:25" x14ac:dyDescent="0.25">
      <c r="A5182" s="5">
        <v>800016063570</v>
      </c>
      <c r="B5182">
        <v>21317</v>
      </c>
      <c r="C5182" s="7" t="s">
        <v>5386</v>
      </c>
      <c r="D5182" s="7" t="s">
        <v>5562</v>
      </c>
      <c r="E5182" s="7" t="s">
        <v>1924</v>
      </c>
      <c r="F5182" s="7" t="s">
        <v>27</v>
      </c>
      <c r="G5182" s="7"/>
      <c r="H5182" s="7" t="s">
        <v>417</v>
      </c>
      <c r="I5182" s="7" t="s">
        <v>35</v>
      </c>
      <c r="J5182" s="7" t="s">
        <v>4210</v>
      </c>
      <c r="K5182">
        <v>6007</v>
      </c>
      <c r="L5182" s="7" t="s">
        <v>262</v>
      </c>
      <c r="M5182" s="2">
        <v>85.2</v>
      </c>
      <c r="N5182">
        <v>1</v>
      </c>
      <c r="O5182">
        <v>4</v>
      </c>
      <c r="P5182">
        <v>3</v>
      </c>
      <c r="Q5182" s="7" t="s">
        <v>1973</v>
      </c>
      <c r="R5182" s="7"/>
      <c r="S5182" s="2">
        <v>51.16</v>
      </c>
      <c r="T5182" s="2">
        <v>0.35</v>
      </c>
      <c r="U5182" s="2">
        <v>51.51</v>
      </c>
      <c r="V5182" s="2">
        <v>62</v>
      </c>
      <c r="W5182" s="2">
        <v>80.600000000000009</v>
      </c>
      <c r="X5182" s="2" t="str">
        <f>_xlfn.XLOOKUP(A5182,[1]Sheet1!$A:$A,[1]Sheet1!$G:$G,"not on list",0,1)</f>
        <v>On list</v>
      </c>
      <c r="Y5182" s="8">
        <v>45100</v>
      </c>
    </row>
    <row r="5183" spans="1:25" x14ac:dyDescent="0.25">
      <c r="A5183" s="5">
        <v>62699011850</v>
      </c>
      <c r="B5183">
        <v>558171</v>
      </c>
      <c r="C5183" s="7" t="s">
        <v>5386</v>
      </c>
      <c r="D5183" s="7" t="s">
        <v>5563</v>
      </c>
      <c r="E5183" s="7" t="s">
        <v>80</v>
      </c>
      <c r="F5183" s="7" t="s">
        <v>27</v>
      </c>
      <c r="G5183" s="7"/>
      <c r="H5183" s="7" t="s">
        <v>4278</v>
      </c>
      <c r="I5183" s="7" t="s">
        <v>29</v>
      </c>
      <c r="J5183" s="7" t="s">
        <v>2373</v>
      </c>
      <c r="K5183">
        <v>6005</v>
      </c>
      <c r="L5183" s="7" t="s">
        <v>215</v>
      </c>
      <c r="M5183" s="2">
        <v>122.88</v>
      </c>
      <c r="N5183">
        <v>1</v>
      </c>
      <c r="O5183">
        <v>12</v>
      </c>
      <c r="P5183">
        <v>0.75</v>
      </c>
      <c r="Q5183" s="7" t="s">
        <v>41</v>
      </c>
      <c r="R5183" s="7"/>
      <c r="S5183" s="2">
        <v>21.59</v>
      </c>
      <c r="T5183" s="2">
        <v>0.35</v>
      </c>
      <c r="U5183" s="2">
        <v>21.94</v>
      </c>
      <c r="V5183" s="2">
        <v>26.35</v>
      </c>
      <c r="W5183" s="2">
        <v>34.25</v>
      </c>
      <c r="X5183" s="2" t="str">
        <f>_xlfn.XLOOKUP(A5183,[1]Sheet1!$A:$A,[1]Sheet1!$G:$G,"not on list",0,1)</f>
        <v>On list</v>
      </c>
      <c r="Y5183" s="8">
        <v>45093</v>
      </c>
    </row>
    <row r="5184" spans="1:25" x14ac:dyDescent="0.25">
      <c r="A5184" s="5">
        <v>62699012568</v>
      </c>
      <c r="B5184">
        <v>641357</v>
      </c>
      <c r="C5184" s="7" t="s">
        <v>5386</v>
      </c>
      <c r="D5184" s="7" t="s">
        <v>5564</v>
      </c>
      <c r="E5184" s="7" t="s">
        <v>80</v>
      </c>
      <c r="F5184" s="7" t="s">
        <v>27</v>
      </c>
      <c r="G5184" s="7"/>
      <c r="H5184" s="7" t="s">
        <v>574</v>
      </c>
      <c r="I5184" s="7" t="s">
        <v>29</v>
      </c>
      <c r="J5184" s="7" t="s">
        <v>4222</v>
      </c>
      <c r="K5184">
        <v>6005</v>
      </c>
      <c r="L5184" s="7" t="s">
        <v>215</v>
      </c>
      <c r="M5184" s="2">
        <v>123</v>
      </c>
      <c r="N5184">
        <v>1</v>
      </c>
      <c r="O5184">
        <v>12</v>
      </c>
      <c r="P5184">
        <v>0.75</v>
      </c>
      <c r="Q5184" s="7" t="s">
        <v>41</v>
      </c>
      <c r="R5184" s="7"/>
      <c r="S5184" s="2">
        <v>21.61</v>
      </c>
      <c r="T5184" s="2">
        <v>0.35</v>
      </c>
      <c r="U5184" s="2">
        <v>21.96</v>
      </c>
      <c r="V5184" s="2">
        <v>26.400000000000002</v>
      </c>
      <c r="W5184" s="2">
        <v>34.300000000000004</v>
      </c>
      <c r="X5184" s="2" t="str">
        <f>_xlfn.XLOOKUP(A5184,[1]Sheet1!$A:$A,[1]Sheet1!$G:$G,"not on list",0,1)</f>
        <v>On list</v>
      </c>
      <c r="Y5184" s="8">
        <v>45093</v>
      </c>
    </row>
    <row r="5185" spans="1:25" x14ac:dyDescent="0.25">
      <c r="A5185" s="5">
        <v>4816200199</v>
      </c>
      <c r="B5185">
        <v>241794</v>
      </c>
      <c r="C5185" s="7" t="s">
        <v>5386</v>
      </c>
      <c r="D5185" s="7" t="s">
        <v>5565</v>
      </c>
      <c r="E5185" s="7" t="s">
        <v>80</v>
      </c>
      <c r="F5185" s="7" t="s">
        <v>27</v>
      </c>
      <c r="G5185" s="7"/>
      <c r="H5185" s="7" t="s">
        <v>417</v>
      </c>
      <c r="I5185" s="7" t="s">
        <v>29</v>
      </c>
      <c r="J5185" s="7"/>
      <c r="K5185">
        <v>4001</v>
      </c>
      <c r="L5185" s="7" t="s">
        <v>1706</v>
      </c>
      <c r="M5185" s="2">
        <v>32.1</v>
      </c>
      <c r="N5185">
        <v>1</v>
      </c>
      <c r="O5185">
        <v>12</v>
      </c>
      <c r="P5185">
        <v>0.75</v>
      </c>
      <c r="Q5185" s="7" t="s">
        <v>41</v>
      </c>
      <c r="R5185" s="7"/>
      <c r="S5185" s="2">
        <v>7.57</v>
      </c>
      <c r="T5185" s="2">
        <v>0.35</v>
      </c>
      <c r="U5185" s="2">
        <v>7.92</v>
      </c>
      <c r="V5185" s="2">
        <v>9.4499999999999993</v>
      </c>
      <c r="W5185" s="2">
        <v>12.3</v>
      </c>
      <c r="X5185" s="2" t="str">
        <f>_xlfn.XLOOKUP(A5185,[1]Sheet1!$A:$A,[1]Sheet1!$G:$G,"not on list",0,1)</f>
        <v>On list</v>
      </c>
      <c r="Y5185" s="8">
        <v>45046</v>
      </c>
    </row>
    <row r="5186" spans="1:25" x14ac:dyDescent="0.25">
      <c r="A5186" s="5">
        <v>76774901401</v>
      </c>
      <c r="B5186">
        <v>167205</v>
      </c>
      <c r="C5186" s="7" t="s">
        <v>5386</v>
      </c>
      <c r="D5186" s="7" t="s">
        <v>5566</v>
      </c>
      <c r="E5186" s="7" t="s">
        <v>80</v>
      </c>
      <c r="F5186" s="7" t="s">
        <v>27</v>
      </c>
      <c r="G5186" s="7"/>
      <c r="H5186" s="7" t="s">
        <v>242</v>
      </c>
      <c r="I5186" s="7" t="s">
        <v>140</v>
      </c>
      <c r="J5186" s="7"/>
      <c r="K5186">
        <v>6007</v>
      </c>
      <c r="L5186" s="7" t="s">
        <v>262</v>
      </c>
      <c r="M5186" s="2">
        <v>76.08</v>
      </c>
      <c r="N5186">
        <v>1</v>
      </c>
      <c r="O5186">
        <v>12</v>
      </c>
      <c r="P5186">
        <v>0.75</v>
      </c>
      <c r="Q5186" s="7" t="s">
        <v>41</v>
      </c>
      <c r="R5186" s="7"/>
      <c r="S5186" s="2">
        <v>14.92</v>
      </c>
      <c r="T5186" s="2">
        <v>0.35</v>
      </c>
      <c r="U5186" s="2">
        <v>15.27</v>
      </c>
      <c r="V5186" s="2">
        <v>18.350000000000001</v>
      </c>
      <c r="W5186" s="2">
        <v>23.85</v>
      </c>
      <c r="X5186" s="2" t="str">
        <f>_xlfn.XLOOKUP(A5186,[1]Sheet1!$A:$A,[1]Sheet1!$G:$G,"not on list",0,1)</f>
        <v>On list</v>
      </c>
      <c r="Y5186" s="8">
        <v>45245</v>
      </c>
    </row>
    <row r="5187" spans="1:25" x14ac:dyDescent="0.25">
      <c r="A5187" s="5">
        <v>402264200074</v>
      </c>
      <c r="B5187">
        <v>320135</v>
      </c>
      <c r="C5187" s="7" t="s">
        <v>5386</v>
      </c>
      <c r="D5187" s="7" t="s">
        <v>5567</v>
      </c>
      <c r="E5187" s="7" t="s">
        <v>80</v>
      </c>
      <c r="F5187" s="7" t="s">
        <v>27</v>
      </c>
      <c r="G5187" s="7"/>
      <c r="H5187" s="7" t="s">
        <v>280</v>
      </c>
      <c r="I5187" s="7" t="s">
        <v>44</v>
      </c>
      <c r="J5187" s="7" t="s">
        <v>4222</v>
      </c>
      <c r="K5187">
        <v>6007</v>
      </c>
      <c r="L5187" s="7" t="s">
        <v>262</v>
      </c>
      <c r="M5187" s="2">
        <v>123.12</v>
      </c>
      <c r="N5187">
        <v>1</v>
      </c>
      <c r="O5187">
        <v>12</v>
      </c>
      <c r="P5187">
        <v>0.75</v>
      </c>
      <c r="Q5187" s="7" t="s">
        <v>41</v>
      </c>
      <c r="R5187" s="7"/>
      <c r="S5187" s="2">
        <v>21.63</v>
      </c>
      <c r="T5187" s="2">
        <v>0.35</v>
      </c>
      <c r="U5187" s="2">
        <v>21.98</v>
      </c>
      <c r="V5187" s="2">
        <v>26.400000000000002</v>
      </c>
      <c r="W5187" s="2">
        <v>34.300000000000004</v>
      </c>
      <c r="X5187" s="2" t="str">
        <f>_xlfn.XLOOKUP(A5187,[1]Sheet1!$A:$A,[1]Sheet1!$G:$G,"not on list",0,1)</f>
        <v>On list</v>
      </c>
      <c r="Y5187" s="8">
        <v>45245</v>
      </c>
    </row>
    <row r="5188" spans="1:25" x14ac:dyDescent="0.25">
      <c r="A5188" s="5">
        <v>779172802214</v>
      </c>
      <c r="B5188">
        <v>799767</v>
      </c>
      <c r="C5188" s="7" t="s">
        <v>5386</v>
      </c>
      <c r="D5188" s="7" t="s">
        <v>5568</v>
      </c>
      <c r="E5188" s="7" t="s">
        <v>80</v>
      </c>
      <c r="F5188" s="7" t="s">
        <v>27</v>
      </c>
      <c r="G5188" s="7"/>
      <c r="H5188" s="7" t="s">
        <v>1756</v>
      </c>
      <c r="I5188" s="7" t="s">
        <v>2814</v>
      </c>
      <c r="J5188" s="7" t="s">
        <v>4242</v>
      </c>
      <c r="K5188">
        <v>6005</v>
      </c>
      <c r="L5188" s="7" t="s">
        <v>215</v>
      </c>
      <c r="M5188" s="2">
        <v>86.4</v>
      </c>
      <c r="N5188">
        <v>1</v>
      </c>
      <c r="O5188">
        <v>12</v>
      </c>
      <c r="P5188">
        <v>0.75</v>
      </c>
      <c r="Q5188" s="7" t="s">
        <v>41</v>
      </c>
      <c r="R5188" s="7"/>
      <c r="S5188" s="2">
        <v>16.39</v>
      </c>
      <c r="T5188" s="2">
        <v>0.35</v>
      </c>
      <c r="U5188" s="2">
        <v>16.740000000000002</v>
      </c>
      <c r="V5188" s="2">
        <v>20.100000000000001</v>
      </c>
      <c r="W5188" s="2">
        <v>26.150000000000002</v>
      </c>
      <c r="X5188" s="2" t="str">
        <f>_xlfn.XLOOKUP(A5188,[1]Sheet1!$A:$A,[1]Sheet1!$G:$G,"not on list",0,1)</f>
        <v>On list</v>
      </c>
      <c r="Y5188" s="8">
        <v>45096</v>
      </c>
    </row>
    <row r="5189" spans="1:25" x14ac:dyDescent="0.25">
      <c r="A5189" s="5">
        <v>779172823217</v>
      </c>
      <c r="B5189">
        <v>797043</v>
      </c>
      <c r="C5189" s="7" t="s">
        <v>5386</v>
      </c>
      <c r="D5189" s="7" t="s">
        <v>5569</v>
      </c>
      <c r="E5189" s="7" t="s">
        <v>80</v>
      </c>
      <c r="F5189" s="7" t="s">
        <v>27</v>
      </c>
      <c r="G5189" s="7"/>
      <c r="H5189" s="7" t="s">
        <v>2797</v>
      </c>
      <c r="I5189" s="7" t="s">
        <v>2814</v>
      </c>
      <c r="J5189" s="7" t="s">
        <v>4210</v>
      </c>
      <c r="K5189">
        <v>6005</v>
      </c>
      <c r="L5189" s="7" t="s">
        <v>215</v>
      </c>
      <c r="M5189" s="2">
        <v>66</v>
      </c>
      <c r="N5189">
        <v>1</v>
      </c>
      <c r="O5189">
        <v>12</v>
      </c>
      <c r="P5189">
        <v>0.75</v>
      </c>
      <c r="Q5189" s="7" t="s">
        <v>41</v>
      </c>
      <c r="R5189" s="7"/>
      <c r="S5189" s="2">
        <v>13.48</v>
      </c>
      <c r="T5189" s="2">
        <v>0.35</v>
      </c>
      <c r="U5189" s="2">
        <v>13.83</v>
      </c>
      <c r="V5189" s="2">
        <v>16.600000000000001</v>
      </c>
      <c r="W5189" s="2">
        <v>21.6</v>
      </c>
      <c r="X5189" s="2" t="str">
        <f>_xlfn.XLOOKUP(A5189,[1]Sheet1!$A:$A,[1]Sheet1!$G:$G,"not on list",0,1)</f>
        <v>On list</v>
      </c>
      <c r="Y5189" s="8">
        <v>45093</v>
      </c>
    </row>
    <row r="5190" spans="1:25" x14ac:dyDescent="0.25">
      <c r="A5190" s="5">
        <v>779172801734</v>
      </c>
      <c r="B5190">
        <v>610550</v>
      </c>
      <c r="C5190" s="7" t="s">
        <v>5386</v>
      </c>
      <c r="D5190" s="7" t="s">
        <v>5570</v>
      </c>
      <c r="E5190" s="7" t="s">
        <v>80</v>
      </c>
      <c r="F5190" s="7" t="s">
        <v>27</v>
      </c>
      <c r="G5190" s="7"/>
      <c r="H5190" s="7" t="s">
        <v>2797</v>
      </c>
      <c r="I5190" s="7" t="s">
        <v>2814</v>
      </c>
      <c r="J5190" s="7"/>
      <c r="K5190">
        <v>6007</v>
      </c>
      <c r="L5190" s="7" t="s">
        <v>262</v>
      </c>
      <c r="M5190" s="2">
        <v>65.760000000000005</v>
      </c>
      <c r="N5190">
        <v>1</v>
      </c>
      <c r="O5190">
        <v>12</v>
      </c>
      <c r="P5190">
        <v>0.75</v>
      </c>
      <c r="Q5190" s="7" t="s">
        <v>41</v>
      </c>
      <c r="R5190" s="7"/>
      <c r="S5190" s="2">
        <v>13.45</v>
      </c>
      <c r="T5190" s="2">
        <v>0.35</v>
      </c>
      <c r="U5190" s="2">
        <v>13.799999999999999</v>
      </c>
      <c r="V5190" s="2">
        <v>16.55</v>
      </c>
      <c r="W5190" s="2">
        <v>21.5</v>
      </c>
      <c r="X5190" s="2" t="str">
        <f>_xlfn.XLOOKUP(A5190,[1]Sheet1!$A:$A,[1]Sheet1!$G:$G,"not on list",0,1)</f>
        <v>On list</v>
      </c>
      <c r="Y5190" s="8">
        <v>45093</v>
      </c>
    </row>
    <row r="5191" spans="1:25" x14ac:dyDescent="0.25">
      <c r="A5191" s="5">
        <v>8981911662</v>
      </c>
      <c r="B5191">
        <v>710323</v>
      </c>
      <c r="C5191" s="7" t="s">
        <v>5386</v>
      </c>
      <c r="D5191" s="7" t="s">
        <v>5571</v>
      </c>
      <c r="E5191" s="7" t="s">
        <v>80</v>
      </c>
      <c r="F5191" s="7" t="s">
        <v>27</v>
      </c>
      <c r="G5191" s="7"/>
      <c r="H5191" s="7" t="s">
        <v>1753</v>
      </c>
      <c r="I5191" s="7" t="s">
        <v>35</v>
      </c>
      <c r="J5191" s="7" t="s">
        <v>4210</v>
      </c>
      <c r="K5191">
        <v>6005</v>
      </c>
      <c r="L5191" s="7" t="s">
        <v>215</v>
      </c>
      <c r="M5191" s="2">
        <v>72.72</v>
      </c>
      <c r="N5191">
        <v>1</v>
      </c>
      <c r="O5191">
        <v>12</v>
      </c>
      <c r="P5191">
        <v>0.75</v>
      </c>
      <c r="Q5191" s="7" t="s">
        <v>41</v>
      </c>
      <c r="R5191" s="7"/>
      <c r="S5191" s="2">
        <v>14.44</v>
      </c>
      <c r="T5191" s="2">
        <v>0.35</v>
      </c>
      <c r="U5191" s="2">
        <v>14.79</v>
      </c>
      <c r="V5191" s="2">
        <v>17.75</v>
      </c>
      <c r="W5191" s="2">
        <v>23.05</v>
      </c>
      <c r="X5191" s="2" t="str">
        <f>_xlfn.XLOOKUP(A5191,[1]Sheet1!$A:$A,[1]Sheet1!$G:$G,"not on list",0,1)</f>
        <v>On list</v>
      </c>
      <c r="Y5191" s="8">
        <v>45110</v>
      </c>
    </row>
    <row r="5192" spans="1:25" x14ac:dyDescent="0.25">
      <c r="A5192" s="5">
        <v>85000007846</v>
      </c>
      <c r="B5192">
        <v>308460</v>
      </c>
      <c r="C5192" s="7" t="s">
        <v>5386</v>
      </c>
      <c r="D5192" s="7" t="s">
        <v>5572</v>
      </c>
      <c r="E5192" s="7" t="s">
        <v>2393</v>
      </c>
      <c r="F5192" s="7" t="s">
        <v>27</v>
      </c>
      <c r="G5192" s="7"/>
      <c r="H5192" s="7" t="s">
        <v>242</v>
      </c>
      <c r="I5192" s="7" t="s">
        <v>63</v>
      </c>
      <c r="J5192" s="7"/>
      <c r="K5192">
        <v>6005</v>
      </c>
      <c r="L5192" s="7" t="s">
        <v>215</v>
      </c>
      <c r="M5192" s="2">
        <v>43.56</v>
      </c>
      <c r="N5192">
        <v>1</v>
      </c>
      <c r="O5192">
        <v>6</v>
      </c>
      <c r="P5192">
        <v>1.5</v>
      </c>
      <c r="Q5192" s="7" t="s">
        <v>41</v>
      </c>
      <c r="R5192" s="7"/>
      <c r="S5192" s="2">
        <v>19.45</v>
      </c>
      <c r="T5192" s="2">
        <v>0.35</v>
      </c>
      <c r="U5192" s="2">
        <v>19.8</v>
      </c>
      <c r="V5192" s="2">
        <v>23.8</v>
      </c>
      <c r="W5192" s="2">
        <v>30.950000000000003</v>
      </c>
      <c r="X5192" s="2" t="str">
        <f>_xlfn.XLOOKUP(A5192,[1]Sheet1!$A:$A,[1]Sheet1!$G:$G,"not on list",0,1)</f>
        <v>On list</v>
      </c>
      <c r="Y5192" s="8">
        <v>45051</v>
      </c>
    </row>
    <row r="5193" spans="1:25" x14ac:dyDescent="0.25">
      <c r="A5193" s="5">
        <v>69685205103</v>
      </c>
      <c r="B5193">
        <v>348020</v>
      </c>
      <c r="C5193" s="7" t="s">
        <v>5386</v>
      </c>
      <c r="D5193" s="7" t="s">
        <v>5573</v>
      </c>
      <c r="E5193" s="7" t="s">
        <v>80</v>
      </c>
      <c r="F5193" s="7" t="s">
        <v>27</v>
      </c>
      <c r="G5193" s="7"/>
      <c r="H5193" s="7" t="s">
        <v>2902</v>
      </c>
      <c r="I5193" s="7" t="s">
        <v>70</v>
      </c>
      <c r="J5193" s="7" t="s">
        <v>1864</v>
      </c>
      <c r="K5193">
        <v>6005</v>
      </c>
      <c r="L5193" s="7" t="s">
        <v>215</v>
      </c>
      <c r="M5193" s="2">
        <v>105.78</v>
      </c>
      <c r="N5193">
        <v>1</v>
      </c>
      <c r="O5193">
        <v>6</v>
      </c>
      <c r="P5193">
        <v>0.75</v>
      </c>
      <c r="Q5193" s="7" t="s">
        <v>41</v>
      </c>
      <c r="R5193" s="7"/>
      <c r="S5193" s="2">
        <v>33.11</v>
      </c>
      <c r="T5193" s="2">
        <v>0.35</v>
      </c>
      <c r="U5193" s="2">
        <v>33.46</v>
      </c>
      <c r="V5193" s="2">
        <v>40.25</v>
      </c>
      <c r="W5193" s="2">
        <v>52.35</v>
      </c>
      <c r="X5193" s="2" t="str">
        <f>_xlfn.XLOOKUP(A5193,[1]Sheet1!$A:$A,[1]Sheet1!$G:$G,"not on list",0,1)</f>
        <v>On list</v>
      </c>
      <c r="Y5193" s="8">
        <v>45086</v>
      </c>
    </row>
    <row r="5194" spans="1:25" x14ac:dyDescent="0.25">
      <c r="A5194" s="5">
        <v>560101204550</v>
      </c>
      <c r="B5194">
        <v>141432</v>
      </c>
      <c r="C5194" s="7" t="s">
        <v>5386</v>
      </c>
      <c r="D5194" s="7" t="s">
        <v>5574</v>
      </c>
      <c r="E5194" s="7" t="s">
        <v>80</v>
      </c>
      <c r="F5194" s="7" t="s">
        <v>27</v>
      </c>
      <c r="G5194" s="7"/>
      <c r="H5194" s="7" t="s">
        <v>242</v>
      </c>
      <c r="I5194" s="7" t="s">
        <v>1863</v>
      </c>
      <c r="J5194" s="7"/>
      <c r="K5194">
        <v>6005</v>
      </c>
      <c r="L5194" s="7" t="s">
        <v>215</v>
      </c>
      <c r="M5194" s="2">
        <v>70.8</v>
      </c>
      <c r="N5194">
        <v>1</v>
      </c>
      <c r="O5194">
        <v>12</v>
      </c>
      <c r="P5194">
        <v>0.75</v>
      </c>
      <c r="Q5194" s="7" t="s">
        <v>41</v>
      </c>
      <c r="R5194" s="7"/>
      <c r="S5194" s="2">
        <v>14.17</v>
      </c>
      <c r="T5194" s="2">
        <v>0.35</v>
      </c>
      <c r="U5194" s="2">
        <v>14.52</v>
      </c>
      <c r="V5194" s="2">
        <v>17.400000000000002</v>
      </c>
      <c r="W5194" s="2">
        <v>22.6</v>
      </c>
      <c r="X5194" s="2" t="str">
        <f>_xlfn.XLOOKUP(A5194,[1]Sheet1!$A:$A,[1]Sheet1!$G:$G,"not on list",0,1)</f>
        <v>On list</v>
      </c>
      <c r="Y5194" s="8">
        <v>45245</v>
      </c>
    </row>
    <row r="5195" spans="1:25" x14ac:dyDescent="0.25">
      <c r="A5195" s="5">
        <v>62387101003</v>
      </c>
      <c r="B5195">
        <v>171496</v>
      </c>
      <c r="C5195" s="7" t="s">
        <v>5386</v>
      </c>
      <c r="D5195" s="7" t="s">
        <v>5575</v>
      </c>
      <c r="E5195" s="7" t="s">
        <v>80</v>
      </c>
      <c r="F5195" s="7" t="s">
        <v>27</v>
      </c>
      <c r="G5195" s="7"/>
      <c r="H5195" s="7" t="s">
        <v>4088</v>
      </c>
      <c r="I5195" s="7" t="s">
        <v>4123</v>
      </c>
      <c r="J5195" s="7" t="s">
        <v>3848</v>
      </c>
      <c r="K5195">
        <v>6005</v>
      </c>
      <c r="L5195" s="7" t="s">
        <v>215</v>
      </c>
      <c r="M5195" s="2">
        <v>92.64</v>
      </c>
      <c r="N5195">
        <v>1</v>
      </c>
      <c r="O5195">
        <v>12</v>
      </c>
      <c r="P5195">
        <v>0.75</v>
      </c>
      <c r="Q5195" s="7" t="s">
        <v>41</v>
      </c>
      <c r="R5195" s="7"/>
      <c r="S5195" s="2">
        <v>17.28</v>
      </c>
      <c r="T5195" s="2">
        <v>0.35</v>
      </c>
      <c r="U5195" s="2">
        <v>17.630000000000003</v>
      </c>
      <c r="V5195" s="2">
        <v>21.150000000000002</v>
      </c>
      <c r="W5195" s="2">
        <v>27.5</v>
      </c>
      <c r="X5195" s="2" t="str">
        <f>_xlfn.XLOOKUP(A5195,[1]Sheet1!$A:$A,[1]Sheet1!$G:$G,"not on list",0,1)</f>
        <v>On list</v>
      </c>
      <c r="Y5195" s="8">
        <v>45093</v>
      </c>
    </row>
    <row r="5196" spans="1:25" x14ac:dyDescent="0.25">
      <c r="A5196" s="5">
        <v>62387101001</v>
      </c>
      <c r="B5196">
        <v>171488</v>
      </c>
      <c r="C5196" s="7" t="s">
        <v>5386</v>
      </c>
      <c r="D5196" s="7" t="s">
        <v>5576</v>
      </c>
      <c r="E5196" s="7" t="s">
        <v>80</v>
      </c>
      <c r="F5196" s="7" t="s">
        <v>27</v>
      </c>
      <c r="G5196" s="7"/>
      <c r="H5196" s="7" t="s">
        <v>2902</v>
      </c>
      <c r="I5196" s="7" t="s">
        <v>4123</v>
      </c>
      <c r="J5196" s="7"/>
      <c r="K5196">
        <v>6005</v>
      </c>
      <c r="L5196" s="7" t="s">
        <v>215</v>
      </c>
      <c r="M5196" s="2">
        <v>92.64</v>
      </c>
      <c r="N5196">
        <v>1</v>
      </c>
      <c r="O5196">
        <v>12</v>
      </c>
      <c r="P5196">
        <v>0.75</v>
      </c>
      <c r="Q5196" s="7" t="s">
        <v>41</v>
      </c>
      <c r="R5196" s="7"/>
      <c r="S5196" s="2">
        <v>17.28</v>
      </c>
      <c r="T5196" s="2">
        <v>0.35</v>
      </c>
      <c r="U5196" s="2">
        <v>17.630000000000003</v>
      </c>
      <c r="V5196" s="2">
        <v>21.150000000000002</v>
      </c>
      <c r="W5196" s="2">
        <v>27.5</v>
      </c>
      <c r="X5196" s="2" t="str">
        <f>_xlfn.XLOOKUP(A5196,[1]Sheet1!$A:$A,[1]Sheet1!$G:$G,"not on list",0,1)</f>
        <v>On list</v>
      </c>
      <c r="Y5196" s="8">
        <v>45245</v>
      </c>
    </row>
    <row r="5197" spans="1:25" x14ac:dyDescent="0.25">
      <c r="A5197" s="5">
        <v>62387102012</v>
      </c>
      <c r="B5197">
        <v>556001</v>
      </c>
      <c r="C5197" s="7" t="s">
        <v>5386</v>
      </c>
      <c r="D5197" s="7" t="s">
        <v>5577</v>
      </c>
      <c r="E5197" s="7" t="s">
        <v>80</v>
      </c>
      <c r="F5197" s="7" t="s">
        <v>27</v>
      </c>
      <c r="G5197" s="7"/>
      <c r="H5197" s="7" t="s">
        <v>2902</v>
      </c>
      <c r="I5197" s="7" t="s">
        <v>4123</v>
      </c>
      <c r="J5197" s="7" t="s">
        <v>3904</v>
      </c>
      <c r="K5197">
        <v>6005</v>
      </c>
      <c r="L5197" s="7" t="s">
        <v>215</v>
      </c>
      <c r="M5197" s="2">
        <v>97.8</v>
      </c>
      <c r="N5197">
        <v>1</v>
      </c>
      <c r="O5197">
        <v>12</v>
      </c>
      <c r="P5197">
        <v>0.75</v>
      </c>
      <c r="Q5197" s="7" t="s">
        <v>41</v>
      </c>
      <c r="R5197" s="7"/>
      <c r="S5197" s="2">
        <v>18.02</v>
      </c>
      <c r="T5197" s="2">
        <v>0.35</v>
      </c>
      <c r="U5197" s="2">
        <v>18.37</v>
      </c>
      <c r="V5197" s="2">
        <v>22.05</v>
      </c>
      <c r="W5197" s="2">
        <v>28.650000000000002</v>
      </c>
      <c r="X5197" s="2" t="str">
        <f>_xlfn.XLOOKUP(A5197,[1]Sheet1!$A:$A,[1]Sheet1!$G:$G,"not on list",0,1)</f>
        <v>On list</v>
      </c>
      <c r="Y5197" s="8">
        <v>45245</v>
      </c>
    </row>
    <row r="5198" spans="1:25" x14ac:dyDescent="0.25">
      <c r="A5198" s="5">
        <v>62387101007</v>
      </c>
      <c r="B5198">
        <v>171512</v>
      </c>
      <c r="C5198" s="7" t="s">
        <v>5386</v>
      </c>
      <c r="D5198" s="7" t="s">
        <v>5578</v>
      </c>
      <c r="E5198" s="7" t="s">
        <v>80</v>
      </c>
      <c r="F5198" s="7" t="s">
        <v>27</v>
      </c>
      <c r="G5198" s="7"/>
      <c r="H5198" s="7" t="s">
        <v>4686</v>
      </c>
      <c r="I5198" s="7" t="s">
        <v>4123</v>
      </c>
      <c r="J5198" s="7"/>
      <c r="K5198">
        <v>6005</v>
      </c>
      <c r="L5198" s="7" t="s">
        <v>215</v>
      </c>
      <c r="M5198" s="2">
        <v>92.64</v>
      </c>
      <c r="N5198">
        <v>1</v>
      </c>
      <c r="O5198">
        <v>12</v>
      </c>
      <c r="P5198">
        <v>0.75</v>
      </c>
      <c r="Q5198" s="7" t="s">
        <v>41</v>
      </c>
      <c r="R5198" s="7"/>
      <c r="S5198" s="2">
        <v>17.28</v>
      </c>
      <c r="T5198" s="2">
        <v>0.35</v>
      </c>
      <c r="U5198" s="2">
        <v>17.630000000000003</v>
      </c>
      <c r="V5198" s="2">
        <v>21.150000000000002</v>
      </c>
      <c r="W5198" s="2">
        <v>27.5</v>
      </c>
      <c r="X5198" s="2" t="str">
        <f>_xlfn.XLOOKUP(A5198,[1]Sheet1!$A:$A,[1]Sheet1!$G:$G,"not on list",0,1)</f>
        <v>On list</v>
      </c>
      <c r="Y5198" s="8">
        <v>45245</v>
      </c>
    </row>
    <row r="5199" spans="1:25" x14ac:dyDescent="0.25">
      <c r="A5199" s="5">
        <v>62387102001</v>
      </c>
      <c r="B5199">
        <v>347203</v>
      </c>
      <c r="C5199" s="7" t="s">
        <v>5386</v>
      </c>
      <c r="D5199" s="7" t="s">
        <v>5579</v>
      </c>
      <c r="E5199" s="7" t="s">
        <v>80</v>
      </c>
      <c r="F5199" s="7" t="s">
        <v>27</v>
      </c>
      <c r="G5199" s="7"/>
      <c r="H5199" s="7" t="s">
        <v>491</v>
      </c>
      <c r="I5199" s="7" t="s">
        <v>4123</v>
      </c>
      <c r="J5199" s="7"/>
      <c r="K5199">
        <v>6005</v>
      </c>
      <c r="L5199" s="7" t="s">
        <v>215</v>
      </c>
      <c r="M5199" s="2">
        <v>97.8</v>
      </c>
      <c r="N5199">
        <v>1</v>
      </c>
      <c r="O5199">
        <v>12</v>
      </c>
      <c r="P5199">
        <v>0.75</v>
      </c>
      <c r="Q5199" s="7" t="s">
        <v>41</v>
      </c>
      <c r="R5199" s="7"/>
      <c r="S5199" s="2">
        <v>18.02</v>
      </c>
      <c r="T5199" s="2">
        <v>0.35</v>
      </c>
      <c r="U5199" s="2">
        <v>18.37</v>
      </c>
      <c r="V5199" s="2">
        <v>22.05</v>
      </c>
      <c r="W5199" s="2">
        <v>28.650000000000002</v>
      </c>
      <c r="X5199" s="2" t="str">
        <f>_xlfn.XLOOKUP(A5199,[1]Sheet1!$A:$A,[1]Sheet1!$G:$G,"not on list",0,1)</f>
        <v>On list</v>
      </c>
      <c r="Y5199" s="8">
        <v>45093</v>
      </c>
    </row>
    <row r="5200" spans="1:25" x14ac:dyDescent="0.25">
      <c r="A5200" s="5">
        <v>62387102000</v>
      </c>
      <c r="B5200">
        <v>347492</v>
      </c>
      <c r="C5200" s="7" t="s">
        <v>5386</v>
      </c>
      <c r="D5200" s="7" t="s">
        <v>5580</v>
      </c>
      <c r="E5200" s="7" t="s">
        <v>80</v>
      </c>
      <c r="F5200" s="7" t="s">
        <v>27</v>
      </c>
      <c r="G5200" s="7"/>
      <c r="H5200" s="7" t="s">
        <v>2902</v>
      </c>
      <c r="I5200" s="7" t="s">
        <v>4123</v>
      </c>
      <c r="J5200" s="7" t="s">
        <v>4222</v>
      </c>
      <c r="K5200">
        <v>6005</v>
      </c>
      <c r="L5200" s="7" t="s">
        <v>215</v>
      </c>
      <c r="M5200" s="2">
        <v>92.64</v>
      </c>
      <c r="N5200">
        <v>1</v>
      </c>
      <c r="O5200">
        <v>12</v>
      </c>
      <c r="P5200">
        <v>0.75</v>
      </c>
      <c r="Q5200" s="7" t="s">
        <v>41</v>
      </c>
      <c r="R5200" s="7"/>
      <c r="S5200" s="2">
        <v>17.28</v>
      </c>
      <c r="T5200" s="2">
        <v>0.35</v>
      </c>
      <c r="U5200" s="2">
        <v>17.630000000000003</v>
      </c>
      <c r="V5200" s="2">
        <v>21.150000000000002</v>
      </c>
      <c r="W5200" s="2">
        <v>27.5</v>
      </c>
      <c r="X5200" s="2" t="str">
        <f>_xlfn.XLOOKUP(A5200,[1]Sheet1!$A:$A,[1]Sheet1!$G:$G,"not on list",0,1)</f>
        <v>On list</v>
      </c>
      <c r="Y5200" s="8">
        <v>45245</v>
      </c>
    </row>
    <row r="5201" spans="1:25" x14ac:dyDescent="0.25">
      <c r="A5201" s="5">
        <v>8500001624</v>
      </c>
      <c r="B5201">
        <v>761924</v>
      </c>
      <c r="C5201" s="7" t="s">
        <v>5386</v>
      </c>
      <c r="D5201" s="7" t="s">
        <v>5581</v>
      </c>
      <c r="E5201" s="7" t="s">
        <v>80</v>
      </c>
      <c r="F5201" s="7" t="s">
        <v>27</v>
      </c>
      <c r="G5201" s="7"/>
      <c r="H5201" s="7" t="s">
        <v>4278</v>
      </c>
      <c r="I5201" s="7" t="s">
        <v>63</v>
      </c>
      <c r="J5201" s="7" t="s">
        <v>2373</v>
      </c>
      <c r="K5201">
        <v>6007</v>
      </c>
      <c r="L5201" s="7" t="s">
        <v>262</v>
      </c>
      <c r="M5201" s="2">
        <v>128.52000000000001</v>
      </c>
      <c r="N5201">
        <v>1</v>
      </c>
      <c r="O5201">
        <v>12</v>
      </c>
      <c r="P5201">
        <v>0.75</v>
      </c>
      <c r="Q5201" s="7" t="s">
        <v>41</v>
      </c>
      <c r="R5201" s="7"/>
      <c r="S5201" s="2">
        <v>22.4</v>
      </c>
      <c r="T5201" s="2">
        <v>0.35</v>
      </c>
      <c r="U5201" s="2">
        <v>22.75</v>
      </c>
      <c r="V5201" s="2">
        <v>27.35</v>
      </c>
      <c r="W5201" s="2">
        <v>35.550000000000004</v>
      </c>
      <c r="X5201" s="2" t="str">
        <f>_xlfn.XLOOKUP(A5201,[1]Sheet1!$A:$A,[1]Sheet1!$G:$G,"not on list",0,1)</f>
        <v>On list</v>
      </c>
      <c r="Y5201" s="8">
        <v>45245</v>
      </c>
    </row>
    <row r="5202" spans="1:25" x14ac:dyDescent="0.25">
      <c r="A5202" s="5">
        <v>801151000120</v>
      </c>
      <c r="B5202">
        <v>443051</v>
      </c>
      <c r="C5202" s="7" t="s">
        <v>5386</v>
      </c>
      <c r="D5202" s="7" t="s">
        <v>5582</v>
      </c>
      <c r="E5202" s="7" t="s">
        <v>2393</v>
      </c>
      <c r="F5202" s="7" t="s">
        <v>27</v>
      </c>
      <c r="G5202" s="7"/>
      <c r="H5202" s="7" t="s">
        <v>574</v>
      </c>
      <c r="I5202" s="7" t="s">
        <v>35</v>
      </c>
      <c r="J5202" s="7" t="s">
        <v>1864</v>
      </c>
      <c r="K5202">
        <v>6005</v>
      </c>
      <c r="L5202" s="7" t="s">
        <v>215</v>
      </c>
      <c r="M5202" s="2">
        <v>43.56</v>
      </c>
      <c r="N5202">
        <v>1</v>
      </c>
      <c r="O5202">
        <v>6</v>
      </c>
      <c r="P5202">
        <v>1.5</v>
      </c>
      <c r="Q5202" s="7" t="s">
        <v>41</v>
      </c>
      <c r="R5202" s="7"/>
      <c r="S5202" s="2">
        <v>19.45</v>
      </c>
      <c r="T5202" s="2">
        <v>0.35</v>
      </c>
      <c r="U5202" s="2">
        <v>19.8</v>
      </c>
      <c r="V5202" s="2">
        <v>23.8</v>
      </c>
      <c r="W5202" s="2">
        <v>30.950000000000003</v>
      </c>
      <c r="X5202" s="2" t="str">
        <f>_xlfn.XLOOKUP(A5202,[1]Sheet1!$A:$A,[1]Sheet1!$G:$G,"not on list",0,1)</f>
        <v>On list</v>
      </c>
      <c r="Y5202" s="8">
        <v>45245</v>
      </c>
    </row>
    <row r="5203" spans="1:25" x14ac:dyDescent="0.25">
      <c r="A5203" s="5">
        <v>803270017042</v>
      </c>
      <c r="B5203">
        <v>843336</v>
      </c>
      <c r="C5203" s="7" t="s">
        <v>5386</v>
      </c>
      <c r="D5203" s="7" t="s">
        <v>5583</v>
      </c>
      <c r="E5203" s="7" t="s">
        <v>80</v>
      </c>
      <c r="F5203" s="7" t="s">
        <v>27</v>
      </c>
      <c r="G5203" s="7"/>
      <c r="H5203" s="7" t="s">
        <v>2902</v>
      </c>
      <c r="I5203" s="7" t="s">
        <v>35</v>
      </c>
      <c r="J5203" s="7"/>
      <c r="K5203">
        <v>6001</v>
      </c>
      <c r="L5203" s="7" t="s">
        <v>31</v>
      </c>
      <c r="M5203" s="2">
        <v>126.11</v>
      </c>
      <c r="N5203">
        <v>1</v>
      </c>
      <c r="O5203">
        <v>12</v>
      </c>
      <c r="P5203">
        <v>0.75</v>
      </c>
      <c r="Q5203" s="7" t="s">
        <v>41</v>
      </c>
      <c r="R5203" s="7"/>
      <c r="S5203" s="2">
        <v>21.84</v>
      </c>
      <c r="T5203" s="2">
        <v>0.35</v>
      </c>
      <c r="U5203" s="2">
        <v>22.19</v>
      </c>
      <c r="V5203" s="2">
        <v>26.650000000000002</v>
      </c>
      <c r="W5203" s="2">
        <v>34.65</v>
      </c>
      <c r="X5203" s="2" t="str">
        <f>_xlfn.XLOOKUP(A5203,[1]Sheet1!$A:$A,[1]Sheet1!$G:$G,"not on list",0,1)</f>
        <v>On list</v>
      </c>
      <c r="Y5203" s="8">
        <v>45245</v>
      </c>
    </row>
    <row r="5204" spans="1:25" x14ac:dyDescent="0.25">
      <c r="A5204" s="5">
        <v>780444400199</v>
      </c>
      <c r="B5204">
        <v>878909</v>
      </c>
      <c r="C5204" s="7" t="s">
        <v>5386</v>
      </c>
      <c r="D5204" s="7" t="s">
        <v>5584</v>
      </c>
      <c r="E5204" s="7" t="s">
        <v>80</v>
      </c>
      <c r="F5204" s="7" t="s">
        <v>27</v>
      </c>
      <c r="G5204" s="7"/>
      <c r="H5204" s="7" t="s">
        <v>574</v>
      </c>
      <c r="I5204" s="7" t="s">
        <v>1840</v>
      </c>
      <c r="J5204" s="7" t="s">
        <v>1864</v>
      </c>
      <c r="K5204">
        <v>6001</v>
      </c>
      <c r="L5204" s="7" t="s">
        <v>31</v>
      </c>
      <c r="M5204" s="2">
        <v>84.34</v>
      </c>
      <c r="N5204">
        <v>1</v>
      </c>
      <c r="O5204">
        <v>6</v>
      </c>
      <c r="P5204">
        <v>0.75</v>
      </c>
      <c r="Q5204" s="7" t="s">
        <v>41</v>
      </c>
      <c r="R5204" s="7"/>
      <c r="S5204" s="2">
        <v>27.91</v>
      </c>
      <c r="T5204" s="2">
        <v>0.35</v>
      </c>
      <c r="U5204" s="2">
        <v>28.26</v>
      </c>
      <c r="V5204" s="2">
        <v>34</v>
      </c>
      <c r="W5204" s="2">
        <v>44.2</v>
      </c>
      <c r="X5204" s="2" t="str">
        <f>_xlfn.XLOOKUP(A5204,[1]Sheet1!$A:$A,[1]Sheet1!$G:$G,"not on list",0,1)</f>
        <v>On list</v>
      </c>
      <c r="Y5204" s="8">
        <v>45035</v>
      </c>
    </row>
    <row r="5205" spans="1:25" x14ac:dyDescent="0.25">
      <c r="A5205" s="5">
        <v>841306000232</v>
      </c>
      <c r="B5205">
        <v>345085</v>
      </c>
      <c r="C5205" s="7" t="s">
        <v>5386</v>
      </c>
      <c r="D5205" s="7" t="s">
        <v>5585</v>
      </c>
      <c r="E5205" s="7" t="s">
        <v>80</v>
      </c>
      <c r="F5205" s="7" t="s">
        <v>27</v>
      </c>
      <c r="G5205" s="7"/>
      <c r="H5205" s="7" t="s">
        <v>574</v>
      </c>
      <c r="I5205" s="7" t="s">
        <v>223</v>
      </c>
      <c r="J5205" s="7" t="s">
        <v>5310</v>
      </c>
      <c r="K5205">
        <v>6005</v>
      </c>
      <c r="L5205" s="7" t="s">
        <v>215</v>
      </c>
      <c r="M5205" s="2">
        <v>125.52</v>
      </c>
      <c r="N5205">
        <v>1</v>
      </c>
      <c r="O5205">
        <v>12</v>
      </c>
      <c r="P5205">
        <v>0.75</v>
      </c>
      <c r="Q5205" s="7" t="s">
        <v>41</v>
      </c>
      <c r="R5205" s="7"/>
      <c r="S5205" s="2">
        <v>21.97</v>
      </c>
      <c r="T5205" s="2">
        <v>0.35</v>
      </c>
      <c r="U5205" s="2">
        <v>22.32</v>
      </c>
      <c r="V5205" s="2">
        <v>26.8</v>
      </c>
      <c r="W5205" s="2">
        <v>34.85</v>
      </c>
      <c r="X5205" s="2" t="str">
        <f>_xlfn.XLOOKUP(A5205,[1]Sheet1!$A:$A,[1]Sheet1!$G:$G,"not on list",0,1)</f>
        <v>On list</v>
      </c>
      <c r="Y5205" s="8">
        <v>45309</v>
      </c>
    </row>
    <row r="5206" spans="1:25" x14ac:dyDescent="0.25">
      <c r="A5206" s="5">
        <v>77882911318</v>
      </c>
      <c r="B5206">
        <v>96222</v>
      </c>
      <c r="C5206" s="7" t="s">
        <v>5386</v>
      </c>
      <c r="D5206" s="7" t="s">
        <v>5586</v>
      </c>
      <c r="E5206" s="7" t="s">
        <v>80</v>
      </c>
      <c r="F5206" s="7" t="s">
        <v>27</v>
      </c>
      <c r="G5206" s="7" t="s">
        <v>219</v>
      </c>
      <c r="H5206" s="7" t="s">
        <v>491</v>
      </c>
      <c r="I5206" s="7" t="s">
        <v>4123</v>
      </c>
      <c r="J5206" s="7" t="s">
        <v>4210</v>
      </c>
      <c r="K5206">
        <v>4001</v>
      </c>
      <c r="L5206" s="7" t="s">
        <v>1706</v>
      </c>
      <c r="M5206" s="2">
        <v>103.01</v>
      </c>
      <c r="N5206">
        <v>1</v>
      </c>
      <c r="O5206">
        <v>12</v>
      </c>
      <c r="P5206">
        <v>0.75</v>
      </c>
      <c r="Q5206" s="7" t="s">
        <v>41</v>
      </c>
      <c r="R5206" s="7"/>
      <c r="S5206" s="2">
        <v>18.760000000000002</v>
      </c>
      <c r="T5206" s="2">
        <v>0.35</v>
      </c>
      <c r="U5206" s="2">
        <v>19.110000000000003</v>
      </c>
      <c r="V5206" s="2">
        <v>22.950000000000003</v>
      </c>
      <c r="W5206" s="2">
        <v>29.85</v>
      </c>
      <c r="X5206" s="2" t="str">
        <f>_xlfn.XLOOKUP(A5206,[1]Sheet1!$A:$A,[1]Sheet1!$G:$G,"not on list",0,1)</f>
        <v>On list</v>
      </c>
      <c r="Y5206" s="8">
        <v>45046</v>
      </c>
    </row>
    <row r="5207" spans="1:25" x14ac:dyDescent="0.25">
      <c r="A5207" s="5">
        <v>801701511407</v>
      </c>
      <c r="B5207">
        <v>759779</v>
      </c>
      <c r="C5207" s="7" t="s">
        <v>5386</v>
      </c>
      <c r="D5207" s="7" t="s">
        <v>5587</v>
      </c>
      <c r="E5207" s="7" t="s">
        <v>80</v>
      </c>
      <c r="F5207" s="7" t="s">
        <v>27</v>
      </c>
      <c r="G5207" s="7"/>
      <c r="H5207" s="7" t="s">
        <v>1753</v>
      </c>
      <c r="I5207" s="7" t="s">
        <v>35</v>
      </c>
      <c r="J5207" s="7"/>
      <c r="K5207">
        <v>6007</v>
      </c>
      <c r="L5207" s="7" t="s">
        <v>262</v>
      </c>
      <c r="M5207" s="2">
        <v>121.08</v>
      </c>
      <c r="N5207">
        <v>1</v>
      </c>
      <c r="O5207">
        <v>6</v>
      </c>
      <c r="P5207">
        <v>0.75</v>
      </c>
      <c r="Q5207" s="7" t="s">
        <v>41</v>
      </c>
      <c r="R5207" s="7"/>
      <c r="S5207" s="2">
        <v>36.340000000000003</v>
      </c>
      <c r="T5207" s="2">
        <v>0.35</v>
      </c>
      <c r="U5207" s="2">
        <v>36.690000000000005</v>
      </c>
      <c r="V5207" s="2">
        <v>44.15</v>
      </c>
      <c r="W5207" s="2">
        <v>57.400000000000006</v>
      </c>
      <c r="X5207" s="2" t="str">
        <f>_xlfn.XLOOKUP(A5207,[1]Sheet1!$A:$A,[1]Sheet1!$G:$G,"not on list",0,1)</f>
        <v>On list</v>
      </c>
      <c r="Y5207" s="8">
        <v>45245</v>
      </c>
    </row>
    <row r="5208" spans="1:25" x14ac:dyDescent="0.25">
      <c r="A5208" s="5">
        <v>9421290192501</v>
      </c>
      <c r="B5208">
        <v>738965</v>
      </c>
      <c r="C5208" s="7" t="s">
        <v>5386</v>
      </c>
      <c r="D5208" s="7" t="s">
        <v>5588</v>
      </c>
      <c r="E5208" s="7" t="s">
        <v>80</v>
      </c>
      <c r="F5208" s="7" t="s">
        <v>27</v>
      </c>
      <c r="G5208" s="7"/>
      <c r="H5208" s="7" t="s">
        <v>2797</v>
      </c>
      <c r="I5208" s="7" t="s">
        <v>1880</v>
      </c>
      <c r="J5208" s="7"/>
      <c r="K5208">
        <v>6001</v>
      </c>
      <c r="L5208" s="7" t="s">
        <v>31</v>
      </c>
      <c r="M5208" s="2">
        <v>265.89</v>
      </c>
      <c r="N5208">
        <v>1</v>
      </c>
      <c r="O5208">
        <v>12</v>
      </c>
      <c r="P5208">
        <v>0.75</v>
      </c>
      <c r="Q5208" s="7" t="s">
        <v>41</v>
      </c>
      <c r="R5208" s="7"/>
      <c r="S5208" s="2">
        <v>38.700000000000003</v>
      </c>
      <c r="T5208" s="2">
        <v>0.35</v>
      </c>
      <c r="U5208" s="2">
        <v>39.050000000000004</v>
      </c>
      <c r="V5208" s="2">
        <v>47</v>
      </c>
      <c r="W5208" s="2">
        <v>61.1</v>
      </c>
      <c r="X5208" s="2" t="str">
        <f>_xlfn.XLOOKUP(A5208,[1]Sheet1!$A:$A,[1]Sheet1!$G:$G,"not on list",0,1)</f>
        <v>On list</v>
      </c>
      <c r="Y5208" s="8">
        <v>45245</v>
      </c>
    </row>
    <row r="5209" spans="1:25" x14ac:dyDescent="0.25">
      <c r="A5209" s="5">
        <v>803321907010</v>
      </c>
      <c r="B5209">
        <v>495841</v>
      </c>
      <c r="C5209" s="7" t="s">
        <v>5386</v>
      </c>
      <c r="D5209" s="7" t="s">
        <v>5589</v>
      </c>
      <c r="E5209" s="7" t="s">
        <v>80</v>
      </c>
      <c r="F5209" s="7" t="s">
        <v>27</v>
      </c>
      <c r="G5209" s="7"/>
      <c r="H5209" s="7" t="s">
        <v>2902</v>
      </c>
      <c r="I5209" s="7" t="s">
        <v>35</v>
      </c>
      <c r="J5209" s="7" t="s">
        <v>3848</v>
      </c>
      <c r="K5209">
        <v>6007</v>
      </c>
      <c r="L5209" s="7" t="s">
        <v>262</v>
      </c>
      <c r="M5209" s="2">
        <v>133.32</v>
      </c>
      <c r="N5209">
        <v>1</v>
      </c>
      <c r="O5209">
        <v>12</v>
      </c>
      <c r="P5209">
        <v>0.75</v>
      </c>
      <c r="Q5209" s="7" t="s">
        <v>41</v>
      </c>
      <c r="R5209" s="7"/>
      <c r="S5209" s="2">
        <v>23.08</v>
      </c>
      <c r="T5209" s="2">
        <v>0.35</v>
      </c>
      <c r="U5209" s="2">
        <v>23.43</v>
      </c>
      <c r="V5209" s="2">
        <v>28.150000000000002</v>
      </c>
      <c r="W5209" s="2">
        <v>36.6</v>
      </c>
      <c r="X5209" s="2" t="str">
        <f>_xlfn.XLOOKUP(A5209,[1]Sheet1!$A:$A,[1]Sheet1!$G:$G,"not on list",0,1)</f>
        <v>On list</v>
      </c>
      <c r="Y5209" s="8">
        <v>45245</v>
      </c>
    </row>
    <row r="5210" spans="1:25" x14ac:dyDescent="0.25">
      <c r="A5210" s="5">
        <v>900563400009</v>
      </c>
      <c r="B5210">
        <v>785338</v>
      </c>
      <c r="C5210" s="7" t="s">
        <v>5386</v>
      </c>
      <c r="D5210" s="7" t="s">
        <v>5590</v>
      </c>
      <c r="E5210" s="7" t="s">
        <v>80</v>
      </c>
      <c r="F5210" s="7" t="s">
        <v>27</v>
      </c>
      <c r="G5210" s="7"/>
      <c r="H5210" s="7" t="s">
        <v>1753</v>
      </c>
      <c r="I5210" s="7" t="s">
        <v>40</v>
      </c>
      <c r="J5210" s="7"/>
      <c r="K5210">
        <v>6001</v>
      </c>
      <c r="L5210" s="7" t="s">
        <v>31</v>
      </c>
      <c r="M5210" s="2">
        <v>159.49</v>
      </c>
      <c r="N5210">
        <v>1</v>
      </c>
      <c r="O5210">
        <v>12</v>
      </c>
      <c r="P5210">
        <v>0.75</v>
      </c>
      <c r="Q5210" s="7" t="s">
        <v>41</v>
      </c>
      <c r="R5210" s="7"/>
      <c r="S5210" s="2">
        <v>26.6</v>
      </c>
      <c r="T5210" s="2">
        <v>0.35</v>
      </c>
      <c r="U5210" s="2">
        <v>26.950000000000003</v>
      </c>
      <c r="V5210" s="2">
        <v>32.4</v>
      </c>
      <c r="W5210" s="2">
        <v>42.1</v>
      </c>
      <c r="X5210" s="2" t="str">
        <f>_xlfn.XLOOKUP(A5210,[1]Sheet1!$A:$A,[1]Sheet1!$G:$G,"not on list",0,1)</f>
        <v>On list</v>
      </c>
      <c r="Y5210" s="8">
        <v>45245</v>
      </c>
    </row>
    <row r="5211" spans="1:25" x14ac:dyDescent="0.25">
      <c r="A5211" s="5">
        <v>900750005098</v>
      </c>
      <c r="B5211">
        <v>583955</v>
      </c>
      <c r="C5211" s="7" t="s">
        <v>5386</v>
      </c>
      <c r="D5211" s="7" t="s">
        <v>5591</v>
      </c>
      <c r="E5211" s="7" t="s">
        <v>80</v>
      </c>
      <c r="F5211" s="7" t="s">
        <v>27</v>
      </c>
      <c r="G5211" s="7"/>
      <c r="H5211" s="7" t="s">
        <v>2902</v>
      </c>
      <c r="I5211" s="7" t="s">
        <v>40</v>
      </c>
      <c r="J5211" s="7"/>
      <c r="K5211">
        <v>6007</v>
      </c>
      <c r="L5211" s="7" t="s">
        <v>262</v>
      </c>
      <c r="M5211" s="2">
        <v>107.52</v>
      </c>
      <c r="N5211">
        <v>1</v>
      </c>
      <c r="O5211">
        <v>12</v>
      </c>
      <c r="P5211">
        <v>0.75</v>
      </c>
      <c r="Q5211" s="7" t="s">
        <v>41</v>
      </c>
      <c r="R5211" s="7"/>
      <c r="S5211" s="2">
        <v>19.399999999999999</v>
      </c>
      <c r="T5211" s="2">
        <v>0.35</v>
      </c>
      <c r="U5211" s="2">
        <v>19.75</v>
      </c>
      <c r="V5211" s="2">
        <v>23.75</v>
      </c>
      <c r="W5211" s="2">
        <v>30.900000000000002</v>
      </c>
      <c r="X5211" s="2" t="str">
        <f>_xlfn.XLOOKUP(A5211,[1]Sheet1!$A:$A,[1]Sheet1!$G:$G,"not on list",0,1)</f>
        <v>On list</v>
      </c>
      <c r="Y5211" s="8">
        <v>45245</v>
      </c>
    </row>
    <row r="5212" spans="1:25" x14ac:dyDescent="0.25">
      <c r="A5212" s="5">
        <v>900658016113</v>
      </c>
      <c r="B5212">
        <v>161615</v>
      </c>
      <c r="C5212" s="7" t="s">
        <v>5386</v>
      </c>
      <c r="D5212" s="7" t="s">
        <v>5592</v>
      </c>
      <c r="E5212" s="7" t="s">
        <v>80</v>
      </c>
      <c r="F5212" s="7" t="s">
        <v>27</v>
      </c>
      <c r="G5212" s="7"/>
      <c r="H5212" s="7" t="s">
        <v>2797</v>
      </c>
      <c r="I5212" s="7" t="s">
        <v>40</v>
      </c>
      <c r="J5212" s="7"/>
      <c r="K5212">
        <v>6007</v>
      </c>
      <c r="L5212" s="7" t="s">
        <v>262</v>
      </c>
      <c r="M5212" s="2">
        <v>133.32</v>
      </c>
      <c r="N5212">
        <v>1</v>
      </c>
      <c r="O5212">
        <v>6</v>
      </c>
      <c r="P5212">
        <v>0.75</v>
      </c>
      <c r="Q5212" s="7" t="s">
        <v>41</v>
      </c>
      <c r="R5212" s="7"/>
      <c r="S5212" s="2">
        <v>38.93</v>
      </c>
      <c r="T5212" s="2">
        <v>0.35</v>
      </c>
      <c r="U5212" s="2">
        <v>39.28</v>
      </c>
      <c r="V5212" s="2">
        <v>47.25</v>
      </c>
      <c r="W5212" s="2">
        <v>61.45</v>
      </c>
      <c r="X5212" s="2" t="str">
        <f>_xlfn.XLOOKUP(A5212,[1]Sheet1!$A:$A,[1]Sheet1!$G:$G,"not on list",0,1)</f>
        <v>On list</v>
      </c>
      <c r="Y5212" s="8">
        <v>45104</v>
      </c>
    </row>
    <row r="5213" spans="1:25" x14ac:dyDescent="0.25">
      <c r="A5213" s="5">
        <v>353665059100</v>
      </c>
      <c r="B5213">
        <v>523795</v>
      </c>
      <c r="C5213" s="7" t="s">
        <v>5386</v>
      </c>
      <c r="D5213" s="7" t="s">
        <v>5593</v>
      </c>
      <c r="E5213" s="7" t="s">
        <v>80</v>
      </c>
      <c r="F5213" s="7" t="s">
        <v>27</v>
      </c>
      <c r="G5213" s="7"/>
      <c r="H5213" s="7" t="s">
        <v>3945</v>
      </c>
      <c r="I5213" s="7" t="s">
        <v>70</v>
      </c>
      <c r="J5213" s="7" t="s">
        <v>1864</v>
      </c>
      <c r="K5213">
        <v>6007</v>
      </c>
      <c r="L5213" s="7" t="s">
        <v>262</v>
      </c>
      <c r="M5213" s="2">
        <v>141.24</v>
      </c>
      <c r="N5213">
        <v>1</v>
      </c>
      <c r="O5213">
        <v>12</v>
      </c>
      <c r="P5213">
        <v>0.75</v>
      </c>
      <c r="Q5213" s="7" t="s">
        <v>41</v>
      </c>
      <c r="R5213" s="7"/>
      <c r="S5213" s="2">
        <v>24.21</v>
      </c>
      <c r="T5213" s="2">
        <v>0.35</v>
      </c>
      <c r="U5213" s="2">
        <v>24.560000000000002</v>
      </c>
      <c r="V5213" s="2">
        <v>29.5</v>
      </c>
      <c r="W5213" s="2">
        <v>38.35</v>
      </c>
      <c r="X5213" s="2" t="str">
        <f>_xlfn.XLOOKUP(A5213,[1]Sheet1!$A:$A,[1]Sheet1!$G:$G,"not on list",0,1)</f>
        <v>On list</v>
      </c>
      <c r="Y5213" s="8">
        <v>45245</v>
      </c>
    </row>
    <row r="5214" spans="1:25" x14ac:dyDescent="0.25">
      <c r="A5214" s="5">
        <v>931104305714</v>
      </c>
      <c r="B5214">
        <v>283457</v>
      </c>
      <c r="C5214" s="7" t="s">
        <v>5386</v>
      </c>
      <c r="D5214" s="7" t="s">
        <v>5594</v>
      </c>
      <c r="E5214" s="7" t="s">
        <v>80</v>
      </c>
      <c r="F5214" s="7" t="s">
        <v>27</v>
      </c>
      <c r="G5214" s="7"/>
      <c r="H5214" s="7" t="s">
        <v>2902</v>
      </c>
      <c r="I5214" s="7" t="s">
        <v>140</v>
      </c>
      <c r="J5214" s="7" t="s">
        <v>2373</v>
      </c>
      <c r="K5214">
        <v>6005</v>
      </c>
      <c r="L5214" s="7" t="s">
        <v>215</v>
      </c>
      <c r="M5214" s="2">
        <v>82.56</v>
      </c>
      <c r="N5214">
        <v>1</v>
      </c>
      <c r="O5214">
        <v>12</v>
      </c>
      <c r="P5214">
        <v>0.75</v>
      </c>
      <c r="Q5214" s="7" t="s">
        <v>41</v>
      </c>
      <c r="R5214" s="7"/>
      <c r="S5214" s="2">
        <v>15.85</v>
      </c>
      <c r="T5214" s="2">
        <v>0.35</v>
      </c>
      <c r="U5214" s="2">
        <v>16.2</v>
      </c>
      <c r="V5214" s="2">
        <v>19.450000000000003</v>
      </c>
      <c r="W5214" s="2">
        <v>25.3</v>
      </c>
      <c r="X5214" s="2" t="str">
        <f>_xlfn.XLOOKUP(A5214,[1]Sheet1!$A:$A,[1]Sheet1!$G:$G,"not on list",0,1)</f>
        <v>On list</v>
      </c>
      <c r="Y5214" s="8">
        <v>45245</v>
      </c>
    </row>
    <row r="5215" spans="1:25" x14ac:dyDescent="0.25">
      <c r="A5215" s="5">
        <v>931104305335</v>
      </c>
      <c r="B5215">
        <v>335638</v>
      </c>
      <c r="C5215" s="7" t="s">
        <v>5386</v>
      </c>
      <c r="D5215" s="7" t="s">
        <v>5595</v>
      </c>
      <c r="E5215" s="7" t="s">
        <v>80</v>
      </c>
      <c r="F5215" s="7" t="s">
        <v>27</v>
      </c>
      <c r="G5215" s="7"/>
      <c r="H5215" s="7" t="s">
        <v>420</v>
      </c>
      <c r="I5215" s="7" t="s">
        <v>140</v>
      </c>
      <c r="J5215" s="7" t="s">
        <v>5310</v>
      </c>
      <c r="K5215">
        <v>6005</v>
      </c>
      <c r="L5215" s="7" t="s">
        <v>215</v>
      </c>
      <c r="M5215" s="2">
        <v>69.12</v>
      </c>
      <c r="N5215">
        <v>1</v>
      </c>
      <c r="O5215">
        <v>12</v>
      </c>
      <c r="P5215">
        <v>0.75</v>
      </c>
      <c r="Q5215" s="7" t="s">
        <v>41</v>
      </c>
      <c r="R5215" s="7"/>
      <c r="S5215" s="2">
        <v>13.93</v>
      </c>
      <c r="T5215" s="2">
        <v>0.35</v>
      </c>
      <c r="U5215" s="2">
        <v>14.28</v>
      </c>
      <c r="V5215" s="2">
        <v>17.150000000000002</v>
      </c>
      <c r="W5215" s="2">
        <v>22.3</v>
      </c>
      <c r="X5215" s="2" t="str">
        <f>_xlfn.XLOOKUP(A5215,[1]Sheet1!$A:$A,[1]Sheet1!$G:$G,"not on list",0,1)</f>
        <v>On list</v>
      </c>
      <c r="Y5215" s="8">
        <v>45245</v>
      </c>
    </row>
    <row r="5216" spans="1:25" x14ac:dyDescent="0.25">
      <c r="A5216" s="5">
        <v>931104305866</v>
      </c>
      <c r="B5216">
        <v>59527</v>
      </c>
      <c r="C5216" s="7" t="s">
        <v>5386</v>
      </c>
      <c r="D5216" s="7" t="s">
        <v>5596</v>
      </c>
      <c r="E5216" s="7" t="s">
        <v>80</v>
      </c>
      <c r="F5216" s="7" t="s">
        <v>27</v>
      </c>
      <c r="G5216" s="7"/>
      <c r="H5216" s="7" t="s">
        <v>4370</v>
      </c>
      <c r="I5216" s="7" t="s">
        <v>140</v>
      </c>
      <c r="J5216" s="7" t="s">
        <v>2373</v>
      </c>
      <c r="K5216">
        <v>6005</v>
      </c>
      <c r="L5216" s="7" t="s">
        <v>215</v>
      </c>
      <c r="M5216" s="2">
        <v>61.44</v>
      </c>
      <c r="N5216">
        <v>1</v>
      </c>
      <c r="O5216">
        <v>12</v>
      </c>
      <c r="P5216">
        <v>0.75</v>
      </c>
      <c r="Q5216" s="7" t="s">
        <v>41</v>
      </c>
      <c r="R5216" s="7"/>
      <c r="S5216" s="2">
        <v>12.83</v>
      </c>
      <c r="T5216" s="2">
        <v>0.35</v>
      </c>
      <c r="U5216" s="2">
        <v>13.18</v>
      </c>
      <c r="V5216" s="2">
        <v>15.799999999999999</v>
      </c>
      <c r="W5216" s="2">
        <v>20.55</v>
      </c>
      <c r="X5216" s="2" t="str">
        <f>_xlfn.XLOOKUP(A5216,[1]Sheet1!$A:$A,[1]Sheet1!$G:$G,"not on list",0,1)</f>
        <v>On list</v>
      </c>
      <c r="Y5216" s="8">
        <v>45296</v>
      </c>
    </row>
    <row r="5217" spans="1:25" x14ac:dyDescent="0.25">
      <c r="A5217" s="5">
        <v>931104373498</v>
      </c>
      <c r="B5217">
        <v>511550</v>
      </c>
      <c r="C5217" s="7" t="s">
        <v>5386</v>
      </c>
      <c r="D5217" s="7" t="s">
        <v>5597</v>
      </c>
      <c r="E5217" s="7" t="s">
        <v>1924</v>
      </c>
      <c r="F5217" s="7" t="s">
        <v>27</v>
      </c>
      <c r="G5217" s="7"/>
      <c r="H5217" s="7" t="s">
        <v>491</v>
      </c>
      <c r="I5217" s="7" t="s">
        <v>140</v>
      </c>
      <c r="J5217" s="7"/>
      <c r="K5217">
        <v>6005</v>
      </c>
      <c r="L5217" s="7" t="s">
        <v>215</v>
      </c>
      <c r="M5217" s="2">
        <v>65.56</v>
      </c>
      <c r="N5217">
        <v>1</v>
      </c>
      <c r="O5217">
        <v>4</v>
      </c>
      <c r="P5217">
        <v>3</v>
      </c>
      <c r="Q5217" s="7" t="s">
        <v>1973</v>
      </c>
      <c r="R5217" s="7"/>
      <c r="S5217" s="2">
        <v>40.69</v>
      </c>
      <c r="T5217" s="2">
        <v>0.35</v>
      </c>
      <c r="U5217" s="2">
        <v>41.04</v>
      </c>
      <c r="V5217" s="2">
        <v>49.35</v>
      </c>
      <c r="W5217" s="2">
        <v>64.150000000000006</v>
      </c>
      <c r="X5217" s="2" t="str">
        <f>_xlfn.XLOOKUP(A5217,[1]Sheet1!$A:$A,[1]Sheet1!$G:$G,"not on list",0,1)</f>
        <v>On list</v>
      </c>
      <c r="Y5217" s="8">
        <v>45245</v>
      </c>
    </row>
    <row r="5218" spans="1:25" x14ac:dyDescent="0.25">
      <c r="A5218" s="5">
        <v>46415474516</v>
      </c>
      <c r="B5218">
        <v>846307</v>
      </c>
      <c r="C5218" s="7" t="s">
        <v>5386</v>
      </c>
      <c r="D5218" s="7" t="s">
        <v>5598</v>
      </c>
      <c r="E5218" s="7" t="s">
        <v>80</v>
      </c>
      <c r="F5218" s="7" t="s">
        <v>27</v>
      </c>
      <c r="G5218" s="7"/>
      <c r="H5218" s="7" t="s">
        <v>1753</v>
      </c>
      <c r="I5218" s="7" t="s">
        <v>1880</v>
      </c>
      <c r="J5218" s="7"/>
      <c r="K5218">
        <v>2107</v>
      </c>
      <c r="L5218" s="7" t="s">
        <v>4112</v>
      </c>
      <c r="M5218" s="2">
        <v>259.31</v>
      </c>
      <c r="N5218">
        <v>1</v>
      </c>
      <c r="O5218">
        <v>12</v>
      </c>
      <c r="P5218">
        <v>0.75</v>
      </c>
      <c r="Q5218" s="7" t="s">
        <v>41</v>
      </c>
      <c r="R5218" s="7"/>
      <c r="S5218" s="2">
        <v>38</v>
      </c>
      <c r="T5218" s="2">
        <v>0.35</v>
      </c>
      <c r="U5218" s="2">
        <v>38.35</v>
      </c>
      <c r="V5218" s="2">
        <v>46.15</v>
      </c>
      <c r="W5218" s="2">
        <v>60</v>
      </c>
      <c r="X5218" s="2" t="str">
        <f>_xlfn.XLOOKUP(A5218,[1]Sheet1!$A:$A,[1]Sheet1!$G:$G,"not on list",0,1)</f>
        <v>On list</v>
      </c>
      <c r="Y5218" s="8">
        <v>45014</v>
      </c>
    </row>
    <row r="5219" spans="1:25" x14ac:dyDescent="0.25">
      <c r="A5219" s="5">
        <v>46415446557</v>
      </c>
      <c r="B5219">
        <v>811951</v>
      </c>
      <c r="C5219" s="7" t="s">
        <v>5386</v>
      </c>
      <c r="D5219" s="7" t="s">
        <v>5599</v>
      </c>
      <c r="E5219" s="7" t="s">
        <v>80</v>
      </c>
      <c r="F5219" s="7" t="s">
        <v>27</v>
      </c>
      <c r="G5219" s="7"/>
      <c r="H5219" s="7" t="s">
        <v>1753</v>
      </c>
      <c r="I5219" s="7" t="s">
        <v>1880</v>
      </c>
      <c r="J5219" s="7" t="s">
        <v>3873</v>
      </c>
      <c r="K5219">
        <v>2107</v>
      </c>
      <c r="L5219" s="7" t="s">
        <v>4112</v>
      </c>
      <c r="M5219" s="2">
        <v>219.35</v>
      </c>
      <c r="N5219">
        <v>1</v>
      </c>
      <c r="O5219">
        <v>12</v>
      </c>
      <c r="P5219">
        <v>0.75</v>
      </c>
      <c r="Q5219" s="7" t="s">
        <v>41</v>
      </c>
      <c r="R5219" s="7"/>
      <c r="S5219" s="2">
        <v>33.78</v>
      </c>
      <c r="T5219" s="2">
        <v>0.35</v>
      </c>
      <c r="U5219" s="2">
        <v>34.130000000000003</v>
      </c>
      <c r="V5219" s="2">
        <v>41.050000000000004</v>
      </c>
      <c r="W5219" s="2">
        <v>53.35</v>
      </c>
      <c r="X5219" s="2" t="str">
        <f>_xlfn.XLOOKUP(A5219,[1]Sheet1!$A:$A,[1]Sheet1!$G:$G,"not on list",0,1)</f>
        <v>On list</v>
      </c>
      <c r="Y5219" s="8">
        <v>45015</v>
      </c>
    </row>
    <row r="5220" spans="1:25" x14ac:dyDescent="0.25">
      <c r="A5220" s="5">
        <v>62699011222</v>
      </c>
      <c r="B5220">
        <v>158311</v>
      </c>
      <c r="C5220" s="7" t="s">
        <v>5386</v>
      </c>
      <c r="D5220" s="7" t="s">
        <v>5600</v>
      </c>
      <c r="E5220" s="7" t="s">
        <v>80</v>
      </c>
      <c r="F5220" s="7" t="s">
        <v>27</v>
      </c>
      <c r="G5220" s="7"/>
      <c r="H5220" s="7" t="s">
        <v>4395</v>
      </c>
      <c r="I5220" s="7" t="s">
        <v>29</v>
      </c>
      <c r="J5220" s="7" t="s">
        <v>3904</v>
      </c>
      <c r="K5220">
        <v>6005</v>
      </c>
      <c r="L5220" s="7" t="s">
        <v>215</v>
      </c>
      <c r="M5220" s="2">
        <v>119.04</v>
      </c>
      <c r="N5220">
        <v>1</v>
      </c>
      <c r="O5220">
        <v>12</v>
      </c>
      <c r="P5220">
        <v>0.75</v>
      </c>
      <c r="Q5220" s="7" t="s">
        <v>41</v>
      </c>
      <c r="R5220" s="7"/>
      <c r="S5220" s="2">
        <v>21.05</v>
      </c>
      <c r="T5220" s="2">
        <v>0.35</v>
      </c>
      <c r="U5220" s="2">
        <v>21.400000000000002</v>
      </c>
      <c r="V5220" s="2">
        <v>25.700000000000003</v>
      </c>
      <c r="W5220" s="2">
        <v>33.4</v>
      </c>
      <c r="X5220" s="2" t="str">
        <f>_xlfn.XLOOKUP(A5220,[1]Sheet1!$A:$A,[1]Sheet1!$G:$G,"not on list",0,1)</f>
        <v>On list</v>
      </c>
      <c r="Y5220" s="8">
        <v>45245</v>
      </c>
    </row>
    <row r="5221" spans="1:25" x14ac:dyDescent="0.25">
      <c r="A5221" s="5">
        <v>62603700201</v>
      </c>
      <c r="B5221">
        <v>560037</v>
      </c>
      <c r="C5221" s="7" t="s">
        <v>5386</v>
      </c>
      <c r="D5221" s="7" t="s">
        <v>5601</v>
      </c>
      <c r="E5221" s="7" t="s">
        <v>80</v>
      </c>
      <c r="F5221" s="7" t="s">
        <v>27</v>
      </c>
      <c r="G5221" s="7"/>
      <c r="H5221" s="7" t="s">
        <v>1753</v>
      </c>
      <c r="I5221" s="7" t="s">
        <v>4123</v>
      </c>
      <c r="J5221" s="7" t="s">
        <v>4210</v>
      </c>
      <c r="K5221">
        <v>6005</v>
      </c>
      <c r="L5221" s="7" t="s">
        <v>215</v>
      </c>
      <c r="M5221" s="2">
        <v>105.6</v>
      </c>
      <c r="N5221">
        <v>1</v>
      </c>
      <c r="O5221">
        <v>12</v>
      </c>
      <c r="P5221">
        <v>0.75</v>
      </c>
      <c r="Q5221" s="7" t="s">
        <v>41</v>
      </c>
      <c r="R5221" s="7"/>
      <c r="S5221" s="2">
        <v>19.13</v>
      </c>
      <c r="T5221" s="2">
        <v>0.35</v>
      </c>
      <c r="U5221" s="2">
        <v>19.48</v>
      </c>
      <c r="V5221" s="2">
        <v>23.400000000000002</v>
      </c>
      <c r="W5221" s="2">
        <v>30.400000000000002</v>
      </c>
      <c r="X5221" s="2" t="str">
        <f>_xlfn.XLOOKUP(A5221,[1]Sheet1!$A:$A,[1]Sheet1!$G:$G,"not on list",0,1)</f>
        <v>On list</v>
      </c>
      <c r="Y5221" s="8">
        <v>45245</v>
      </c>
    </row>
    <row r="5222" spans="1:25" x14ac:dyDescent="0.25">
      <c r="A5222" s="5">
        <v>4816200245</v>
      </c>
      <c r="B5222">
        <v>188292</v>
      </c>
      <c r="C5222" s="7" t="s">
        <v>5386</v>
      </c>
      <c r="D5222" s="7" t="s">
        <v>5602</v>
      </c>
      <c r="E5222" s="7" t="s">
        <v>1972</v>
      </c>
      <c r="F5222" s="7" t="s">
        <v>27</v>
      </c>
      <c r="G5222" s="7"/>
      <c r="H5222" s="7" t="s">
        <v>491</v>
      </c>
      <c r="I5222" s="7" t="s">
        <v>29</v>
      </c>
      <c r="J5222" s="7"/>
      <c r="K5222">
        <v>4001</v>
      </c>
      <c r="L5222" s="7" t="s">
        <v>1706</v>
      </c>
      <c r="M5222" s="2">
        <v>52.57</v>
      </c>
      <c r="N5222">
        <v>1</v>
      </c>
      <c r="O5222">
        <v>4</v>
      </c>
      <c r="P5222">
        <v>4</v>
      </c>
      <c r="Q5222" s="7" t="s">
        <v>1973</v>
      </c>
      <c r="R5222" s="7"/>
      <c r="S5222" s="2">
        <v>35.01</v>
      </c>
      <c r="T5222" s="2">
        <v>0.35</v>
      </c>
      <c r="U5222" s="2">
        <v>35.36</v>
      </c>
      <c r="V5222" s="2">
        <v>42.550000000000004</v>
      </c>
      <c r="W5222" s="2">
        <v>55.300000000000004</v>
      </c>
      <c r="X5222" s="2" t="str">
        <f>_xlfn.XLOOKUP(A5222,[1]Sheet1!$A:$A,[1]Sheet1!$G:$G,"not on list",0,1)</f>
        <v>On list</v>
      </c>
      <c r="Y5222" s="8">
        <v>45258</v>
      </c>
    </row>
    <row r="5223" spans="1:25" x14ac:dyDescent="0.25">
      <c r="A5223" s="5">
        <v>505155902502</v>
      </c>
      <c r="B5223">
        <v>407056</v>
      </c>
      <c r="C5223" s="7" t="s">
        <v>5386</v>
      </c>
      <c r="D5223" s="7" t="s">
        <v>5603</v>
      </c>
      <c r="E5223" s="7" t="s">
        <v>80</v>
      </c>
      <c r="F5223" s="7" t="s">
        <v>27</v>
      </c>
      <c r="G5223" s="7"/>
      <c r="H5223" s="7" t="s">
        <v>2902</v>
      </c>
      <c r="I5223" s="7" t="s">
        <v>2456</v>
      </c>
      <c r="J5223" s="7" t="s">
        <v>5501</v>
      </c>
      <c r="K5223">
        <v>6005</v>
      </c>
      <c r="L5223" s="7" t="s">
        <v>215</v>
      </c>
      <c r="M5223" s="2">
        <v>78.48</v>
      </c>
      <c r="N5223">
        <v>1</v>
      </c>
      <c r="O5223">
        <v>12</v>
      </c>
      <c r="P5223">
        <v>0.75</v>
      </c>
      <c r="Q5223" s="7" t="s">
        <v>41</v>
      </c>
      <c r="R5223" s="7"/>
      <c r="S5223" s="2">
        <v>15.26</v>
      </c>
      <c r="T5223" s="2">
        <v>0.35</v>
      </c>
      <c r="U5223" s="2">
        <v>15.61</v>
      </c>
      <c r="V5223" s="2">
        <v>18.75</v>
      </c>
      <c r="W5223" s="2">
        <v>24.400000000000002</v>
      </c>
      <c r="X5223" s="2" t="str">
        <f>_xlfn.XLOOKUP(A5223,[1]Sheet1!$A:$A,[1]Sheet1!$G:$G,"not on list",0,1)</f>
        <v>On list</v>
      </c>
      <c r="Y5223" s="8">
        <v>45210</v>
      </c>
    </row>
    <row r="5224" spans="1:25" x14ac:dyDescent="0.25">
      <c r="A5224" s="5">
        <v>330037011103</v>
      </c>
      <c r="B5224">
        <v>367284</v>
      </c>
      <c r="C5224" s="7" t="s">
        <v>5386</v>
      </c>
      <c r="D5224" s="7" t="s">
        <v>5604</v>
      </c>
      <c r="E5224" s="7" t="s">
        <v>80</v>
      </c>
      <c r="F5224" s="7" t="s">
        <v>27</v>
      </c>
      <c r="G5224" s="7"/>
      <c r="H5224" s="7" t="s">
        <v>574</v>
      </c>
      <c r="I5224" s="7" t="s">
        <v>70</v>
      </c>
      <c r="J5224" s="7" t="s">
        <v>1864</v>
      </c>
      <c r="K5224">
        <v>6007</v>
      </c>
      <c r="L5224" s="7" t="s">
        <v>262</v>
      </c>
      <c r="M5224" s="2">
        <v>152.76</v>
      </c>
      <c r="N5224">
        <v>1</v>
      </c>
      <c r="O5224">
        <v>12</v>
      </c>
      <c r="P5224">
        <v>0.75</v>
      </c>
      <c r="Q5224" s="7" t="s">
        <v>41</v>
      </c>
      <c r="R5224" s="7"/>
      <c r="S5224" s="2">
        <v>25.85</v>
      </c>
      <c r="T5224" s="2">
        <v>0.35</v>
      </c>
      <c r="U5224" s="2">
        <v>26.200000000000003</v>
      </c>
      <c r="V5224" s="2">
        <v>31.5</v>
      </c>
      <c r="W5224" s="2">
        <v>40.950000000000003</v>
      </c>
      <c r="X5224" s="2" t="str">
        <f>_xlfn.XLOOKUP(A5224,[1]Sheet1!$A:$A,[1]Sheet1!$G:$G,"not on list",0,1)</f>
        <v>On list</v>
      </c>
      <c r="Y5224" s="8">
        <v>45245</v>
      </c>
    </row>
    <row r="5225" spans="1:25" x14ac:dyDescent="0.25">
      <c r="A5225" s="5">
        <v>8130800441</v>
      </c>
      <c r="B5225">
        <v>243967</v>
      </c>
      <c r="C5225" s="7" t="s">
        <v>5386</v>
      </c>
      <c r="D5225" s="7" t="s">
        <v>5605</v>
      </c>
      <c r="E5225" s="7" t="s">
        <v>80</v>
      </c>
      <c r="F5225" s="7" t="s">
        <v>27</v>
      </c>
      <c r="G5225" s="7"/>
      <c r="H5225" s="7" t="s">
        <v>4254</v>
      </c>
      <c r="I5225" s="7" t="s">
        <v>63</v>
      </c>
      <c r="J5225" s="7" t="s">
        <v>2373</v>
      </c>
      <c r="K5225">
        <v>6005</v>
      </c>
      <c r="L5225" s="7" t="s">
        <v>215</v>
      </c>
      <c r="M5225" s="2">
        <v>109.08</v>
      </c>
      <c r="N5225">
        <v>1</v>
      </c>
      <c r="O5225">
        <v>12</v>
      </c>
      <c r="P5225">
        <v>0.75</v>
      </c>
      <c r="Q5225" s="7" t="s">
        <v>41</v>
      </c>
      <c r="R5225" s="7"/>
      <c r="S5225" s="2">
        <v>19.63</v>
      </c>
      <c r="T5225" s="2">
        <v>0.35</v>
      </c>
      <c r="U5225" s="2">
        <v>19.98</v>
      </c>
      <c r="V5225" s="2">
        <v>24</v>
      </c>
      <c r="W5225" s="2">
        <v>31.200000000000003</v>
      </c>
      <c r="X5225" s="2" t="str">
        <f>_xlfn.XLOOKUP(A5225,[1]Sheet1!$A:$A,[1]Sheet1!$G:$G,"not on list",0,1)</f>
        <v>On list</v>
      </c>
      <c r="Y5225" s="8">
        <v>45245</v>
      </c>
    </row>
    <row r="5226" spans="1:25" x14ac:dyDescent="0.25">
      <c r="A5226" s="5">
        <v>8130800444</v>
      </c>
      <c r="B5226">
        <v>243940</v>
      </c>
      <c r="C5226" s="7" t="s">
        <v>5386</v>
      </c>
      <c r="D5226" s="7" t="s">
        <v>5606</v>
      </c>
      <c r="E5226" s="7" t="s">
        <v>80</v>
      </c>
      <c r="F5226" s="7" t="s">
        <v>27</v>
      </c>
      <c r="G5226" s="7"/>
      <c r="H5226" s="7" t="s">
        <v>4088</v>
      </c>
      <c r="I5226" s="7" t="s">
        <v>63</v>
      </c>
      <c r="J5226" s="7" t="s">
        <v>3873</v>
      </c>
      <c r="K5226">
        <v>6005</v>
      </c>
      <c r="L5226" s="7" t="s">
        <v>215</v>
      </c>
      <c r="M5226" s="2">
        <v>109.08</v>
      </c>
      <c r="N5226">
        <v>1</v>
      </c>
      <c r="O5226">
        <v>12</v>
      </c>
      <c r="P5226">
        <v>0.75</v>
      </c>
      <c r="Q5226" s="7" t="s">
        <v>41</v>
      </c>
      <c r="R5226" s="7"/>
      <c r="S5226" s="2">
        <v>19.63</v>
      </c>
      <c r="T5226" s="2">
        <v>0.35</v>
      </c>
      <c r="U5226" s="2">
        <v>19.98</v>
      </c>
      <c r="V5226" s="2">
        <v>24</v>
      </c>
      <c r="W5226" s="2">
        <v>31.200000000000003</v>
      </c>
      <c r="X5226" s="2" t="str">
        <f>_xlfn.XLOOKUP(A5226,[1]Sheet1!$A:$A,[1]Sheet1!$G:$G,"not on list",0,1)</f>
        <v>On list</v>
      </c>
      <c r="Y5226" s="8">
        <v>45245</v>
      </c>
    </row>
    <row r="5227" spans="1:25" x14ac:dyDescent="0.25">
      <c r="A5227" s="5">
        <v>6365704317</v>
      </c>
      <c r="B5227">
        <v>424625</v>
      </c>
      <c r="C5227" s="7" t="s">
        <v>5386</v>
      </c>
      <c r="D5227" s="7" t="s">
        <v>5607</v>
      </c>
      <c r="E5227" s="7" t="s">
        <v>80</v>
      </c>
      <c r="F5227" s="7" t="s">
        <v>27</v>
      </c>
      <c r="G5227" s="7"/>
      <c r="H5227" s="7" t="s">
        <v>4302</v>
      </c>
      <c r="I5227" s="7" t="s">
        <v>4123</v>
      </c>
      <c r="J5227" s="7" t="s">
        <v>4210</v>
      </c>
      <c r="K5227">
        <v>6005</v>
      </c>
      <c r="L5227" s="7" t="s">
        <v>215</v>
      </c>
      <c r="M5227" s="2">
        <v>110.52</v>
      </c>
      <c r="N5227">
        <v>1</v>
      </c>
      <c r="O5227">
        <v>12</v>
      </c>
      <c r="P5227">
        <v>0.75</v>
      </c>
      <c r="Q5227" s="7" t="s">
        <v>41</v>
      </c>
      <c r="R5227" s="7"/>
      <c r="S5227" s="2">
        <v>19.829999999999998</v>
      </c>
      <c r="T5227" s="2">
        <v>0.35</v>
      </c>
      <c r="U5227" s="2">
        <v>20.18</v>
      </c>
      <c r="V5227" s="2">
        <v>24.25</v>
      </c>
      <c r="W5227" s="2">
        <v>31.55</v>
      </c>
      <c r="X5227" s="2" t="str">
        <f>_xlfn.XLOOKUP(A5227,[1]Sheet1!$A:$A,[1]Sheet1!$G:$G,"not on list",0,1)</f>
        <v>On list</v>
      </c>
      <c r="Y5227" s="8">
        <v>45093</v>
      </c>
    </row>
    <row r="5228" spans="1:25" x14ac:dyDescent="0.25">
      <c r="A5228" s="5">
        <v>942190194747</v>
      </c>
      <c r="B5228">
        <v>57386</v>
      </c>
      <c r="C5228" s="7" t="s">
        <v>5386</v>
      </c>
      <c r="D5228" s="7" t="s">
        <v>5608</v>
      </c>
      <c r="E5228" s="7" t="s">
        <v>80</v>
      </c>
      <c r="F5228" s="7" t="s">
        <v>27</v>
      </c>
      <c r="G5228" s="7"/>
      <c r="H5228" s="7" t="s">
        <v>1753</v>
      </c>
      <c r="I5228" s="7" t="s">
        <v>1880</v>
      </c>
      <c r="J5228" s="7" t="s">
        <v>3873</v>
      </c>
      <c r="K5228">
        <v>6007</v>
      </c>
      <c r="L5228" s="7" t="s">
        <v>262</v>
      </c>
      <c r="M5228" s="2">
        <v>82.68</v>
      </c>
      <c r="N5228">
        <v>1</v>
      </c>
      <c r="O5228">
        <v>12</v>
      </c>
      <c r="P5228">
        <v>0.75</v>
      </c>
      <c r="Q5228" s="7" t="s">
        <v>41</v>
      </c>
      <c r="R5228" s="7"/>
      <c r="S5228" s="2">
        <v>15.86</v>
      </c>
      <c r="T5228" s="2">
        <v>0.35</v>
      </c>
      <c r="U5228" s="2">
        <v>16.21</v>
      </c>
      <c r="V5228" s="2">
        <v>19.450000000000003</v>
      </c>
      <c r="W5228" s="2">
        <v>25.3</v>
      </c>
      <c r="X5228" s="2" t="str">
        <f>_xlfn.XLOOKUP(A5228,[1]Sheet1!$A:$A,[1]Sheet1!$G:$G,"not on list",0,1)</f>
        <v>On list</v>
      </c>
      <c r="Y5228" s="8">
        <v>45245</v>
      </c>
    </row>
    <row r="5229" spans="1:25" x14ac:dyDescent="0.25">
      <c r="A5229" s="5">
        <v>600110808405</v>
      </c>
      <c r="B5229">
        <v>486357</v>
      </c>
      <c r="C5229" s="7" t="s">
        <v>5386</v>
      </c>
      <c r="D5229" s="7" t="s">
        <v>5609</v>
      </c>
      <c r="E5229" s="7" t="s">
        <v>80</v>
      </c>
      <c r="F5229" s="7" t="s">
        <v>27</v>
      </c>
      <c r="G5229" s="7" t="s">
        <v>219</v>
      </c>
      <c r="H5229" s="7" t="s">
        <v>1753</v>
      </c>
      <c r="I5229" s="7" t="s">
        <v>2456</v>
      </c>
      <c r="J5229" s="7"/>
      <c r="K5229">
        <v>6007</v>
      </c>
      <c r="L5229" s="7" t="s">
        <v>262</v>
      </c>
      <c r="M5229" s="2">
        <v>73.8</v>
      </c>
      <c r="N5229">
        <v>1</v>
      </c>
      <c r="O5229">
        <v>12</v>
      </c>
      <c r="P5229">
        <v>0.75</v>
      </c>
      <c r="Q5229" s="7" t="s">
        <v>41</v>
      </c>
      <c r="R5229" s="7"/>
      <c r="S5229" s="2">
        <v>14.6</v>
      </c>
      <c r="T5229" s="2">
        <v>0.35</v>
      </c>
      <c r="U5229" s="2">
        <v>14.95</v>
      </c>
      <c r="V5229" s="2">
        <v>17.950000000000003</v>
      </c>
      <c r="W5229" s="2">
        <v>23.35</v>
      </c>
      <c r="X5229" s="2" t="str">
        <f>_xlfn.XLOOKUP(A5229,[1]Sheet1!$A:$A,[1]Sheet1!$G:$G,"not on list",0,1)</f>
        <v>On list</v>
      </c>
      <c r="Y5229" s="8">
        <v>45245</v>
      </c>
    </row>
    <row r="5230" spans="1:25" x14ac:dyDescent="0.25">
      <c r="A5230" s="5">
        <v>62699030256</v>
      </c>
      <c r="B5230">
        <v>829704</v>
      </c>
      <c r="C5230" s="7" t="s">
        <v>5386</v>
      </c>
      <c r="D5230" s="7" t="s">
        <v>5610</v>
      </c>
      <c r="E5230" s="7" t="s">
        <v>80</v>
      </c>
      <c r="F5230" s="7" t="s">
        <v>27</v>
      </c>
      <c r="G5230" s="7"/>
      <c r="H5230" s="7" t="s">
        <v>4302</v>
      </c>
      <c r="I5230" s="7" t="s">
        <v>4123</v>
      </c>
      <c r="J5230" s="7" t="s">
        <v>2373</v>
      </c>
      <c r="K5230">
        <v>6001</v>
      </c>
      <c r="L5230" s="7" t="s">
        <v>31</v>
      </c>
      <c r="M5230" s="2">
        <v>235.49</v>
      </c>
      <c r="N5230">
        <v>1</v>
      </c>
      <c r="O5230">
        <v>12</v>
      </c>
      <c r="P5230">
        <v>0.75</v>
      </c>
      <c r="Q5230" s="7" t="s">
        <v>41</v>
      </c>
      <c r="R5230" s="7" t="s">
        <v>216</v>
      </c>
      <c r="S5230" s="2">
        <v>25.44</v>
      </c>
      <c r="T5230" s="2">
        <v>0.35</v>
      </c>
      <c r="U5230" s="2">
        <v>25.790000000000003</v>
      </c>
      <c r="V5230" s="2">
        <v>28.3</v>
      </c>
      <c r="W5230" s="2">
        <v>36.800000000000004</v>
      </c>
      <c r="X5230" s="2" t="str">
        <f>_xlfn.XLOOKUP(A5230,[1]Sheet1!$A:$A,[1]Sheet1!$G:$G,"not on list",0,1)</f>
        <v>On list</v>
      </c>
      <c r="Y5230" s="8">
        <v>44866</v>
      </c>
    </row>
    <row r="5231" spans="1:25" x14ac:dyDescent="0.25">
      <c r="A5231" s="5">
        <v>62699030259</v>
      </c>
      <c r="B5231">
        <v>806207</v>
      </c>
      <c r="C5231" s="7" t="s">
        <v>5386</v>
      </c>
      <c r="D5231" s="7" t="s">
        <v>5611</v>
      </c>
      <c r="E5231" s="7" t="s">
        <v>80</v>
      </c>
      <c r="F5231" s="7" t="s">
        <v>27</v>
      </c>
      <c r="G5231" s="7"/>
      <c r="H5231" s="7" t="s">
        <v>4468</v>
      </c>
      <c r="I5231" s="7" t="s">
        <v>4123</v>
      </c>
      <c r="J5231" s="7" t="s">
        <v>4210</v>
      </c>
      <c r="K5231">
        <v>6001</v>
      </c>
      <c r="L5231" s="7" t="s">
        <v>31</v>
      </c>
      <c r="M5231" s="2">
        <v>143.37</v>
      </c>
      <c r="N5231">
        <v>1</v>
      </c>
      <c r="O5231">
        <v>12</v>
      </c>
      <c r="P5231">
        <v>0.75</v>
      </c>
      <c r="Q5231" s="7" t="s">
        <v>41</v>
      </c>
      <c r="R5231" s="7" t="s">
        <v>216</v>
      </c>
      <c r="S5231" s="2">
        <v>16.46</v>
      </c>
      <c r="T5231" s="2">
        <v>0.35</v>
      </c>
      <c r="U5231" s="2">
        <v>16.810000000000002</v>
      </c>
      <c r="V5231" s="2">
        <v>18.450000000000003</v>
      </c>
      <c r="W5231" s="2">
        <v>24</v>
      </c>
      <c r="X5231" s="2" t="str">
        <f>_xlfn.XLOOKUP(A5231,[1]Sheet1!$A:$A,[1]Sheet1!$G:$G,"not on list",0,1)</f>
        <v>On list</v>
      </c>
      <c r="Y5231" s="8">
        <v>44866</v>
      </c>
    </row>
    <row r="5232" spans="1:25" x14ac:dyDescent="0.25">
      <c r="A5232" s="5">
        <v>62699028615</v>
      </c>
      <c r="B5232">
        <v>821613</v>
      </c>
      <c r="C5232" s="7" t="s">
        <v>5386</v>
      </c>
      <c r="D5232" s="7" t="s">
        <v>5612</v>
      </c>
      <c r="E5232" s="7" t="s">
        <v>80</v>
      </c>
      <c r="F5232" s="7" t="s">
        <v>27</v>
      </c>
      <c r="G5232" s="7"/>
      <c r="H5232" s="7" t="s">
        <v>4468</v>
      </c>
      <c r="I5232" s="7" t="s">
        <v>4123</v>
      </c>
      <c r="J5232" s="7"/>
      <c r="K5232">
        <v>6001</v>
      </c>
      <c r="L5232" s="7" t="s">
        <v>31</v>
      </c>
      <c r="M5232" s="2">
        <v>161.88999999999999</v>
      </c>
      <c r="N5232">
        <v>1</v>
      </c>
      <c r="O5232">
        <v>12</v>
      </c>
      <c r="P5232">
        <v>0.75</v>
      </c>
      <c r="Q5232" s="7" t="s">
        <v>41</v>
      </c>
      <c r="R5232" s="7" t="s">
        <v>216</v>
      </c>
      <c r="S5232" s="2">
        <v>18.27</v>
      </c>
      <c r="T5232" s="2">
        <v>0.35</v>
      </c>
      <c r="U5232" s="2">
        <v>18.62</v>
      </c>
      <c r="V5232" s="2">
        <v>20.400000000000002</v>
      </c>
      <c r="W5232" s="2">
        <v>26.5</v>
      </c>
      <c r="X5232" s="2" t="str">
        <f>_xlfn.XLOOKUP(A5232,[1]Sheet1!$A:$A,[1]Sheet1!$G:$G,"not on list",0,1)</f>
        <v>On list</v>
      </c>
      <c r="Y5232" s="8">
        <v>45245</v>
      </c>
    </row>
    <row r="5233" spans="1:25" x14ac:dyDescent="0.25">
      <c r="A5233" s="5">
        <v>62699030258</v>
      </c>
      <c r="B5233">
        <v>837378</v>
      </c>
      <c r="C5233" s="7" t="s">
        <v>5386</v>
      </c>
      <c r="D5233" s="7" t="s">
        <v>5613</v>
      </c>
      <c r="E5233" s="7" t="s">
        <v>80</v>
      </c>
      <c r="F5233" s="7" t="s">
        <v>27</v>
      </c>
      <c r="G5233" s="7"/>
      <c r="H5233" s="7" t="s">
        <v>417</v>
      </c>
      <c r="I5233" s="7" t="s">
        <v>4123</v>
      </c>
      <c r="J5233" s="7"/>
      <c r="K5233">
        <v>6001</v>
      </c>
      <c r="L5233" s="7" t="s">
        <v>31</v>
      </c>
      <c r="M5233" s="2">
        <v>143.71</v>
      </c>
      <c r="N5233">
        <v>1</v>
      </c>
      <c r="O5233">
        <v>12</v>
      </c>
      <c r="P5233">
        <v>0.75</v>
      </c>
      <c r="Q5233" s="7" t="s">
        <v>41</v>
      </c>
      <c r="R5233" s="7" t="s">
        <v>216</v>
      </c>
      <c r="S5233" s="2">
        <v>16.489999999999998</v>
      </c>
      <c r="T5233" s="2">
        <v>0.35</v>
      </c>
      <c r="U5233" s="2">
        <v>16.84</v>
      </c>
      <c r="V5233" s="2">
        <v>18.5</v>
      </c>
      <c r="W5233" s="2">
        <v>24.05</v>
      </c>
      <c r="X5233" s="2" t="str">
        <f>_xlfn.XLOOKUP(A5233,[1]Sheet1!$A:$A,[1]Sheet1!$G:$G,"not on list",0,1)</f>
        <v>On list</v>
      </c>
      <c r="Y5233" s="8">
        <v>44866</v>
      </c>
    </row>
    <row r="5234" spans="1:25" x14ac:dyDescent="0.25">
      <c r="A5234" s="5">
        <v>73995809842</v>
      </c>
      <c r="B5234">
        <v>543298</v>
      </c>
      <c r="C5234" s="7" t="s">
        <v>5386</v>
      </c>
      <c r="D5234" s="7" t="s">
        <v>5614</v>
      </c>
      <c r="E5234" s="7" t="s">
        <v>80</v>
      </c>
      <c r="F5234" s="7" t="s">
        <v>27</v>
      </c>
      <c r="G5234" s="7"/>
      <c r="H5234" s="7" t="s">
        <v>2797</v>
      </c>
      <c r="I5234" s="7" t="s">
        <v>63</v>
      </c>
      <c r="J5234" s="7" t="s">
        <v>2373</v>
      </c>
      <c r="K5234">
        <v>6007</v>
      </c>
      <c r="L5234" s="7" t="s">
        <v>262</v>
      </c>
      <c r="M5234" s="2">
        <v>143.76</v>
      </c>
      <c r="N5234">
        <v>1</v>
      </c>
      <c r="O5234">
        <v>12</v>
      </c>
      <c r="P5234">
        <v>0.75</v>
      </c>
      <c r="Q5234" s="7" t="s">
        <v>41</v>
      </c>
      <c r="R5234" s="7"/>
      <c r="S5234" s="2">
        <v>24.57</v>
      </c>
      <c r="T5234" s="2">
        <v>0.35</v>
      </c>
      <c r="U5234" s="2">
        <v>24.92</v>
      </c>
      <c r="V5234" s="2">
        <v>29.950000000000003</v>
      </c>
      <c r="W5234" s="2">
        <v>38.950000000000003</v>
      </c>
      <c r="X5234" s="2" t="str">
        <f>_xlfn.XLOOKUP(A5234,[1]Sheet1!$A:$A,[1]Sheet1!$G:$G,"not on list",0,1)</f>
        <v>On list</v>
      </c>
      <c r="Y5234" s="8">
        <v>45245</v>
      </c>
    </row>
    <row r="5235" spans="1:25" x14ac:dyDescent="0.25">
      <c r="A5235" s="5">
        <v>62065401109</v>
      </c>
      <c r="B5235">
        <v>80044</v>
      </c>
      <c r="C5235" s="7" t="s">
        <v>5386</v>
      </c>
      <c r="D5235" s="7" t="s">
        <v>5615</v>
      </c>
      <c r="E5235" s="7" t="s">
        <v>80</v>
      </c>
      <c r="F5235" s="7" t="s">
        <v>27</v>
      </c>
      <c r="G5235" s="7"/>
      <c r="H5235" s="7" t="s">
        <v>574</v>
      </c>
      <c r="I5235" s="7" t="s">
        <v>4123</v>
      </c>
      <c r="J5235" s="7" t="s">
        <v>4210</v>
      </c>
      <c r="K5235">
        <v>4009</v>
      </c>
      <c r="L5235" s="7" t="s">
        <v>1676</v>
      </c>
      <c r="M5235" s="2">
        <v>85.6</v>
      </c>
      <c r="N5235">
        <v>1</v>
      </c>
      <c r="O5235">
        <v>12</v>
      </c>
      <c r="P5235">
        <v>0.75</v>
      </c>
      <c r="Q5235" s="7" t="s">
        <v>41</v>
      </c>
      <c r="R5235" s="7"/>
      <c r="S5235" s="2">
        <v>16.28</v>
      </c>
      <c r="T5235" s="2">
        <v>0.35</v>
      </c>
      <c r="U5235" s="2">
        <v>16.630000000000003</v>
      </c>
      <c r="V5235" s="2">
        <v>19.950000000000003</v>
      </c>
      <c r="W5235" s="2">
        <v>25.950000000000003</v>
      </c>
      <c r="X5235" s="2" t="str">
        <f>_xlfn.XLOOKUP(A5235,[1]Sheet1!$A:$A,[1]Sheet1!$G:$G,"not on list",0,1)</f>
        <v>On list</v>
      </c>
      <c r="Y5235" s="8">
        <v>45046</v>
      </c>
    </row>
    <row r="5236" spans="1:25" x14ac:dyDescent="0.25">
      <c r="A5236" s="5">
        <v>62065401842</v>
      </c>
      <c r="B5236">
        <v>598946</v>
      </c>
      <c r="C5236" s="7" t="s">
        <v>5386</v>
      </c>
      <c r="D5236" s="7" t="s">
        <v>5616</v>
      </c>
      <c r="E5236" s="7" t="s">
        <v>2054</v>
      </c>
      <c r="F5236" s="7" t="s">
        <v>27</v>
      </c>
      <c r="G5236" s="7"/>
      <c r="H5236" s="7" t="s">
        <v>4879</v>
      </c>
      <c r="I5236" s="7" t="s">
        <v>29</v>
      </c>
      <c r="J5236" s="7" t="s">
        <v>5617</v>
      </c>
      <c r="K5236">
        <v>4009</v>
      </c>
      <c r="L5236" s="7" t="s">
        <v>1676</v>
      </c>
      <c r="M5236" s="2">
        <v>181.2</v>
      </c>
      <c r="N5236">
        <v>1</v>
      </c>
      <c r="O5236">
        <v>6</v>
      </c>
      <c r="P5236">
        <v>0.2</v>
      </c>
      <c r="Q5236" s="7" t="s">
        <v>41</v>
      </c>
      <c r="R5236" s="7"/>
      <c r="S5236" s="2">
        <v>41.38</v>
      </c>
      <c r="T5236" s="2">
        <v>0.1</v>
      </c>
      <c r="U5236" s="2">
        <v>41.480000000000004</v>
      </c>
      <c r="V5236" s="2">
        <v>49.95</v>
      </c>
      <c r="W5236" s="2">
        <v>64.95</v>
      </c>
      <c r="X5236" s="2" t="str">
        <f>_xlfn.XLOOKUP(A5236,[1]Sheet1!$A:$A,[1]Sheet1!$G:$G,"not on list",0,1)</f>
        <v>On list</v>
      </c>
      <c r="Y5236" s="8">
        <v>45272</v>
      </c>
    </row>
    <row r="5237" spans="1:25" x14ac:dyDescent="0.25">
      <c r="A5237" s="5">
        <v>62065455845</v>
      </c>
      <c r="B5237">
        <v>558452</v>
      </c>
      <c r="C5237" s="7" t="s">
        <v>5386</v>
      </c>
      <c r="D5237" s="7" t="s">
        <v>5618</v>
      </c>
      <c r="E5237" s="7" t="s">
        <v>267</v>
      </c>
      <c r="F5237" s="7" t="s">
        <v>27</v>
      </c>
      <c r="G5237" s="7"/>
      <c r="H5237" s="7" t="s">
        <v>5619</v>
      </c>
      <c r="I5237" s="7" t="s">
        <v>4123</v>
      </c>
      <c r="J5237" s="7"/>
      <c r="K5237">
        <v>4009</v>
      </c>
      <c r="L5237" s="7" t="s">
        <v>1676</v>
      </c>
      <c r="M5237" s="2">
        <v>208.5</v>
      </c>
      <c r="N5237">
        <v>1</v>
      </c>
      <c r="O5237">
        <v>6</v>
      </c>
      <c r="P5237">
        <v>0.375</v>
      </c>
      <c r="Q5237" s="7" t="s">
        <v>41</v>
      </c>
      <c r="R5237" s="7"/>
      <c r="S5237" s="2">
        <v>49.66</v>
      </c>
      <c r="T5237" s="2">
        <v>0.1</v>
      </c>
      <c r="U5237" s="2">
        <v>49.76</v>
      </c>
      <c r="V5237" s="2">
        <v>59.95</v>
      </c>
      <c r="W5237" s="2">
        <v>77.95</v>
      </c>
      <c r="X5237" s="2" t="str">
        <f>_xlfn.XLOOKUP(A5237,[1]Sheet1!$A:$A,[1]Sheet1!$G:$G,"not on list",0,1)</f>
        <v>On list</v>
      </c>
      <c r="Y5237" s="8">
        <v>45091</v>
      </c>
    </row>
    <row r="5238" spans="1:25" x14ac:dyDescent="0.25">
      <c r="A5238" s="5">
        <v>801047100262</v>
      </c>
      <c r="B5238">
        <v>404801</v>
      </c>
      <c r="C5238" s="7" t="s">
        <v>5386</v>
      </c>
      <c r="D5238" s="7" t="s">
        <v>5620</v>
      </c>
      <c r="E5238" s="7" t="s">
        <v>80</v>
      </c>
      <c r="F5238" s="7" t="s">
        <v>27</v>
      </c>
      <c r="G5238" s="7"/>
      <c r="H5238" s="7" t="s">
        <v>1753</v>
      </c>
      <c r="I5238" s="7" t="s">
        <v>35</v>
      </c>
      <c r="J5238" s="7" t="s">
        <v>4210</v>
      </c>
      <c r="K5238">
        <v>6007</v>
      </c>
      <c r="L5238" s="7" t="s">
        <v>262</v>
      </c>
      <c r="M5238" s="2">
        <v>82.32</v>
      </c>
      <c r="N5238">
        <v>1</v>
      </c>
      <c r="O5238">
        <v>12</v>
      </c>
      <c r="P5238">
        <v>0.75</v>
      </c>
      <c r="Q5238" s="7" t="s">
        <v>41</v>
      </c>
      <c r="R5238" s="7"/>
      <c r="S5238" s="2">
        <v>15.81</v>
      </c>
      <c r="T5238" s="2">
        <v>0.35</v>
      </c>
      <c r="U5238" s="2">
        <v>16.16</v>
      </c>
      <c r="V5238" s="2">
        <v>19.400000000000002</v>
      </c>
      <c r="W5238" s="2">
        <v>25.200000000000003</v>
      </c>
      <c r="X5238" s="2" t="str">
        <f>_xlfn.XLOOKUP(A5238,[1]Sheet1!$A:$A,[1]Sheet1!$G:$G,"not on list",0,1)</f>
        <v>On list</v>
      </c>
      <c r="Y5238" s="8">
        <v>45245</v>
      </c>
    </row>
    <row r="5239" spans="1:25" x14ac:dyDescent="0.25">
      <c r="A5239" s="5">
        <v>8912105852</v>
      </c>
      <c r="B5239">
        <v>334458</v>
      </c>
      <c r="C5239" s="7" t="s">
        <v>5386</v>
      </c>
      <c r="D5239" s="7" t="s">
        <v>5621</v>
      </c>
      <c r="E5239" s="7" t="s">
        <v>80</v>
      </c>
      <c r="F5239" s="7" t="s">
        <v>27</v>
      </c>
      <c r="G5239" s="7"/>
      <c r="H5239" s="7" t="s">
        <v>574</v>
      </c>
      <c r="I5239" s="7" t="s">
        <v>63</v>
      </c>
      <c r="J5239" s="7" t="s">
        <v>2373</v>
      </c>
      <c r="K5239">
        <v>6007</v>
      </c>
      <c r="L5239" s="7" t="s">
        <v>262</v>
      </c>
      <c r="M5239" s="2">
        <v>89.16</v>
      </c>
      <c r="N5239">
        <v>1</v>
      </c>
      <c r="O5239">
        <v>12</v>
      </c>
      <c r="P5239">
        <v>0.75</v>
      </c>
      <c r="Q5239" s="7" t="s">
        <v>41</v>
      </c>
      <c r="R5239" s="7"/>
      <c r="S5239" s="2">
        <v>16.79</v>
      </c>
      <c r="T5239" s="2">
        <v>0.35</v>
      </c>
      <c r="U5239" s="2">
        <v>17.14</v>
      </c>
      <c r="V5239" s="2">
        <v>20.55</v>
      </c>
      <c r="W5239" s="2">
        <v>26.700000000000003</v>
      </c>
      <c r="X5239" s="2" t="str">
        <f>_xlfn.XLOOKUP(A5239,[1]Sheet1!$A:$A,[1]Sheet1!$G:$G,"not on list",0,1)</f>
        <v>On list</v>
      </c>
      <c r="Y5239" s="8">
        <v>45245</v>
      </c>
    </row>
    <row r="5240" spans="1:25" x14ac:dyDescent="0.25">
      <c r="A5240" s="5">
        <v>8912106881</v>
      </c>
      <c r="B5240">
        <v>313833</v>
      </c>
      <c r="C5240" s="7" t="s">
        <v>5386</v>
      </c>
      <c r="D5240" s="7" t="s">
        <v>5622</v>
      </c>
      <c r="E5240" s="7" t="s">
        <v>267</v>
      </c>
      <c r="F5240" s="7" t="s">
        <v>27</v>
      </c>
      <c r="G5240" s="7"/>
      <c r="H5240" s="7" t="s">
        <v>574</v>
      </c>
      <c r="I5240" s="7" t="s">
        <v>63</v>
      </c>
      <c r="J5240" s="7" t="s">
        <v>2373</v>
      </c>
      <c r="K5240">
        <v>6005</v>
      </c>
      <c r="L5240" s="7" t="s">
        <v>215</v>
      </c>
      <c r="M5240" s="2">
        <v>79.2</v>
      </c>
      <c r="N5240">
        <v>1</v>
      </c>
      <c r="O5240">
        <v>12</v>
      </c>
      <c r="P5240">
        <v>0.375</v>
      </c>
      <c r="Q5240" s="7" t="s">
        <v>41</v>
      </c>
      <c r="R5240" s="7"/>
      <c r="S5240" s="2">
        <v>13.59</v>
      </c>
      <c r="T5240" s="2">
        <v>0.1</v>
      </c>
      <c r="U5240" s="2">
        <v>13.69</v>
      </c>
      <c r="V5240" s="2">
        <v>16.450000000000003</v>
      </c>
      <c r="W5240" s="2">
        <v>21.400000000000002</v>
      </c>
      <c r="X5240" s="2" t="str">
        <f>_xlfn.XLOOKUP(A5240,[1]Sheet1!$A:$A,[1]Sheet1!$G:$G,"not on list",0,1)</f>
        <v>On list</v>
      </c>
      <c r="Y5240" s="8">
        <v>45245</v>
      </c>
    </row>
    <row r="5241" spans="1:25" x14ac:dyDescent="0.25">
      <c r="A5241" s="5">
        <v>930072702104</v>
      </c>
      <c r="B5241">
        <v>149354</v>
      </c>
      <c r="C5241" s="7" t="s">
        <v>5386</v>
      </c>
      <c r="D5241" s="7" t="s">
        <v>5623</v>
      </c>
      <c r="E5241" s="7" t="s">
        <v>80</v>
      </c>
      <c r="F5241" s="7" t="s">
        <v>27</v>
      </c>
      <c r="G5241" s="7"/>
      <c r="H5241" s="7" t="s">
        <v>5624</v>
      </c>
      <c r="I5241" s="7" t="s">
        <v>140</v>
      </c>
      <c r="J5241" s="7" t="s">
        <v>4210</v>
      </c>
      <c r="K5241">
        <v>4114</v>
      </c>
      <c r="L5241" s="7" t="s">
        <v>2436</v>
      </c>
      <c r="M5241" s="2">
        <v>55.48</v>
      </c>
      <c r="N5241">
        <v>1</v>
      </c>
      <c r="O5241">
        <v>12</v>
      </c>
      <c r="P5241">
        <v>0.75</v>
      </c>
      <c r="Q5241" s="7" t="s">
        <v>41</v>
      </c>
      <c r="R5241" s="7"/>
      <c r="S5241" s="2">
        <v>12.68</v>
      </c>
      <c r="T5241" s="2">
        <v>0.35</v>
      </c>
      <c r="U5241" s="2">
        <v>13.03</v>
      </c>
      <c r="V5241" s="2">
        <v>15.6</v>
      </c>
      <c r="W5241" s="2">
        <v>20.3</v>
      </c>
      <c r="X5241" s="2" t="str">
        <f>_xlfn.XLOOKUP(A5241,[1]Sheet1!$A:$A,[1]Sheet1!$G:$G,"not on list",0,1)</f>
        <v>On list</v>
      </c>
      <c r="Y5241" s="8">
        <v>45245</v>
      </c>
    </row>
    <row r="5242" spans="1:25" x14ac:dyDescent="0.25">
      <c r="A5242" s="5">
        <v>930072701795</v>
      </c>
      <c r="B5242">
        <v>829200</v>
      </c>
      <c r="C5242" s="7" t="s">
        <v>5386</v>
      </c>
      <c r="D5242" s="7" t="s">
        <v>5625</v>
      </c>
      <c r="E5242" s="7" t="s">
        <v>2393</v>
      </c>
      <c r="F5242" s="7" t="s">
        <v>27</v>
      </c>
      <c r="G5242" s="7"/>
      <c r="H5242" s="7" t="s">
        <v>574</v>
      </c>
      <c r="I5242" s="7" t="s">
        <v>140</v>
      </c>
      <c r="J5242" s="7" t="s">
        <v>2366</v>
      </c>
      <c r="K5242">
        <v>4114</v>
      </c>
      <c r="L5242" s="7" t="s">
        <v>2436</v>
      </c>
      <c r="M5242" s="2">
        <v>50.6</v>
      </c>
      <c r="N5242">
        <v>1</v>
      </c>
      <c r="O5242">
        <v>6</v>
      </c>
      <c r="P5242">
        <v>1.5</v>
      </c>
      <c r="Q5242" s="7" t="s">
        <v>41</v>
      </c>
      <c r="R5242" s="7"/>
      <c r="S5242" s="2">
        <v>23.76</v>
      </c>
      <c r="T5242" s="2">
        <v>0.35</v>
      </c>
      <c r="U5242" s="2">
        <v>24.110000000000003</v>
      </c>
      <c r="V5242" s="2">
        <v>28.950000000000003</v>
      </c>
      <c r="W5242" s="2">
        <v>37.65</v>
      </c>
      <c r="X5242" s="2" t="str">
        <f>_xlfn.XLOOKUP(A5242,[1]Sheet1!$A:$A,[1]Sheet1!$G:$G,"not on list",0,1)</f>
        <v>On list</v>
      </c>
      <c r="Y5242" s="8">
        <v>45245</v>
      </c>
    </row>
    <row r="5243" spans="1:25" x14ac:dyDescent="0.25">
      <c r="A5243" s="5">
        <v>930072703137</v>
      </c>
      <c r="B5243">
        <v>841733</v>
      </c>
      <c r="C5243" s="7" t="s">
        <v>5386</v>
      </c>
      <c r="D5243" s="7" t="s">
        <v>5626</v>
      </c>
      <c r="E5243" s="7" t="s">
        <v>80</v>
      </c>
      <c r="F5243" s="7" t="s">
        <v>27</v>
      </c>
      <c r="G5243" s="7"/>
      <c r="H5243" s="7" t="s">
        <v>246</v>
      </c>
      <c r="I5243" s="7" t="s">
        <v>140</v>
      </c>
      <c r="J5243" s="7" t="s">
        <v>2366</v>
      </c>
      <c r="K5243">
        <v>4114</v>
      </c>
      <c r="L5243" s="7" t="s">
        <v>2436</v>
      </c>
      <c r="M5243" s="2">
        <v>55.48</v>
      </c>
      <c r="N5243">
        <v>1</v>
      </c>
      <c r="O5243">
        <v>12</v>
      </c>
      <c r="P5243">
        <v>0.75</v>
      </c>
      <c r="Q5243" s="7" t="s">
        <v>41</v>
      </c>
      <c r="R5243" s="7"/>
      <c r="S5243" s="2">
        <v>12.68</v>
      </c>
      <c r="T5243" s="2">
        <v>0.35</v>
      </c>
      <c r="U5243" s="2">
        <v>13.03</v>
      </c>
      <c r="V5243" s="2">
        <v>15.6</v>
      </c>
      <c r="W5243" s="2">
        <v>20.3</v>
      </c>
      <c r="X5243" s="2" t="str">
        <f>_xlfn.XLOOKUP(A5243,[1]Sheet1!$A:$A,[1]Sheet1!$G:$G,"not on list",0,1)</f>
        <v>On list</v>
      </c>
      <c r="Y5243" s="8">
        <v>45245</v>
      </c>
    </row>
    <row r="5244" spans="1:25" x14ac:dyDescent="0.25">
      <c r="A5244" s="5">
        <v>930072703138</v>
      </c>
      <c r="B5244">
        <v>841735</v>
      </c>
      <c r="C5244" s="7" t="s">
        <v>5386</v>
      </c>
      <c r="D5244" s="7" t="s">
        <v>5627</v>
      </c>
      <c r="E5244" s="7" t="s">
        <v>80</v>
      </c>
      <c r="F5244" s="7" t="s">
        <v>27</v>
      </c>
      <c r="G5244" s="7"/>
      <c r="H5244" s="7" t="s">
        <v>5628</v>
      </c>
      <c r="I5244" s="7" t="s">
        <v>140</v>
      </c>
      <c r="J5244" s="7" t="s">
        <v>2366</v>
      </c>
      <c r="K5244">
        <v>4114</v>
      </c>
      <c r="L5244" s="7" t="s">
        <v>2436</v>
      </c>
      <c r="M5244" s="2">
        <v>55.48</v>
      </c>
      <c r="N5244">
        <v>1</v>
      </c>
      <c r="O5244">
        <v>12</v>
      </c>
      <c r="P5244">
        <v>0.75</v>
      </c>
      <c r="Q5244" s="7" t="s">
        <v>41</v>
      </c>
      <c r="R5244" s="7"/>
      <c r="S5244" s="2">
        <v>12.68</v>
      </c>
      <c r="T5244" s="2">
        <v>0.35</v>
      </c>
      <c r="U5244" s="2">
        <v>13.03</v>
      </c>
      <c r="V5244" s="2">
        <v>15.6</v>
      </c>
      <c r="W5244" s="2">
        <v>20.3</v>
      </c>
      <c r="X5244" s="2" t="str">
        <f>_xlfn.XLOOKUP(A5244,[1]Sheet1!$A:$A,[1]Sheet1!$G:$G,"not on list",0,1)</f>
        <v>On list</v>
      </c>
      <c r="Y5244" s="8">
        <v>45245</v>
      </c>
    </row>
    <row r="5245" spans="1:25" x14ac:dyDescent="0.25">
      <c r="A5245" s="5">
        <v>930072740631</v>
      </c>
      <c r="B5245">
        <v>286898</v>
      </c>
      <c r="C5245" s="7" t="s">
        <v>5386</v>
      </c>
      <c r="D5245" s="7" t="s">
        <v>5629</v>
      </c>
      <c r="E5245" s="7" t="s">
        <v>80</v>
      </c>
      <c r="F5245" s="7" t="s">
        <v>27</v>
      </c>
      <c r="G5245" s="7"/>
      <c r="H5245" s="7" t="s">
        <v>4776</v>
      </c>
      <c r="I5245" s="7" t="s">
        <v>140</v>
      </c>
      <c r="J5245" s="7" t="s">
        <v>2373</v>
      </c>
      <c r="K5245">
        <v>4114</v>
      </c>
      <c r="L5245" s="7" t="s">
        <v>2436</v>
      </c>
      <c r="M5245" s="2">
        <v>52.46</v>
      </c>
      <c r="N5245">
        <v>1</v>
      </c>
      <c r="O5245">
        <v>12</v>
      </c>
      <c r="P5245">
        <v>0.75</v>
      </c>
      <c r="Q5245" s="7" t="s">
        <v>41</v>
      </c>
      <c r="R5245" s="7"/>
      <c r="S5245" s="2">
        <v>12.16</v>
      </c>
      <c r="T5245" s="2">
        <v>0.35</v>
      </c>
      <c r="U5245" s="2">
        <v>12.51</v>
      </c>
      <c r="V5245" s="2">
        <v>15</v>
      </c>
      <c r="W5245" s="2">
        <v>19.5</v>
      </c>
      <c r="X5245" s="2" t="str">
        <f>_xlfn.XLOOKUP(A5245,[1]Sheet1!$A:$A,[1]Sheet1!$G:$G,"not on list",0,1)</f>
        <v>On list</v>
      </c>
      <c r="Y5245" s="8">
        <v>45046</v>
      </c>
    </row>
    <row r="5246" spans="1:25" x14ac:dyDescent="0.25">
      <c r="A5246" s="5">
        <v>353592125000</v>
      </c>
      <c r="B5246">
        <v>341875</v>
      </c>
      <c r="C5246" s="7" t="s">
        <v>5386</v>
      </c>
      <c r="D5246" s="7" t="s">
        <v>5630</v>
      </c>
      <c r="E5246" s="7" t="s">
        <v>80</v>
      </c>
      <c r="F5246" s="7" t="s">
        <v>27</v>
      </c>
      <c r="G5246" s="7"/>
      <c r="H5246" s="7" t="s">
        <v>2902</v>
      </c>
      <c r="I5246" s="7" t="s">
        <v>70</v>
      </c>
      <c r="J5246" s="7" t="s">
        <v>3927</v>
      </c>
      <c r="K5246">
        <v>6005</v>
      </c>
      <c r="L5246" s="7" t="s">
        <v>215</v>
      </c>
      <c r="M5246" s="2">
        <v>253.32</v>
      </c>
      <c r="N5246">
        <v>1</v>
      </c>
      <c r="O5246">
        <v>12</v>
      </c>
      <c r="P5246">
        <v>0.75</v>
      </c>
      <c r="Q5246" s="7" t="s">
        <v>41</v>
      </c>
      <c r="R5246" s="7"/>
      <c r="S5246" s="2">
        <v>37.520000000000003</v>
      </c>
      <c r="T5246" s="2">
        <v>0.35</v>
      </c>
      <c r="U5246" s="2">
        <v>37.870000000000005</v>
      </c>
      <c r="V5246" s="2">
        <v>45.550000000000004</v>
      </c>
      <c r="W5246" s="2">
        <v>59.2</v>
      </c>
      <c r="X5246" s="2" t="str">
        <f>_xlfn.XLOOKUP(A5246,[1]Sheet1!$A:$A,[1]Sheet1!$G:$G,"not on list",0,1)</f>
        <v>On list</v>
      </c>
      <c r="Y5246" s="8">
        <v>45245</v>
      </c>
    </row>
    <row r="5247" spans="1:25" x14ac:dyDescent="0.25">
      <c r="A5247" s="5">
        <v>8500001980</v>
      </c>
      <c r="B5247">
        <v>216457</v>
      </c>
      <c r="C5247" s="7" t="s">
        <v>5386</v>
      </c>
      <c r="D5247" s="7" t="s">
        <v>5631</v>
      </c>
      <c r="E5247" s="7" t="s">
        <v>80</v>
      </c>
      <c r="F5247" s="7" t="s">
        <v>27</v>
      </c>
      <c r="G5247" s="7"/>
      <c r="H5247" s="7" t="s">
        <v>417</v>
      </c>
      <c r="I5247" s="7" t="s">
        <v>140</v>
      </c>
      <c r="J5247" s="7" t="s">
        <v>4210</v>
      </c>
      <c r="K5247">
        <v>6005</v>
      </c>
      <c r="L5247" s="7" t="s">
        <v>215</v>
      </c>
      <c r="M5247" s="2">
        <v>61.2</v>
      </c>
      <c r="N5247">
        <v>1</v>
      </c>
      <c r="O5247">
        <v>12</v>
      </c>
      <c r="P5247">
        <v>0.75</v>
      </c>
      <c r="Q5247" s="7" t="s">
        <v>41</v>
      </c>
      <c r="R5247" s="7"/>
      <c r="S5247" s="2">
        <v>12.8</v>
      </c>
      <c r="T5247" s="2">
        <v>0.35</v>
      </c>
      <c r="U5247" s="2">
        <v>13.15</v>
      </c>
      <c r="V5247" s="2">
        <v>15.75</v>
      </c>
      <c r="W5247" s="2">
        <v>20.5</v>
      </c>
      <c r="X5247" s="2" t="str">
        <f>_xlfn.XLOOKUP(A5247,[1]Sheet1!$A:$A,[1]Sheet1!$G:$G,"not on list",0,1)</f>
        <v>On list</v>
      </c>
      <c r="Y5247" s="8">
        <v>45245</v>
      </c>
    </row>
    <row r="5248" spans="1:25" x14ac:dyDescent="0.25">
      <c r="A5248" s="5">
        <v>18898500003</v>
      </c>
      <c r="B5248">
        <v>162156</v>
      </c>
      <c r="C5248" s="7" t="s">
        <v>5386</v>
      </c>
      <c r="D5248" s="7" t="s">
        <v>5632</v>
      </c>
      <c r="E5248" s="7" t="s">
        <v>80</v>
      </c>
      <c r="F5248" s="7" t="s">
        <v>27</v>
      </c>
      <c r="G5248" s="7"/>
      <c r="H5248" s="7" t="s">
        <v>4302</v>
      </c>
      <c r="I5248" s="7" t="s">
        <v>63</v>
      </c>
      <c r="J5248" s="7" t="s">
        <v>2373</v>
      </c>
      <c r="K5248">
        <v>6007</v>
      </c>
      <c r="L5248" s="7" t="s">
        <v>262</v>
      </c>
      <c r="M5248" s="2">
        <v>160.80000000000001</v>
      </c>
      <c r="N5248">
        <v>1</v>
      </c>
      <c r="O5248">
        <v>12</v>
      </c>
      <c r="P5248">
        <v>0.75</v>
      </c>
      <c r="Q5248" s="7" t="s">
        <v>41</v>
      </c>
      <c r="R5248" s="7"/>
      <c r="S5248" s="2">
        <v>27</v>
      </c>
      <c r="T5248" s="2">
        <v>0.35</v>
      </c>
      <c r="U5248" s="2">
        <v>27.35</v>
      </c>
      <c r="V5248" s="2">
        <v>32.9</v>
      </c>
      <c r="W5248" s="2">
        <v>42.75</v>
      </c>
      <c r="X5248" s="2" t="str">
        <f>_xlfn.XLOOKUP(A5248,[1]Sheet1!$A:$A,[1]Sheet1!$G:$G,"not on list",0,1)</f>
        <v>On list</v>
      </c>
      <c r="Y5248" s="8">
        <v>45245</v>
      </c>
    </row>
    <row r="5249" spans="1:25" x14ac:dyDescent="0.25">
      <c r="A5249" s="5">
        <v>69273900001</v>
      </c>
      <c r="B5249">
        <v>882027</v>
      </c>
      <c r="C5249" s="7" t="s">
        <v>5386</v>
      </c>
      <c r="D5249" s="7" t="s">
        <v>5633</v>
      </c>
      <c r="E5249" s="7" t="s">
        <v>80</v>
      </c>
      <c r="F5249" s="7" t="s">
        <v>27</v>
      </c>
      <c r="G5249" s="7"/>
      <c r="H5249" s="7" t="s">
        <v>4739</v>
      </c>
      <c r="I5249" s="7" t="s">
        <v>29</v>
      </c>
      <c r="J5249" s="7" t="s">
        <v>5310</v>
      </c>
      <c r="K5249">
        <v>6005</v>
      </c>
      <c r="L5249" s="7" t="s">
        <v>215</v>
      </c>
      <c r="M5249" s="2">
        <v>147.72</v>
      </c>
      <c r="N5249">
        <v>1</v>
      </c>
      <c r="O5249">
        <v>12</v>
      </c>
      <c r="P5249">
        <v>0.75</v>
      </c>
      <c r="Q5249" s="7" t="s">
        <v>41</v>
      </c>
      <c r="R5249" s="7"/>
      <c r="S5249" s="2">
        <v>25.13</v>
      </c>
      <c r="T5249" s="2">
        <v>0.35</v>
      </c>
      <c r="U5249" s="2">
        <v>25.48</v>
      </c>
      <c r="V5249" s="2">
        <v>30.650000000000002</v>
      </c>
      <c r="W5249" s="2">
        <v>39.85</v>
      </c>
      <c r="X5249" s="2" t="str">
        <f>_xlfn.XLOOKUP(A5249,[1]Sheet1!$A:$A,[1]Sheet1!$G:$G,"not on list",0,1)</f>
        <v>On list</v>
      </c>
      <c r="Y5249" s="8">
        <v>45245</v>
      </c>
    </row>
    <row r="5250" spans="1:25" x14ac:dyDescent="0.25">
      <c r="A5250" s="5">
        <v>349096000713</v>
      </c>
      <c r="B5250">
        <v>564245</v>
      </c>
      <c r="C5250" s="7" t="s">
        <v>5386</v>
      </c>
      <c r="D5250" s="7" t="s">
        <v>5634</v>
      </c>
      <c r="E5250" s="7" t="s">
        <v>80</v>
      </c>
      <c r="F5250" s="7" t="s">
        <v>27</v>
      </c>
      <c r="G5250" s="7"/>
      <c r="H5250" s="7" t="s">
        <v>574</v>
      </c>
      <c r="I5250" s="7" t="s">
        <v>70</v>
      </c>
      <c r="J5250" s="7" t="s">
        <v>3873</v>
      </c>
      <c r="K5250">
        <v>6005</v>
      </c>
      <c r="L5250" s="7" t="s">
        <v>215</v>
      </c>
      <c r="M5250" s="2">
        <v>232.2</v>
      </c>
      <c r="N5250">
        <v>1</v>
      </c>
      <c r="O5250">
        <v>12</v>
      </c>
      <c r="P5250">
        <v>0.75</v>
      </c>
      <c r="Q5250" s="7" t="s">
        <v>41</v>
      </c>
      <c r="R5250" s="7"/>
      <c r="S5250" s="2">
        <v>35.29</v>
      </c>
      <c r="T5250" s="2">
        <v>0.35</v>
      </c>
      <c r="U5250" s="2">
        <v>35.64</v>
      </c>
      <c r="V5250" s="2">
        <v>42.85</v>
      </c>
      <c r="W5250" s="2">
        <v>55.7</v>
      </c>
      <c r="X5250" s="2" t="str">
        <f>_xlfn.XLOOKUP(A5250,[1]Sheet1!$A:$A,[1]Sheet1!$G:$G,"not on list",0,1)</f>
        <v>On list</v>
      </c>
      <c r="Y5250" s="8">
        <v>45027</v>
      </c>
    </row>
    <row r="5251" spans="1:25" x14ac:dyDescent="0.25">
      <c r="A5251" s="5">
        <v>1208632201</v>
      </c>
      <c r="B5251">
        <v>2934</v>
      </c>
      <c r="C5251" s="7" t="s">
        <v>5386</v>
      </c>
      <c r="D5251" s="7" t="s">
        <v>5635</v>
      </c>
      <c r="E5251" s="7" t="s">
        <v>80</v>
      </c>
      <c r="F5251" s="7" t="s">
        <v>27</v>
      </c>
      <c r="G5251" s="7"/>
      <c r="H5251" s="7" t="s">
        <v>2963</v>
      </c>
      <c r="I5251" s="7" t="s">
        <v>70</v>
      </c>
      <c r="J5251" s="7" t="s">
        <v>2373</v>
      </c>
      <c r="K5251">
        <v>6007</v>
      </c>
      <c r="L5251" s="7" t="s">
        <v>262</v>
      </c>
      <c r="M5251" s="2">
        <v>248.88</v>
      </c>
      <c r="N5251">
        <v>1</v>
      </c>
      <c r="O5251">
        <v>12</v>
      </c>
      <c r="P5251">
        <v>0.75</v>
      </c>
      <c r="Q5251" s="7" t="s">
        <v>41</v>
      </c>
      <c r="R5251" s="7"/>
      <c r="S5251" s="2">
        <v>37.06</v>
      </c>
      <c r="T5251" s="2">
        <v>0.35</v>
      </c>
      <c r="U5251" s="2">
        <v>37.410000000000004</v>
      </c>
      <c r="V5251" s="2">
        <v>45</v>
      </c>
      <c r="W5251" s="2">
        <v>58.5</v>
      </c>
      <c r="X5251" s="2" t="str">
        <f>_xlfn.XLOOKUP(A5251,[1]Sheet1!$A:$A,[1]Sheet1!$G:$G,"not on list",0,1)</f>
        <v>On list</v>
      </c>
      <c r="Y5251" s="8">
        <v>45046</v>
      </c>
    </row>
    <row r="5252" spans="1:25" x14ac:dyDescent="0.25">
      <c r="A5252" s="5">
        <v>85774400132</v>
      </c>
      <c r="B5252">
        <v>612</v>
      </c>
      <c r="C5252" s="7" t="s">
        <v>5386</v>
      </c>
      <c r="D5252" s="7" t="s">
        <v>5636</v>
      </c>
      <c r="E5252" s="7" t="s">
        <v>80</v>
      </c>
      <c r="F5252" s="7" t="s">
        <v>27</v>
      </c>
      <c r="G5252" s="7"/>
      <c r="H5252" s="7" t="s">
        <v>2797</v>
      </c>
      <c r="I5252" s="7" t="s">
        <v>63</v>
      </c>
      <c r="J5252" s="7" t="s">
        <v>2373</v>
      </c>
      <c r="K5252">
        <v>6005</v>
      </c>
      <c r="L5252" s="7" t="s">
        <v>215</v>
      </c>
      <c r="M5252" s="2">
        <v>100.08</v>
      </c>
      <c r="N5252">
        <v>1</v>
      </c>
      <c r="O5252">
        <v>12</v>
      </c>
      <c r="P5252">
        <v>0.75</v>
      </c>
      <c r="Q5252" s="7" t="s">
        <v>41</v>
      </c>
      <c r="R5252" s="7"/>
      <c r="S5252" s="2">
        <v>18.34</v>
      </c>
      <c r="T5252" s="2">
        <v>0.35</v>
      </c>
      <c r="U5252" s="2">
        <v>18.690000000000001</v>
      </c>
      <c r="V5252" s="2">
        <v>22.450000000000003</v>
      </c>
      <c r="W5252" s="2">
        <v>29.200000000000003</v>
      </c>
      <c r="X5252" s="2" t="str">
        <f>_xlfn.XLOOKUP(A5252,[1]Sheet1!$A:$A,[1]Sheet1!$G:$G,"not on list",0,1)</f>
        <v>On list</v>
      </c>
      <c r="Y5252" s="8">
        <v>45245</v>
      </c>
    </row>
    <row r="5253" spans="1:25" x14ac:dyDescent="0.25">
      <c r="A5253" s="5">
        <v>3125900145</v>
      </c>
      <c r="B5253">
        <v>13546</v>
      </c>
      <c r="C5253" s="7" t="s">
        <v>5386</v>
      </c>
      <c r="D5253" s="7" t="s">
        <v>5637</v>
      </c>
      <c r="E5253" s="7" t="s">
        <v>80</v>
      </c>
      <c r="F5253" s="7" t="s">
        <v>27</v>
      </c>
      <c r="G5253" s="7"/>
      <c r="H5253" s="7" t="s">
        <v>491</v>
      </c>
      <c r="I5253" s="7" t="s">
        <v>63</v>
      </c>
      <c r="J5253" s="7" t="s">
        <v>4210</v>
      </c>
      <c r="K5253">
        <v>6005</v>
      </c>
      <c r="L5253" s="7" t="s">
        <v>215</v>
      </c>
      <c r="M5253" s="2">
        <v>114.6</v>
      </c>
      <c r="N5253">
        <v>1</v>
      </c>
      <c r="O5253">
        <v>12</v>
      </c>
      <c r="P5253">
        <v>0.75</v>
      </c>
      <c r="Q5253" s="7" t="s">
        <v>41</v>
      </c>
      <c r="R5253" s="7"/>
      <c r="S5253" s="2">
        <v>20.41</v>
      </c>
      <c r="T5253" s="2">
        <v>0.35</v>
      </c>
      <c r="U5253" s="2">
        <v>20.76</v>
      </c>
      <c r="V5253" s="2">
        <v>24.950000000000003</v>
      </c>
      <c r="W5253" s="2">
        <v>32.450000000000003</v>
      </c>
      <c r="X5253" s="2" t="str">
        <f>_xlfn.XLOOKUP(A5253,[1]Sheet1!$A:$A,[1]Sheet1!$G:$G,"not on list",0,1)</f>
        <v>On list</v>
      </c>
      <c r="Y5253" s="8">
        <v>45110</v>
      </c>
    </row>
    <row r="5254" spans="1:25" x14ac:dyDescent="0.25">
      <c r="A5254" s="5">
        <v>377000390108</v>
      </c>
      <c r="B5254">
        <v>249964</v>
      </c>
      <c r="C5254" s="7" t="s">
        <v>5386</v>
      </c>
      <c r="D5254" s="7" t="s">
        <v>5638</v>
      </c>
      <c r="E5254" s="7" t="s">
        <v>80</v>
      </c>
      <c r="F5254" s="7" t="s">
        <v>27</v>
      </c>
      <c r="G5254" s="7"/>
      <c r="H5254" s="7" t="s">
        <v>2797</v>
      </c>
      <c r="I5254" s="7" t="s">
        <v>70</v>
      </c>
      <c r="J5254" s="7" t="s">
        <v>2373</v>
      </c>
      <c r="K5254">
        <v>6005</v>
      </c>
      <c r="L5254" s="7" t="s">
        <v>215</v>
      </c>
      <c r="M5254" s="2">
        <v>245.28</v>
      </c>
      <c r="N5254">
        <v>1</v>
      </c>
      <c r="O5254">
        <v>12</v>
      </c>
      <c r="P5254">
        <v>0.75</v>
      </c>
      <c r="Q5254" s="7" t="s">
        <v>41</v>
      </c>
      <c r="R5254" s="7"/>
      <c r="S5254" s="2">
        <v>36.67</v>
      </c>
      <c r="T5254" s="2">
        <v>0.35</v>
      </c>
      <c r="U5254" s="2">
        <v>37.020000000000003</v>
      </c>
      <c r="V5254" s="2">
        <v>44.550000000000004</v>
      </c>
      <c r="W5254" s="2">
        <v>57.900000000000006</v>
      </c>
      <c r="X5254" s="2" t="str">
        <f>_xlfn.XLOOKUP(A5254,[1]Sheet1!$A:$A,[1]Sheet1!$G:$G,"not on list",0,1)</f>
        <v>On list</v>
      </c>
      <c r="Y5254" s="8">
        <v>45245</v>
      </c>
    </row>
    <row r="5255" spans="1:25" x14ac:dyDescent="0.25">
      <c r="A5255" s="5">
        <v>6365702962</v>
      </c>
      <c r="B5255">
        <v>201384</v>
      </c>
      <c r="C5255" s="7" t="s">
        <v>5386</v>
      </c>
      <c r="D5255" s="7" t="s">
        <v>5639</v>
      </c>
      <c r="E5255" s="7" t="s">
        <v>1972</v>
      </c>
      <c r="F5255" s="7" t="s">
        <v>27</v>
      </c>
      <c r="G5255" s="7"/>
      <c r="H5255" s="7" t="s">
        <v>1753</v>
      </c>
      <c r="I5255" s="7" t="s">
        <v>29</v>
      </c>
      <c r="J5255" s="7" t="s">
        <v>3873</v>
      </c>
      <c r="K5255">
        <v>4009</v>
      </c>
      <c r="L5255" s="7" t="s">
        <v>1676</v>
      </c>
      <c r="M5255" s="2">
        <v>63.8</v>
      </c>
      <c r="N5255">
        <v>1</v>
      </c>
      <c r="O5255">
        <v>4</v>
      </c>
      <c r="P5255">
        <v>4</v>
      </c>
      <c r="Q5255" s="7" t="s">
        <v>1973</v>
      </c>
      <c r="R5255" s="7"/>
      <c r="S5255" s="2">
        <v>41.15</v>
      </c>
      <c r="T5255" s="2">
        <v>0.35</v>
      </c>
      <c r="U5255" s="2">
        <v>41.5</v>
      </c>
      <c r="V5255" s="2">
        <v>49.95</v>
      </c>
      <c r="W5255" s="2">
        <v>64.95</v>
      </c>
      <c r="X5255" s="2" t="str">
        <f>_xlfn.XLOOKUP(A5255,[1]Sheet1!$A:$A,[1]Sheet1!$G:$G,"not on list",0,1)</f>
        <v>On list</v>
      </c>
      <c r="Y5255" s="8">
        <v>45245</v>
      </c>
    </row>
    <row r="5256" spans="1:25" x14ac:dyDescent="0.25">
      <c r="A5256" s="5">
        <v>6365703366</v>
      </c>
      <c r="B5256">
        <v>834267</v>
      </c>
      <c r="C5256" s="7" t="s">
        <v>5386</v>
      </c>
      <c r="D5256" s="7" t="s">
        <v>5640</v>
      </c>
      <c r="E5256" s="7" t="s">
        <v>80</v>
      </c>
      <c r="F5256" s="7" t="s">
        <v>27</v>
      </c>
      <c r="G5256" s="7"/>
      <c r="H5256" s="7" t="s">
        <v>1753</v>
      </c>
      <c r="I5256" s="7" t="s">
        <v>4123</v>
      </c>
      <c r="J5256" s="7" t="s">
        <v>5310</v>
      </c>
      <c r="K5256">
        <v>4009</v>
      </c>
      <c r="L5256" s="7" t="s">
        <v>1676</v>
      </c>
      <c r="M5256" s="2">
        <v>85.6</v>
      </c>
      <c r="N5256">
        <v>1</v>
      </c>
      <c r="O5256">
        <v>12</v>
      </c>
      <c r="P5256">
        <v>0.75</v>
      </c>
      <c r="Q5256" s="7" t="s">
        <v>41</v>
      </c>
      <c r="R5256" s="7"/>
      <c r="S5256" s="2">
        <v>16.28</v>
      </c>
      <c r="T5256" s="2">
        <v>0.35</v>
      </c>
      <c r="U5256" s="2">
        <v>16.630000000000003</v>
      </c>
      <c r="V5256" s="2">
        <v>19.950000000000003</v>
      </c>
      <c r="W5256" s="2">
        <v>25.950000000000003</v>
      </c>
      <c r="X5256" s="2" t="str">
        <f>_xlfn.XLOOKUP(A5256,[1]Sheet1!$A:$A,[1]Sheet1!$G:$G,"not on list",0,1)</f>
        <v>On list</v>
      </c>
      <c r="Y5256" s="8">
        <v>45046</v>
      </c>
    </row>
    <row r="5257" spans="1:25" x14ac:dyDescent="0.25">
      <c r="A5257" s="5">
        <v>6365700552</v>
      </c>
      <c r="B5257">
        <v>543819</v>
      </c>
      <c r="C5257" s="7" t="s">
        <v>5386</v>
      </c>
      <c r="D5257" s="7" t="s">
        <v>5641</v>
      </c>
      <c r="E5257" s="7" t="s">
        <v>80</v>
      </c>
      <c r="F5257" s="7" t="s">
        <v>27</v>
      </c>
      <c r="G5257" s="7"/>
      <c r="H5257" s="7" t="s">
        <v>2902</v>
      </c>
      <c r="I5257" s="7" t="s">
        <v>4123</v>
      </c>
      <c r="J5257" s="7" t="s">
        <v>2373</v>
      </c>
      <c r="K5257">
        <v>4009</v>
      </c>
      <c r="L5257" s="7" t="s">
        <v>1676</v>
      </c>
      <c r="M5257" s="2">
        <v>85.6</v>
      </c>
      <c r="N5257">
        <v>1</v>
      </c>
      <c r="O5257">
        <v>12</v>
      </c>
      <c r="P5257">
        <v>0.75</v>
      </c>
      <c r="Q5257" s="7" t="s">
        <v>41</v>
      </c>
      <c r="R5257" s="7"/>
      <c r="S5257" s="2">
        <v>16.28</v>
      </c>
      <c r="T5257" s="2">
        <v>0.35</v>
      </c>
      <c r="U5257" s="2">
        <v>16.630000000000003</v>
      </c>
      <c r="V5257" s="2">
        <v>19.950000000000003</v>
      </c>
      <c r="W5257" s="2">
        <v>25.950000000000003</v>
      </c>
      <c r="X5257" s="2" t="str">
        <f>_xlfn.XLOOKUP(A5257,[1]Sheet1!$A:$A,[1]Sheet1!$G:$G,"not on list",0,1)</f>
        <v>On list</v>
      </c>
      <c r="Y5257" s="8">
        <v>45046</v>
      </c>
    </row>
    <row r="5258" spans="1:25" x14ac:dyDescent="0.25">
      <c r="A5258" s="5">
        <v>6365703905</v>
      </c>
      <c r="B5258">
        <v>220172</v>
      </c>
      <c r="C5258" s="7" t="s">
        <v>5386</v>
      </c>
      <c r="D5258" s="7" t="s">
        <v>5642</v>
      </c>
      <c r="E5258" s="7" t="s">
        <v>80</v>
      </c>
      <c r="F5258" s="7" t="s">
        <v>27</v>
      </c>
      <c r="G5258" s="7"/>
      <c r="H5258" s="7" t="s">
        <v>574</v>
      </c>
      <c r="I5258" s="7" t="s">
        <v>4123</v>
      </c>
      <c r="J5258" s="7" t="s">
        <v>4210</v>
      </c>
      <c r="K5258">
        <v>4009</v>
      </c>
      <c r="L5258" s="7" t="s">
        <v>1676</v>
      </c>
      <c r="M5258" s="2">
        <v>85.6</v>
      </c>
      <c r="N5258">
        <v>1</v>
      </c>
      <c r="O5258">
        <v>12</v>
      </c>
      <c r="P5258">
        <v>0.75</v>
      </c>
      <c r="Q5258" s="7" t="s">
        <v>41</v>
      </c>
      <c r="R5258" s="7"/>
      <c r="S5258" s="2">
        <v>16.28</v>
      </c>
      <c r="T5258" s="2">
        <v>0.35</v>
      </c>
      <c r="U5258" s="2">
        <v>16.630000000000003</v>
      </c>
      <c r="V5258" s="2">
        <v>19.950000000000003</v>
      </c>
      <c r="W5258" s="2">
        <v>25.950000000000003</v>
      </c>
      <c r="X5258" s="2" t="str">
        <f>_xlfn.XLOOKUP(A5258,[1]Sheet1!$A:$A,[1]Sheet1!$G:$G,"not on list",0,1)</f>
        <v>On list</v>
      </c>
      <c r="Y5258" s="8">
        <v>45046</v>
      </c>
    </row>
    <row r="5259" spans="1:25" x14ac:dyDescent="0.25">
      <c r="A5259" s="5">
        <v>6365700572</v>
      </c>
      <c r="B5259">
        <v>593111</v>
      </c>
      <c r="C5259" s="7" t="s">
        <v>5386</v>
      </c>
      <c r="D5259" s="7" t="s">
        <v>5643</v>
      </c>
      <c r="E5259" s="7" t="s">
        <v>80</v>
      </c>
      <c r="F5259" s="7" t="s">
        <v>27</v>
      </c>
      <c r="G5259" s="7"/>
      <c r="H5259" s="7" t="s">
        <v>574</v>
      </c>
      <c r="I5259" s="7" t="s">
        <v>4123</v>
      </c>
      <c r="J5259" s="7" t="s">
        <v>3873</v>
      </c>
      <c r="K5259">
        <v>4009</v>
      </c>
      <c r="L5259" s="7" t="s">
        <v>1676</v>
      </c>
      <c r="M5259" s="2">
        <v>85.6</v>
      </c>
      <c r="N5259">
        <v>1</v>
      </c>
      <c r="O5259">
        <v>12</v>
      </c>
      <c r="P5259">
        <v>0.75</v>
      </c>
      <c r="Q5259" s="7" t="s">
        <v>41</v>
      </c>
      <c r="R5259" s="7"/>
      <c r="S5259" s="2">
        <v>16.28</v>
      </c>
      <c r="T5259" s="2">
        <v>0.35</v>
      </c>
      <c r="U5259" s="2">
        <v>16.630000000000003</v>
      </c>
      <c r="V5259" s="2">
        <v>19.950000000000003</v>
      </c>
      <c r="W5259" s="2">
        <v>25.950000000000003</v>
      </c>
      <c r="X5259" s="2" t="str">
        <f>_xlfn.XLOOKUP(A5259,[1]Sheet1!$A:$A,[1]Sheet1!$G:$G,"not on list",0,1)</f>
        <v>On list</v>
      </c>
      <c r="Y5259" s="8">
        <v>45046</v>
      </c>
    </row>
    <row r="5260" spans="1:25" x14ac:dyDescent="0.25">
      <c r="A5260" s="5">
        <v>63657004289</v>
      </c>
      <c r="B5260">
        <v>399428</v>
      </c>
      <c r="C5260" s="7" t="s">
        <v>5386</v>
      </c>
      <c r="D5260" s="7" t="s">
        <v>5644</v>
      </c>
      <c r="E5260" s="7" t="s">
        <v>2393</v>
      </c>
      <c r="F5260" s="7" t="s">
        <v>27</v>
      </c>
      <c r="G5260" s="7" t="s">
        <v>219</v>
      </c>
      <c r="H5260" s="7" t="s">
        <v>1753</v>
      </c>
      <c r="I5260" s="7" t="s">
        <v>29</v>
      </c>
      <c r="J5260" s="7" t="s">
        <v>3873</v>
      </c>
      <c r="K5260">
        <v>4009</v>
      </c>
      <c r="L5260" s="7" t="s">
        <v>1676</v>
      </c>
      <c r="M5260" s="2">
        <v>39.4</v>
      </c>
      <c r="N5260">
        <v>1</v>
      </c>
      <c r="O5260">
        <v>6</v>
      </c>
      <c r="P5260">
        <v>1.5</v>
      </c>
      <c r="Q5260" s="7" t="s">
        <v>41</v>
      </c>
      <c r="R5260" s="7"/>
      <c r="S5260" s="2">
        <v>17.93</v>
      </c>
      <c r="T5260" s="2">
        <v>0.35</v>
      </c>
      <c r="U5260" s="2">
        <v>18.28</v>
      </c>
      <c r="V5260" s="2">
        <v>21.950000000000003</v>
      </c>
      <c r="W5260" s="2">
        <v>28.55</v>
      </c>
      <c r="X5260" s="2" t="str">
        <f>_xlfn.XLOOKUP(A5260,[1]Sheet1!$A:$A,[1]Sheet1!$G:$G,"not on list",0,1)</f>
        <v>On list</v>
      </c>
      <c r="Y5260" s="8">
        <v>45046</v>
      </c>
    </row>
    <row r="5261" spans="1:25" x14ac:dyDescent="0.25">
      <c r="A5261" s="5">
        <v>6365703460</v>
      </c>
      <c r="B5261">
        <v>601310</v>
      </c>
      <c r="C5261" s="7" t="s">
        <v>5386</v>
      </c>
      <c r="D5261" s="7" t="s">
        <v>5645</v>
      </c>
      <c r="E5261" s="7" t="s">
        <v>1972</v>
      </c>
      <c r="F5261" s="7" t="s">
        <v>27</v>
      </c>
      <c r="G5261" s="7"/>
      <c r="H5261" s="7" t="s">
        <v>1753</v>
      </c>
      <c r="I5261" s="7" t="s">
        <v>29</v>
      </c>
      <c r="J5261" s="7" t="s">
        <v>4222</v>
      </c>
      <c r="K5261">
        <v>4009</v>
      </c>
      <c r="L5261" s="7" t="s">
        <v>1676</v>
      </c>
      <c r="M5261" s="2">
        <v>63.8</v>
      </c>
      <c r="N5261">
        <v>1</v>
      </c>
      <c r="O5261">
        <v>4</v>
      </c>
      <c r="P5261">
        <v>4</v>
      </c>
      <c r="Q5261" s="7" t="s">
        <v>1973</v>
      </c>
      <c r="R5261" s="7"/>
      <c r="S5261" s="2">
        <v>41.15</v>
      </c>
      <c r="T5261" s="2">
        <v>0.35</v>
      </c>
      <c r="U5261" s="2">
        <v>41.5</v>
      </c>
      <c r="V5261" s="2">
        <v>49.95</v>
      </c>
      <c r="W5261" s="2">
        <v>64.95</v>
      </c>
      <c r="X5261" s="2" t="str">
        <f>_xlfn.XLOOKUP(A5261,[1]Sheet1!$A:$A,[1]Sheet1!$G:$G,"not on list",0,1)</f>
        <v>On list</v>
      </c>
      <c r="Y5261" s="8">
        <v>45245</v>
      </c>
    </row>
    <row r="5262" spans="1:25" x14ac:dyDescent="0.25">
      <c r="A5262" s="5">
        <v>6365700526</v>
      </c>
      <c r="B5262">
        <v>328526</v>
      </c>
      <c r="C5262" s="7" t="s">
        <v>5386</v>
      </c>
      <c r="D5262" s="7" t="s">
        <v>5646</v>
      </c>
      <c r="E5262" s="7" t="s">
        <v>2393</v>
      </c>
      <c r="F5262" s="7" t="s">
        <v>27</v>
      </c>
      <c r="G5262" s="7"/>
      <c r="H5262" s="7" t="s">
        <v>1753</v>
      </c>
      <c r="I5262" s="7" t="s">
        <v>29</v>
      </c>
      <c r="J5262" s="7" t="s">
        <v>2373</v>
      </c>
      <c r="K5262">
        <v>4009</v>
      </c>
      <c r="L5262" s="7" t="s">
        <v>1676</v>
      </c>
      <c r="M5262" s="2">
        <v>39.4</v>
      </c>
      <c r="N5262">
        <v>1</v>
      </c>
      <c r="O5262">
        <v>6</v>
      </c>
      <c r="P5262">
        <v>1.5</v>
      </c>
      <c r="Q5262" s="7" t="s">
        <v>41</v>
      </c>
      <c r="R5262" s="7"/>
      <c r="S5262" s="2">
        <v>17.93</v>
      </c>
      <c r="T5262" s="2">
        <v>0.35</v>
      </c>
      <c r="U5262" s="2">
        <v>18.28</v>
      </c>
      <c r="V5262" s="2">
        <v>21.950000000000003</v>
      </c>
      <c r="W5262" s="2">
        <v>28.55</v>
      </c>
      <c r="X5262" s="2" t="str">
        <f>_xlfn.XLOOKUP(A5262,[1]Sheet1!$A:$A,[1]Sheet1!$G:$G,"not on list",0,1)</f>
        <v>On list</v>
      </c>
      <c r="Y5262" s="8">
        <v>45046</v>
      </c>
    </row>
    <row r="5263" spans="1:25" x14ac:dyDescent="0.25">
      <c r="A5263" s="5">
        <v>6365701315</v>
      </c>
      <c r="B5263">
        <v>154013</v>
      </c>
      <c r="C5263" s="7" t="s">
        <v>5386</v>
      </c>
      <c r="D5263" s="7" t="s">
        <v>5647</v>
      </c>
      <c r="E5263" s="7" t="s">
        <v>2393</v>
      </c>
      <c r="F5263" s="7" t="s">
        <v>27</v>
      </c>
      <c r="G5263" s="7" t="s">
        <v>219</v>
      </c>
      <c r="H5263" s="7" t="s">
        <v>574</v>
      </c>
      <c r="I5263" s="7" t="s">
        <v>29</v>
      </c>
      <c r="J5263" s="7" t="s">
        <v>4210</v>
      </c>
      <c r="K5263">
        <v>4009</v>
      </c>
      <c r="L5263" s="7" t="s">
        <v>1676</v>
      </c>
      <c r="M5263" s="2">
        <v>39.4</v>
      </c>
      <c r="N5263">
        <v>1</v>
      </c>
      <c r="O5263">
        <v>6</v>
      </c>
      <c r="P5263">
        <v>1.5</v>
      </c>
      <c r="Q5263" s="7" t="s">
        <v>41</v>
      </c>
      <c r="R5263" s="7"/>
      <c r="S5263" s="2">
        <v>17.93</v>
      </c>
      <c r="T5263" s="2">
        <v>0.35</v>
      </c>
      <c r="U5263" s="2">
        <v>18.28</v>
      </c>
      <c r="V5263" s="2">
        <v>21.950000000000003</v>
      </c>
      <c r="W5263" s="2">
        <v>28.55</v>
      </c>
      <c r="X5263" s="2" t="str">
        <f>_xlfn.XLOOKUP(A5263,[1]Sheet1!$A:$A,[1]Sheet1!$G:$G,"not on list",0,1)</f>
        <v>On list</v>
      </c>
      <c r="Y5263" s="8">
        <v>45046</v>
      </c>
    </row>
    <row r="5264" spans="1:25" x14ac:dyDescent="0.25">
      <c r="A5264" s="5">
        <v>6365703381</v>
      </c>
      <c r="B5264">
        <v>517169</v>
      </c>
      <c r="C5264" s="7" t="s">
        <v>5386</v>
      </c>
      <c r="D5264" s="7" t="s">
        <v>5648</v>
      </c>
      <c r="E5264" s="7" t="s">
        <v>80</v>
      </c>
      <c r="F5264" s="7" t="s">
        <v>27</v>
      </c>
      <c r="G5264" s="7"/>
      <c r="H5264" s="7" t="s">
        <v>1753</v>
      </c>
      <c r="I5264" s="7" t="s">
        <v>29</v>
      </c>
      <c r="J5264" s="7" t="s">
        <v>4222</v>
      </c>
      <c r="K5264">
        <v>4009</v>
      </c>
      <c r="L5264" s="7" t="s">
        <v>1676</v>
      </c>
      <c r="M5264" s="2">
        <v>48</v>
      </c>
      <c r="N5264">
        <v>1</v>
      </c>
      <c r="O5264">
        <v>12</v>
      </c>
      <c r="P5264">
        <v>0.75</v>
      </c>
      <c r="Q5264" s="7" t="s">
        <v>41</v>
      </c>
      <c r="R5264" s="7"/>
      <c r="S5264" s="2">
        <v>10.46</v>
      </c>
      <c r="T5264" s="2">
        <v>0.35</v>
      </c>
      <c r="U5264" s="2">
        <v>10.81</v>
      </c>
      <c r="V5264" s="2">
        <v>12.95</v>
      </c>
      <c r="W5264" s="2">
        <v>16.850000000000001</v>
      </c>
      <c r="X5264" s="2" t="str">
        <f>_xlfn.XLOOKUP(A5264,[1]Sheet1!$A:$A,[1]Sheet1!$G:$G,"not on list",0,1)</f>
        <v>On list</v>
      </c>
      <c r="Y5264" s="8">
        <v>45046</v>
      </c>
    </row>
    <row r="5265" spans="1:25" x14ac:dyDescent="0.25">
      <c r="A5265" s="5">
        <v>73395209702</v>
      </c>
      <c r="B5265">
        <v>646422</v>
      </c>
      <c r="C5265" s="7" t="s">
        <v>5386</v>
      </c>
      <c r="D5265" s="7" t="s">
        <v>5649</v>
      </c>
      <c r="E5265" s="7" t="s">
        <v>80</v>
      </c>
      <c r="F5265" s="7" t="s">
        <v>27</v>
      </c>
      <c r="G5265" s="7"/>
      <c r="H5265" s="7" t="s">
        <v>2797</v>
      </c>
      <c r="I5265" s="7" t="s">
        <v>63</v>
      </c>
      <c r="J5265" s="7" t="s">
        <v>3873</v>
      </c>
      <c r="K5265">
        <v>6007</v>
      </c>
      <c r="L5265" s="7" t="s">
        <v>262</v>
      </c>
      <c r="M5265" s="2">
        <v>142.91999999999999</v>
      </c>
      <c r="N5265">
        <v>1</v>
      </c>
      <c r="O5265">
        <v>12</v>
      </c>
      <c r="P5265">
        <v>0.75</v>
      </c>
      <c r="Q5265" s="7" t="s">
        <v>41</v>
      </c>
      <c r="R5265" s="7"/>
      <c r="S5265" s="2">
        <v>24.45</v>
      </c>
      <c r="T5265" s="2">
        <v>0.35</v>
      </c>
      <c r="U5265" s="2">
        <v>24.8</v>
      </c>
      <c r="V5265" s="2">
        <v>29.8</v>
      </c>
      <c r="W5265" s="2">
        <v>38.75</v>
      </c>
      <c r="X5265" s="2" t="str">
        <f>_xlfn.XLOOKUP(A5265,[1]Sheet1!$A:$A,[1]Sheet1!$G:$G,"not on list",0,1)</f>
        <v>On list</v>
      </c>
      <c r="Y5265" s="8">
        <v>45309</v>
      </c>
    </row>
    <row r="5266" spans="1:25" x14ac:dyDescent="0.25">
      <c r="A5266" s="5">
        <v>62699021623</v>
      </c>
      <c r="B5266">
        <v>543967</v>
      </c>
      <c r="C5266" s="7" t="s">
        <v>5386</v>
      </c>
      <c r="D5266" s="7" t="s">
        <v>5650</v>
      </c>
      <c r="E5266" s="7" t="s">
        <v>80</v>
      </c>
      <c r="F5266" s="7" t="s">
        <v>27</v>
      </c>
      <c r="G5266" s="7"/>
      <c r="H5266" s="7" t="s">
        <v>503</v>
      </c>
      <c r="I5266" s="7" t="s">
        <v>44</v>
      </c>
      <c r="J5266" s="7" t="s">
        <v>4222</v>
      </c>
      <c r="K5266">
        <v>6005</v>
      </c>
      <c r="L5266" s="7" t="s">
        <v>215</v>
      </c>
      <c r="M5266" s="2">
        <v>122.04</v>
      </c>
      <c r="N5266">
        <v>1</v>
      </c>
      <c r="O5266">
        <v>12</v>
      </c>
      <c r="P5266">
        <v>0.75</v>
      </c>
      <c r="Q5266" s="7" t="s">
        <v>41</v>
      </c>
      <c r="R5266" s="7"/>
      <c r="S5266" s="2">
        <v>21.47</v>
      </c>
      <c r="T5266" s="2">
        <v>0.35</v>
      </c>
      <c r="U5266" s="2">
        <v>21.82</v>
      </c>
      <c r="V5266" s="2">
        <v>26.200000000000003</v>
      </c>
      <c r="W5266" s="2">
        <v>34.050000000000004</v>
      </c>
      <c r="X5266" s="2" t="str">
        <f>_xlfn.XLOOKUP(A5266,[1]Sheet1!$A:$A,[1]Sheet1!$G:$G,"not on list",0,1)</f>
        <v>On list</v>
      </c>
      <c r="Y5266" s="8">
        <v>45245</v>
      </c>
    </row>
    <row r="5267" spans="1:25" x14ac:dyDescent="0.25">
      <c r="A5267" s="5">
        <v>600960766038</v>
      </c>
      <c r="B5267">
        <v>120202</v>
      </c>
      <c r="C5267" s="7" t="s">
        <v>5386</v>
      </c>
      <c r="D5267" s="7" t="s">
        <v>5651</v>
      </c>
      <c r="E5267" s="7" t="s">
        <v>80</v>
      </c>
      <c r="F5267" s="7" t="s">
        <v>27</v>
      </c>
      <c r="G5267" s="7"/>
      <c r="H5267" s="7" t="s">
        <v>2797</v>
      </c>
      <c r="I5267" s="7" t="s">
        <v>2456</v>
      </c>
      <c r="J5267" s="7"/>
      <c r="K5267">
        <v>6005</v>
      </c>
      <c r="L5267" s="7" t="s">
        <v>215</v>
      </c>
      <c r="M5267" s="2">
        <v>122.28</v>
      </c>
      <c r="N5267">
        <v>1</v>
      </c>
      <c r="O5267">
        <v>12</v>
      </c>
      <c r="P5267">
        <v>0.75</v>
      </c>
      <c r="Q5267" s="7" t="s">
        <v>41</v>
      </c>
      <c r="R5267" s="7"/>
      <c r="S5267" s="2">
        <v>21.51</v>
      </c>
      <c r="T5267" s="2">
        <v>0.35</v>
      </c>
      <c r="U5267" s="2">
        <v>21.860000000000003</v>
      </c>
      <c r="V5267" s="2">
        <v>26.25</v>
      </c>
      <c r="W5267" s="2">
        <v>34.15</v>
      </c>
      <c r="X5267" s="2" t="str">
        <f>_xlfn.XLOOKUP(A5267,[1]Sheet1!$A:$A,[1]Sheet1!$G:$G,"not on list",0,1)</f>
        <v>On list</v>
      </c>
      <c r="Y5267" s="8">
        <v>45051</v>
      </c>
    </row>
    <row r="5268" spans="1:25" x14ac:dyDescent="0.25">
      <c r="A5268" s="5">
        <v>6009607660369</v>
      </c>
      <c r="B5268">
        <v>790303</v>
      </c>
      <c r="C5268" s="7" t="s">
        <v>5386</v>
      </c>
      <c r="D5268" s="7" t="s">
        <v>5652</v>
      </c>
      <c r="E5268" s="7" t="s">
        <v>80</v>
      </c>
      <c r="F5268" s="7" t="s">
        <v>27</v>
      </c>
      <c r="G5268" s="7"/>
      <c r="H5268" s="7" t="s">
        <v>2902</v>
      </c>
      <c r="I5268" s="7" t="s">
        <v>2456</v>
      </c>
      <c r="J5268" s="7" t="s">
        <v>1864</v>
      </c>
      <c r="K5268">
        <v>6007</v>
      </c>
      <c r="L5268" s="7" t="s">
        <v>262</v>
      </c>
      <c r="M5268" s="2">
        <v>87.84</v>
      </c>
      <c r="N5268">
        <v>1</v>
      </c>
      <c r="O5268">
        <v>12</v>
      </c>
      <c r="P5268">
        <v>0.75</v>
      </c>
      <c r="Q5268" s="7" t="s">
        <v>41</v>
      </c>
      <c r="R5268" s="7"/>
      <c r="S5268" s="2">
        <v>16.600000000000001</v>
      </c>
      <c r="T5268" s="2">
        <v>0.35</v>
      </c>
      <c r="U5268" s="2">
        <v>16.950000000000003</v>
      </c>
      <c r="V5268" s="2">
        <v>20.350000000000001</v>
      </c>
      <c r="W5268" s="2">
        <v>26.450000000000003</v>
      </c>
      <c r="X5268" s="2" t="str">
        <f>_xlfn.XLOOKUP(A5268,[1]Sheet1!$A:$A,[1]Sheet1!$G:$G,"not on list",0,1)</f>
        <v>On list</v>
      </c>
      <c r="Y5268" s="8">
        <v>45097</v>
      </c>
    </row>
    <row r="5269" spans="1:25" x14ac:dyDescent="0.25">
      <c r="A5269" s="5">
        <v>8158401310</v>
      </c>
      <c r="B5269">
        <v>296566</v>
      </c>
      <c r="C5269" s="7" t="s">
        <v>5386</v>
      </c>
      <c r="D5269" s="7" t="s">
        <v>5653</v>
      </c>
      <c r="E5269" s="7" t="s">
        <v>80</v>
      </c>
      <c r="F5269" s="7" t="s">
        <v>27</v>
      </c>
      <c r="G5269" s="7"/>
      <c r="H5269" s="7" t="s">
        <v>2902</v>
      </c>
      <c r="I5269" s="7" t="s">
        <v>63</v>
      </c>
      <c r="J5269" s="7" t="s">
        <v>2373</v>
      </c>
      <c r="K5269">
        <v>6005</v>
      </c>
      <c r="L5269" s="7" t="s">
        <v>215</v>
      </c>
      <c r="M5269" s="2">
        <v>113.04</v>
      </c>
      <c r="N5269">
        <v>1</v>
      </c>
      <c r="O5269">
        <v>12</v>
      </c>
      <c r="P5269">
        <v>0.75</v>
      </c>
      <c r="Q5269" s="7" t="s">
        <v>41</v>
      </c>
      <c r="R5269" s="7"/>
      <c r="S5269" s="2">
        <v>20.190000000000001</v>
      </c>
      <c r="T5269" s="2">
        <v>0.35</v>
      </c>
      <c r="U5269" s="2">
        <v>20.540000000000003</v>
      </c>
      <c r="V5269" s="2">
        <v>24.650000000000002</v>
      </c>
      <c r="W5269" s="2">
        <v>32.050000000000004</v>
      </c>
      <c r="X5269" s="2" t="str">
        <f>_xlfn.XLOOKUP(A5269,[1]Sheet1!$A:$A,[1]Sheet1!$G:$G,"not on list",0,1)</f>
        <v>On list</v>
      </c>
      <c r="Y5269" s="8">
        <v>45245</v>
      </c>
    </row>
    <row r="5270" spans="1:25" x14ac:dyDescent="0.25">
      <c r="A5270" s="5">
        <v>78585969082</v>
      </c>
      <c r="B5270">
        <v>501080</v>
      </c>
      <c r="C5270" s="7" t="s">
        <v>5386</v>
      </c>
      <c r="D5270" s="7" t="s">
        <v>5654</v>
      </c>
      <c r="E5270" s="7" t="s">
        <v>80</v>
      </c>
      <c r="F5270" s="7" t="s">
        <v>27</v>
      </c>
      <c r="G5270" s="7"/>
      <c r="H5270" s="7" t="s">
        <v>417</v>
      </c>
      <c r="I5270" s="7" t="s">
        <v>44</v>
      </c>
      <c r="J5270" s="7"/>
      <c r="K5270">
        <v>6005</v>
      </c>
      <c r="L5270" s="7" t="s">
        <v>215</v>
      </c>
      <c r="M5270" s="2">
        <v>72.959999999999994</v>
      </c>
      <c r="N5270">
        <v>1</v>
      </c>
      <c r="O5270">
        <v>12</v>
      </c>
      <c r="P5270">
        <v>0.75</v>
      </c>
      <c r="Q5270" s="7" t="s">
        <v>41</v>
      </c>
      <c r="R5270" s="7"/>
      <c r="S5270" s="2">
        <v>14.48</v>
      </c>
      <c r="T5270" s="2">
        <v>0.35</v>
      </c>
      <c r="U5270" s="2">
        <v>14.83</v>
      </c>
      <c r="V5270" s="2">
        <v>17.8</v>
      </c>
      <c r="W5270" s="2">
        <v>23.150000000000002</v>
      </c>
      <c r="X5270" s="2" t="str">
        <f>_xlfn.XLOOKUP(A5270,[1]Sheet1!$A:$A,[1]Sheet1!$G:$G,"not on list",0,1)</f>
        <v>On list</v>
      </c>
      <c r="Y5270" s="8">
        <v>45245</v>
      </c>
    </row>
    <row r="5271" spans="1:25" x14ac:dyDescent="0.25">
      <c r="A5271" s="5">
        <v>78585983416</v>
      </c>
      <c r="B5271">
        <v>177501</v>
      </c>
      <c r="C5271" s="7" t="s">
        <v>5386</v>
      </c>
      <c r="D5271" s="7" t="s">
        <v>5655</v>
      </c>
      <c r="E5271" s="7" t="s">
        <v>80</v>
      </c>
      <c r="F5271" s="7" t="s">
        <v>27</v>
      </c>
      <c r="G5271" s="7"/>
      <c r="H5271" s="7" t="s">
        <v>574</v>
      </c>
      <c r="I5271" s="7" t="s">
        <v>44</v>
      </c>
      <c r="J5271" s="7" t="s">
        <v>4222</v>
      </c>
      <c r="K5271">
        <v>6005</v>
      </c>
      <c r="L5271" s="7" t="s">
        <v>215</v>
      </c>
      <c r="M5271" s="2">
        <v>74.400000000000006</v>
      </c>
      <c r="N5271">
        <v>1</v>
      </c>
      <c r="O5271">
        <v>12</v>
      </c>
      <c r="P5271">
        <v>0.75</v>
      </c>
      <c r="Q5271" s="7" t="s">
        <v>41</v>
      </c>
      <c r="R5271" s="7"/>
      <c r="S5271" s="2">
        <v>14.68</v>
      </c>
      <c r="T5271" s="2">
        <v>0.35</v>
      </c>
      <c r="U5271" s="2">
        <v>15.03</v>
      </c>
      <c r="V5271" s="2">
        <v>18.05</v>
      </c>
      <c r="W5271" s="2">
        <v>23.450000000000003</v>
      </c>
      <c r="X5271" s="2" t="str">
        <f>_xlfn.XLOOKUP(A5271,[1]Sheet1!$A:$A,[1]Sheet1!$G:$G,"not on list",0,1)</f>
        <v>On list</v>
      </c>
      <c r="Y5271" s="8">
        <v>45245</v>
      </c>
    </row>
    <row r="5272" spans="1:25" x14ac:dyDescent="0.25">
      <c r="A5272" s="5">
        <v>941922700514</v>
      </c>
      <c r="B5272">
        <v>195172</v>
      </c>
      <c r="C5272" s="7" t="s">
        <v>5386</v>
      </c>
      <c r="D5272" s="7" t="s">
        <v>5656</v>
      </c>
      <c r="E5272" s="7" t="s">
        <v>80</v>
      </c>
      <c r="F5272" s="7" t="s">
        <v>27</v>
      </c>
      <c r="G5272" s="7"/>
      <c r="H5272" s="7" t="s">
        <v>4254</v>
      </c>
      <c r="I5272" s="7" t="s">
        <v>1880</v>
      </c>
      <c r="J5272" s="7" t="s">
        <v>2373</v>
      </c>
      <c r="K5272">
        <v>4119</v>
      </c>
      <c r="L5272" s="7" t="s">
        <v>3868</v>
      </c>
      <c r="M5272" s="2">
        <v>96.68</v>
      </c>
      <c r="N5272">
        <v>1</v>
      </c>
      <c r="O5272">
        <v>12</v>
      </c>
      <c r="P5272">
        <v>0.75</v>
      </c>
      <c r="Q5272" s="7" t="s">
        <v>41</v>
      </c>
      <c r="R5272" s="7"/>
      <c r="S5272" s="2">
        <v>18.760000000000002</v>
      </c>
      <c r="T5272" s="2">
        <v>0.35</v>
      </c>
      <c r="U5272" s="2">
        <v>19.110000000000003</v>
      </c>
      <c r="V5272" s="2">
        <v>22.950000000000003</v>
      </c>
      <c r="W5272" s="2">
        <v>29.85</v>
      </c>
      <c r="X5272" s="2" t="str">
        <f>_xlfn.XLOOKUP(A5272,[1]Sheet1!$A:$A,[1]Sheet1!$G:$G,"not on list",0,1)</f>
        <v>On list</v>
      </c>
      <c r="Y5272" s="8">
        <v>45245</v>
      </c>
    </row>
    <row r="5273" spans="1:25" x14ac:dyDescent="0.25">
      <c r="A5273" s="5">
        <v>941922700916</v>
      </c>
      <c r="B5273">
        <v>61658</v>
      </c>
      <c r="C5273" s="7" t="s">
        <v>5386</v>
      </c>
      <c r="D5273" s="7" t="s">
        <v>5657</v>
      </c>
      <c r="E5273" s="7" t="s">
        <v>80</v>
      </c>
      <c r="F5273" s="7" t="s">
        <v>27</v>
      </c>
      <c r="G5273" s="7"/>
      <c r="H5273" s="7" t="s">
        <v>283</v>
      </c>
      <c r="I5273" s="7" t="s">
        <v>1880</v>
      </c>
      <c r="J5273" s="7" t="s">
        <v>3873</v>
      </c>
      <c r="K5273">
        <v>4119</v>
      </c>
      <c r="L5273" s="7" t="s">
        <v>3868</v>
      </c>
      <c r="M5273" s="2">
        <v>96.68</v>
      </c>
      <c r="N5273">
        <v>1</v>
      </c>
      <c r="O5273">
        <v>12</v>
      </c>
      <c r="P5273">
        <v>0.75</v>
      </c>
      <c r="Q5273" s="7" t="s">
        <v>41</v>
      </c>
      <c r="R5273" s="7"/>
      <c r="S5273" s="2">
        <v>18.760000000000002</v>
      </c>
      <c r="T5273" s="2">
        <v>0.35</v>
      </c>
      <c r="U5273" s="2">
        <v>19.110000000000003</v>
      </c>
      <c r="V5273" s="2">
        <v>22.950000000000003</v>
      </c>
      <c r="W5273" s="2">
        <v>29.85</v>
      </c>
      <c r="X5273" s="2" t="str">
        <f>_xlfn.XLOOKUP(A5273,[1]Sheet1!$A:$A,[1]Sheet1!$G:$G,"not on list",0,1)</f>
        <v>On list</v>
      </c>
      <c r="Y5273" s="8">
        <v>45046</v>
      </c>
    </row>
    <row r="5274" spans="1:25" x14ac:dyDescent="0.25">
      <c r="A5274" s="5">
        <v>8941926491</v>
      </c>
      <c r="B5274">
        <v>107643</v>
      </c>
      <c r="C5274" s="7" t="s">
        <v>5386</v>
      </c>
      <c r="D5274" s="7" t="s">
        <v>5658</v>
      </c>
      <c r="E5274" s="7" t="s">
        <v>80</v>
      </c>
      <c r="F5274" s="7" t="s">
        <v>27</v>
      </c>
      <c r="G5274" s="7"/>
      <c r="H5274" s="7" t="s">
        <v>1756</v>
      </c>
      <c r="I5274" s="7" t="s">
        <v>140</v>
      </c>
      <c r="J5274" s="7" t="s">
        <v>3904</v>
      </c>
      <c r="K5274">
        <v>6007</v>
      </c>
      <c r="L5274" s="7" t="s">
        <v>262</v>
      </c>
      <c r="M5274" s="2">
        <v>97.92</v>
      </c>
      <c r="N5274">
        <v>1</v>
      </c>
      <c r="O5274">
        <v>12</v>
      </c>
      <c r="P5274">
        <v>0.75</v>
      </c>
      <c r="Q5274" s="7" t="s">
        <v>41</v>
      </c>
      <c r="R5274" s="7"/>
      <c r="S5274" s="2">
        <v>18.03</v>
      </c>
      <c r="T5274" s="2">
        <v>0.35</v>
      </c>
      <c r="U5274" s="2">
        <v>18.380000000000003</v>
      </c>
      <c r="V5274" s="2">
        <v>22.1</v>
      </c>
      <c r="W5274" s="2">
        <v>28.75</v>
      </c>
      <c r="X5274" s="2" t="str">
        <f>_xlfn.XLOOKUP(A5274,[1]Sheet1!$A:$A,[1]Sheet1!$G:$G,"not on list",0,1)</f>
        <v>On list</v>
      </c>
      <c r="Y5274" s="8">
        <v>45210</v>
      </c>
    </row>
    <row r="5275" spans="1:25" x14ac:dyDescent="0.25">
      <c r="A5275" s="5">
        <v>74829406612</v>
      </c>
      <c r="B5275">
        <v>856062</v>
      </c>
      <c r="C5275" s="7" t="s">
        <v>5386</v>
      </c>
      <c r="D5275" s="7" t="s">
        <v>5659</v>
      </c>
      <c r="E5275" s="7" t="s">
        <v>80</v>
      </c>
      <c r="F5275" s="7" t="s">
        <v>27</v>
      </c>
      <c r="G5275" s="7"/>
      <c r="H5275" s="7" t="s">
        <v>2902</v>
      </c>
      <c r="I5275" s="7" t="s">
        <v>2456</v>
      </c>
      <c r="J5275" s="7" t="s">
        <v>3873</v>
      </c>
      <c r="K5275">
        <v>6007</v>
      </c>
      <c r="L5275" s="7" t="s">
        <v>262</v>
      </c>
      <c r="M5275" s="2">
        <v>57.48</v>
      </c>
      <c r="N5275">
        <v>1</v>
      </c>
      <c r="O5275">
        <v>12</v>
      </c>
      <c r="P5275">
        <v>0.75</v>
      </c>
      <c r="Q5275" s="7" t="s">
        <v>41</v>
      </c>
      <c r="R5275" s="7"/>
      <c r="S5275" s="2">
        <v>12.19</v>
      </c>
      <c r="T5275" s="2">
        <v>0.35</v>
      </c>
      <c r="U5275" s="2">
        <v>12.54</v>
      </c>
      <c r="V5275" s="2">
        <v>15.049999999999999</v>
      </c>
      <c r="W5275" s="2">
        <v>19.55</v>
      </c>
      <c r="X5275" s="2" t="str">
        <f>_xlfn.XLOOKUP(A5275,[1]Sheet1!$A:$A,[1]Sheet1!$G:$G,"not on list",0,1)</f>
        <v>On list</v>
      </c>
      <c r="Y5275" s="8">
        <v>45245</v>
      </c>
    </row>
    <row r="5276" spans="1:25" x14ac:dyDescent="0.25">
      <c r="A5276" s="5">
        <v>600232341353</v>
      </c>
      <c r="B5276">
        <v>860718</v>
      </c>
      <c r="C5276" s="7" t="s">
        <v>5386</v>
      </c>
      <c r="D5276" s="7" t="s">
        <v>5660</v>
      </c>
      <c r="E5276" s="7" t="s">
        <v>80</v>
      </c>
      <c r="F5276" s="7" t="s">
        <v>27</v>
      </c>
      <c r="G5276" s="7"/>
      <c r="H5276" s="7" t="s">
        <v>2797</v>
      </c>
      <c r="I5276" s="7" t="s">
        <v>2456</v>
      </c>
      <c r="J5276" s="7" t="s">
        <v>3873</v>
      </c>
      <c r="K5276">
        <v>6007</v>
      </c>
      <c r="L5276" s="7" t="s">
        <v>262</v>
      </c>
      <c r="M5276" s="2">
        <v>72.48</v>
      </c>
      <c r="N5276">
        <v>1</v>
      </c>
      <c r="O5276">
        <v>12</v>
      </c>
      <c r="P5276">
        <v>0.75</v>
      </c>
      <c r="Q5276" s="7" t="s">
        <v>41</v>
      </c>
      <c r="R5276" s="7"/>
      <c r="S5276" s="2">
        <v>14.41</v>
      </c>
      <c r="T5276" s="2">
        <v>0.35</v>
      </c>
      <c r="U5276" s="2">
        <v>14.76</v>
      </c>
      <c r="V5276" s="2">
        <v>17.700000000000003</v>
      </c>
      <c r="W5276" s="2">
        <v>23</v>
      </c>
      <c r="X5276" s="2" t="str">
        <f>_xlfn.XLOOKUP(A5276,[1]Sheet1!$A:$A,[1]Sheet1!$G:$G,"not on list",0,1)</f>
        <v>On list</v>
      </c>
      <c r="Y5276" s="8">
        <v>45245</v>
      </c>
    </row>
    <row r="5277" spans="1:25" x14ac:dyDescent="0.25">
      <c r="A5277" s="5">
        <v>2686100021</v>
      </c>
      <c r="B5277">
        <v>132498</v>
      </c>
      <c r="C5277" s="7" t="s">
        <v>5386</v>
      </c>
      <c r="D5277" s="7" t="s">
        <v>5661</v>
      </c>
      <c r="E5277" s="7" t="s">
        <v>80</v>
      </c>
      <c r="F5277" s="7" t="s">
        <v>27</v>
      </c>
      <c r="G5277" s="7"/>
      <c r="H5277" s="7" t="s">
        <v>2902</v>
      </c>
      <c r="I5277" s="7" t="s">
        <v>70</v>
      </c>
      <c r="J5277" s="7"/>
      <c r="K5277">
        <v>6005</v>
      </c>
      <c r="L5277" s="7" t="s">
        <v>215</v>
      </c>
      <c r="M5277" s="2">
        <v>149.52000000000001</v>
      </c>
      <c r="N5277">
        <v>1</v>
      </c>
      <c r="O5277">
        <v>12</v>
      </c>
      <c r="P5277">
        <v>0.75</v>
      </c>
      <c r="Q5277" s="7" t="s">
        <v>41</v>
      </c>
      <c r="R5277" s="7"/>
      <c r="S5277" s="2">
        <v>25.39</v>
      </c>
      <c r="T5277" s="2">
        <v>0.35</v>
      </c>
      <c r="U5277" s="2">
        <v>25.740000000000002</v>
      </c>
      <c r="V5277" s="2">
        <v>30.950000000000003</v>
      </c>
      <c r="W5277" s="2">
        <v>40.25</v>
      </c>
      <c r="X5277" s="2" t="str">
        <f>_xlfn.XLOOKUP(A5277,[1]Sheet1!$A:$A,[1]Sheet1!$G:$G,"not on list",0,1)</f>
        <v>On list</v>
      </c>
      <c r="Y5277" s="8">
        <v>45046</v>
      </c>
    </row>
    <row r="5278" spans="1:25" x14ac:dyDescent="0.25">
      <c r="A5278" s="5">
        <v>4933102109</v>
      </c>
      <c r="B5278">
        <v>506790</v>
      </c>
      <c r="C5278" s="7" t="s">
        <v>5386</v>
      </c>
      <c r="D5278" s="7" t="s">
        <v>5662</v>
      </c>
      <c r="E5278" s="7" t="s">
        <v>80</v>
      </c>
      <c r="F5278" s="7" t="s">
        <v>27</v>
      </c>
      <c r="G5278" s="7"/>
      <c r="H5278" s="7" t="s">
        <v>2797</v>
      </c>
      <c r="I5278" s="7" t="s">
        <v>63</v>
      </c>
      <c r="J5278" s="7" t="s">
        <v>2373</v>
      </c>
      <c r="K5278">
        <v>6005</v>
      </c>
      <c r="L5278" s="7" t="s">
        <v>215</v>
      </c>
      <c r="M5278" s="2">
        <v>153</v>
      </c>
      <c r="N5278">
        <v>1</v>
      </c>
      <c r="O5278">
        <v>12</v>
      </c>
      <c r="P5278">
        <v>0.75</v>
      </c>
      <c r="Q5278" s="7" t="s">
        <v>41</v>
      </c>
      <c r="R5278" s="7"/>
      <c r="S5278" s="2">
        <v>25.89</v>
      </c>
      <c r="T5278" s="2">
        <v>0.35</v>
      </c>
      <c r="U5278" s="2">
        <v>26.240000000000002</v>
      </c>
      <c r="V5278" s="2">
        <v>31.55</v>
      </c>
      <c r="W5278" s="2">
        <v>41</v>
      </c>
      <c r="X5278" s="2" t="str">
        <f>_xlfn.XLOOKUP(A5278,[1]Sheet1!$A:$A,[1]Sheet1!$G:$G,"not on list",0,1)</f>
        <v>On list</v>
      </c>
      <c r="Y5278" s="8">
        <v>45046</v>
      </c>
    </row>
    <row r="5279" spans="1:25" x14ac:dyDescent="0.25">
      <c r="A5279" s="5">
        <v>4933101096</v>
      </c>
      <c r="B5279">
        <v>826578</v>
      </c>
      <c r="C5279" s="7" t="s">
        <v>5386</v>
      </c>
      <c r="D5279" s="7" t="s">
        <v>5663</v>
      </c>
      <c r="E5279" s="7" t="s">
        <v>80</v>
      </c>
      <c r="F5279" s="7" t="s">
        <v>27</v>
      </c>
      <c r="G5279" s="7"/>
      <c r="H5279" s="7" t="s">
        <v>3945</v>
      </c>
      <c r="I5279" s="7" t="s">
        <v>63</v>
      </c>
      <c r="J5279" s="7" t="s">
        <v>3927</v>
      </c>
      <c r="K5279">
        <v>6005</v>
      </c>
      <c r="L5279" s="7" t="s">
        <v>215</v>
      </c>
      <c r="M5279" s="2">
        <v>192.6</v>
      </c>
      <c r="N5279">
        <v>1</v>
      </c>
      <c r="O5279">
        <v>12</v>
      </c>
      <c r="P5279">
        <v>0.75</v>
      </c>
      <c r="Q5279" s="7" t="s">
        <v>41</v>
      </c>
      <c r="R5279" s="7"/>
      <c r="S5279" s="2">
        <v>31.1</v>
      </c>
      <c r="T5279" s="2">
        <v>0.35</v>
      </c>
      <c r="U5279" s="2">
        <v>31.450000000000003</v>
      </c>
      <c r="V5279" s="2">
        <v>37.800000000000004</v>
      </c>
      <c r="W5279" s="2">
        <v>49.150000000000006</v>
      </c>
      <c r="X5279" s="2" t="str">
        <f>_xlfn.XLOOKUP(A5279,[1]Sheet1!$A:$A,[1]Sheet1!$G:$G,"not on list",0,1)</f>
        <v>On list</v>
      </c>
      <c r="Y5279" s="8">
        <v>45046</v>
      </c>
    </row>
    <row r="5280" spans="1:25" x14ac:dyDescent="0.25">
      <c r="A5280" s="5">
        <v>4933100222</v>
      </c>
      <c r="B5280">
        <v>366948</v>
      </c>
      <c r="C5280" s="7" t="s">
        <v>5386</v>
      </c>
      <c r="D5280" s="7" t="s">
        <v>5664</v>
      </c>
      <c r="E5280" s="7" t="s">
        <v>80</v>
      </c>
      <c r="F5280" s="7" t="s">
        <v>27</v>
      </c>
      <c r="G5280" s="7"/>
      <c r="H5280" s="7" t="s">
        <v>4302</v>
      </c>
      <c r="I5280" s="7" t="s">
        <v>63</v>
      </c>
      <c r="J5280" s="7"/>
      <c r="K5280">
        <v>6005</v>
      </c>
      <c r="L5280" s="7" t="s">
        <v>215</v>
      </c>
      <c r="M5280" s="2">
        <v>182.4</v>
      </c>
      <c r="N5280">
        <v>1</v>
      </c>
      <c r="O5280">
        <v>12</v>
      </c>
      <c r="P5280">
        <v>0.75</v>
      </c>
      <c r="Q5280" s="7" t="s">
        <v>41</v>
      </c>
      <c r="R5280" s="7"/>
      <c r="S5280" s="2">
        <v>30.02</v>
      </c>
      <c r="T5280" s="2">
        <v>0.35</v>
      </c>
      <c r="U5280" s="2">
        <v>30.37</v>
      </c>
      <c r="V5280" s="2">
        <v>36.5</v>
      </c>
      <c r="W5280" s="2">
        <v>47.45</v>
      </c>
      <c r="X5280" s="2" t="str">
        <f>_xlfn.XLOOKUP(A5280,[1]Sheet1!$A:$A,[1]Sheet1!$G:$G,"not on list",0,1)</f>
        <v>On list</v>
      </c>
      <c r="Y5280" s="8">
        <v>45245</v>
      </c>
    </row>
    <row r="5281" spans="1:25" x14ac:dyDescent="0.25">
      <c r="A5281" s="5">
        <v>46415455343</v>
      </c>
      <c r="B5281">
        <v>822952</v>
      </c>
      <c r="C5281" s="7" t="s">
        <v>5386</v>
      </c>
      <c r="D5281" s="7" t="s">
        <v>5665</v>
      </c>
      <c r="E5281" s="7" t="s">
        <v>80</v>
      </c>
      <c r="F5281" s="7" t="s">
        <v>27</v>
      </c>
      <c r="G5281" s="7"/>
      <c r="H5281" s="7" t="s">
        <v>2902</v>
      </c>
      <c r="I5281" s="7" t="s">
        <v>70</v>
      </c>
      <c r="J5281" s="7"/>
      <c r="K5281">
        <v>2107</v>
      </c>
      <c r="L5281" s="7" t="s">
        <v>4112</v>
      </c>
      <c r="M5281" s="2">
        <v>219.2</v>
      </c>
      <c r="N5281">
        <v>1</v>
      </c>
      <c r="O5281">
        <v>12</v>
      </c>
      <c r="P5281">
        <v>0.75</v>
      </c>
      <c r="Q5281" s="7" t="s">
        <v>41</v>
      </c>
      <c r="R5281" s="7"/>
      <c r="S5281" s="2">
        <v>33.68</v>
      </c>
      <c r="T5281" s="2">
        <v>0.35</v>
      </c>
      <c r="U5281" s="2">
        <v>34.03</v>
      </c>
      <c r="V5281" s="2">
        <v>40.950000000000003</v>
      </c>
      <c r="W5281" s="2">
        <v>53.25</v>
      </c>
      <c r="X5281" s="2" t="str">
        <f>_xlfn.XLOOKUP(A5281,[1]Sheet1!$A:$A,[1]Sheet1!$G:$G,"not on list",0,1)</f>
        <v>On list</v>
      </c>
      <c r="Y5281" s="8">
        <v>44840</v>
      </c>
    </row>
    <row r="5282" spans="1:25" x14ac:dyDescent="0.25">
      <c r="A5282" s="5">
        <v>46415455347</v>
      </c>
      <c r="B5282">
        <v>822953</v>
      </c>
      <c r="C5282" s="7" t="s">
        <v>5386</v>
      </c>
      <c r="D5282" s="7" t="s">
        <v>5666</v>
      </c>
      <c r="E5282" s="7" t="s">
        <v>80</v>
      </c>
      <c r="F5282" s="7" t="s">
        <v>27</v>
      </c>
      <c r="G5282" s="7"/>
      <c r="H5282" s="7" t="s">
        <v>2797</v>
      </c>
      <c r="I5282" s="7" t="s">
        <v>70</v>
      </c>
      <c r="J5282" s="7"/>
      <c r="K5282">
        <v>2107</v>
      </c>
      <c r="L5282" s="7" t="s">
        <v>4112</v>
      </c>
      <c r="M5282" s="2">
        <v>236.51</v>
      </c>
      <c r="N5282">
        <v>1</v>
      </c>
      <c r="O5282">
        <v>12</v>
      </c>
      <c r="P5282">
        <v>0.75</v>
      </c>
      <c r="Q5282" s="7" t="s">
        <v>41</v>
      </c>
      <c r="R5282" s="7"/>
      <c r="S5282" s="2">
        <v>33.18</v>
      </c>
      <c r="T5282" s="2">
        <v>0.35</v>
      </c>
      <c r="U5282" s="2">
        <v>33.53</v>
      </c>
      <c r="V5282" s="2">
        <v>40.35</v>
      </c>
      <c r="W5282" s="2">
        <v>52.45</v>
      </c>
      <c r="X5282" s="2" t="str">
        <f>_xlfn.XLOOKUP(A5282,[1]Sheet1!$A:$A,[1]Sheet1!$G:$G,"not on list",0,1)</f>
        <v>On list</v>
      </c>
      <c r="Y5282" s="8">
        <v>44682</v>
      </c>
    </row>
    <row r="5283" spans="1:25" x14ac:dyDescent="0.25">
      <c r="A5283" s="5">
        <v>46415455342</v>
      </c>
      <c r="B5283">
        <v>822951</v>
      </c>
      <c r="C5283" s="7" t="s">
        <v>5386</v>
      </c>
      <c r="D5283" s="7" t="s">
        <v>5667</v>
      </c>
      <c r="E5283" s="7" t="s">
        <v>80</v>
      </c>
      <c r="F5283" s="7" t="s">
        <v>27</v>
      </c>
      <c r="G5283" s="7"/>
      <c r="H5283" s="7" t="s">
        <v>2797</v>
      </c>
      <c r="I5283" s="7" t="s">
        <v>70</v>
      </c>
      <c r="J5283" s="7"/>
      <c r="K5283">
        <v>2107</v>
      </c>
      <c r="L5283" s="7" t="s">
        <v>4112</v>
      </c>
      <c r="M5283" s="2">
        <v>167.92</v>
      </c>
      <c r="N5283">
        <v>1</v>
      </c>
      <c r="O5283">
        <v>12</v>
      </c>
      <c r="P5283">
        <v>0.75</v>
      </c>
      <c r="Q5283" s="7" t="s">
        <v>41</v>
      </c>
      <c r="R5283" s="7"/>
      <c r="S5283" s="2">
        <v>27.7</v>
      </c>
      <c r="T5283" s="2">
        <v>0.35</v>
      </c>
      <c r="U5283" s="2">
        <v>28.05</v>
      </c>
      <c r="V5283" s="2">
        <v>33.700000000000003</v>
      </c>
      <c r="W5283" s="2">
        <v>43.800000000000004</v>
      </c>
      <c r="X5283" s="2" t="str">
        <f>_xlfn.XLOOKUP(A5283,[1]Sheet1!$A:$A,[1]Sheet1!$G:$G,"not on list",0,1)</f>
        <v>On list</v>
      </c>
      <c r="Y5283" s="8">
        <v>44682</v>
      </c>
    </row>
    <row r="5284" spans="1:25" x14ac:dyDescent="0.25">
      <c r="A5284" s="5">
        <v>801014530017</v>
      </c>
      <c r="B5284">
        <v>863613</v>
      </c>
      <c r="C5284" s="7" t="s">
        <v>5386</v>
      </c>
      <c r="D5284" s="7" t="s">
        <v>5668</v>
      </c>
      <c r="E5284" s="7" t="s">
        <v>80</v>
      </c>
      <c r="F5284" s="7" t="s">
        <v>27</v>
      </c>
      <c r="G5284" s="7"/>
      <c r="H5284" s="7" t="s">
        <v>2797</v>
      </c>
      <c r="I5284" s="7" t="s">
        <v>35</v>
      </c>
      <c r="J5284" s="7"/>
      <c r="K5284">
        <v>6002</v>
      </c>
      <c r="L5284" s="7" t="s">
        <v>3839</v>
      </c>
      <c r="M5284" s="2">
        <v>107.4</v>
      </c>
      <c r="N5284">
        <v>1</v>
      </c>
      <c r="O5284">
        <v>12</v>
      </c>
      <c r="P5284">
        <v>0.75</v>
      </c>
      <c r="Q5284" s="7" t="s">
        <v>41</v>
      </c>
      <c r="R5284" s="7"/>
      <c r="S5284" s="2">
        <v>19.39</v>
      </c>
      <c r="T5284" s="2">
        <v>0.35</v>
      </c>
      <c r="U5284" s="2">
        <v>19.740000000000002</v>
      </c>
      <c r="V5284" s="2">
        <v>23.700000000000003</v>
      </c>
      <c r="W5284" s="2">
        <v>30.8</v>
      </c>
      <c r="X5284" s="2" t="str">
        <f>_xlfn.XLOOKUP(A5284,[1]Sheet1!$A:$A,[1]Sheet1!$G:$G,"not on list",0,1)</f>
        <v>On list</v>
      </c>
      <c r="Y5284" s="8">
        <v>45245</v>
      </c>
    </row>
    <row r="5285" spans="1:25" x14ac:dyDescent="0.25">
      <c r="A5285" s="5">
        <v>61401960055</v>
      </c>
      <c r="B5285">
        <v>856648</v>
      </c>
      <c r="C5285" s="7" t="s">
        <v>5386</v>
      </c>
      <c r="D5285" s="7" t="s">
        <v>5669</v>
      </c>
      <c r="E5285" s="7" t="s">
        <v>126</v>
      </c>
      <c r="F5285" s="7" t="s">
        <v>27</v>
      </c>
      <c r="G5285" s="7"/>
      <c r="H5285" s="7" t="s">
        <v>2963</v>
      </c>
      <c r="I5285" s="7" t="s">
        <v>1840</v>
      </c>
      <c r="J5285" s="7"/>
      <c r="K5285">
        <v>2107</v>
      </c>
      <c r="L5285" s="7" t="s">
        <v>4112</v>
      </c>
      <c r="M5285" s="2">
        <v>139.65</v>
      </c>
      <c r="N5285">
        <v>1</v>
      </c>
      <c r="O5285">
        <v>9</v>
      </c>
      <c r="P5285">
        <v>1</v>
      </c>
      <c r="Q5285" s="7" t="s">
        <v>41</v>
      </c>
      <c r="R5285" s="7"/>
      <c r="S5285" s="2">
        <v>28.9</v>
      </c>
      <c r="T5285" s="2">
        <v>0.35</v>
      </c>
      <c r="U5285" s="2">
        <v>29.25</v>
      </c>
      <c r="V5285" s="2">
        <v>35.15</v>
      </c>
      <c r="W5285" s="2">
        <v>45.7</v>
      </c>
      <c r="X5285" s="2" t="str">
        <f>_xlfn.XLOOKUP(A5285,[1]Sheet1!$A:$A,[1]Sheet1!$G:$G,"not on list",0,1)</f>
        <v>On list</v>
      </c>
      <c r="Y5285" s="8">
        <v>44682</v>
      </c>
    </row>
    <row r="5286" spans="1:25" x14ac:dyDescent="0.25">
      <c r="A5286" s="5">
        <v>841026171543</v>
      </c>
      <c r="B5286">
        <v>345777</v>
      </c>
      <c r="C5286" s="7" t="s">
        <v>5386</v>
      </c>
      <c r="D5286" s="7" t="s">
        <v>5670</v>
      </c>
      <c r="E5286" s="7" t="s">
        <v>80</v>
      </c>
      <c r="F5286" s="7" t="s">
        <v>27</v>
      </c>
      <c r="G5286" s="7"/>
      <c r="H5286" s="7" t="s">
        <v>417</v>
      </c>
      <c r="I5286" s="7" t="s">
        <v>223</v>
      </c>
      <c r="J5286" s="7" t="s">
        <v>3848</v>
      </c>
      <c r="K5286">
        <v>5526</v>
      </c>
      <c r="L5286" s="7" t="s">
        <v>705</v>
      </c>
      <c r="M5286" s="2">
        <v>21.02</v>
      </c>
      <c r="N5286">
        <v>1</v>
      </c>
      <c r="O5286">
        <v>6</v>
      </c>
      <c r="P5286">
        <v>0.75</v>
      </c>
      <c r="Q5286" s="7" t="s">
        <v>41</v>
      </c>
      <c r="R5286" s="7"/>
      <c r="S5286" s="2">
        <v>9.3800000000000008</v>
      </c>
      <c r="T5286" s="2">
        <v>0.35</v>
      </c>
      <c r="U5286" s="2">
        <v>9.73</v>
      </c>
      <c r="V5286" s="2">
        <v>11.65</v>
      </c>
      <c r="W5286" s="2">
        <v>15.15</v>
      </c>
      <c r="X5286" s="2" t="str">
        <f>_xlfn.XLOOKUP(A5286,[1]Sheet1!$A:$A,[1]Sheet1!$G:$G,"not on list",0,1)</f>
        <v>On list</v>
      </c>
      <c r="Y5286" s="8">
        <v>45114</v>
      </c>
    </row>
    <row r="5287" spans="1:25" x14ac:dyDescent="0.25">
      <c r="A5287" s="5">
        <v>63147000004</v>
      </c>
      <c r="B5287">
        <v>298505</v>
      </c>
      <c r="C5287" s="7" t="s">
        <v>5386</v>
      </c>
      <c r="D5287" s="7" t="s">
        <v>5671</v>
      </c>
      <c r="E5287" s="7" t="s">
        <v>80</v>
      </c>
      <c r="F5287" s="7" t="s">
        <v>27</v>
      </c>
      <c r="G5287" s="7"/>
      <c r="H5287" s="7" t="s">
        <v>574</v>
      </c>
      <c r="I5287" s="7" t="s">
        <v>70</v>
      </c>
      <c r="J5287" s="7"/>
      <c r="K5287">
        <v>6005</v>
      </c>
      <c r="L5287" s="7" t="s">
        <v>215</v>
      </c>
      <c r="M5287" s="2">
        <v>76.2</v>
      </c>
      <c r="N5287">
        <v>1</v>
      </c>
      <c r="O5287">
        <v>12</v>
      </c>
      <c r="P5287">
        <v>0.75</v>
      </c>
      <c r="Q5287" s="7" t="s">
        <v>41</v>
      </c>
      <c r="R5287" s="7"/>
      <c r="S5287" s="2">
        <v>14.94</v>
      </c>
      <c r="T5287" s="2">
        <v>0.35</v>
      </c>
      <c r="U5287" s="2">
        <v>15.29</v>
      </c>
      <c r="V5287" s="2">
        <v>18.350000000000001</v>
      </c>
      <c r="W5287" s="2">
        <v>23.85</v>
      </c>
      <c r="X5287" s="2" t="str">
        <f>_xlfn.XLOOKUP(A5287,[1]Sheet1!$A:$A,[1]Sheet1!$G:$G,"not on list",0,1)</f>
        <v>On list</v>
      </c>
      <c r="Y5287" s="8">
        <v>45245</v>
      </c>
    </row>
    <row r="5288" spans="1:25" x14ac:dyDescent="0.25">
      <c r="A5288" s="5">
        <v>80875500703</v>
      </c>
      <c r="B5288">
        <v>151837</v>
      </c>
      <c r="C5288" s="7" t="s">
        <v>5386</v>
      </c>
      <c r="D5288" s="7" t="s">
        <v>5672</v>
      </c>
      <c r="E5288" s="7" t="s">
        <v>80</v>
      </c>
      <c r="F5288" s="7" t="s">
        <v>27</v>
      </c>
      <c r="G5288" s="7"/>
      <c r="H5288" s="7" t="s">
        <v>4327</v>
      </c>
      <c r="I5288" s="7" t="s">
        <v>29</v>
      </c>
      <c r="J5288" s="7" t="s">
        <v>3848</v>
      </c>
      <c r="K5288">
        <v>6001</v>
      </c>
      <c r="L5288" s="7" t="s">
        <v>31</v>
      </c>
      <c r="M5288" s="2">
        <v>363.6</v>
      </c>
      <c r="N5288">
        <v>1</v>
      </c>
      <c r="O5288">
        <v>12</v>
      </c>
      <c r="P5288">
        <v>0.75</v>
      </c>
      <c r="Q5288" s="7" t="s">
        <v>41</v>
      </c>
      <c r="R5288" s="7"/>
      <c r="S5288" s="2">
        <v>49.03</v>
      </c>
      <c r="T5288" s="2">
        <v>0.35</v>
      </c>
      <c r="U5288" s="2">
        <v>49.38</v>
      </c>
      <c r="V5288" s="2">
        <v>59.45</v>
      </c>
      <c r="W5288" s="2">
        <v>77.300000000000011</v>
      </c>
      <c r="X5288" s="2" t="str">
        <f>_xlfn.XLOOKUP(A5288,[1]Sheet1!$A:$A,[1]Sheet1!$G:$G,"not on list",0,1)</f>
        <v>On list</v>
      </c>
      <c r="Y5288" s="8">
        <v>45033</v>
      </c>
    </row>
    <row r="5289" spans="1:25" x14ac:dyDescent="0.25">
      <c r="A5289" s="5">
        <v>520357816020</v>
      </c>
      <c r="B5289">
        <v>793356</v>
      </c>
      <c r="C5289" s="7" t="s">
        <v>5386</v>
      </c>
      <c r="D5289" s="7" t="s">
        <v>5673</v>
      </c>
      <c r="E5289" s="7" t="s">
        <v>126</v>
      </c>
      <c r="F5289" s="7" t="s">
        <v>27</v>
      </c>
      <c r="G5289" s="7"/>
      <c r="H5289" s="7" t="s">
        <v>417</v>
      </c>
      <c r="I5289" s="7" t="s">
        <v>356</v>
      </c>
      <c r="J5289" s="7" t="s">
        <v>1864</v>
      </c>
      <c r="K5289">
        <v>6005</v>
      </c>
      <c r="L5289" s="7" t="s">
        <v>215</v>
      </c>
      <c r="M5289" s="2">
        <v>92.04</v>
      </c>
      <c r="N5289">
        <v>1</v>
      </c>
      <c r="O5289">
        <v>12</v>
      </c>
      <c r="P5289">
        <v>1</v>
      </c>
      <c r="Q5289" s="7" t="s">
        <v>41</v>
      </c>
      <c r="R5289" s="7"/>
      <c r="S5289" s="2">
        <v>19</v>
      </c>
      <c r="T5289" s="2">
        <v>0.35</v>
      </c>
      <c r="U5289" s="2">
        <v>19.350000000000001</v>
      </c>
      <c r="V5289" s="2">
        <v>23.25</v>
      </c>
      <c r="W5289" s="2">
        <v>30.25</v>
      </c>
      <c r="X5289" s="2" t="str">
        <f>_xlfn.XLOOKUP(A5289,[1]Sheet1!$A:$A,[1]Sheet1!$G:$G,"not on list",0,1)</f>
        <v>On list</v>
      </c>
      <c r="Y5289" s="8">
        <v>45245</v>
      </c>
    </row>
    <row r="5290" spans="1:25" x14ac:dyDescent="0.25">
      <c r="A5290" s="5">
        <v>72918894200</v>
      </c>
      <c r="B5290">
        <v>355693</v>
      </c>
      <c r="C5290" s="7" t="s">
        <v>5386</v>
      </c>
      <c r="D5290" s="7" t="s">
        <v>5674</v>
      </c>
      <c r="E5290" s="7" t="s">
        <v>80</v>
      </c>
      <c r="F5290" s="7" t="s">
        <v>27</v>
      </c>
      <c r="G5290" s="7" t="s">
        <v>219</v>
      </c>
      <c r="H5290" s="7" t="s">
        <v>4302</v>
      </c>
      <c r="I5290" s="7" t="s">
        <v>63</v>
      </c>
      <c r="J5290" s="7" t="s">
        <v>2373</v>
      </c>
      <c r="K5290">
        <v>6007</v>
      </c>
      <c r="L5290" s="7" t="s">
        <v>262</v>
      </c>
      <c r="M5290" s="2">
        <v>138</v>
      </c>
      <c r="N5290">
        <v>1</v>
      </c>
      <c r="O5290">
        <v>12</v>
      </c>
      <c r="P5290">
        <v>0.75</v>
      </c>
      <c r="Q5290" s="7" t="s">
        <v>41</v>
      </c>
      <c r="R5290" s="7"/>
      <c r="S5290" s="2">
        <v>23.75</v>
      </c>
      <c r="T5290" s="2">
        <v>0.35</v>
      </c>
      <c r="U5290" s="2">
        <v>24.1</v>
      </c>
      <c r="V5290" s="2">
        <v>28.950000000000003</v>
      </c>
      <c r="W5290" s="2">
        <v>37.65</v>
      </c>
      <c r="X5290" s="2" t="str">
        <f>_xlfn.XLOOKUP(A5290,[1]Sheet1!$A:$A,[1]Sheet1!$G:$G,"not on list",0,1)</f>
        <v>On list</v>
      </c>
      <c r="Y5290" s="8">
        <v>45245</v>
      </c>
    </row>
    <row r="5291" spans="1:25" x14ac:dyDescent="0.25">
      <c r="A5291" s="5">
        <v>400330106406</v>
      </c>
      <c r="B5291">
        <v>509430</v>
      </c>
      <c r="C5291" s="7" t="s">
        <v>5386</v>
      </c>
      <c r="D5291" s="7" t="s">
        <v>5675</v>
      </c>
      <c r="E5291" s="7" t="s">
        <v>80</v>
      </c>
      <c r="F5291" s="7" t="s">
        <v>27</v>
      </c>
      <c r="G5291" s="7"/>
      <c r="H5291" s="7" t="s">
        <v>491</v>
      </c>
      <c r="I5291" s="7" t="s">
        <v>44</v>
      </c>
      <c r="J5291" s="7" t="s">
        <v>3848</v>
      </c>
      <c r="K5291">
        <v>5526</v>
      </c>
      <c r="L5291" s="7" t="s">
        <v>705</v>
      </c>
      <c r="M5291" s="2">
        <v>76.89</v>
      </c>
      <c r="N5291">
        <v>1</v>
      </c>
      <c r="O5291">
        <v>12</v>
      </c>
      <c r="P5291">
        <v>0.75</v>
      </c>
      <c r="Q5291" s="7" t="s">
        <v>41</v>
      </c>
      <c r="R5291" s="7"/>
      <c r="S5291" s="2">
        <v>15.04</v>
      </c>
      <c r="T5291" s="2">
        <v>0.35</v>
      </c>
      <c r="U5291" s="2">
        <v>15.389999999999999</v>
      </c>
      <c r="V5291" s="2">
        <v>18.450000000000003</v>
      </c>
      <c r="W5291" s="2">
        <v>24</v>
      </c>
      <c r="X5291" s="2" t="str">
        <f>_xlfn.XLOOKUP(A5291,[1]Sheet1!$A:$A,[1]Sheet1!$G:$G,"not on list",0,1)</f>
        <v>On list</v>
      </c>
      <c r="Y5291" s="8">
        <v>45114</v>
      </c>
    </row>
    <row r="5292" spans="1:25" x14ac:dyDescent="0.25">
      <c r="A5292" s="5">
        <v>86011500243</v>
      </c>
      <c r="B5292">
        <v>834063</v>
      </c>
      <c r="C5292" s="7" t="s">
        <v>5386</v>
      </c>
      <c r="D5292" s="7" t="s">
        <v>5676</v>
      </c>
      <c r="E5292" s="7" t="s">
        <v>80</v>
      </c>
      <c r="F5292" s="7" t="s">
        <v>27</v>
      </c>
      <c r="G5292" s="7"/>
      <c r="H5292" s="7" t="s">
        <v>4344</v>
      </c>
      <c r="I5292" s="7" t="s">
        <v>63</v>
      </c>
      <c r="J5292" s="7" t="s">
        <v>2373</v>
      </c>
      <c r="K5292">
        <v>6001</v>
      </c>
      <c r="L5292" s="7" t="s">
        <v>31</v>
      </c>
      <c r="M5292" s="2">
        <v>148.06</v>
      </c>
      <c r="N5292">
        <v>1</v>
      </c>
      <c r="O5292">
        <v>12</v>
      </c>
      <c r="P5292">
        <v>0.75</v>
      </c>
      <c r="Q5292" s="7" t="s">
        <v>41</v>
      </c>
      <c r="R5292" s="7"/>
      <c r="S5292" s="2">
        <v>24.97</v>
      </c>
      <c r="T5292" s="2">
        <v>0.35</v>
      </c>
      <c r="U5292" s="2">
        <v>25.32</v>
      </c>
      <c r="V5292" s="2">
        <v>30.450000000000003</v>
      </c>
      <c r="W5292" s="2">
        <v>39.6</v>
      </c>
      <c r="X5292" s="2" t="str">
        <f>_xlfn.XLOOKUP(A5292,[1]Sheet1!$A:$A,[1]Sheet1!$G:$G,"not on list",0,1)</f>
        <v>On list</v>
      </c>
      <c r="Y5292" s="8">
        <v>45245</v>
      </c>
    </row>
    <row r="5293" spans="1:25" x14ac:dyDescent="0.25">
      <c r="A5293" s="5">
        <v>80850300013</v>
      </c>
      <c r="B5293">
        <v>56192</v>
      </c>
      <c r="C5293" s="7" t="s">
        <v>5386</v>
      </c>
      <c r="D5293" s="7" t="s">
        <v>5677</v>
      </c>
      <c r="E5293" s="7" t="s">
        <v>80</v>
      </c>
      <c r="F5293" s="7" t="s">
        <v>27</v>
      </c>
      <c r="G5293" s="7"/>
      <c r="H5293" s="7" t="s">
        <v>4146</v>
      </c>
      <c r="I5293" s="7" t="s">
        <v>29</v>
      </c>
      <c r="J5293" s="7" t="s">
        <v>3904</v>
      </c>
      <c r="K5293">
        <v>6005</v>
      </c>
      <c r="L5293" s="7" t="s">
        <v>215</v>
      </c>
      <c r="M5293" s="2">
        <v>107.16</v>
      </c>
      <c r="N5293">
        <v>1</v>
      </c>
      <c r="O5293">
        <v>12</v>
      </c>
      <c r="P5293">
        <v>0.75</v>
      </c>
      <c r="Q5293" s="7" t="s">
        <v>41</v>
      </c>
      <c r="R5293" s="7"/>
      <c r="S5293" s="2">
        <v>19.350000000000001</v>
      </c>
      <c r="T5293" s="2">
        <v>0.35</v>
      </c>
      <c r="U5293" s="2">
        <v>19.700000000000003</v>
      </c>
      <c r="V5293" s="2">
        <v>23.650000000000002</v>
      </c>
      <c r="W5293" s="2">
        <v>30.75</v>
      </c>
      <c r="X5293" s="2" t="str">
        <f>_xlfn.XLOOKUP(A5293,[1]Sheet1!$A:$A,[1]Sheet1!$G:$G,"not on list",0,1)</f>
        <v>On list</v>
      </c>
      <c r="Y5293" s="8">
        <v>45124</v>
      </c>
    </row>
    <row r="5294" spans="1:25" x14ac:dyDescent="0.25">
      <c r="A5294" s="5">
        <v>62699005020</v>
      </c>
      <c r="B5294">
        <v>707463</v>
      </c>
      <c r="C5294" s="7" t="s">
        <v>5386</v>
      </c>
      <c r="D5294" s="7" t="s">
        <v>5678</v>
      </c>
      <c r="E5294" s="7" t="s">
        <v>80</v>
      </c>
      <c r="F5294" s="7" t="s">
        <v>27</v>
      </c>
      <c r="G5294" s="7"/>
      <c r="H5294" s="7" t="s">
        <v>4053</v>
      </c>
      <c r="I5294" s="7" t="s">
        <v>29</v>
      </c>
      <c r="J5294" s="7" t="s">
        <v>1864</v>
      </c>
      <c r="K5294">
        <v>6005</v>
      </c>
      <c r="L5294" s="7" t="s">
        <v>215</v>
      </c>
      <c r="M5294" s="2">
        <v>108.24</v>
      </c>
      <c r="N5294">
        <v>1</v>
      </c>
      <c r="O5294">
        <v>12</v>
      </c>
      <c r="P5294">
        <v>0.75</v>
      </c>
      <c r="Q5294" s="7" t="s">
        <v>41</v>
      </c>
      <c r="R5294" s="7"/>
      <c r="S5294" s="2">
        <v>19.510000000000002</v>
      </c>
      <c r="T5294" s="2">
        <v>0.35</v>
      </c>
      <c r="U5294" s="2">
        <v>19.860000000000003</v>
      </c>
      <c r="V5294" s="2">
        <v>23.85</v>
      </c>
      <c r="W5294" s="2">
        <v>31</v>
      </c>
      <c r="X5294" s="2" t="str">
        <f>_xlfn.XLOOKUP(A5294,[1]Sheet1!$A:$A,[1]Sheet1!$G:$G,"not on list",0,1)</f>
        <v>On list</v>
      </c>
      <c r="Y5294" s="8">
        <v>45124</v>
      </c>
    </row>
    <row r="5295" spans="1:25" x14ac:dyDescent="0.25">
      <c r="A5295" s="5">
        <v>843600576164</v>
      </c>
      <c r="B5295">
        <v>392616</v>
      </c>
      <c r="C5295" s="7" t="s">
        <v>5386</v>
      </c>
      <c r="D5295" s="7" t="s">
        <v>5679</v>
      </c>
      <c r="E5295" s="7" t="s">
        <v>80</v>
      </c>
      <c r="F5295" s="7" t="s">
        <v>27</v>
      </c>
      <c r="G5295" s="7"/>
      <c r="H5295" s="7" t="s">
        <v>491</v>
      </c>
      <c r="I5295" s="7" t="s">
        <v>223</v>
      </c>
      <c r="J5295" s="7" t="s">
        <v>3848</v>
      </c>
      <c r="K5295">
        <v>5526</v>
      </c>
      <c r="L5295" s="7" t="s">
        <v>705</v>
      </c>
      <c r="M5295" s="2">
        <v>69.48</v>
      </c>
      <c r="N5295">
        <v>1</v>
      </c>
      <c r="O5295">
        <v>12</v>
      </c>
      <c r="P5295">
        <v>0.75</v>
      </c>
      <c r="Q5295" s="7" t="s">
        <v>41</v>
      </c>
      <c r="R5295" s="7"/>
      <c r="S5295" s="2">
        <v>13.98</v>
      </c>
      <c r="T5295" s="2">
        <v>0.35</v>
      </c>
      <c r="U5295" s="2">
        <v>14.33</v>
      </c>
      <c r="V5295" s="2">
        <v>17.200000000000003</v>
      </c>
      <c r="W5295" s="2">
        <v>22.35</v>
      </c>
      <c r="X5295" s="2" t="str">
        <f>_xlfn.XLOOKUP(A5295,[1]Sheet1!$A:$A,[1]Sheet1!$G:$G,"not on list",0,1)</f>
        <v>On list</v>
      </c>
      <c r="Y5295" s="8">
        <v>45232</v>
      </c>
    </row>
    <row r="5296" spans="1:25" x14ac:dyDescent="0.25">
      <c r="A5296" s="5">
        <v>931374800947</v>
      </c>
      <c r="B5296">
        <v>541409</v>
      </c>
      <c r="C5296" s="7" t="s">
        <v>5386</v>
      </c>
      <c r="D5296" s="7" t="s">
        <v>5680</v>
      </c>
      <c r="E5296" s="7" t="s">
        <v>80</v>
      </c>
      <c r="F5296" s="7" t="s">
        <v>27</v>
      </c>
      <c r="G5296" s="7"/>
      <c r="H5296" s="7" t="s">
        <v>4776</v>
      </c>
      <c r="I5296" s="7" t="s">
        <v>140</v>
      </c>
      <c r="J5296" s="7" t="s">
        <v>2373</v>
      </c>
      <c r="K5296">
        <v>6007</v>
      </c>
      <c r="L5296" s="7" t="s">
        <v>262</v>
      </c>
      <c r="M5296" s="2">
        <v>60.36</v>
      </c>
      <c r="N5296">
        <v>1</v>
      </c>
      <c r="O5296">
        <v>12</v>
      </c>
      <c r="P5296">
        <v>0.75</v>
      </c>
      <c r="Q5296" s="7" t="s">
        <v>41</v>
      </c>
      <c r="R5296" s="7"/>
      <c r="S5296" s="2">
        <v>12.68</v>
      </c>
      <c r="T5296" s="2">
        <v>0.35</v>
      </c>
      <c r="U5296" s="2">
        <v>13.03</v>
      </c>
      <c r="V5296" s="2">
        <v>15.65</v>
      </c>
      <c r="W5296" s="2">
        <v>20.350000000000001</v>
      </c>
      <c r="X5296" s="2" t="str">
        <f>_xlfn.XLOOKUP(A5296,[1]Sheet1!$A:$A,[1]Sheet1!$G:$G,"not on list",0,1)</f>
        <v>On list</v>
      </c>
      <c r="Y5296" s="8">
        <v>45245</v>
      </c>
    </row>
    <row r="5297" spans="1:25" x14ac:dyDescent="0.25">
      <c r="A5297" s="5">
        <v>46415428320</v>
      </c>
      <c r="B5297">
        <v>808736</v>
      </c>
      <c r="C5297" s="7" t="s">
        <v>5386</v>
      </c>
      <c r="D5297" s="7" t="s">
        <v>5681</v>
      </c>
      <c r="E5297" s="7" t="s">
        <v>80</v>
      </c>
      <c r="F5297" s="7" t="s">
        <v>27</v>
      </c>
      <c r="G5297" s="7"/>
      <c r="H5297" s="7" t="s">
        <v>2902</v>
      </c>
      <c r="I5297" s="7" t="s">
        <v>70</v>
      </c>
      <c r="J5297" s="7" t="s">
        <v>5310</v>
      </c>
      <c r="K5297">
        <v>2107</v>
      </c>
      <c r="L5297" s="7" t="s">
        <v>4112</v>
      </c>
      <c r="M5297" s="2">
        <v>240</v>
      </c>
      <c r="N5297">
        <v>1</v>
      </c>
      <c r="O5297">
        <v>12</v>
      </c>
      <c r="P5297">
        <v>0.75</v>
      </c>
      <c r="Q5297" s="7" t="s">
        <v>41</v>
      </c>
      <c r="R5297" s="7"/>
      <c r="S5297" s="2">
        <v>36.5</v>
      </c>
      <c r="T5297" s="2">
        <v>0.35</v>
      </c>
      <c r="U5297" s="2">
        <v>36.85</v>
      </c>
      <c r="V5297" s="2">
        <v>44.300000000000004</v>
      </c>
      <c r="W5297" s="2">
        <v>57.6</v>
      </c>
      <c r="X5297" s="2" t="str">
        <f>_xlfn.XLOOKUP(A5297,[1]Sheet1!$A:$A,[1]Sheet1!$G:$G,"not on list",0,1)</f>
        <v>On list</v>
      </c>
      <c r="Y5297" s="8">
        <v>44682</v>
      </c>
    </row>
    <row r="5298" spans="1:25" x14ac:dyDescent="0.25">
      <c r="A5298" s="5">
        <v>912002232038</v>
      </c>
      <c r="B5298">
        <v>458034</v>
      </c>
      <c r="C5298" s="7" t="s">
        <v>5386</v>
      </c>
      <c r="D5298" s="7" t="s">
        <v>5682</v>
      </c>
      <c r="E5298" s="7" t="s">
        <v>80</v>
      </c>
      <c r="F5298" s="7" t="s">
        <v>27</v>
      </c>
      <c r="G5298" s="7"/>
      <c r="H5298" s="7" t="s">
        <v>574</v>
      </c>
      <c r="I5298" s="7" t="s">
        <v>40</v>
      </c>
      <c r="J5298" s="7" t="s">
        <v>3848</v>
      </c>
      <c r="K5298">
        <v>6005</v>
      </c>
      <c r="L5298" s="7" t="s">
        <v>215</v>
      </c>
      <c r="M5298" s="2">
        <v>110.4</v>
      </c>
      <c r="N5298">
        <v>1</v>
      </c>
      <c r="O5298">
        <v>12</v>
      </c>
      <c r="P5298">
        <v>0.75</v>
      </c>
      <c r="Q5298" s="7" t="s">
        <v>41</v>
      </c>
      <c r="R5298" s="7"/>
      <c r="S5298" s="2">
        <v>19.809999999999999</v>
      </c>
      <c r="T5298" s="2">
        <v>0.35</v>
      </c>
      <c r="U5298" s="2">
        <v>20.16</v>
      </c>
      <c r="V5298" s="2">
        <v>24.200000000000003</v>
      </c>
      <c r="W5298" s="2">
        <v>31.450000000000003</v>
      </c>
      <c r="X5298" s="2" t="str">
        <f>_xlfn.XLOOKUP(A5298,[1]Sheet1!$A:$A,[1]Sheet1!$G:$G,"not on list",0,1)</f>
        <v>On list</v>
      </c>
      <c r="Y5298" s="8">
        <v>45245</v>
      </c>
    </row>
    <row r="5299" spans="1:25" x14ac:dyDescent="0.25">
      <c r="A5299" s="5">
        <v>89659900209</v>
      </c>
      <c r="B5299">
        <v>139733</v>
      </c>
      <c r="C5299" s="7" t="s">
        <v>5386</v>
      </c>
      <c r="D5299" s="7" t="s">
        <v>5683</v>
      </c>
      <c r="E5299" s="7" t="s">
        <v>80</v>
      </c>
      <c r="F5299" s="7" t="s">
        <v>27</v>
      </c>
      <c r="G5299" s="7"/>
      <c r="H5299" s="7" t="s">
        <v>2797</v>
      </c>
      <c r="I5299" s="7" t="s">
        <v>63</v>
      </c>
      <c r="J5299" s="7"/>
      <c r="K5299">
        <v>6007</v>
      </c>
      <c r="L5299" s="7" t="s">
        <v>262</v>
      </c>
      <c r="M5299" s="2">
        <v>117.36</v>
      </c>
      <c r="N5299">
        <v>1</v>
      </c>
      <c r="O5299">
        <v>12</v>
      </c>
      <c r="P5299">
        <v>0.75</v>
      </c>
      <c r="Q5299" s="7" t="s">
        <v>41</v>
      </c>
      <c r="R5299" s="7"/>
      <c r="S5299" s="2">
        <v>20.81</v>
      </c>
      <c r="T5299" s="2">
        <v>0.35</v>
      </c>
      <c r="U5299" s="2">
        <v>21.16</v>
      </c>
      <c r="V5299" s="2">
        <v>25.400000000000002</v>
      </c>
      <c r="W5299" s="2">
        <v>33</v>
      </c>
      <c r="X5299" s="2" t="str">
        <f>_xlfn.XLOOKUP(A5299,[1]Sheet1!$A:$A,[1]Sheet1!$G:$G,"not on list",0,1)</f>
        <v>On list</v>
      </c>
      <c r="Y5299" s="8">
        <v>45245</v>
      </c>
    </row>
    <row r="5300" spans="1:25" x14ac:dyDescent="0.25">
      <c r="A5300" s="5">
        <v>46415438209</v>
      </c>
      <c r="B5300">
        <v>802587</v>
      </c>
      <c r="C5300" s="7" t="s">
        <v>5386</v>
      </c>
      <c r="D5300" s="7" t="s">
        <v>5684</v>
      </c>
      <c r="E5300" s="7" t="s">
        <v>80</v>
      </c>
      <c r="F5300" s="7" t="s">
        <v>27</v>
      </c>
      <c r="G5300" s="7"/>
      <c r="H5300" s="7" t="s">
        <v>2902</v>
      </c>
      <c r="I5300" s="7" t="s">
        <v>70</v>
      </c>
      <c r="J5300" s="7"/>
      <c r="K5300">
        <v>2107</v>
      </c>
      <c r="L5300" s="7" t="s">
        <v>4112</v>
      </c>
      <c r="M5300" s="2">
        <v>270.68</v>
      </c>
      <c r="N5300">
        <v>1</v>
      </c>
      <c r="O5300">
        <v>12</v>
      </c>
      <c r="P5300">
        <v>0.75</v>
      </c>
      <c r="Q5300" s="7" t="s">
        <v>41</v>
      </c>
      <c r="R5300" s="7"/>
      <c r="S5300" s="2">
        <v>39.21</v>
      </c>
      <c r="T5300" s="2">
        <v>0.35</v>
      </c>
      <c r="U5300" s="2">
        <v>39.56</v>
      </c>
      <c r="V5300" s="2">
        <v>47.6</v>
      </c>
      <c r="W5300" s="2">
        <v>61.900000000000006</v>
      </c>
      <c r="X5300" s="2" t="str">
        <f>_xlfn.XLOOKUP(A5300,[1]Sheet1!$A:$A,[1]Sheet1!$G:$G,"not on list",0,1)</f>
        <v>On list</v>
      </c>
      <c r="Y5300" s="8">
        <v>44946</v>
      </c>
    </row>
    <row r="5301" spans="1:25" x14ac:dyDescent="0.25">
      <c r="A5301" s="5">
        <v>6365700147</v>
      </c>
      <c r="B5301">
        <v>234526</v>
      </c>
      <c r="C5301" s="7" t="s">
        <v>5386</v>
      </c>
      <c r="D5301" s="7" t="s">
        <v>5685</v>
      </c>
      <c r="E5301" s="7" t="s">
        <v>1972</v>
      </c>
      <c r="F5301" s="7" t="s">
        <v>27</v>
      </c>
      <c r="G5301" s="7"/>
      <c r="H5301" s="7" t="s">
        <v>491</v>
      </c>
      <c r="I5301" s="7" t="s">
        <v>70</v>
      </c>
      <c r="J5301" s="7" t="s">
        <v>5310</v>
      </c>
      <c r="K5301">
        <v>4009</v>
      </c>
      <c r="L5301" s="7" t="s">
        <v>1676</v>
      </c>
      <c r="M5301" s="2">
        <v>54.1</v>
      </c>
      <c r="N5301">
        <v>1</v>
      </c>
      <c r="O5301">
        <v>4</v>
      </c>
      <c r="P5301">
        <v>4</v>
      </c>
      <c r="Q5301" s="7" t="s">
        <v>1973</v>
      </c>
      <c r="R5301" s="7"/>
      <c r="S5301" s="2">
        <v>41.99</v>
      </c>
      <c r="T5301" s="2">
        <v>0.35</v>
      </c>
      <c r="U5301" s="2">
        <v>42.34</v>
      </c>
      <c r="V5301" s="2">
        <v>50.95</v>
      </c>
      <c r="W5301" s="2">
        <v>66.25</v>
      </c>
      <c r="X5301" s="2" t="str">
        <f>_xlfn.XLOOKUP(A5301,[1]Sheet1!$A:$A,[1]Sheet1!$G:$G,"not on list",0,1)</f>
        <v>On list</v>
      </c>
      <c r="Y5301" s="8">
        <v>45245</v>
      </c>
    </row>
    <row r="5302" spans="1:25" x14ac:dyDescent="0.25">
      <c r="A5302" s="5">
        <v>426004055264</v>
      </c>
      <c r="B5302">
        <v>41756</v>
      </c>
      <c r="C5302" s="7" t="s">
        <v>5386</v>
      </c>
      <c r="D5302" s="7" t="s">
        <v>5686</v>
      </c>
      <c r="E5302" s="7" t="s">
        <v>80</v>
      </c>
      <c r="F5302" s="7" t="s">
        <v>27</v>
      </c>
      <c r="G5302" s="7"/>
      <c r="H5302" s="7" t="s">
        <v>420</v>
      </c>
      <c r="I5302" s="7" t="s">
        <v>44</v>
      </c>
      <c r="J5302" s="7" t="s">
        <v>4222</v>
      </c>
      <c r="K5302">
        <v>6002</v>
      </c>
      <c r="L5302" s="7" t="s">
        <v>3839</v>
      </c>
      <c r="M5302" s="2">
        <v>123.48</v>
      </c>
      <c r="N5302">
        <v>1</v>
      </c>
      <c r="O5302">
        <v>12</v>
      </c>
      <c r="P5302">
        <v>0.75</v>
      </c>
      <c r="Q5302" s="7" t="s">
        <v>41</v>
      </c>
      <c r="R5302" s="7"/>
      <c r="S5302" s="2">
        <v>21.68</v>
      </c>
      <c r="T5302" s="2">
        <v>0.35</v>
      </c>
      <c r="U5302" s="2">
        <v>22.03</v>
      </c>
      <c r="V5302" s="2">
        <v>26.450000000000003</v>
      </c>
      <c r="W5302" s="2">
        <v>34.4</v>
      </c>
      <c r="X5302" s="2" t="str">
        <f>_xlfn.XLOOKUP(A5302,[1]Sheet1!$A:$A,[1]Sheet1!$G:$G,"not on list",0,1)</f>
        <v>On list</v>
      </c>
      <c r="Y5302" s="8">
        <v>45245</v>
      </c>
    </row>
    <row r="5303" spans="1:25" x14ac:dyDescent="0.25">
      <c r="A5303" s="5">
        <v>871754526008</v>
      </c>
      <c r="B5303">
        <v>239467</v>
      </c>
      <c r="C5303" s="7" t="s">
        <v>5386</v>
      </c>
      <c r="D5303" s="7" t="s">
        <v>5687</v>
      </c>
      <c r="E5303" s="7" t="s">
        <v>80</v>
      </c>
      <c r="F5303" s="7" t="s">
        <v>27</v>
      </c>
      <c r="G5303" s="7"/>
      <c r="H5303" s="7" t="s">
        <v>417</v>
      </c>
      <c r="I5303" s="7" t="s">
        <v>70</v>
      </c>
      <c r="J5303" s="7"/>
      <c r="K5303">
        <v>777</v>
      </c>
      <c r="L5303" s="7" t="s">
        <v>2457</v>
      </c>
      <c r="M5303" s="2">
        <v>82.86</v>
      </c>
      <c r="N5303">
        <v>1</v>
      </c>
      <c r="O5303">
        <v>12</v>
      </c>
      <c r="P5303">
        <v>0.75</v>
      </c>
      <c r="Q5303" s="7" t="s">
        <v>41</v>
      </c>
      <c r="R5303" s="7"/>
      <c r="S5303" s="2">
        <v>16.79</v>
      </c>
      <c r="T5303" s="2">
        <v>0.35</v>
      </c>
      <c r="U5303" s="2">
        <v>17.14</v>
      </c>
      <c r="V5303" s="2">
        <v>20.6</v>
      </c>
      <c r="W5303" s="2">
        <v>26.8</v>
      </c>
      <c r="X5303" s="2" t="str">
        <f>_xlfn.XLOOKUP(A5303,[1]Sheet1!$A:$A,[1]Sheet1!$G:$G,"not on list",0,1)</f>
        <v>On list</v>
      </c>
      <c r="Y5303" s="8">
        <v>45245</v>
      </c>
    </row>
    <row r="5304" spans="1:25" x14ac:dyDescent="0.25">
      <c r="A5304" s="5">
        <v>46415494921</v>
      </c>
      <c r="B5304">
        <v>873061</v>
      </c>
      <c r="C5304" s="7" t="s">
        <v>5386</v>
      </c>
      <c r="D5304" s="7" t="s">
        <v>5688</v>
      </c>
      <c r="E5304" s="7" t="s">
        <v>80</v>
      </c>
      <c r="F5304" s="7" t="s">
        <v>27</v>
      </c>
      <c r="G5304" s="7"/>
      <c r="H5304" s="7" t="s">
        <v>1753</v>
      </c>
      <c r="I5304" s="7" t="s">
        <v>63</v>
      </c>
      <c r="J5304" s="7" t="s">
        <v>3904</v>
      </c>
      <c r="K5304">
        <v>2107</v>
      </c>
      <c r="L5304" s="7" t="s">
        <v>4112</v>
      </c>
      <c r="M5304" s="2">
        <v>242</v>
      </c>
      <c r="N5304">
        <v>1</v>
      </c>
      <c r="O5304">
        <v>12</v>
      </c>
      <c r="P5304">
        <v>0.75</v>
      </c>
      <c r="Q5304" s="7" t="s">
        <v>41</v>
      </c>
      <c r="R5304" s="7"/>
      <c r="S5304" s="2">
        <v>36.17</v>
      </c>
      <c r="T5304" s="2">
        <v>0.35</v>
      </c>
      <c r="U5304" s="2">
        <v>36.520000000000003</v>
      </c>
      <c r="V5304" s="2">
        <v>43.95</v>
      </c>
      <c r="W5304" s="2">
        <v>57.150000000000006</v>
      </c>
      <c r="X5304" s="2" t="str">
        <f>_xlfn.XLOOKUP(A5304,[1]Sheet1!$A:$A,[1]Sheet1!$G:$G,"not on list",0,1)</f>
        <v>On list</v>
      </c>
      <c r="Y5304" s="8">
        <v>44890</v>
      </c>
    </row>
    <row r="5305" spans="1:25" x14ac:dyDescent="0.25">
      <c r="A5305" s="5">
        <v>339118241103</v>
      </c>
      <c r="B5305">
        <v>175042</v>
      </c>
      <c r="C5305" s="7" t="s">
        <v>5386</v>
      </c>
      <c r="D5305" s="7" t="s">
        <v>5689</v>
      </c>
      <c r="E5305" s="7" t="s">
        <v>80</v>
      </c>
      <c r="F5305" s="7" t="s">
        <v>27</v>
      </c>
      <c r="G5305" s="7"/>
      <c r="H5305" s="7" t="s">
        <v>2797</v>
      </c>
      <c r="I5305" s="7" t="s">
        <v>70</v>
      </c>
      <c r="J5305" s="7"/>
      <c r="K5305">
        <v>6002</v>
      </c>
      <c r="L5305" s="7" t="s">
        <v>3839</v>
      </c>
      <c r="M5305" s="2">
        <v>87.24</v>
      </c>
      <c r="N5305">
        <v>1</v>
      </c>
      <c r="O5305">
        <v>12</v>
      </c>
      <c r="P5305">
        <v>0.75</v>
      </c>
      <c r="Q5305" s="7" t="s">
        <v>41</v>
      </c>
      <c r="R5305" s="7"/>
      <c r="S5305" s="2">
        <v>16.510000000000002</v>
      </c>
      <c r="T5305" s="2">
        <v>0.35</v>
      </c>
      <c r="U5305" s="2">
        <v>16.860000000000003</v>
      </c>
      <c r="V5305" s="2">
        <v>20.25</v>
      </c>
      <c r="W5305" s="2">
        <v>26.35</v>
      </c>
      <c r="X5305" s="2" t="str">
        <f>_xlfn.XLOOKUP(A5305,[1]Sheet1!$A:$A,[1]Sheet1!$G:$G,"not on list",0,1)</f>
        <v>On list</v>
      </c>
      <c r="Y5305" s="8">
        <v>45245</v>
      </c>
    </row>
    <row r="5306" spans="1:25" x14ac:dyDescent="0.25">
      <c r="A5306" s="5">
        <v>78375760132</v>
      </c>
      <c r="B5306">
        <v>212835</v>
      </c>
      <c r="C5306" s="7" t="s">
        <v>5386</v>
      </c>
      <c r="D5306" s="7" t="s">
        <v>5690</v>
      </c>
      <c r="E5306" s="7" t="s">
        <v>80</v>
      </c>
      <c r="F5306" s="7" t="s">
        <v>27</v>
      </c>
      <c r="G5306" s="7"/>
      <c r="H5306" s="7" t="s">
        <v>2797</v>
      </c>
      <c r="I5306" s="7" t="s">
        <v>1840</v>
      </c>
      <c r="J5306" s="7" t="s">
        <v>3873</v>
      </c>
      <c r="K5306">
        <v>6007</v>
      </c>
      <c r="L5306" s="7" t="s">
        <v>262</v>
      </c>
      <c r="M5306" s="2">
        <v>65.88</v>
      </c>
      <c r="N5306">
        <v>1</v>
      </c>
      <c r="O5306">
        <v>12</v>
      </c>
      <c r="P5306">
        <v>0.75</v>
      </c>
      <c r="Q5306" s="7" t="s">
        <v>41</v>
      </c>
      <c r="R5306" s="7"/>
      <c r="S5306" s="2">
        <v>13.47</v>
      </c>
      <c r="T5306" s="2">
        <v>0.35</v>
      </c>
      <c r="U5306" s="2">
        <v>13.82</v>
      </c>
      <c r="V5306" s="2">
        <v>16.600000000000001</v>
      </c>
      <c r="W5306" s="2">
        <v>21.6</v>
      </c>
      <c r="X5306" s="2" t="str">
        <f>_xlfn.XLOOKUP(A5306,[1]Sheet1!$A:$A,[1]Sheet1!$G:$G,"not on list",0,1)</f>
        <v>On list</v>
      </c>
      <c r="Y5306" s="8">
        <v>45245</v>
      </c>
    </row>
    <row r="5307" spans="1:25" x14ac:dyDescent="0.25">
      <c r="A5307" s="5">
        <v>62699036483</v>
      </c>
      <c r="B5307">
        <v>828022</v>
      </c>
      <c r="C5307" s="7" t="s">
        <v>5386</v>
      </c>
      <c r="D5307" s="7" t="s">
        <v>5691</v>
      </c>
      <c r="E5307" s="7" t="s">
        <v>80</v>
      </c>
      <c r="F5307" s="7" t="s">
        <v>27</v>
      </c>
      <c r="G5307" s="7"/>
      <c r="H5307" s="7" t="s">
        <v>1753</v>
      </c>
      <c r="I5307" s="7" t="s">
        <v>29</v>
      </c>
      <c r="J5307" s="7" t="s">
        <v>2373</v>
      </c>
      <c r="K5307">
        <v>2107</v>
      </c>
      <c r="L5307" s="7" t="s">
        <v>4112</v>
      </c>
      <c r="M5307" s="2">
        <v>339.45</v>
      </c>
      <c r="N5307">
        <v>1</v>
      </c>
      <c r="O5307">
        <v>12</v>
      </c>
      <c r="P5307">
        <v>0.75</v>
      </c>
      <c r="Q5307" s="7" t="s">
        <v>41</v>
      </c>
      <c r="R5307" s="7"/>
      <c r="S5307" s="2">
        <v>46.4</v>
      </c>
      <c r="T5307" s="2">
        <v>0.35</v>
      </c>
      <c r="U5307" s="2">
        <v>46.75</v>
      </c>
      <c r="V5307" s="2">
        <v>56.25</v>
      </c>
      <c r="W5307" s="2">
        <v>73.150000000000006</v>
      </c>
      <c r="X5307" s="2" t="str">
        <f>_xlfn.XLOOKUP(A5307,[1]Sheet1!$A:$A,[1]Sheet1!$G:$G,"not on list",0,1)</f>
        <v>On list</v>
      </c>
      <c r="Y5307" s="8">
        <v>44682</v>
      </c>
    </row>
    <row r="5308" spans="1:25" x14ac:dyDescent="0.25">
      <c r="A5308" s="5">
        <v>931121800443</v>
      </c>
      <c r="B5308">
        <v>794001</v>
      </c>
      <c r="C5308" s="7" t="s">
        <v>5386</v>
      </c>
      <c r="D5308" s="7" t="s">
        <v>5692</v>
      </c>
      <c r="E5308" s="7" t="s">
        <v>1924</v>
      </c>
      <c r="F5308" s="7" t="s">
        <v>27</v>
      </c>
      <c r="G5308" s="7"/>
      <c r="H5308" s="7" t="s">
        <v>2902</v>
      </c>
      <c r="I5308" s="7" t="s">
        <v>140</v>
      </c>
      <c r="J5308" s="7" t="s">
        <v>2373</v>
      </c>
      <c r="K5308">
        <v>6001</v>
      </c>
      <c r="L5308" s="7" t="s">
        <v>31</v>
      </c>
      <c r="M5308" s="2">
        <v>71.14</v>
      </c>
      <c r="N5308">
        <v>1</v>
      </c>
      <c r="O5308">
        <v>4</v>
      </c>
      <c r="P5308">
        <v>3</v>
      </c>
      <c r="Q5308" s="7" t="s">
        <v>1973</v>
      </c>
      <c r="R5308" s="7"/>
      <c r="S5308" s="2">
        <v>43.04</v>
      </c>
      <c r="T5308" s="2">
        <v>0.35</v>
      </c>
      <c r="U5308" s="2">
        <v>43.39</v>
      </c>
      <c r="V5308" s="2">
        <v>52.2</v>
      </c>
      <c r="W5308" s="2">
        <v>67.850000000000009</v>
      </c>
      <c r="X5308" s="2" t="str">
        <f>_xlfn.XLOOKUP(A5308,[1]Sheet1!$A:$A,[1]Sheet1!$G:$G,"not on list",0,1)</f>
        <v>On list</v>
      </c>
      <c r="Y5308" s="8">
        <v>45245</v>
      </c>
    </row>
    <row r="5309" spans="1:25" x14ac:dyDescent="0.25">
      <c r="A5309" s="5">
        <v>931121800451</v>
      </c>
      <c r="B5309">
        <v>832336</v>
      </c>
      <c r="C5309" s="7" t="s">
        <v>5386</v>
      </c>
      <c r="D5309" s="7" t="s">
        <v>5693</v>
      </c>
      <c r="E5309" s="7" t="s">
        <v>1924</v>
      </c>
      <c r="F5309" s="7" t="s">
        <v>27</v>
      </c>
      <c r="G5309" s="7"/>
      <c r="H5309" s="7" t="s">
        <v>280</v>
      </c>
      <c r="I5309" s="7" t="s">
        <v>140</v>
      </c>
      <c r="J5309" s="7" t="s">
        <v>4210</v>
      </c>
      <c r="K5309">
        <v>6001</v>
      </c>
      <c r="L5309" s="7" t="s">
        <v>31</v>
      </c>
      <c r="M5309" s="2">
        <v>71.14</v>
      </c>
      <c r="N5309">
        <v>1</v>
      </c>
      <c r="O5309">
        <v>4</v>
      </c>
      <c r="P5309">
        <v>3</v>
      </c>
      <c r="Q5309" s="7" t="s">
        <v>1973</v>
      </c>
      <c r="R5309" s="7"/>
      <c r="S5309" s="2">
        <v>43.04</v>
      </c>
      <c r="T5309" s="2">
        <v>0.35</v>
      </c>
      <c r="U5309" s="2">
        <v>43.39</v>
      </c>
      <c r="V5309" s="2">
        <v>52.2</v>
      </c>
      <c r="W5309" s="2">
        <v>67.850000000000009</v>
      </c>
      <c r="X5309" s="2" t="str">
        <f>_xlfn.XLOOKUP(A5309,[1]Sheet1!$A:$A,[1]Sheet1!$G:$G,"not on list",0,1)</f>
        <v>On list</v>
      </c>
      <c r="Y5309" s="8">
        <v>45253</v>
      </c>
    </row>
    <row r="5310" spans="1:25" x14ac:dyDescent="0.25">
      <c r="A5310" s="5">
        <v>1235400014</v>
      </c>
      <c r="B5310">
        <v>684837</v>
      </c>
      <c r="C5310" s="7" t="s">
        <v>5386</v>
      </c>
      <c r="D5310" s="7" t="s">
        <v>5694</v>
      </c>
      <c r="E5310" s="7" t="s">
        <v>80</v>
      </c>
      <c r="F5310" s="7" t="s">
        <v>27</v>
      </c>
      <c r="G5310" s="7"/>
      <c r="H5310" s="7" t="s">
        <v>242</v>
      </c>
      <c r="I5310" s="7" t="s">
        <v>140</v>
      </c>
      <c r="J5310" s="7" t="s">
        <v>2366</v>
      </c>
      <c r="K5310">
        <v>6001</v>
      </c>
      <c r="L5310" s="7" t="s">
        <v>31</v>
      </c>
      <c r="M5310" s="2">
        <v>52.06</v>
      </c>
      <c r="N5310">
        <v>1</v>
      </c>
      <c r="O5310">
        <v>12</v>
      </c>
      <c r="P5310">
        <v>0.75</v>
      </c>
      <c r="Q5310" s="7" t="s">
        <v>41</v>
      </c>
      <c r="R5310" s="7"/>
      <c r="S5310" s="2">
        <v>10.94</v>
      </c>
      <c r="T5310" s="2">
        <v>0.35</v>
      </c>
      <c r="U5310" s="2">
        <v>11.29</v>
      </c>
      <c r="V5310" s="2">
        <v>13.549999999999999</v>
      </c>
      <c r="W5310" s="2">
        <v>17.600000000000001</v>
      </c>
      <c r="X5310" s="2" t="str">
        <f>_xlfn.XLOOKUP(A5310,[1]Sheet1!$A:$A,[1]Sheet1!$G:$G,"not on list",0,1)</f>
        <v>On list</v>
      </c>
      <c r="Y5310" s="8">
        <v>45254</v>
      </c>
    </row>
    <row r="5311" spans="1:25" x14ac:dyDescent="0.25">
      <c r="A5311" s="5">
        <v>931121811951</v>
      </c>
      <c r="B5311">
        <v>303412</v>
      </c>
      <c r="C5311" s="7" t="s">
        <v>5386</v>
      </c>
      <c r="D5311" s="7" t="s">
        <v>5695</v>
      </c>
      <c r="E5311" s="7" t="s">
        <v>80</v>
      </c>
      <c r="F5311" s="7" t="s">
        <v>27</v>
      </c>
      <c r="G5311" s="7"/>
      <c r="H5311" s="7" t="s">
        <v>574</v>
      </c>
      <c r="I5311" s="7" t="s">
        <v>140</v>
      </c>
      <c r="J5311" s="7" t="s">
        <v>2373</v>
      </c>
      <c r="K5311">
        <v>6007</v>
      </c>
      <c r="L5311" s="7" t="s">
        <v>262</v>
      </c>
      <c r="M5311" s="2">
        <v>43.68</v>
      </c>
      <c r="N5311">
        <v>1</v>
      </c>
      <c r="O5311">
        <v>12</v>
      </c>
      <c r="P5311">
        <v>0.75</v>
      </c>
      <c r="Q5311" s="7" t="s">
        <v>41</v>
      </c>
      <c r="R5311" s="7"/>
      <c r="S5311" s="2">
        <v>9.68</v>
      </c>
      <c r="T5311" s="2">
        <v>0.35</v>
      </c>
      <c r="U5311" s="2">
        <v>10.029999999999999</v>
      </c>
      <c r="V5311" s="2">
        <v>12</v>
      </c>
      <c r="W5311" s="2">
        <v>15.600000000000001</v>
      </c>
      <c r="X5311" s="2" t="str">
        <f>_xlfn.XLOOKUP(A5311,[1]Sheet1!$A:$A,[1]Sheet1!$G:$G,"not on list",0,1)</f>
        <v>On list</v>
      </c>
      <c r="Y5311" s="8">
        <v>45245</v>
      </c>
    </row>
    <row r="5312" spans="1:25" x14ac:dyDescent="0.25">
      <c r="A5312" s="5">
        <v>843700716231</v>
      </c>
      <c r="B5312">
        <v>776341</v>
      </c>
      <c r="C5312" s="7" t="s">
        <v>5386</v>
      </c>
      <c r="D5312" s="7" t="s">
        <v>5696</v>
      </c>
      <c r="E5312" s="7" t="s">
        <v>80</v>
      </c>
      <c r="F5312" s="7" t="s">
        <v>27</v>
      </c>
      <c r="G5312" s="7"/>
      <c r="H5312" s="7" t="s">
        <v>1753</v>
      </c>
      <c r="I5312" s="7" t="s">
        <v>223</v>
      </c>
      <c r="J5312" s="7"/>
      <c r="K5312">
        <v>6001</v>
      </c>
      <c r="L5312" s="7" t="s">
        <v>31</v>
      </c>
      <c r="M5312" s="2">
        <v>98.57</v>
      </c>
      <c r="N5312">
        <v>1</v>
      </c>
      <c r="O5312">
        <v>12</v>
      </c>
      <c r="P5312">
        <v>0.75</v>
      </c>
      <c r="Q5312" s="7" t="s">
        <v>41</v>
      </c>
      <c r="R5312" s="7"/>
      <c r="S5312" s="2">
        <v>17.920000000000002</v>
      </c>
      <c r="T5312" s="2">
        <v>0.35</v>
      </c>
      <c r="U5312" s="2">
        <v>18.270000000000003</v>
      </c>
      <c r="V5312" s="2">
        <v>21.950000000000003</v>
      </c>
      <c r="W5312" s="2">
        <v>28.55</v>
      </c>
      <c r="X5312" s="2" t="str">
        <f>_xlfn.XLOOKUP(A5312,[1]Sheet1!$A:$A,[1]Sheet1!$G:$G,"not on list",0,1)</f>
        <v>On list</v>
      </c>
      <c r="Y5312" s="8">
        <v>45245</v>
      </c>
    </row>
    <row r="5313" spans="1:25" x14ac:dyDescent="0.25">
      <c r="A5313" s="5">
        <v>843700716277</v>
      </c>
      <c r="B5313">
        <v>776342</v>
      </c>
      <c r="C5313" s="7" t="s">
        <v>5386</v>
      </c>
      <c r="D5313" s="7" t="s">
        <v>5697</v>
      </c>
      <c r="E5313" s="7" t="s">
        <v>80</v>
      </c>
      <c r="F5313" s="7" t="s">
        <v>27</v>
      </c>
      <c r="G5313" s="7"/>
      <c r="H5313" s="7" t="s">
        <v>1756</v>
      </c>
      <c r="I5313" s="7" t="s">
        <v>223</v>
      </c>
      <c r="J5313" s="7" t="s">
        <v>3904</v>
      </c>
      <c r="K5313">
        <v>6001</v>
      </c>
      <c r="L5313" s="7" t="s">
        <v>31</v>
      </c>
      <c r="M5313" s="2">
        <v>262.23</v>
      </c>
      <c r="N5313">
        <v>1</v>
      </c>
      <c r="O5313">
        <v>12</v>
      </c>
      <c r="P5313">
        <v>0.75</v>
      </c>
      <c r="Q5313" s="7" t="s">
        <v>41</v>
      </c>
      <c r="R5313" s="7"/>
      <c r="S5313" s="2">
        <v>38.31</v>
      </c>
      <c r="T5313" s="2">
        <v>0.35</v>
      </c>
      <c r="U5313" s="2">
        <v>38.660000000000004</v>
      </c>
      <c r="V5313" s="2">
        <v>46.5</v>
      </c>
      <c r="W5313" s="2">
        <v>60.45</v>
      </c>
      <c r="X5313" s="2" t="str">
        <f>_xlfn.XLOOKUP(A5313,[1]Sheet1!$A:$A,[1]Sheet1!$G:$G,"not on list",0,1)</f>
        <v>On list</v>
      </c>
      <c r="Y5313" s="8">
        <v>45245</v>
      </c>
    </row>
    <row r="5314" spans="1:25" x14ac:dyDescent="0.25">
      <c r="A5314" s="5">
        <v>317436008174</v>
      </c>
      <c r="B5314">
        <v>154647</v>
      </c>
      <c r="C5314" s="7" t="s">
        <v>5386</v>
      </c>
      <c r="D5314" s="7" t="s">
        <v>5698</v>
      </c>
      <c r="E5314" s="7" t="s">
        <v>80</v>
      </c>
      <c r="F5314" s="7" t="s">
        <v>27</v>
      </c>
      <c r="G5314" s="7"/>
      <c r="H5314" s="7" t="s">
        <v>1753</v>
      </c>
      <c r="I5314" s="7" t="s">
        <v>70</v>
      </c>
      <c r="J5314" s="7" t="s">
        <v>3873</v>
      </c>
      <c r="K5314">
        <v>6007</v>
      </c>
      <c r="L5314" s="7" t="s">
        <v>262</v>
      </c>
      <c r="M5314" s="2">
        <v>105</v>
      </c>
      <c r="N5314">
        <v>1</v>
      </c>
      <c r="O5314">
        <v>12</v>
      </c>
      <c r="P5314">
        <v>0.75</v>
      </c>
      <c r="Q5314" s="7" t="s">
        <v>41</v>
      </c>
      <c r="R5314" s="7"/>
      <c r="S5314" s="2">
        <v>19.04</v>
      </c>
      <c r="T5314" s="2">
        <v>0.35</v>
      </c>
      <c r="U5314" s="2">
        <v>19.39</v>
      </c>
      <c r="V5314" s="2">
        <v>23.3</v>
      </c>
      <c r="W5314" s="2">
        <v>30.3</v>
      </c>
      <c r="X5314" s="2" t="str">
        <f>_xlfn.XLOOKUP(A5314,[1]Sheet1!$A:$A,[1]Sheet1!$G:$G,"not on list",0,1)</f>
        <v>On list</v>
      </c>
      <c r="Y5314" s="8">
        <v>45245</v>
      </c>
    </row>
    <row r="5315" spans="1:25" x14ac:dyDescent="0.25">
      <c r="A5315" s="5">
        <v>356692100200</v>
      </c>
      <c r="B5315">
        <v>49031</v>
      </c>
      <c r="C5315" s="7" t="s">
        <v>5386</v>
      </c>
      <c r="D5315" s="7" t="s">
        <v>5699</v>
      </c>
      <c r="E5315" s="7" t="s">
        <v>80</v>
      </c>
      <c r="F5315" s="7" t="s">
        <v>27</v>
      </c>
      <c r="G5315" s="7"/>
      <c r="H5315" s="7" t="s">
        <v>2902</v>
      </c>
      <c r="I5315" s="7" t="s">
        <v>70</v>
      </c>
      <c r="J5315" s="7" t="s">
        <v>1864</v>
      </c>
      <c r="K5315">
        <v>6005</v>
      </c>
      <c r="L5315" s="7" t="s">
        <v>215</v>
      </c>
      <c r="M5315" s="2">
        <v>253.8</v>
      </c>
      <c r="N5315">
        <v>1</v>
      </c>
      <c r="O5315">
        <v>12</v>
      </c>
      <c r="P5315">
        <v>0.75</v>
      </c>
      <c r="Q5315" s="7" t="s">
        <v>41</v>
      </c>
      <c r="R5315" s="7"/>
      <c r="S5315" s="2">
        <v>37.58</v>
      </c>
      <c r="T5315" s="2">
        <v>0.35</v>
      </c>
      <c r="U5315" s="2">
        <v>37.93</v>
      </c>
      <c r="V5315" s="2">
        <v>45.6</v>
      </c>
      <c r="W5315" s="2">
        <v>59.300000000000004</v>
      </c>
      <c r="X5315" s="2" t="str">
        <f>_xlfn.XLOOKUP(A5315,[1]Sheet1!$A:$A,[1]Sheet1!$G:$G,"not on list",0,1)</f>
        <v>On list</v>
      </c>
      <c r="Y5315" s="8">
        <v>45245</v>
      </c>
    </row>
    <row r="5316" spans="1:25" x14ac:dyDescent="0.25">
      <c r="A5316" s="5">
        <v>8689108148</v>
      </c>
      <c r="B5316">
        <v>836192</v>
      </c>
      <c r="C5316" s="7" t="s">
        <v>5386</v>
      </c>
      <c r="D5316" s="7" t="s">
        <v>5700</v>
      </c>
      <c r="E5316" s="7" t="s">
        <v>80</v>
      </c>
      <c r="F5316" s="7" t="s">
        <v>27</v>
      </c>
      <c r="G5316" s="7"/>
      <c r="H5316" s="7" t="s">
        <v>2902</v>
      </c>
      <c r="I5316" s="7" t="s">
        <v>1880</v>
      </c>
      <c r="J5316" s="7" t="s">
        <v>3873</v>
      </c>
      <c r="K5316">
        <v>6001</v>
      </c>
      <c r="L5316" s="7" t="s">
        <v>31</v>
      </c>
      <c r="M5316" s="2">
        <v>186.46</v>
      </c>
      <c r="N5316">
        <v>1</v>
      </c>
      <c r="O5316">
        <v>12</v>
      </c>
      <c r="P5316">
        <v>0.75</v>
      </c>
      <c r="Q5316" s="7" t="s">
        <v>41</v>
      </c>
      <c r="R5316" s="7"/>
      <c r="S5316" s="2">
        <v>30.3</v>
      </c>
      <c r="T5316" s="2">
        <v>0.35</v>
      </c>
      <c r="U5316" s="2">
        <v>30.650000000000002</v>
      </c>
      <c r="V5316" s="2">
        <v>36.85</v>
      </c>
      <c r="W5316" s="2">
        <v>47.900000000000006</v>
      </c>
      <c r="X5316" s="2" t="str">
        <f>_xlfn.XLOOKUP(A5316,[1]Sheet1!$A:$A,[1]Sheet1!$G:$G,"not on list",0,1)</f>
        <v>On list</v>
      </c>
      <c r="Y5316" s="8">
        <v>45245</v>
      </c>
    </row>
    <row r="5317" spans="1:25" x14ac:dyDescent="0.25">
      <c r="A5317" s="5">
        <v>86531700031</v>
      </c>
      <c r="B5317">
        <v>398011</v>
      </c>
      <c r="C5317" s="7" t="s">
        <v>5386</v>
      </c>
      <c r="D5317" s="7" t="s">
        <v>5701</v>
      </c>
      <c r="E5317" s="7" t="s">
        <v>80</v>
      </c>
      <c r="F5317" s="7" t="s">
        <v>27</v>
      </c>
      <c r="G5317" s="7"/>
      <c r="H5317" s="7" t="s">
        <v>1753</v>
      </c>
      <c r="I5317" s="7" t="s">
        <v>2456</v>
      </c>
      <c r="J5317" s="7" t="s">
        <v>1864</v>
      </c>
      <c r="K5317">
        <v>6005</v>
      </c>
      <c r="L5317" s="7" t="s">
        <v>215</v>
      </c>
      <c r="M5317" s="2">
        <v>101.28</v>
      </c>
      <c r="N5317">
        <v>1</v>
      </c>
      <c r="O5317">
        <v>12</v>
      </c>
      <c r="P5317">
        <v>0.75</v>
      </c>
      <c r="Q5317" s="7" t="s">
        <v>41</v>
      </c>
      <c r="R5317" s="7"/>
      <c r="S5317" s="2">
        <v>18.510000000000002</v>
      </c>
      <c r="T5317" s="2">
        <v>0.35</v>
      </c>
      <c r="U5317" s="2">
        <v>18.860000000000003</v>
      </c>
      <c r="V5317" s="2">
        <v>22.650000000000002</v>
      </c>
      <c r="W5317" s="2">
        <v>29.450000000000003</v>
      </c>
      <c r="X5317" s="2" t="str">
        <f>_xlfn.XLOOKUP(A5317,[1]Sheet1!$A:$A,[1]Sheet1!$G:$G,"not on list",0,1)</f>
        <v>On list</v>
      </c>
      <c r="Y5317" s="8">
        <v>45245</v>
      </c>
    </row>
    <row r="5318" spans="1:25" x14ac:dyDescent="0.25">
      <c r="A5318" s="5">
        <v>563248955020</v>
      </c>
      <c r="B5318">
        <v>871525</v>
      </c>
      <c r="C5318" s="7" t="s">
        <v>5386</v>
      </c>
      <c r="D5318" s="7" t="s">
        <v>5702</v>
      </c>
      <c r="E5318" s="7" t="s">
        <v>80</v>
      </c>
      <c r="F5318" s="7" t="s">
        <v>27</v>
      </c>
      <c r="G5318" s="7"/>
      <c r="H5318" s="7" t="s">
        <v>574</v>
      </c>
      <c r="I5318" s="7" t="s">
        <v>29</v>
      </c>
      <c r="J5318" s="7" t="s">
        <v>1864</v>
      </c>
      <c r="K5318">
        <v>6001</v>
      </c>
      <c r="L5318" s="7" t="s">
        <v>31</v>
      </c>
      <c r="M5318" s="2">
        <v>203.69</v>
      </c>
      <c r="N5318">
        <v>1</v>
      </c>
      <c r="O5318">
        <v>12</v>
      </c>
      <c r="P5318">
        <v>0.75</v>
      </c>
      <c r="Q5318" s="7" t="s">
        <v>41</v>
      </c>
      <c r="R5318" s="7"/>
      <c r="S5318" s="2">
        <v>32.119999999999997</v>
      </c>
      <c r="T5318" s="2">
        <v>0.35</v>
      </c>
      <c r="U5318" s="2">
        <v>32.47</v>
      </c>
      <c r="V5318" s="2">
        <v>39.050000000000004</v>
      </c>
      <c r="W5318" s="2">
        <v>50.75</v>
      </c>
      <c r="X5318" s="2" t="str">
        <f>_xlfn.XLOOKUP(A5318,[1]Sheet1!$A:$A,[1]Sheet1!$G:$G,"not on list",0,1)</f>
        <v>On list</v>
      </c>
      <c r="Y5318" s="8">
        <v>45294</v>
      </c>
    </row>
    <row r="5319" spans="1:25" x14ac:dyDescent="0.25">
      <c r="A5319" s="5">
        <v>563248955011</v>
      </c>
      <c r="B5319">
        <v>891510</v>
      </c>
      <c r="C5319" s="7" t="s">
        <v>5386</v>
      </c>
      <c r="D5319" s="7" t="s">
        <v>5703</v>
      </c>
      <c r="E5319" s="7" t="s">
        <v>80</v>
      </c>
      <c r="F5319" s="7" t="s">
        <v>27</v>
      </c>
      <c r="G5319" s="7"/>
      <c r="H5319" s="7" t="s">
        <v>491</v>
      </c>
      <c r="I5319" s="7" t="s">
        <v>29</v>
      </c>
      <c r="J5319" s="7" t="s">
        <v>1864</v>
      </c>
      <c r="K5319">
        <v>6001</v>
      </c>
      <c r="L5319" s="7" t="s">
        <v>31</v>
      </c>
      <c r="M5319" s="2">
        <v>203.69</v>
      </c>
      <c r="N5319">
        <v>1</v>
      </c>
      <c r="O5319">
        <v>12</v>
      </c>
      <c r="P5319">
        <v>0.75</v>
      </c>
      <c r="Q5319" s="7" t="s">
        <v>41</v>
      </c>
      <c r="R5319" s="7"/>
      <c r="S5319" s="2">
        <v>32.119999999999997</v>
      </c>
      <c r="T5319" s="2">
        <v>0.35</v>
      </c>
      <c r="U5319" s="2">
        <v>32.47</v>
      </c>
      <c r="V5319" s="2">
        <v>39.050000000000004</v>
      </c>
      <c r="W5319" s="2">
        <v>50.75</v>
      </c>
      <c r="X5319" s="2" t="str">
        <f>_xlfn.XLOOKUP(A5319,[1]Sheet1!$A:$A,[1]Sheet1!$G:$G,"not on list",0,1)</f>
        <v>On list</v>
      </c>
      <c r="Y5319" s="8">
        <v>45294</v>
      </c>
    </row>
    <row r="5320" spans="1:25" x14ac:dyDescent="0.25">
      <c r="A5320" s="5">
        <v>779120300167</v>
      </c>
      <c r="B5320">
        <v>869685</v>
      </c>
      <c r="C5320" s="7" t="s">
        <v>5386</v>
      </c>
      <c r="D5320" s="7" t="s">
        <v>5704</v>
      </c>
      <c r="E5320" s="7" t="s">
        <v>80</v>
      </c>
      <c r="F5320" s="7" t="s">
        <v>27</v>
      </c>
      <c r="G5320" s="7"/>
      <c r="H5320" s="7" t="s">
        <v>4879</v>
      </c>
      <c r="I5320" s="7" t="s">
        <v>2814</v>
      </c>
      <c r="J5320" s="7" t="s">
        <v>4263</v>
      </c>
      <c r="K5320">
        <v>6001</v>
      </c>
      <c r="L5320" s="7" t="s">
        <v>31</v>
      </c>
      <c r="M5320" s="2">
        <v>143.49</v>
      </c>
      <c r="N5320">
        <v>1</v>
      </c>
      <c r="O5320">
        <v>12</v>
      </c>
      <c r="P5320">
        <v>0.75</v>
      </c>
      <c r="Q5320" s="7" t="s">
        <v>41</v>
      </c>
      <c r="R5320" s="7"/>
      <c r="S5320" s="2">
        <v>24.32</v>
      </c>
      <c r="T5320" s="2">
        <v>0.35</v>
      </c>
      <c r="U5320" s="2">
        <v>24.67</v>
      </c>
      <c r="V5320" s="2">
        <v>29.650000000000002</v>
      </c>
      <c r="W5320" s="2">
        <v>38.550000000000004</v>
      </c>
      <c r="X5320" s="2" t="str">
        <f>_xlfn.XLOOKUP(A5320,[1]Sheet1!$A:$A,[1]Sheet1!$G:$G,"not on list",0,1)</f>
        <v>On list</v>
      </c>
      <c r="Y5320" s="8">
        <v>45245</v>
      </c>
    </row>
    <row r="5321" spans="1:25" x14ac:dyDescent="0.25">
      <c r="A5321" s="5">
        <v>353592602100</v>
      </c>
      <c r="B5321">
        <v>484717</v>
      </c>
      <c r="C5321" s="7" t="s">
        <v>5386</v>
      </c>
      <c r="D5321" s="7" t="s">
        <v>5705</v>
      </c>
      <c r="E5321" s="7" t="s">
        <v>80</v>
      </c>
      <c r="F5321" s="7" t="s">
        <v>27</v>
      </c>
      <c r="G5321" s="7"/>
      <c r="H5321" s="7" t="s">
        <v>1753</v>
      </c>
      <c r="I5321" s="7" t="s">
        <v>70</v>
      </c>
      <c r="J5321" s="7" t="s">
        <v>1864</v>
      </c>
      <c r="K5321">
        <v>6007</v>
      </c>
      <c r="L5321" s="7" t="s">
        <v>262</v>
      </c>
      <c r="M5321" s="2">
        <v>207.84</v>
      </c>
      <c r="N5321">
        <v>1</v>
      </c>
      <c r="O5321">
        <v>12</v>
      </c>
      <c r="P5321">
        <v>0.75</v>
      </c>
      <c r="Q5321" s="7" t="s">
        <v>41</v>
      </c>
      <c r="R5321" s="7"/>
      <c r="S5321" s="2">
        <v>32.71</v>
      </c>
      <c r="T5321" s="2">
        <v>0.35</v>
      </c>
      <c r="U5321" s="2">
        <v>33.06</v>
      </c>
      <c r="V5321" s="2">
        <v>39.75</v>
      </c>
      <c r="W5321" s="2">
        <v>51.7</v>
      </c>
      <c r="X5321" s="2" t="str">
        <f>_xlfn.XLOOKUP(A5321,[1]Sheet1!$A:$A,[1]Sheet1!$G:$G,"not on list",0,1)</f>
        <v>On list</v>
      </c>
      <c r="Y5321" s="8">
        <v>45245</v>
      </c>
    </row>
    <row r="5322" spans="1:25" x14ac:dyDescent="0.25">
      <c r="A5322" s="5">
        <v>46415496341</v>
      </c>
      <c r="B5322">
        <v>874157</v>
      </c>
      <c r="C5322" s="7" t="s">
        <v>5386</v>
      </c>
      <c r="D5322" s="7" t="s">
        <v>5706</v>
      </c>
      <c r="E5322" s="7" t="s">
        <v>80</v>
      </c>
      <c r="F5322" s="7" t="s">
        <v>27</v>
      </c>
      <c r="G5322" s="7"/>
      <c r="H5322" s="7" t="s">
        <v>574</v>
      </c>
      <c r="I5322" s="7" t="s">
        <v>63</v>
      </c>
      <c r="J5322" s="7" t="s">
        <v>1864</v>
      </c>
      <c r="K5322">
        <v>2107</v>
      </c>
      <c r="L5322" s="7" t="s">
        <v>4112</v>
      </c>
      <c r="M5322" s="2">
        <v>293.48</v>
      </c>
      <c r="N5322">
        <v>1</v>
      </c>
      <c r="O5322">
        <v>12</v>
      </c>
      <c r="P5322">
        <v>0.75</v>
      </c>
      <c r="Q5322" s="7" t="s">
        <v>41</v>
      </c>
      <c r="R5322" s="7"/>
      <c r="S5322" s="2">
        <v>41.62</v>
      </c>
      <c r="T5322" s="2">
        <v>0.35</v>
      </c>
      <c r="U5322" s="2">
        <v>41.97</v>
      </c>
      <c r="V5322" s="2">
        <v>50.5</v>
      </c>
      <c r="W5322" s="2">
        <v>65.650000000000006</v>
      </c>
      <c r="X5322" s="2" t="str">
        <f>_xlfn.XLOOKUP(A5322,[1]Sheet1!$A:$A,[1]Sheet1!$G:$G,"not on list",0,1)</f>
        <v>On list</v>
      </c>
      <c r="Y5322" s="8">
        <v>44890</v>
      </c>
    </row>
    <row r="5323" spans="1:25" x14ac:dyDescent="0.25">
      <c r="A5323" s="5">
        <v>46415467615</v>
      </c>
      <c r="B5323">
        <v>837831</v>
      </c>
      <c r="C5323" s="7" t="s">
        <v>5386</v>
      </c>
      <c r="D5323" s="7" t="s">
        <v>5707</v>
      </c>
      <c r="E5323" s="7" t="s">
        <v>80</v>
      </c>
      <c r="F5323" s="7" t="s">
        <v>27</v>
      </c>
      <c r="G5323" s="7"/>
      <c r="H5323" s="7" t="s">
        <v>417</v>
      </c>
      <c r="I5323" s="7" t="s">
        <v>63</v>
      </c>
      <c r="J5323" s="7" t="s">
        <v>1864</v>
      </c>
      <c r="K5323">
        <v>2107</v>
      </c>
      <c r="L5323" s="7" t="s">
        <v>4112</v>
      </c>
      <c r="M5323" s="2">
        <v>270.68</v>
      </c>
      <c r="N5323">
        <v>1</v>
      </c>
      <c r="O5323">
        <v>12</v>
      </c>
      <c r="P5323">
        <v>0.75</v>
      </c>
      <c r="Q5323" s="7" t="s">
        <v>41</v>
      </c>
      <c r="R5323" s="7"/>
      <c r="S5323" s="2">
        <v>39.21</v>
      </c>
      <c r="T5323" s="2">
        <v>0.35</v>
      </c>
      <c r="U5323" s="2">
        <v>39.56</v>
      </c>
      <c r="V5323" s="2">
        <v>47.6</v>
      </c>
      <c r="W5323" s="2">
        <v>61.900000000000006</v>
      </c>
      <c r="X5323" s="2" t="str">
        <f>_xlfn.XLOOKUP(A5323,[1]Sheet1!$A:$A,[1]Sheet1!$G:$G,"not on list",0,1)</f>
        <v>On list</v>
      </c>
      <c r="Y5323" s="8">
        <v>45015</v>
      </c>
    </row>
    <row r="5324" spans="1:25" x14ac:dyDescent="0.25">
      <c r="A5324" s="5">
        <v>942190118202</v>
      </c>
      <c r="B5324">
        <v>854240</v>
      </c>
      <c r="C5324" s="7" t="s">
        <v>5386</v>
      </c>
      <c r="D5324" s="7" t="s">
        <v>5708</v>
      </c>
      <c r="E5324" s="7" t="s">
        <v>80</v>
      </c>
      <c r="F5324" s="7" t="s">
        <v>27</v>
      </c>
      <c r="G5324" s="7"/>
      <c r="H5324" s="7" t="s">
        <v>2797</v>
      </c>
      <c r="I5324" s="7" t="s">
        <v>1880</v>
      </c>
      <c r="J5324" s="7" t="s">
        <v>4210</v>
      </c>
      <c r="K5324">
        <v>6005</v>
      </c>
      <c r="L5324" s="7" t="s">
        <v>215</v>
      </c>
      <c r="M5324" s="2">
        <v>102.84</v>
      </c>
      <c r="N5324">
        <v>1</v>
      </c>
      <c r="O5324">
        <v>12</v>
      </c>
      <c r="P5324">
        <v>0.75</v>
      </c>
      <c r="Q5324" s="7" t="s">
        <v>41</v>
      </c>
      <c r="R5324" s="7"/>
      <c r="S5324" s="2">
        <v>18.739999999999998</v>
      </c>
      <c r="T5324" s="2">
        <v>0.35</v>
      </c>
      <c r="U5324" s="2">
        <v>19.09</v>
      </c>
      <c r="V5324" s="2">
        <v>22.900000000000002</v>
      </c>
      <c r="W5324" s="2">
        <v>29.75</v>
      </c>
      <c r="X5324" s="2" t="str">
        <f>_xlfn.XLOOKUP(A5324,[1]Sheet1!$A:$A,[1]Sheet1!$G:$G,"not on list",0,1)</f>
        <v>On list</v>
      </c>
      <c r="Y5324" s="8">
        <v>45245</v>
      </c>
    </row>
    <row r="5325" spans="1:25" x14ac:dyDescent="0.25">
      <c r="A5325" s="5">
        <v>8538573089</v>
      </c>
      <c r="B5325">
        <v>512251</v>
      </c>
      <c r="C5325" s="7" t="s">
        <v>5386</v>
      </c>
      <c r="D5325" s="7" t="s">
        <v>5709</v>
      </c>
      <c r="E5325" s="7" t="s">
        <v>80</v>
      </c>
      <c r="F5325" s="7" t="s">
        <v>27</v>
      </c>
      <c r="G5325" s="7"/>
      <c r="H5325" s="7" t="s">
        <v>4344</v>
      </c>
      <c r="I5325" s="7" t="s">
        <v>63</v>
      </c>
      <c r="J5325" s="7" t="s">
        <v>2373</v>
      </c>
      <c r="K5325">
        <v>5526</v>
      </c>
      <c r="L5325" s="7" t="s">
        <v>705</v>
      </c>
      <c r="M5325" s="2">
        <v>162.66999999999999</v>
      </c>
      <c r="N5325">
        <v>1</v>
      </c>
      <c r="O5325">
        <v>12</v>
      </c>
      <c r="P5325">
        <v>0.75</v>
      </c>
      <c r="Q5325" s="7" t="s">
        <v>41</v>
      </c>
      <c r="R5325" s="7"/>
      <c r="S5325" s="2">
        <v>27.26</v>
      </c>
      <c r="T5325" s="2">
        <v>0.35</v>
      </c>
      <c r="U5325" s="2">
        <v>27.610000000000003</v>
      </c>
      <c r="V5325" s="2">
        <v>33.200000000000003</v>
      </c>
      <c r="W5325" s="2">
        <v>43.150000000000006</v>
      </c>
      <c r="X5325" s="2" t="str">
        <f>_xlfn.XLOOKUP(A5325,[1]Sheet1!$A:$A,[1]Sheet1!$G:$G,"not on list",0,1)</f>
        <v>On list</v>
      </c>
      <c r="Y5325" s="8">
        <v>45232</v>
      </c>
    </row>
    <row r="5326" spans="1:25" x14ac:dyDescent="0.25">
      <c r="A5326" s="5">
        <v>46415470072</v>
      </c>
      <c r="B5326">
        <v>840625</v>
      </c>
      <c r="C5326" s="7" t="s">
        <v>5386</v>
      </c>
      <c r="D5326" s="7" t="s">
        <v>5710</v>
      </c>
      <c r="E5326" s="7" t="s">
        <v>80</v>
      </c>
      <c r="F5326" s="7" t="s">
        <v>27</v>
      </c>
      <c r="G5326" s="7"/>
      <c r="H5326" s="7" t="s">
        <v>2797</v>
      </c>
      <c r="I5326" s="7" t="s">
        <v>70</v>
      </c>
      <c r="J5326" s="7"/>
      <c r="K5326">
        <v>6001</v>
      </c>
      <c r="L5326" s="7" t="s">
        <v>31</v>
      </c>
      <c r="M5326" s="2">
        <v>185.26</v>
      </c>
      <c r="N5326">
        <v>1</v>
      </c>
      <c r="O5326">
        <v>6</v>
      </c>
      <c r="P5326">
        <v>0.75</v>
      </c>
      <c r="Q5326" s="7" t="s">
        <v>41</v>
      </c>
      <c r="R5326" s="7"/>
      <c r="S5326" s="2">
        <v>49.77</v>
      </c>
      <c r="T5326" s="2">
        <v>0.35</v>
      </c>
      <c r="U5326" s="2">
        <v>50.120000000000005</v>
      </c>
      <c r="V5326" s="2">
        <v>60.300000000000004</v>
      </c>
      <c r="W5326" s="2">
        <v>78.400000000000006</v>
      </c>
      <c r="X5326" s="2" t="str">
        <f>_xlfn.XLOOKUP(A5326,[1]Sheet1!$A:$A,[1]Sheet1!$G:$G,"not on list",0,1)</f>
        <v>On list</v>
      </c>
      <c r="Y5326" s="8">
        <v>45245</v>
      </c>
    </row>
    <row r="5327" spans="1:25" x14ac:dyDescent="0.25">
      <c r="A5327" s="5">
        <v>69685204839</v>
      </c>
      <c r="B5327">
        <v>511145</v>
      </c>
      <c r="C5327" s="7" t="s">
        <v>5386</v>
      </c>
      <c r="D5327" s="7" t="s">
        <v>5711</v>
      </c>
      <c r="E5327" s="7" t="s">
        <v>80</v>
      </c>
      <c r="F5327" s="7" t="s">
        <v>27</v>
      </c>
      <c r="G5327" s="7"/>
      <c r="H5327" s="7" t="s">
        <v>491</v>
      </c>
      <c r="I5327" s="7" t="s">
        <v>63</v>
      </c>
      <c r="J5327" s="7"/>
      <c r="K5327">
        <v>6007</v>
      </c>
      <c r="L5327" s="7" t="s">
        <v>262</v>
      </c>
      <c r="M5327" s="2">
        <v>278.04000000000002</v>
      </c>
      <c r="N5327">
        <v>1</v>
      </c>
      <c r="O5327">
        <v>12</v>
      </c>
      <c r="P5327">
        <v>0.75</v>
      </c>
      <c r="Q5327" s="7" t="s">
        <v>41</v>
      </c>
      <c r="R5327" s="7"/>
      <c r="S5327" s="2">
        <v>40.14</v>
      </c>
      <c r="T5327" s="2">
        <v>0.35</v>
      </c>
      <c r="U5327" s="2">
        <v>40.49</v>
      </c>
      <c r="V5327" s="2">
        <v>48.7</v>
      </c>
      <c r="W5327" s="2">
        <v>63.300000000000004</v>
      </c>
      <c r="X5327" s="2" t="str">
        <f>_xlfn.XLOOKUP(A5327,[1]Sheet1!$A:$A,[1]Sheet1!$G:$G,"not on list",0,1)</f>
        <v>On list</v>
      </c>
      <c r="Y5327" s="8">
        <v>45245</v>
      </c>
    </row>
    <row r="5328" spans="1:25" x14ac:dyDescent="0.25">
      <c r="A5328" s="5">
        <v>841064462044</v>
      </c>
      <c r="B5328">
        <v>133213</v>
      </c>
      <c r="C5328" s="7" t="s">
        <v>5386</v>
      </c>
      <c r="D5328" s="7" t="s">
        <v>5712</v>
      </c>
      <c r="E5328" s="7" t="s">
        <v>80</v>
      </c>
      <c r="F5328" s="7" t="s">
        <v>27</v>
      </c>
      <c r="G5328" s="7"/>
      <c r="H5328" s="7" t="s">
        <v>417</v>
      </c>
      <c r="I5328" s="7" t="s">
        <v>223</v>
      </c>
      <c r="J5328" s="7" t="s">
        <v>5310</v>
      </c>
      <c r="K5328">
        <v>6007</v>
      </c>
      <c r="L5328" s="7" t="s">
        <v>262</v>
      </c>
      <c r="M5328" s="2">
        <v>66.180000000000007</v>
      </c>
      <c r="N5328">
        <v>1</v>
      </c>
      <c r="O5328">
        <v>6</v>
      </c>
      <c r="P5328">
        <v>0.75</v>
      </c>
      <c r="Q5328" s="7" t="s">
        <v>41</v>
      </c>
      <c r="R5328" s="7"/>
      <c r="S5328" s="2">
        <v>22.94</v>
      </c>
      <c r="T5328" s="2">
        <v>0.35</v>
      </c>
      <c r="U5328" s="2">
        <v>23.290000000000003</v>
      </c>
      <c r="V5328" s="2">
        <v>28</v>
      </c>
      <c r="W5328" s="2">
        <v>36.4</v>
      </c>
      <c r="X5328" s="2" t="str">
        <f>_xlfn.XLOOKUP(A5328,[1]Sheet1!$A:$A,[1]Sheet1!$G:$G,"not on list",0,1)</f>
        <v>On list</v>
      </c>
      <c r="Y5328" s="8">
        <v>44866</v>
      </c>
    </row>
    <row r="5329" spans="1:25" x14ac:dyDescent="0.25">
      <c r="A5329" s="5">
        <v>803294273801</v>
      </c>
      <c r="B5329">
        <v>114957</v>
      </c>
      <c r="C5329" s="7" t="s">
        <v>5386</v>
      </c>
      <c r="D5329" s="7" t="s">
        <v>5713</v>
      </c>
      <c r="E5329" s="7" t="s">
        <v>80</v>
      </c>
      <c r="F5329" s="7" t="s">
        <v>27</v>
      </c>
      <c r="G5329" s="7"/>
      <c r="H5329" s="7" t="s">
        <v>491</v>
      </c>
      <c r="I5329" s="7" t="s">
        <v>35</v>
      </c>
      <c r="J5329" s="7" t="s">
        <v>3848</v>
      </c>
      <c r="K5329">
        <v>6007</v>
      </c>
      <c r="L5329" s="7" t="s">
        <v>262</v>
      </c>
      <c r="M5329" s="2">
        <v>76.86</v>
      </c>
      <c r="N5329">
        <v>1</v>
      </c>
      <c r="O5329">
        <v>6</v>
      </c>
      <c r="P5329">
        <v>0.75</v>
      </c>
      <c r="Q5329" s="7" t="s">
        <v>41</v>
      </c>
      <c r="R5329" s="7"/>
      <c r="S5329" s="2">
        <v>25.99</v>
      </c>
      <c r="T5329" s="2">
        <v>0.35</v>
      </c>
      <c r="U5329" s="2">
        <v>26.34</v>
      </c>
      <c r="V5329" s="2">
        <v>31.650000000000002</v>
      </c>
      <c r="W5329" s="2">
        <v>41.150000000000006</v>
      </c>
      <c r="X5329" s="2" t="str">
        <f>_xlfn.XLOOKUP(A5329,[1]Sheet1!$A:$A,[1]Sheet1!$G:$G,"not on list",0,1)</f>
        <v>On list</v>
      </c>
      <c r="Y5329" s="8">
        <v>45148</v>
      </c>
    </row>
    <row r="5330" spans="1:25" x14ac:dyDescent="0.25">
      <c r="A5330" s="5">
        <v>8002062001560</v>
      </c>
      <c r="B5330">
        <v>564674</v>
      </c>
      <c r="C5330" s="7" t="s">
        <v>5386</v>
      </c>
      <c r="D5330" s="7" t="s">
        <v>5714</v>
      </c>
      <c r="E5330" s="7" t="s">
        <v>80</v>
      </c>
      <c r="F5330" s="7" t="s">
        <v>27</v>
      </c>
      <c r="G5330" s="7"/>
      <c r="H5330" s="7" t="s">
        <v>574</v>
      </c>
      <c r="I5330" s="7" t="s">
        <v>35</v>
      </c>
      <c r="J5330" s="7" t="s">
        <v>4242</v>
      </c>
      <c r="K5330">
        <v>6005</v>
      </c>
      <c r="L5330" s="7" t="s">
        <v>215</v>
      </c>
      <c r="M5330" s="2">
        <v>71.28</v>
      </c>
      <c r="N5330">
        <v>1</v>
      </c>
      <c r="O5330">
        <v>12</v>
      </c>
      <c r="P5330">
        <v>0.75</v>
      </c>
      <c r="Q5330" s="7" t="s">
        <v>41</v>
      </c>
      <c r="R5330" s="7"/>
      <c r="S5330" s="2">
        <v>14.24</v>
      </c>
      <c r="T5330" s="2">
        <v>0.35</v>
      </c>
      <c r="U5330" s="2">
        <v>14.59</v>
      </c>
      <c r="V5330" s="2">
        <v>17.5</v>
      </c>
      <c r="W5330" s="2">
        <v>22.75</v>
      </c>
      <c r="X5330" s="2" t="str">
        <f>_xlfn.XLOOKUP(A5330,[1]Sheet1!$A:$A,[1]Sheet1!$G:$G,"not on list",0,1)</f>
        <v>On list</v>
      </c>
      <c r="Y5330" s="8">
        <v>45245</v>
      </c>
    </row>
    <row r="5331" spans="1:25" x14ac:dyDescent="0.25">
      <c r="A5331" s="5">
        <v>800206200177</v>
      </c>
      <c r="B5331">
        <v>949719</v>
      </c>
      <c r="C5331" s="7" t="s">
        <v>5386</v>
      </c>
      <c r="D5331" s="7" t="s">
        <v>5715</v>
      </c>
      <c r="E5331" s="7" t="s">
        <v>80</v>
      </c>
      <c r="F5331" s="7" t="s">
        <v>27</v>
      </c>
      <c r="G5331" s="7"/>
      <c r="H5331" s="7" t="s">
        <v>2902</v>
      </c>
      <c r="I5331" s="7" t="s">
        <v>35</v>
      </c>
      <c r="J5331" s="7" t="s">
        <v>3848</v>
      </c>
      <c r="K5331">
        <v>6007</v>
      </c>
      <c r="L5331" s="7" t="s">
        <v>262</v>
      </c>
      <c r="M5331" s="2">
        <v>79.680000000000007</v>
      </c>
      <c r="N5331">
        <v>1</v>
      </c>
      <c r="O5331">
        <v>12</v>
      </c>
      <c r="P5331">
        <v>0.75</v>
      </c>
      <c r="Q5331" s="7" t="s">
        <v>41</v>
      </c>
      <c r="R5331" s="7"/>
      <c r="S5331" s="2">
        <v>15.43</v>
      </c>
      <c r="T5331" s="2">
        <v>0.35</v>
      </c>
      <c r="U5331" s="2">
        <v>15.78</v>
      </c>
      <c r="V5331" s="2">
        <v>18.950000000000003</v>
      </c>
      <c r="W5331" s="2">
        <v>24.650000000000002</v>
      </c>
      <c r="X5331" s="2" t="str">
        <f>_xlfn.XLOOKUP(A5331,[1]Sheet1!$A:$A,[1]Sheet1!$G:$G,"not on list",0,1)</f>
        <v>On list</v>
      </c>
      <c r="Y5331" s="8">
        <v>45245</v>
      </c>
    </row>
    <row r="5332" spans="1:25" x14ac:dyDescent="0.25">
      <c r="A5332" s="5">
        <v>800206200010</v>
      </c>
      <c r="B5332">
        <v>373316</v>
      </c>
      <c r="C5332" s="7" t="s">
        <v>5386</v>
      </c>
      <c r="D5332" s="7" t="s">
        <v>5716</v>
      </c>
      <c r="E5332" s="7" t="s">
        <v>80</v>
      </c>
      <c r="F5332" s="7" t="s">
        <v>27</v>
      </c>
      <c r="G5332" s="7"/>
      <c r="H5332" s="7" t="s">
        <v>1753</v>
      </c>
      <c r="I5332" s="7" t="s">
        <v>35</v>
      </c>
      <c r="J5332" s="7" t="s">
        <v>3873</v>
      </c>
      <c r="K5332">
        <v>6007</v>
      </c>
      <c r="L5332" s="7" t="s">
        <v>262</v>
      </c>
      <c r="M5332" s="2">
        <v>97.56</v>
      </c>
      <c r="N5332">
        <v>1</v>
      </c>
      <c r="O5332">
        <v>12</v>
      </c>
      <c r="P5332">
        <v>0.75</v>
      </c>
      <c r="Q5332" s="7" t="s">
        <v>41</v>
      </c>
      <c r="R5332" s="7"/>
      <c r="S5332" s="2">
        <v>17.98</v>
      </c>
      <c r="T5332" s="2">
        <v>0.35</v>
      </c>
      <c r="U5332" s="2">
        <v>18.330000000000002</v>
      </c>
      <c r="V5332" s="2">
        <v>22</v>
      </c>
      <c r="W5332" s="2">
        <v>28.6</v>
      </c>
      <c r="X5332" s="2" t="str">
        <f>_xlfn.XLOOKUP(A5332,[1]Sheet1!$A:$A,[1]Sheet1!$G:$G,"not on list",0,1)</f>
        <v>On list</v>
      </c>
      <c r="Y5332" s="8">
        <v>45245</v>
      </c>
    </row>
    <row r="5333" spans="1:25" x14ac:dyDescent="0.25">
      <c r="A5333" s="5">
        <v>800206200004</v>
      </c>
      <c r="B5333">
        <v>266221</v>
      </c>
      <c r="C5333" s="7" t="s">
        <v>5386</v>
      </c>
      <c r="D5333" s="7" t="s">
        <v>5717</v>
      </c>
      <c r="E5333" s="7" t="s">
        <v>80</v>
      </c>
      <c r="F5333" s="7" t="s">
        <v>27</v>
      </c>
      <c r="G5333" s="7" t="s">
        <v>2193</v>
      </c>
      <c r="H5333" s="7" t="s">
        <v>574</v>
      </c>
      <c r="I5333" s="7" t="s">
        <v>35</v>
      </c>
      <c r="J5333" s="7" t="s">
        <v>4242</v>
      </c>
      <c r="K5333">
        <v>6007</v>
      </c>
      <c r="L5333" s="7" t="s">
        <v>262</v>
      </c>
      <c r="M5333" s="2">
        <v>75.12</v>
      </c>
      <c r="N5333">
        <v>1</v>
      </c>
      <c r="O5333">
        <v>12</v>
      </c>
      <c r="P5333">
        <v>0.75</v>
      </c>
      <c r="Q5333" s="7" t="s">
        <v>41</v>
      </c>
      <c r="R5333" s="7"/>
      <c r="S5333" s="2">
        <v>14.78</v>
      </c>
      <c r="T5333" s="2">
        <v>0.35</v>
      </c>
      <c r="U5333" s="2">
        <v>15.129999999999999</v>
      </c>
      <c r="V5333" s="2">
        <v>18.150000000000002</v>
      </c>
      <c r="W5333" s="2">
        <v>23.6</v>
      </c>
      <c r="X5333" s="2" t="str">
        <f>_xlfn.XLOOKUP(A5333,[1]Sheet1!$A:$A,[1]Sheet1!$G:$G,"not on list",0,1)</f>
        <v>On list</v>
      </c>
      <c r="Y5333" s="8">
        <v>45245</v>
      </c>
    </row>
    <row r="5334" spans="1:25" x14ac:dyDescent="0.25">
      <c r="A5334" s="5">
        <v>941530508745</v>
      </c>
      <c r="B5334">
        <v>609263</v>
      </c>
      <c r="C5334" s="7" t="s">
        <v>5386</v>
      </c>
      <c r="D5334" s="7" t="s">
        <v>5718</v>
      </c>
      <c r="E5334" s="7" t="s">
        <v>80</v>
      </c>
      <c r="F5334" s="7" t="s">
        <v>27</v>
      </c>
      <c r="G5334" s="7"/>
      <c r="H5334" s="7" t="s">
        <v>2902</v>
      </c>
      <c r="I5334" s="7" t="s">
        <v>1880</v>
      </c>
      <c r="J5334" s="7"/>
      <c r="K5334">
        <v>6005</v>
      </c>
      <c r="L5334" s="7" t="s">
        <v>215</v>
      </c>
      <c r="M5334" s="2">
        <v>92.64</v>
      </c>
      <c r="N5334">
        <v>1</v>
      </c>
      <c r="O5334">
        <v>12</v>
      </c>
      <c r="P5334">
        <v>0.75</v>
      </c>
      <c r="Q5334" s="7" t="s">
        <v>41</v>
      </c>
      <c r="R5334" s="7"/>
      <c r="S5334" s="2">
        <v>17.28</v>
      </c>
      <c r="T5334" s="2">
        <v>0.35</v>
      </c>
      <c r="U5334" s="2">
        <v>17.630000000000003</v>
      </c>
      <c r="V5334" s="2">
        <v>21.150000000000002</v>
      </c>
      <c r="W5334" s="2">
        <v>27.5</v>
      </c>
      <c r="X5334" s="2" t="str">
        <f>_xlfn.XLOOKUP(A5334,[1]Sheet1!$A:$A,[1]Sheet1!$G:$G,"not on list",0,1)</f>
        <v>On list</v>
      </c>
      <c r="Y5334" s="8">
        <v>45245</v>
      </c>
    </row>
    <row r="5335" spans="1:25" x14ac:dyDescent="0.25">
      <c r="A5335" s="5">
        <v>941530600099</v>
      </c>
      <c r="B5335">
        <v>309591</v>
      </c>
      <c r="C5335" s="7" t="s">
        <v>5386</v>
      </c>
      <c r="D5335" s="7" t="s">
        <v>5719</v>
      </c>
      <c r="E5335" s="7" t="s">
        <v>80</v>
      </c>
      <c r="F5335" s="7" t="s">
        <v>27</v>
      </c>
      <c r="G5335" s="7"/>
      <c r="H5335" s="7" t="s">
        <v>574</v>
      </c>
      <c r="I5335" s="7" t="s">
        <v>1880</v>
      </c>
      <c r="J5335" s="7"/>
      <c r="K5335">
        <v>6005</v>
      </c>
      <c r="L5335" s="7" t="s">
        <v>215</v>
      </c>
      <c r="M5335" s="2">
        <v>103.32</v>
      </c>
      <c r="N5335">
        <v>1</v>
      </c>
      <c r="O5335">
        <v>12</v>
      </c>
      <c r="P5335">
        <v>0.75</v>
      </c>
      <c r="Q5335" s="7" t="s">
        <v>41</v>
      </c>
      <c r="R5335" s="7"/>
      <c r="S5335" s="2">
        <v>18.8</v>
      </c>
      <c r="T5335" s="2">
        <v>0.35</v>
      </c>
      <c r="U5335" s="2">
        <v>19.150000000000002</v>
      </c>
      <c r="V5335" s="2">
        <v>23</v>
      </c>
      <c r="W5335" s="2">
        <v>29.900000000000002</v>
      </c>
      <c r="X5335" s="2" t="str">
        <f>_xlfn.XLOOKUP(A5335,[1]Sheet1!$A:$A,[1]Sheet1!$G:$G,"not on list",0,1)</f>
        <v>On list</v>
      </c>
      <c r="Y5335" s="8">
        <v>45097</v>
      </c>
    </row>
    <row r="5336" spans="1:25" x14ac:dyDescent="0.25">
      <c r="A5336" s="5">
        <v>87896900061</v>
      </c>
      <c r="B5336">
        <v>647453</v>
      </c>
      <c r="C5336" s="7" t="s">
        <v>5386</v>
      </c>
      <c r="D5336" s="7" t="s">
        <v>5720</v>
      </c>
      <c r="E5336" s="7" t="s">
        <v>80</v>
      </c>
      <c r="F5336" s="7" t="s">
        <v>27</v>
      </c>
      <c r="G5336" s="7"/>
      <c r="H5336" s="7" t="s">
        <v>574</v>
      </c>
      <c r="I5336" s="7" t="s">
        <v>35</v>
      </c>
      <c r="J5336" s="7"/>
      <c r="K5336">
        <v>6001</v>
      </c>
      <c r="L5336" s="7" t="s">
        <v>31</v>
      </c>
      <c r="M5336" s="2">
        <v>162.74</v>
      </c>
      <c r="N5336">
        <v>1</v>
      </c>
      <c r="O5336">
        <v>6</v>
      </c>
      <c r="P5336">
        <v>0.75</v>
      </c>
      <c r="Q5336" s="7" t="s">
        <v>41</v>
      </c>
      <c r="R5336" s="7"/>
      <c r="S5336" s="2">
        <v>45</v>
      </c>
      <c r="T5336" s="2">
        <v>0.35</v>
      </c>
      <c r="U5336" s="2">
        <v>45.35</v>
      </c>
      <c r="V5336" s="2">
        <v>54.550000000000004</v>
      </c>
      <c r="W5336" s="2">
        <v>70.900000000000006</v>
      </c>
      <c r="X5336" s="2" t="str">
        <f>_xlfn.XLOOKUP(A5336,[1]Sheet1!$A:$A,[1]Sheet1!$G:$G,"not on list",0,1)</f>
        <v>On list</v>
      </c>
      <c r="Y5336" s="8">
        <v>45245</v>
      </c>
    </row>
    <row r="5337" spans="1:25" x14ac:dyDescent="0.25">
      <c r="A5337" s="5">
        <v>76425395064</v>
      </c>
      <c r="B5337">
        <v>576306</v>
      </c>
      <c r="C5337" s="7" t="s">
        <v>5386</v>
      </c>
      <c r="D5337" s="7" t="s">
        <v>5721</v>
      </c>
      <c r="E5337" s="7" t="s">
        <v>80</v>
      </c>
      <c r="F5337" s="7" t="s">
        <v>27</v>
      </c>
      <c r="G5337" s="7"/>
      <c r="H5337" s="7" t="s">
        <v>5722</v>
      </c>
      <c r="I5337" s="7" t="s">
        <v>140</v>
      </c>
      <c r="J5337" s="7"/>
      <c r="K5337">
        <v>6005</v>
      </c>
      <c r="L5337" s="7" t="s">
        <v>215</v>
      </c>
      <c r="M5337" s="2">
        <v>50.64</v>
      </c>
      <c r="N5337">
        <v>1</v>
      </c>
      <c r="O5337">
        <v>12</v>
      </c>
      <c r="P5337">
        <v>0.75</v>
      </c>
      <c r="Q5337" s="7" t="s">
        <v>41</v>
      </c>
      <c r="R5337" s="7"/>
      <c r="S5337" s="2">
        <v>10.95</v>
      </c>
      <c r="T5337" s="2">
        <v>0.35</v>
      </c>
      <c r="U5337" s="2">
        <v>11.299999999999999</v>
      </c>
      <c r="V5337" s="2">
        <v>13.549999999999999</v>
      </c>
      <c r="W5337" s="2">
        <v>17.600000000000001</v>
      </c>
      <c r="X5337" s="2" t="str">
        <f>_xlfn.XLOOKUP(A5337,[1]Sheet1!$A:$A,[1]Sheet1!$G:$G,"not on list",0,1)</f>
        <v>On list</v>
      </c>
      <c r="Y5337" s="8">
        <v>45103</v>
      </c>
    </row>
    <row r="5338" spans="1:25" x14ac:dyDescent="0.25">
      <c r="A5338" s="5">
        <v>85516500577</v>
      </c>
      <c r="B5338">
        <v>632265</v>
      </c>
      <c r="C5338" s="7" t="s">
        <v>5386</v>
      </c>
      <c r="D5338" s="7" t="s">
        <v>5723</v>
      </c>
      <c r="E5338" s="7" t="s">
        <v>80</v>
      </c>
      <c r="F5338" s="7" t="s">
        <v>27</v>
      </c>
      <c r="G5338" s="7"/>
      <c r="H5338" s="7" t="s">
        <v>2797</v>
      </c>
      <c r="I5338" s="7" t="s">
        <v>63</v>
      </c>
      <c r="J5338" s="7" t="s">
        <v>2373</v>
      </c>
      <c r="K5338">
        <v>4119</v>
      </c>
      <c r="L5338" s="7" t="s">
        <v>3868</v>
      </c>
      <c r="M5338" s="2">
        <v>120.08</v>
      </c>
      <c r="N5338">
        <v>1</v>
      </c>
      <c r="O5338">
        <v>12</v>
      </c>
      <c r="P5338">
        <v>0.75</v>
      </c>
      <c r="Q5338" s="7" t="s">
        <v>41</v>
      </c>
      <c r="R5338" s="7"/>
      <c r="S5338" s="2">
        <v>22.09</v>
      </c>
      <c r="T5338" s="2">
        <v>0.35</v>
      </c>
      <c r="U5338" s="2">
        <v>22.44</v>
      </c>
      <c r="V5338" s="2">
        <v>26.950000000000003</v>
      </c>
      <c r="W5338" s="2">
        <v>35.050000000000004</v>
      </c>
      <c r="X5338" s="2" t="str">
        <f>_xlfn.XLOOKUP(A5338,[1]Sheet1!$A:$A,[1]Sheet1!$G:$G,"not on list",0,1)</f>
        <v>On list</v>
      </c>
      <c r="Y5338" s="8">
        <v>45046</v>
      </c>
    </row>
    <row r="5339" spans="1:25" x14ac:dyDescent="0.25">
      <c r="A5339" s="5">
        <v>843700896309</v>
      </c>
      <c r="B5339">
        <v>128895</v>
      </c>
      <c r="C5339" s="7" t="s">
        <v>5386</v>
      </c>
      <c r="D5339" s="7" t="s">
        <v>5724</v>
      </c>
      <c r="E5339" s="7" t="s">
        <v>80</v>
      </c>
      <c r="F5339" s="7" t="s">
        <v>27</v>
      </c>
      <c r="G5339" s="7"/>
      <c r="H5339" s="7" t="s">
        <v>2902</v>
      </c>
      <c r="I5339" s="7" t="s">
        <v>223</v>
      </c>
      <c r="J5339" s="7" t="s">
        <v>3873</v>
      </c>
      <c r="K5339">
        <v>6007</v>
      </c>
      <c r="L5339" s="7" t="s">
        <v>262</v>
      </c>
      <c r="M5339" s="2">
        <v>143.28</v>
      </c>
      <c r="N5339">
        <v>1</v>
      </c>
      <c r="O5339">
        <v>12</v>
      </c>
      <c r="P5339">
        <v>0.75</v>
      </c>
      <c r="Q5339" s="7" t="s">
        <v>41</v>
      </c>
      <c r="R5339" s="7"/>
      <c r="S5339" s="2">
        <v>24.5</v>
      </c>
      <c r="T5339" s="2">
        <v>0.35</v>
      </c>
      <c r="U5339" s="2">
        <v>24.85</v>
      </c>
      <c r="V5339" s="2">
        <v>29.85</v>
      </c>
      <c r="W5339" s="2">
        <v>38.800000000000004</v>
      </c>
      <c r="X5339" s="2" t="str">
        <f>_xlfn.XLOOKUP(A5339,[1]Sheet1!$A:$A,[1]Sheet1!$G:$G,"not on list",0,1)</f>
        <v>On list</v>
      </c>
      <c r="Y5339" s="8">
        <v>45245</v>
      </c>
    </row>
    <row r="5340" spans="1:25" x14ac:dyDescent="0.25">
      <c r="A5340" s="5">
        <v>83560300349</v>
      </c>
      <c r="B5340">
        <v>456927</v>
      </c>
      <c r="C5340" s="7" t="s">
        <v>5386</v>
      </c>
      <c r="D5340" s="7" t="s">
        <v>5725</v>
      </c>
      <c r="E5340" s="7" t="s">
        <v>80</v>
      </c>
      <c r="F5340" s="7" t="s">
        <v>27</v>
      </c>
      <c r="G5340" s="7"/>
      <c r="H5340" s="7" t="s">
        <v>3945</v>
      </c>
      <c r="I5340" s="7" t="s">
        <v>2814</v>
      </c>
      <c r="J5340" s="7" t="s">
        <v>1864</v>
      </c>
      <c r="K5340">
        <v>5526</v>
      </c>
      <c r="L5340" s="7" t="s">
        <v>705</v>
      </c>
      <c r="M5340" s="2">
        <v>120.18</v>
      </c>
      <c r="N5340">
        <v>1</v>
      </c>
      <c r="O5340">
        <v>6</v>
      </c>
      <c r="P5340">
        <v>0.75</v>
      </c>
      <c r="Q5340" s="7" t="s">
        <v>41</v>
      </c>
      <c r="R5340" s="7"/>
      <c r="S5340" s="2">
        <v>36.15</v>
      </c>
      <c r="T5340" s="2">
        <v>0.35</v>
      </c>
      <c r="U5340" s="2">
        <v>36.5</v>
      </c>
      <c r="V5340" s="2">
        <v>43.9</v>
      </c>
      <c r="W5340" s="2">
        <v>57.050000000000004</v>
      </c>
      <c r="X5340" s="2" t="str">
        <f>_xlfn.XLOOKUP(A5340,[1]Sheet1!$A:$A,[1]Sheet1!$G:$G,"not on list",0,1)</f>
        <v>On list</v>
      </c>
      <c r="Y5340" s="8">
        <v>45219</v>
      </c>
    </row>
    <row r="5341" spans="1:25" x14ac:dyDescent="0.25">
      <c r="A5341" s="5">
        <v>83560300215</v>
      </c>
      <c r="B5341">
        <v>765784</v>
      </c>
      <c r="C5341" s="7" t="s">
        <v>5386</v>
      </c>
      <c r="D5341" s="7" t="s">
        <v>5726</v>
      </c>
      <c r="E5341" s="7" t="s">
        <v>80</v>
      </c>
      <c r="F5341" s="7" t="s">
        <v>27</v>
      </c>
      <c r="G5341" s="7"/>
      <c r="H5341" s="7" t="s">
        <v>2797</v>
      </c>
      <c r="I5341" s="7" t="s">
        <v>2814</v>
      </c>
      <c r="J5341" s="7" t="s">
        <v>3904</v>
      </c>
      <c r="K5341">
        <v>5526</v>
      </c>
      <c r="L5341" s="7" t="s">
        <v>705</v>
      </c>
      <c r="M5341" s="2">
        <v>120.18</v>
      </c>
      <c r="N5341">
        <v>1</v>
      </c>
      <c r="O5341">
        <v>6</v>
      </c>
      <c r="P5341">
        <v>0.75</v>
      </c>
      <c r="Q5341" s="7" t="s">
        <v>41</v>
      </c>
      <c r="R5341" s="7"/>
      <c r="S5341" s="2">
        <v>36.15</v>
      </c>
      <c r="T5341" s="2">
        <v>0.35</v>
      </c>
      <c r="U5341" s="2">
        <v>36.5</v>
      </c>
      <c r="V5341" s="2">
        <v>43.9</v>
      </c>
      <c r="W5341" s="2">
        <v>57.050000000000004</v>
      </c>
      <c r="X5341" s="2" t="str">
        <f>_xlfn.XLOOKUP(A5341,[1]Sheet1!$A:$A,[1]Sheet1!$G:$G,"not on list",0,1)</f>
        <v>On list</v>
      </c>
      <c r="Y5341" s="8">
        <v>45219</v>
      </c>
    </row>
    <row r="5342" spans="1:25" x14ac:dyDescent="0.25">
      <c r="A5342" s="5">
        <v>83560300162</v>
      </c>
      <c r="B5342">
        <v>16642</v>
      </c>
      <c r="C5342" s="7" t="s">
        <v>5386</v>
      </c>
      <c r="D5342" s="7" t="s">
        <v>5727</v>
      </c>
      <c r="E5342" s="7" t="s">
        <v>80</v>
      </c>
      <c r="F5342" s="7" t="s">
        <v>27</v>
      </c>
      <c r="G5342" s="7"/>
      <c r="H5342" s="7" t="s">
        <v>2902</v>
      </c>
      <c r="I5342" s="7" t="s">
        <v>2814</v>
      </c>
      <c r="J5342" s="7" t="s">
        <v>1864</v>
      </c>
      <c r="K5342">
        <v>5526</v>
      </c>
      <c r="L5342" s="7" t="s">
        <v>705</v>
      </c>
      <c r="M5342" s="2">
        <v>103.84</v>
      </c>
      <c r="N5342">
        <v>1</v>
      </c>
      <c r="O5342">
        <v>6</v>
      </c>
      <c r="P5342">
        <v>0.75</v>
      </c>
      <c r="Q5342" s="7" t="s">
        <v>41</v>
      </c>
      <c r="R5342" s="7"/>
      <c r="S5342" s="2">
        <v>32.700000000000003</v>
      </c>
      <c r="T5342" s="2">
        <v>0.35</v>
      </c>
      <c r="U5342" s="2">
        <v>33.050000000000004</v>
      </c>
      <c r="V5342" s="2">
        <v>39.75</v>
      </c>
      <c r="W5342" s="2">
        <v>51.7</v>
      </c>
      <c r="X5342" s="2" t="str">
        <f>_xlfn.XLOOKUP(A5342,[1]Sheet1!$A:$A,[1]Sheet1!$G:$G,"not on list",0,1)</f>
        <v>On list</v>
      </c>
      <c r="Y5342" s="8">
        <v>45219</v>
      </c>
    </row>
    <row r="5343" spans="1:25" x14ac:dyDescent="0.25">
      <c r="A5343" s="5">
        <v>71090971010</v>
      </c>
      <c r="B5343">
        <v>453142</v>
      </c>
      <c r="C5343" s="7" t="s">
        <v>5386</v>
      </c>
      <c r="D5343" s="7" t="s">
        <v>5728</v>
      </c>
      <c r="E5343" s="7" t="s">
        <v>80</v>
      </c>
      <c r="F5343" s="7" t="s">
        <v>27</v>
      </c>
      <c r="G5343" s="7"/>
      <c r="H5343" s="7" t="s">
        <v>4256</v>
      </c>
      <c r="I5343" s="7" t="s">
        <v>63</v>
      </c>
      <c r="J5343" s="7" t="s">
        <v>2373</v>
      </c>
      <c r="K5343">
        <v>6002</v>
      </c>
      <c r="L5343" s="7" t="s">
        <v>3839</v>
      </c>
      <c r="M5343" s="2">
        <v>170.28</v>
      </c>
      <c r="N5343">
        <v>1</v>
      </c>
      <c r="O5343">
        <v>12</v>
      </c>
      <c r="P5343">
        <v>0.75</v>
      </c>
      <c r="Q5343" s="7" t="s">
        <v>41</v>
      </c>
      <c r="R5343" s="7"/>
      <c r="S5343" s="2">
        <v>28.35</v>
      </c>
      <c r="T5343" s="2">
        <v>0.35</v>
      </c>
      <c r="U5343" s="2">
        <v>28.700000000000003</v>
      </c>
      <c r="V5343" s="2">
        <v>34.5</v>
      </c>
      <c r="W5343" s="2">
        <v>44.85</v>
      </c>
      <c r="X5343" s="2" t="str">
        <f>_xlfn.XLOOKUP(A5343,[1]Sheet1!$A:$A,[1]Sheet1!$G:$G,"not on list",0,1)</f>
        <v>On list</v>
      </c>
      <c r="Y5343" s="8">
        <v>45245</v>
      </c>
    </row>
    <row r="5344" spans="1:25" x14ac:dyDescent="0.25">
      <c r="A5344" s="5">
        <v>941634401130</v>
      </c>
      <c r="B5344">
        <v>842021</v>
      </c>
      <c r="C5344" s="7" t="s">
        <v>5386</v>
      </c>
      <c r="D5344" s="7" t="s">
        <v>5729</v>
      </c>
      <c r="E5344" s="7" t="s">
        <v>80</v>
      </c>
      <c r="F5344" s="7" t="s">
        <v>27</v>
      </c>
      <c r="G5344" s="7"/>
      <c r="H5344" s="7" t="s">
        <v>2902</v>
      </c>
      <c r="I5344" s="7" t="s">
        <v>1880</v>
      </c>
      <c r="J5344" s="7" t="s">
        <v>1864</v>
      </c>
      <c r="K5344">
        <v>6001</v>
      </c>
      <c r="L5344" s="7" t="s">
        <v>31</v>
      </c>
      <c r="M5344" s="2">
        <v>159.03</v>
      </c>
      <c r="N5344">
        <v>1</v>
      </c>
      <c r="O5344">
        <v>6</v>
      </c>
      <c r="P5344">
        <v>0.75</v>
      </c>
      <c r="Q5344" s="7" t="s">
        <v>41</v>
      </c>
      <c r="R5344" s="7"/>
      <c r="S5344" s="2">
        <v>44.22</v>
      </c>
      <c r="T5344" s="2">
        <v>0.35</v>
      </c>
      <c r="U5344" s="2">
        <v>44.57</v>
      </c>
      <c r="V5344" s="2">
        <v>53.6</v>
      </c>
      <c r="W5344" s="2">
        <v>69.7</v>
      </c>
      <c r="X5344" s="2" t="str">
        <f>_xlfn.XLOOKUP(A5344,[1]Sheet1!$A:$A,[1]Sheet1!$G:$G,"not on list",0,1)</f>
        <v>On list</v>
      </c>
      <c r="Y5344" s="8">
        <v>45245</v>
      </c>
    </row>
    <row r="5345" spans="1:25" x14ac:dyDescent="0.25">
      <c r="A5345" s="5">
        <v>8500001663</v>
      </c>
      <c r="B5345">
        <v>23986</v>
      </c>
      <c r="C5345" s="7" t="s">
        <v>5386</v>
      </c>
      <c r="D5345" s="7" t="s">
        <v>5730</v>
      </c>
      <c r="E5345" s="7" t="s">
        <v>80</v>
      </c>
      <c r="F5345" s="7" t="s">
        <v>27</v>
      </c>
      <c r="G5345" s="7"/>
      <c r="H5345" s="7" t="s">
        <v>2797</v>
      </c>
      <c r="I5345" s="7" t="s">
        <v>63</v>
      </c>
      <c r="J5345" s="7" t="s">
        <v>4210</v>
      </c>
      <c r="K5345">
        <v>6007</v>
      </c>
      <c r="L5345" s="7" t="s">
        <v>262</v>
      </c>
      <c r="M5345" s="2">
        <v>93</v>
      </c>
      <c r="N5345">
        <v>1</v>
      </c>
      <c r="O5345">
        <v>12</v>
      </c>
      <c r="P5345">
        <v>0.75</v>
      </c>
      <c r="Q5345" s="7" t="s">
        <v>41</v>
      </c>
      <c r="R5345" s="7"/>
      <c r="S5345" s="2">
        <v>17.329999999999998</v>
      </c>
      <c r="T5345" s="2">
        <v>0.35</v>
      </c>
      <c r="U5345" s="2">
        <v>17.68</v>
      </c>
      <c r="V5345" s="2">
        <v>21.25</v>
      </c>
      <c r="W5345" s="2">
        <v>27.650000000000002</v>
      </c>
      <c r="X5345" s="2" t="str">
        <f>_xlfn.XLOOKUP(A5345,[1]Sheet1!$A:$A,[1]Sheet1!$G:$G,"not on list",0,1)</f>
        <v>On list</v>
      </c>
      <c r="Y5345" s="8">
        <v>45245</v>
      </c>
    </row>
    <row r="5346" spans="1:25" x14ac:dyDescent="0.25">
      <c r="A5346" s="5">
        <v>8500001227</v>
      </c>
      <c r="B5346">
        <v>366880</v>
      </c>
      <c r="C5346" s="7" t="s">
        <v>5386</v>
      </c>
      <c r="D5346" s="7" t="s">
        <v>5731</v>
      </c>
      <c r="E5346" s="7" t="s">
        <v>80</v>
      </c>
      <c r="F5346" s="7" t="s">
        <v>27</v>
      </c>
      <c r="G5346" s="7"/>
      <c r="H5346" s="7" t="s">
        <v>2797</v>
      </c>
      <c r="I5346" s="7" t="s">
        <v>63</v>
      </c>
      <c r="J5346" s="7" t="s">
        <v>3927</v>
      </c>
      <c r="K5346">
        <v>6005</v>
      </c>
      <c r="L5346" s="7" t="s">
        <v>215</v>
      </c>
      <c r="M5346" s="2">
        <v>92.52</v>
      </c>
      <c r="N5346">
        <v>1</v>
      </c>
      <c r="O5346">
        <v>12</v>
      </c>
      <c r="P5346">
        <v>0.75</v>
      </c>
      <c r="Q5346" s="7" t="s">
        <v>41</v>
      </c>
      <c r="R5346" s="7"/>
      <c r="S5346" s="2">
        <v>17.260000000000002</v>
      </c>
      <c r="T5346" s="2">
        <v>0.35</v>
      </c>
      <c r="U5346" s="2">
        <v>17.610000000000003</v>
      </c>
      <c r="V5346" s="2">
        <v>21.150000000000002</v>
      </c>
      <c r="W5346" s="2">
        <v>27.5</v>
      </c>
      <c r="X5346" s="2" t="str">
        <f>_xlfn.XLOOKUP(A5346,[1]Sheet1!$A:$A,[1]Sheet1!$G:$G,"not on list",0,1)</f>
        <v>On list</v>
      </c>
      <c r="Y5346" s="8">
        <v>45051</v>
      </c>
    </row>
    <row r="5347" spans="1:25" x14ac:dyDescent="0.25">
      <c r="A5347" s="5">
        <v>77654599532</v>
      </c>
      <c r="B5347">
        <v>563981</v>
      </c>
      <c r="C5347" s="7" t="s">
        <v>5386</v>
      </c>
      <c r="D5347" s="7" t="s">
        <v>5732</v>
      </c>
      <c r="E5347" s="7" t="s">
        <v>80</v>
      </c>
      <c r="F5347" s="7" t="s">
        <v>27</v>
      </c>
      <c r="G5347" s="7"/>
      <c r="H5347" s="7" t="s">
        <v>574</v>
      </c>
      <c r="I5347" s="7" t="s">
        <v>4123</v>
      </c>
      <c r="J5347" s="7" t="s">
        <v>4210</v>
      </c>
      <c r="K5347">
        <v>6005</v>
      </c>
      <c r="L5347" s="7" t="s">
        <v>215</v>
      </c>
      <c r="M5347" s="2">
        <v>87.24</v>
      </c>
      <c r="N5347">
        <v>1</v>
      </c>
      <c r="O5347">
        <v>12</v>
      </c>
      <c r="P5347">
        <v>0.75</v>
      </c>
      <c r="Q5347" s="7" t="s">
        <v>41</v>
      </c>
      <c r="R5347" s="7"/>
      <c r="S5347" s="2">
        <v>16.510000000000002</v>
      </c>
      <c r="T5347" s="2">
        <v>0.35</v>
      </c>
      <c r="U5347" s="2">
        <v>16.860000000000003</v>
      </c>
      <c r="V5347" s="2">
        <v>20.25</v>
      </c>
      <c r="W5347" s="2">
        <v>26.35</v>
      </c>
      <c r="X5347" s="2" t="str">
        <f>_xlfn.XLOOKUP(A5347,[1]Sheet1!$A:$A,[1]Sheet1!$G:$G,"not on list",0,1)</f>
        <v>On list</v>
      </c>
      <c r="Y5347" s="8">
        <v>45245</v>
      </c>
    </row>
    <row r="5348" spans="1:25" x14ac:dyDescent="0.25">
      <c r="A5348" s="5">
        <v>77654599527</v>
      </c>
      <c r="B5348">
        <v>118893</v>
      </c>
      <c r="C5348" s="7" t="s">
        <v>5386</v>
      </c>
      <c r="D5348" s="7" t="s">
        <v>5733</v>
      </c>
      <c r="E5348" s="7" t="s">
        <v>80</v>
      </c>
      <c r="F5348" s="7" t="s">
        <v>27</v>
      </c>
      <c r="G5348" s="7"/>
      <c r="H5348" s="7" t="s">
        <v>2797</v>
      </c>
      <c r="I5348" s="7" t="s">
        <v>4123</v>
      </c>
      <c r="J5348" s="7" t="s">
        <v>3873</v>
      </c>
      <c r="K5348">
        <v>6005</v>
      </c>
      <c r="L5348" s="7" t="s">
        <v>215</v>
      </c>
      <c r="M5348" s="2">
        <v>87.24</v>
      </c>
      <c r="N5348">
        <v>1</v>
      </c>
      <c r="O5348">
        <v>12</v>
      </c>
      <c r="P5348">
        <v>0.75</v>
      </c>
      <c r="Q5348" s="7" t="s">
        <v>41</v>
      </c>
      <c r="R5348" s="7"/>
      <c r="S5348" s="2">
        <v>16.510000000000002</v>
      </c>
      <c r="T5348" s="2">
        <v>0.35</v>
      </c>
      <c r="U5348" s="2">
        <v>16.860000000000003</v>
      </c>
      <c r="V5348" s="2">
        <v>20.25</v>
      </c>
      <c r="W5348" s="2">
        <v>26.35</v>
      </c>
      <c r="X5348" s="2" t="str">
        <f>_xlfn.XLOOKUP(A5348,[1]Sheet1!$A:$A,[1]Sheet1!$G:$G,"not on list",0,1)</f>
        <v>On list</v>
      </c>
      <c r="Y5348" s="8">
        <v>45245</v>
      </c>
    </row>
    <row r="5349" spans="1:25" x14ac:dyDescent="0.25">
      <c r="A5349" s="5">
        <v>77654599521</v>
      </c>
      <c r="B5349">
        <v>240127</v>
      </c>
      <c r="C5349" s="7" t="s">
        <v>5386</v>
      </c>
      <c r="D5349" s="7" t="s">
        <v>5734</v>
      </c>
      <c r="E5349" s="7" t="s">
        <v>267</v>
      </c>
      <c r="F5349" s="7" t="s">
        <v>27</v>
      </c>
      <c r="G5349" s="7"/>
      <c r="H5349" s="7" t="s">
        <v>242</v>
      </c>
      <c r="I5349" s="7" t="s">
        <v>4123</v>
      </c>
      <c r="J5349" s="7" t="s">
        <v>5617</v>
      </c>
      <c r="K5349">
        <v>6005</v>
      </c>
      <c r="L5349" s="7" t="s">
        <v>215</v>
      </c>
      <c r="M5349" s="2">
        <v>237.24</v>
      </c>
      <c r="N5349">
        <v>1</v>
      </c>
      <c r="O5349">
        <v>6</v>
      </c>
      <c r="P5349">
        <v>0.375</v>
      </c>
      <c r="Q5349" s="7" t="s">
        <v>41</v>
      </c>
      <c r="R5349" s="7"/>
      <c r="S5349" s="2">
        <v>55.74</v>
      </c>
      <c r="T5349" s="2">
        <v>0.1</v>
      </c>
      <c r="U5349" s="2">
        <v>55.84</v>
      </c>
      <c r="V5349" s="2">
        <v>67.25</v>
      </c>
      <c r="W5349" s="2">
        <v>87.4</v>
      </c>
      <c r="X5349" s="2" t="str">
        <f>_xlfn.XLOOKUP(A5349,[1]Sheet1!$A:$A,[1]Sheet1!$G:$G,"not on list",0,1)</f>
        <v>On list</v>
      </c>
      <c r="Y5349" s="8">
        <v>45254</v>
      </c>
    </row>
    <row r="5350" spans="1:25" x14ac:dyDescent="0.25">
      <c r="A5350" s="5">
        <v>77654599520</v>
      </c>
      <c r="B5350">
        <v>388629</v>
      </c>
      <c r="C5350" s="7" t="s">
        <v>5386</v>
      </c>
      <c r="D5350" s="7" t="s">
        <v>5735</v>
      </c>
      <c r="E5350" s="7" t="s">
        <v>80</v>
      </c>
      <c r="F5350" s="7" t="s">
        <v>27</v>
      </c>
      <c r="G5350" s="7"/>
      <c r="H5350" s="7" t="s">
        <v>574</v>
      </c>
      <c r="I5350" s="7" t="s">
        <v>4123</v>
      </c>
      <c r="J5350" s="7" t="s">
        <v>3873</v>
      </c>
      <c r="K5350">
        <v>6005</v>
      </c>
      <c r="L5350" s="7" t="s">
        <v>215</v>
      </c>
      <c r="M5350" s="2">
        <v>145.56</v>
      </c>
      <c r="N5350">
        <v>1</v>
      </c>
      <c r="O5350">
        <v>12</v>
      </c>
      <c r="P5350">
        <v>0.75</v>
      </c>
      <c r="Q5350" s="7" t="s">
        <v>41</v>
      </c>
      <c r="R5350" s="7"/>
      <c r="S5350" s="2">
        <v>24.83</v>
      </c>
      <c r="T5350" s="2">
        <v>0.35</v>
      </c>
      <c r="U5350" s="2">
        <v>25.18</v>
      </c>
      <c r="V5350" s="2">
        <v>30.25</v>
      </c>
      <c r="W5350" s="2">
        <v>39.35</v>
      </c>
      <c r="X5350" s="2" t="str">
        <f>_xlfn.XLOOKUP(A5350,[1]Sheet1!$A:$A,[1]Sheet1!$G:$G,"not on list",0,1)</f>
        <v>On list</v>
      </c>
      <c r="Y5350" s="8">
        <v>45096</v>
      </c>
    </row>
    <row r="5351" spans="1:25" x14ac:dyDescent="0.25">
      <c r="A5351" s="5">
        <v>77964615525</v>
      </c>
      <c r="B5351">
        <v>215525</v>
      </c>
      <c r="C5351" s="7" t="s">
        <v>5386</v>
      </c>
      <c r="D5351" s="7" t="s">
        <v>5736</v>
      </c>
      <c r="E5351" s="7" t="s">
        <v>1972</v>
      </c>
      <c r="F5351" s="7" t="s">
        <v>27</v>
      </c>
      <c r="G5351" s="7"/>
      <c r="H5351" s="7" t="s">
        <v>1753</v>
      </c>
      <c r="I5351" s="7" t="s">
        <v>29</v>
      </c>
      <c r="J5351" s="7" t="s">
        <v>5310</v>
      </c>
      <c r="K5351">
        <v>6005</v>
      </c>
      <c r="L5351" s="7" t="s">
        <v>215</v>
      </c>
      <c r="M5351" s="2">
        <v>61.92</v>
      </c>
      <c r="N5351">
        <v>1</v>
      </c>
      <c r="O5351">
        <v>4</v>
      </c>
      <c r="P5351">
        <v>4</v>
      </c>
      <c r="Q5351" s="7" t="s">
        <v>1973</v>
      </c>
      <c r="R5351" s="7"/>
      <c r="S5351" s="2">
        <v>40.119999999999997</v>
      </c>
      <c r="T5351" s="2">
        <v>0.35</v>
      </c>
      <c r="U5351" s="2">
        <v>40.47</v>
      </c>
      <c r="V5351" s="2">
        <v>48.7</v>
      </c>
      <c r="W5351" s="2">
        <v>63.300000000000004</v>
      </c>
      <c r="X5351" s="2" t="str">
        <f>_xlfn.XLOOKUP(A5351,[1]Sheet1!$A:$A,[1]Sheet1!$G:$G,"not on list",0,1)</f>
        <v>On list</v>
      </c>
      <c r="Y5351" s="8">
        <v>45245</v>
      </c>
    </row>
    <row r="5352" spans="1:25" x14ac:dyDescent="0.25">
      <c r="A5352" s="5">
        <v>322158007083</v>
      </c>
      <c r="B5352">
        <v>502164</v>
      </c>
      <c r="C5352" s="7" t="s">
        <v>5386</v>
      </c>
      <c r="D5352" s="7" t="s">
        <v>5737</v>
      </c>
      <c r="E5352" s="7" t="s">
        <v>80</v>
      </c>
      <c r="F5352" s="7" t="s">
        <v>27</v>
      </c>
      <c r="G5352" s="7"/>
      <c r="H5352" s="7" t="s">
        <v>574</v>
      </c>
      <c r="I5352" s="7" t="s">
        <v>70</v>
      </c>
      <c r="J5352" s="7" t="s">
        <v>5310</v>
      </c>
      <c r="K5352">
        <v>6007</v>
      </c>
      <c r="L5352" s="7" t="s">
        <v>262</v>
      </c>
      <c r="M5352" s="2">
        <v>101.04</v>
      </c>
      <c r="N5352">
        <v>1</v>
      </c>
      <c r="O5352">
        <v>6</v>
      </c>
      <c r="P5352">
        <v>0.75</v>
      </c>
      <c r="Q5352" s="7" t="s">
        <v>41</v>
      </c>
      <c r="R5352" s="7"/>
      <c r="S5352" s="2">
        <v>32.11</v>
      </c>
      <c r="T5352" s="2">
        <v>0.35</v>
      </c>
      <c r="U5352" s="2">
        <v>32.46</v>
      </c>
      <c r="V5352" s="2">
        <v>39.050000000000004</v>
      </c>
      <c r="W5352" s="2">
        <v>50.75</v>
      </c>
      <c r="X5352" s="2" t="str">
        <f>_xlfn.XLOOKUP(A5352,[1]Sheet1!$A:$A,[1]Sheet1!$G:$G,"not on list",0,1)</f>
        <v>On list</v>
      </c>
      <c r="Y5352" s="8">
        <v>45245</v>
      </c>
    </row>
    <row r="5353" spans="1:25" x14ac:dyDescent="0.25">
      <c r="A5353" s="5">
        <v>77541290066</v>
      </c>
      <c r="B5353">
        <v>558155</v>
      </c>
      <c r="C5353" s="7" t="s">
        <v>5386</v>
      </c>
      <c r="D5353" s="7" t="s">
        <v>5738</v>
      </c>
      <c r="E5353" s="7" t="s">
        <v>80</v>
      </c>
      <c r="F5353" s="7" t="s">
        <v>27</v>
      </c>
      <c r="G5353" s="7"/>
      <c r="H5353" s="7" t="s">
        <v>2902</v>
      </c>
      <c r="I5353" s="7" t="s">
        <v>4123</v>
      </c>
      <c r="J5353" s="7"/>
      <c r="K5353">
        <v>6005</v>
      </c>
      <c r="L5353" s="7" t="s">
        <v>215</v>
      </c>
      <c r="M5353" s="2">
        <v>101.04</v>
      </c>
      <c r="N5353">
        <v>1</v>
      </c>
      <c r="O5353">
        <v>12</v>
      </c>
      <c r="P5353">
        <v>0.75</v>
      </c>
      <c r="Q5353" s="7" t="s">
        <v>41</v>
      </c>
      <c r="R5353" s="7"/>
      <c r="S5353" s="2">
        <v>18.48</v>
      </c>
      <c r="T5353" s="2">
        <v>0.35</v>
      </c>
      <c r="U5353" s="2">
        <v>18.830000000000002</v>
      </c>
      <c r="V5353" s="2">
        <v>22.6</v>
      </c>
      <c r="W5353" s="2">
        <v>29.400000000000002</v>
      </c>
      <c r="X5353" s="2" t="str">
        <f>_xlfn.XLOOKUP(A5353,[1]Sheet1!$A:$A,[1]Sheet1!$G:$G,"not on list",0,1)</f>
        <v>On list</v>
      </c>
      <c r="Y5353" s="8">
        <v>45245</v>
      </c>
    </row>
    <row r="5354" spans="1:25" x14ac:dyDescent="0.25">
      <c r="A5354" s="5">
        <v>77541290060</v>
      </c>
      <c r="B5354">
        <v>228385</v>
      </c>
      <c r="C5354" s="7" t="s">
        <v>5386</v>
      </c>
      <c r="D5354" s="7" t="s">
        <v>5739</v>
      </c>
      <c r="E5354" s="7" t="s">
        <v>80</v>
      </c>
      <c r="F5354" s="7" t="s">
        <v>27</v>
      </c>
      <c r="G5354" s="7"/>
      <c r="H5354" s="7" t="s">
        <v>4879</v>
      </c>
      <c r="I5354" s="7" t="s">
        <v>29</v>
      </c>
      <c r="J5354" s="7" t="s">
        <v>4043</v>
      </c>
      <c r="K5354">
        <v>6005</v>
      </c>
      <c r="L5354" s="7" t="s">
        <v>215</v>
      </c>
      <c r="M5354" s="2">
        <v>123</v>
      </c>
      <c r="N5354">
        <v>1</v>
      </c>
      <c r="O5354">
        <v>12</v>
      </c>
      <c r="P5354">
        <v>0.75</v>
      </c>
      <c r="Q5354" s="7" t="s">
        <v>41</v>
      </c>
      <c r="R5354" s="7"/>
      <c r="S5354" s="2">
        <v>21.61</v>
      </c>
      <c r="T5354" s="2">
        <v>0.35</v>
      </c>
      <c r="U5354" s="2">
        <v>21.96</v>
      </c>
      <c r="V5354" s="2">
        <v>26.400000000000002</v>
      </c>
      <c r="W5354" s="2">
        <v>34.300000000000004</v>
      </c>
      <c r="X5354" s="2" t="str">
        <f>_xlfn.XLOOKUP(A5354,[1]Sheet1!$A:$A,[1]Sheet1!$G:$G,"not on list",0,1)</f>
        <v>On list</v>
      </c>
      <c r="Y5354" s="8">
        <v>45244</v>
      </c>
    </row>
    <row r="5355" spans="1:25" x14ac:dyDescent="0.25">
      <c r="A5355" s="5">
        <v>83854700005</v>
      </c>
      <c r="B5355">
        <v>216077</v>
      </c>
      <c r="C5355" s="7" t="s">
        <v>5386</v>
      </c>
      <c r="D5355" s="7" t="s">
        <v>5740</v>
      </c>
      <c r="E5355" s="7" t="s">
        <v>80</v>
      </c>
      <c r="F5355" s="7" t="s">
        <v>27</v>
      </c>
      <c r="G5355" s="7"/>
      <c r="H5355" s="7" t="s">
        <v>2902</v>
      </c>
      <c r="I5355" s="7" t="s">
        <v>35</v>
      </c>
      <c r="J5355" s="7" t="s">
        <v>1864</v>
      </c>
      <c r="K5355">
        <v>6005</v>
      </c>
      <c r="L5355" s="7" t="s">
        <v>215</v>
      </c>
      <c r="M5355" s="2">
        <v>137.16</v>
      </c>
      <c r="N5355">
        <v>1</v>
      </c>
      <c r="O5355">
        <v>12</v>
      </c>
      <c r="P5355">
        <v>0.75</v>
      </c>
      <c r="Q5355" s="7" t="s">
        <v>41</v>
      </c>
      <c r="R5355" s="7"/>
      <c r="S5355" s="2">
        <v>23.63</v>
      </c>
      <c r="T5355" s="2">
        <v>0.35</v>
      </c>
      <c r="U5355" s="2">
        <v>23.98</v>
      </c>
      <c r="V5355" s="2">
        <v>28.8</v>
      </c>
      <c r="W5355" s="2">
        <v>37.450000000000003</v>
      </c>
      <c r="X5355" s="2" t="str">
        <f>_xlfn.XLOOKUP(A5355,[1]Sheet1!$A:$A,[1]Sheet1!$G:$G,"not on list",0,1)</f>
        <v>On list</v>
      </c>
      <c r="Y5355" s="8">
        <v>45124</v>
      </c>
    </row>
    <row r="5356" spans="1:25" x14ac:dyDescent="0.25">
      <c r="A5356" s="5">
        <v>83854700017</v>
      </c>
      <c r="B5356">
        <v>822764</v>
      </c>
      <c r="C5356" s="7" t="s">
        <v>5386</v>
      </c>
      <c r="D5356" s="7" t="s">
        <v>5741</v>
      </c>
      <c r="E5356" s="7" t="s">
        <v>80</v>
      </c>
      <c r="F5356" s="7" t="s">
        <v>27</v>
      </c>
      <c r="G5356" s="7"/>
      <c r="H5356" s="7" t="s">
        <v>1753</v>
      </c>
      <c r="I5356" s="7" t="s">
        <v>35</v>
      </c>
      <c r="J5356" s="7" t="s">
        <v>1864</v>
      </c>
      <c r="K5356">
        <v>6001</v>
      </c>
      <c r="L5356" s="7" t="s">
        <v>31</v>
      </c>
      <c r="M5356" s="2">
        <v>117.43</v>
      </c>
      <c r="N5356">
        <v>1</v>
      </c>
      <c r="O5356">
        <v>12</v>
      </c>
      <c r="P5356">
        <v>0.75</v>
      </c>
      <c r="Q5356" s="7" t="s">
        <v>41</v>
      </c>
      <c r="R5356" s="7"/>
      <c r="S5356" s="2">
        <v>20.61</v>
      </c>
      <c r="T5356" s="2">
        <v>0.35</v>
      </c>
      <c r="U5356" s="2">
        <v>20.96</v>
      </c>
      <c r="V5356" s="2">
        <v>25.200000000000003</v>
      </c>
      <c r="W5356" s="2">
        <v>32.75</v>
      </c>
      <c r="X5356" s="2" t="str">
        <f>_xlfn.XLOOKUP(A5356,[1]Sheet1!$A:$A,[1]Sheet1!$G:$G,"not on list",0,1)</f>
        <v>On list</v>
      </c>
      <c r="Y5356" s="8">
        <v>45245</v>
      </c>
    </row>
    <row r="5357" spans="1:25" x14ac:dyDescent="0.25">
      <c r="A5357" s="5">
        <v>400697500888</v>
      </c>
      <c r="B5357">
        <v>914762</v>
      </c>
      <c r="C5357" s="7" t="s">
        <v>5386</v>
      </c>
      <c r="D5357" s="7" t="s">
        <v>5742</v>
      </c>
      <c r="E5357" s="7" t="s">
        <v>80</v>
      </c>
      <c r="F5357" s="7" t="s">
        <v>27</v>
      </c>
      <c r="G5357" s="7"/>
      <c r="H5357" s="7" t="s">
        <v>5743</v>
      </c>
      <c r="I5357" s="7" t="s">
        <v>44</v>
      </c>
      <c r="J5357" s="7" t="s">
        <v>4222</v>
      </c>
      <c r="K5357">
        <v>6005</v>
      </c>
      <c r="L5357" s="7" t="s">
        <v>215</v>
      </c>
      <c r="M5357" s="2">
        <v>102.72</v>
      </c>
      <c r="N5357">
        <v>1</v>
      </c>
      <c r="O5357">
        <v>12</v>
      </c>
      <c r="P5357">
        <v>0.75</v>
      </c>
      <c r="Q5357" s="7" t="s">
        <v>41</v>
      </c>
      <c r="R5357" s="7"/>
      <c r="S5357" s="2">
        <v>18.72</v>
      </c>
      <c r="T5357" s="2">
        <v>0.35</v>
      </c>
      <c r="U5357" s="2">
        <v>19.07</v>
      </c>
      <c r="V5357" s="2">
        <v>22.900000000000002</v>
      </c>
      <c r="W5357" s="2">
        <v>29.75</v>
      </c>
      <c r="X5357" s="2" t="str">
        <f>_xlfn.XLOOKUP(A5357,[1]Sheet1!$A:$A,[1]Sheet1!$G:$G,"not on list",0,1)</f>
        <v>On list</v>
      </c>
      <c r="Y5357" s="8">
        <v>45245</v>
      </c>
    </row>
    <row r="5358" spans="1:25" x14ac:dyDescent="0.25">
      <c r="A5358" s="5">
        <v>8475612316</v>
      </c>
      <c r="B5358">
        <v>288670</v>
      </c>
      <c r="C5358" s="7" t="s">
        <v>5386</v>
      </c>
      <c r="D5358" s="7" t="s">
        <v>5744</v>
      </c>
      <c r="E5358" s="7" t="s">
        <v>80</v>
      </c>
      <c r="F5358" s="7" t="s">
        <v>27</v>
      </c>
      <c r="G5358" s="7"/>
      <c r="H5358" s="7" t="s">
        <v>246</v>
      </c>
      <c r="I5358" s="7" t="s">
        <v>44</v>
      </c>
      <c r="J5358" s="7"/>
      <c r="K5358">
        <v>6005</v>
      </c>
      <c r="L5358" s="7" t="s">
        <v>215</v>
      </c>
      <c r="M5358" s="2">
        <v>92.4</v>
      </c>
      <c r="N5358">
        <v>1</v>
      </c>
      <c r="O5358">
        <v>12</v>
      </c>
      <c r="P5358">
        <v>0.75</v>
      </c>
      <c r="Q5358" s="7" t="s">
        <v>41</v>
      </c>
      <c r="R5358" s="7"/>
      <c r="S5358" s="2">
        <v>17.25</v>
      </c>
      <c r="T5358" s="2">
        <v>0.35</v>
      </c>
      <c r="U5358" s="2">
        <v>17.600000000000001</v>
      </c>
      <c r="V5358" s="2">
        <v>21.150000000000002</v>
      </c>
      <c r="W5358" s="2">
        <v>27.5</v>
      </c>
      <c r="X5358" s="2" t="str">
        <f>_xlfn.XLOOKUP(A5358,[1]Sheet1!$A:$A,[1]Sheet1!$G:$G,"not on list",0,1)</f>
        <v>On list</v>
      </c>
      <c r="Y5358" s="8">
        <v>45245</v>
      </c>
    </row>
    <row r="5359" spans="1:25" x14ac:dyDescent="0.25">
      <c r="A5359" s="5">
        <v>77654560013</v>
      </c>
      <c r="B5359">
        <v>802020</v>
      </c>
      <c r="C5359" s="7" t="s">
        <v>5386</v>
      </c>
      <c r="D5359" s="7" t="s">
        <v>5745</v>
      </c>
      <c r="E5359" s="7" t="s">
        <v>80</v>
      </c>
      <c r="F5359" s="7" t="s">
        <v>27</v>
      </c>
      <c r="G5359" s="7"/>
      <c r="H5359" s="7" t="s">
        <v>1753</v>
      </c>
      <c r="I5359" s="7" t="s">
        <v>29</v>
      </c>
      <c r="J5359" s="7" t="s">
        <v>2373</v>
      </c>
      <c r="K5359">
        <v>6001</v>
      </c>
      <c r="L5359" s="7" t="s">
        <v>31</v>
      </c>
      <c r="M5359" s="2">
        <v>43.37</v>
      </c>
      <c r="N5359">
        <v>1</v>
      </c>
      <c r="O5359">
        <v>12</v>
      </c>
      <c r="P5359">
        <v>0.75</v>
      </c>
      <c r="Q5359" s="7" t="s">
        <v>41</v>
      </c>
      <c r="R5359" s="7"/>
      <c r="S5359" s="2">
        <v>9.36</v>
      </c>
      <c r="T5359" s="2">
        <v>0.35</v>
      </c>
      <c r="U5359" s="2">
        <v>9.7099999999999991</v>
      </c>
      <c r="V5359" s="2">
        <v>11.6</v>
      </c>
      <c r="W5359" s="2">
        <v>15.100000000000001</v>
      </c>
      <c r="X5359" s="2" t="str">
        <f>_xlfn.XLOOKUP(A5359,[1]Sheet1!$A:$A,[1]Sheet1!$G:$G,"not on list",0,1)</f>
        <v>On list</v>
      </c>
      <c r="Y5359" s="8">
        <v>45245</v>
      </c>
    </row>
    <row r="5360" spans="1:25" x14ac:dyDescent="0.25">
      <c r="A5360" s="5">
        <v>8372288002</v>
      </c>
      <c r="B5360">
        <v>891507</v>
      </c>
      <c r="C5360" s="7" t="s">
        <v>5386</v>
      </c>
      <c r="D5360" s="7" t="s">
        <v>5746</v>
      </c>
      <c r="E5360" s="7" t="s">
        <v>80</v>
      </c>
      <c r="F5360" s="7" t="s">
        <v>27</v>
      </c>
      <c r="G5360" s="7"/>
      <c r="H5360" s="7" t="s">
        <v>2797</v>
      </c>
      <c r="I5360" s="7" t="s">
        <v>63</v>
      </c>
      <c r="J5360" s="7" t="s">
        <v>2373</v>
      </c>
      <c r="K5360">
        <v>6005</v>
      </c>
      <c r="L5360" s="7" t="s">
        <v>215</v>
      </c>
      <c r="M5360" s="2">
        <v>113.04</v>
      </c>
      <c r="N5360">
        <v>1</v>
      </c>
      <c r="O5360">
        <v>12</v>
      </c>
      <c r="P5360">
        <v>0.75</v>
      </c>
      <c r="Q5360" s="7" t="s">
        <v>41</v>
      </c>
      <c r="R5360" s="7"/>
      <c r="S5360" s="2">
        <v>20.190000000000001</v>
      </c>
      <c r="T5360" s="2">
        <v>0.35</v>
      </c>
      <c r="U5360" s="2">
        <v>20.540000000000003</v>
      </c>
      <c r="V5360" s="2">
        <v>24.650000000000002</v>
      </c>
      <c r="W5360" s="2">
        <v>32.050000000000004</v>
      </c>
      <c r="X5360" s="2" t="str">
        <f>_xlfn.XLOOKUP(A5360,[1]Sheet1!$A:$A,[1]Sheet1!$G:$G,"not on list",0,1)</f>
        <v>On list</v>
      </c>
      <c r="Y5360" s="8">
        <v>45309</v>
      </c>
    </row>
    <row r="5361" spans="1:25" x14ac:dyDescent="0.25">
      <c r="A5361" s="5">
        <v>6365703868</v>
      </c>
      <c r="B5361">
        <v>183184</v>
      </c>
      <c r="C5361" s="7" t="s">
        <v>5386</v>
      </c>
      <c r="D5361" s="7" t="s">
        <v>5747</v>
      </c>
      <c r="E5361" s="7" t="s">
        <v>80</v>
      </c>
      <c r="F5361" s="7" t="s">
        <v>27</v>
      </c>
      <c r="G5361" s="7"/>
      <c r="H5361" s="7" t="s">
        <v>574</v>
      </c>
      <c r="I5361" s="7" t="s">
        <v>29</v>
      </c>
      <c r="J5361" s="7" t="s">
        <v>5310</v>
      </c>
      <c r="K5361">
        <v>4009</v>
      </c>
      <c r="L5361" s="7" t="s">
        <v>1676</v>
      </c>
      <c r="M5361" s="2">
        <v>46</v>
      </c>
      <c r="N5361">
        <v>1</v>
      </c>
      <c r="O5361">
        <v>12</v>
      </c>
      <c r="P5361">
        <v>0.75</v>
      </c>
      <c r="Q5361" s="7" t="s">
        <v>41</v>
      </c>
      <c r="R5361" s="7"/>
      <c r="S5361" s="2">
        <v>10.1</v>
      </c>
      <c r="T5361" s="2">
        <v>0.35</v>
      </c>
      <c r="U5361" s="2">
        <v>10.45</v>
      </c>
      <c r="V5361" s="2">
        <v>12.5</v>
      </c>
      <c r="W5361" s="2">
        <v>16.25</v>
      </c>
      <c r="X5361" s="2" t="str">
        <f>_xlfn.XLOOKUP(A5361,[1]Sheet1!$A:$A,[1]Sheet1!$G:$G,"not on list",0,1)</f>
        <v>On list</v>
      </c>
      <c r="Y5361" s="8">
        <v>45245</v>
      </c>
    </row>
    <row r="5362" spans="1:25" x14ac:dyDescent="0.25">
      <c r="A5362" s="5">
        <v>6365701403</v>
      </c>
      <c r="B5362">
        <v>306100</v>
      </c>
      <c r="C5362" s="7" t="s">
        <v>5386</v>
      </c>
      <c r="D5362" s="7" t="s">
        <v>5748</v>
      </c>
      <c r="E5362" s="7" t="s">
        <v>80</v>
      </c>
      <c r="F5362" s="7" t="s">
        <v>27</v>
      </c>
      <c r="G5362" s="7"/>
      <c r="H5362" s="7" t="s">
        <v>574</v>
      </c>
      <c r="I5362" s="7" t="s">
        <v>29</v>
      </c>
      <c r="J5362" s="7" t="s">
        <v>2373</v>
      </c>
      <c r="K5362">
        <v>4009</v>
      </c>
      <c r="L5362" s="7" t="s">
        <v>1676</v>
      </c>
      <c r="M5362" s="2">
        <v>46</v>
      </c>
      <c r="N5362">
        <v>1</v>
      </c>
      <c r="O5362">
        <v>12</v>
      </c>
      <c r="P5362">
        <v>0.75</v>
      </c>
      <c r="Q5362" s="7" t="s">
        <v>41</v>
      </c>
      <c r="R5362" s="7"/>
      <c r="S5362" s="2">
        <v>10.1</v>
      </c>
      <c r="T5362" s="2">
        <v>0.35</v>
      </c>
      <c r="U5362" s="2">
        <v>10.45</v>
      </c>
      <c r="V5362" s="2">
        <v>12.5</v>
      </c>
      <c r="W5362" s="2">
        <v>16.25</v>
      </c>
      <c r="X5362" s="2" t="str">
        <f>_xlfn.XLOOKUP(A5362,[1]Sheet1!$A:$A,[1]Sheet1!$G:$G,"not on list",0,1)</f>
        <v>On list</v>
      </c>
      <c r="Y5362" s="8">
        <v>45245</v>
      </c>
    </row>
    <row r="5363" spans="1:25" x14ac:dyDescent="0.25">
      <c r="A5363" s="5">
        <v>63657018217</v>
      </c>
      <c r="B5363">
        <v>618421</v>
      </c>
      <c r="C5363" s="7" t="s">
        <v>5386</v>
      </c>
      <c r="D5363" s="7" t="s">
        <v>5749</v>
      </c>
      <c r="E5363" s="7" t="s">
        <v>2393</v>
      </c>
      <c r="F5363" s="7" t="s">
        <v>27</v>
      </c>
      <c r="G5363" s="7" t="s">
        <v>219</v>
      </c>
      <c r="H5363" s="7" t="s">
        <v>1753</v>
      </c>
      <c r="I5363" s="7" t="s">
        <v>29</v>
      </c>
      <c r="J5363" s="7" t="s">
        <v>4210</v>
      </c>
      <c r="K5363">
        <v>4009</v>
      </c>
      <c r="L5363" s="7" t="s">
        <v>1676</v>
      </c>
      <c r="M5363" s="2">
        <v>37.1</v>
      </c>
      <c r="N5363">
        <v>1</v>
      </c>
      <c r="O5363">
        <v>6</v>
      </c>
      <c r="P5363">
        <v>1.5</v>
      </c>
      <c r="Q5363" s="7" t="s">
        <v>41</v>
      </c>
      <c r="R5363" s="7"/>
      <c r="S5363" s="2">
        <v>17.09</v>
      </c>
      <c r="T5363" s="2">
        <v>0.35</v>
      </c>
      <c r="U5363" s="2">
        <v>17.440000000000001</v>
      </c>
      <c r="V5363" s="2">
        <v>20.950000000000003</v>
      </c>
      <c r="W5363" s="2">
        <v>27.25</v>
      </c>
      <c r="X5363" s="2" t="str">
        <f>_xlfn.XLOOKUP(A5363,[1]Sheet1!$A:$A,[1]Sheet1!$G:$G,"not on list",0,1)</f>
        <v>On list</v>
      </c>
      <c r="Y5363" s="8">
        <v>45046</v>
      </c>
    </row>
    <row r="5364" spans="1:25" x14ac:dyDescent="0.25">
      <c r="A5364" s="5">
        <v>8320600053</v>
      </c>
      <c r="B5364">
        <v>382713</v>
      </c>
      <c r="C5364" s="7" t="s">
        <v>5386</v>
      </c>
      <c r="D5364" s="7" t="s">
        <v>5750</v>
      </c>
      <c r="E5364" s="7" t="s">
        <v>80</v>
      </c>
      <c r="F5364" s="7" t="s">
        <v>27</v>
      </c>
      <c r="G5364" s="7"/>
      <c r="H5364" s="7" t="s">
        <v>4254</v>
      </c>
      <c r="I5364" s="7" t="s">
        <v>2456</v>
      </c>
      <c r="J5364" s="7" t="s">
        <v>3873</v>
      </c>
      <c r="K5364">
        <v>6002</v>
      </c>
      <c r="L5364" s="7" t="s">
        <v>3839</v>
      </c>
      <c r="M5364" s="2">
        <v>82.56</v>
      </c>
      <c r="N5364">
        <v>1</v>
      </c>
      <c r="O5364">
        <v>12</v>
      </c>
      <c r="P5364">
        <v>0.75</v>
      </c>
      <c r="Q5364" s="7" t="s">
        <v>41</v>
      </c>
      <c r="R5364" s="7"/>
      <c r="S5364" s="2">
        <v>15.85</v>
      </c>
      <c r="T5364" s="2">
        <v>0.35</v>
      </c>
      <c r="U5364" s="2">
        <v>16.2</v>
      </c>
      <c r="V5364" s="2">
        <v>19.450000000000003</v>
      </c>
      <c r="W5364" s="2">
        <v>25.3</v>
      </c>
      <c r="X5364" s="2" t="str">
        <f>_xlfn.XLOOKUP(A5364,[1]Sheet1!$A:$A,[1]Sheet1!$G:$G,"not on list",0,1)</f>
        <v>On list</v>
      </c>
      <c r="Y5364" s="8">
        <v>45245</v>
      </c>
    </row>
    <row r="5365" spans="1:25" x14ac:dyDescent="0.25">
      <c r="A5365" s="5">
        <v>46415484867</v>
      </c>
      <c r="B5365">
        <v>862195</v>
      </c>
      <c r="C5365" s="7" t="s">
        <v>5386</v>
      </c>
      <c r="D5365" s="7" t="s">
        <v>5751</v>
      </c>
      <c r="E5365" s="7" t="s">
        <v>126</v>
      </c>
      <c r="F5365" s="7" t="s">
        <v>27</v>
      </c>
      <c r="G5365" s="7"/>
      <c r="H5365" s="7" t="s">
        <v>1753</v>
      </c>
      <c r="I5365" s="7" t="s">
        <v>237</v>
      </c>
      <c r="J5365" s="7"/>
      <c r="K5365">
        <v>2107</v>
      </c>
      <c r="L5365" s="7" t="s">
        <v>4112</v>
      </c>
      <c r="M5365" s="2">
        <v>239.51</v>
      </c>
      <c r="N5365">
        <v>1</v>
      </c>
      <c r="O5365">
        <v>12</v>
      </c>
      <c r="P5365">
        <v>1</v>
      </c>
      <c r="Q5365" s="7" t="s">
        <v>41</v>
      </c>
      <c r="R5365" s="7"/>
      <c r="S5365" s="2">
        <v>39.49</v>
      </c>
      <c r="T5365" s="2">
        <v>0.35</v>
      </c>
      <c r="U5365" s="2">
        <v>39.840000000000003</v>
      </c>
      <c r="V5365" s="2">
        <v>47.9</v>
      </c>
      <c r="W5365" s="2">
        <v>62.25</v>
      </c>
      <c r="X5365" s="2" t="str">
        <f>_xlfn.XLOOKUP(A5365,[1]Sheet1!$A:$A,[1]Sheet1!$G:$G,"not on list",0,1)</f>
        <v>On list</v>
      </c>
      <c r="Y5365" s="8">
        <v>44671</v>
      </c>
    </row>
    <row r="5366" spans="1:25" x14ac:dyDescent="0.25">
      <c r="A5366" s="5">
        <v>46415431380</v>
      </c>
      <c r="B5366">
        <v>835592</v>
      </c>
      <c r="C5366" s="7" t="s">
        <v>5386</v>
      </c>
      <c r="D5366" s="7" t="s">
        <v>5752</v>
      </c>
      <c r="E5366" s="7" t="s">
        <v>80</v>
      </c>
      <c r="F5366" s="7" t="s">
        <v>27</v>
      </c>
      <c r="G5366" s="7"/>
      <c r="H5366" s="7" t="s">
        <v>574</v>
      </c>
      <c r="I5366" s="7" t="s">
        <v>44</v>
      </c>
      <c r="J5366" s="7"/>
      <c r="K5366">
        <v>6001</v>
      </c>
      <c r="L5366" s="7" t="s">
        <v>31</v>
      </c>
      <c r="M5366" s="2">
        <v>180.74</v>
      </c>
      <c r="N5366">
        <v>1</v>
      </c>
      <c r="O5366">
        <v>12</v>
      </c>
      <c r="P5366">
        <v>0.75</v>
      </c>
      <c r="Q5366" s="7" t="s">
        <v>41</v>
      </c>
      <c r="R5366" s="7"/>
      <c r="S5366" s="2">
        <v>29.63</v>
      </c>
      <c r="T5366" s="2">
        <v>0.35</v>
      </c>
      <c r="U5366" s="2">
        <v>29.98</v>
      </c>
      <c r="V5366" s="2">
        <v>36.050000000000004</v>
      </c>
      <c r="W5366" s="2">
        <v>46.85</v>
      </c>
      <c r="X5366" s="2" t="str">
        <f>_xlfn.XLOOKUP(A5366,[1]Sheet1!$A:$A,[1]Sheet1!$G:$G,"not on list",0,1)</f>
        <v>On list</v>
      </c>
      <c r="Y5366" s="8">
        <v>45245</v>
      </c>
    </row>
    <row r="5367" spans="1:25" x14ac:dyDescent="0.25">
      <c r="A5367" s="5">
        <v>560284005569</v>
      </c>
      <c r="B5367">
        <v>606186</v>
      </c>
      <c r="C5367" s="7" t="s">
        <v>5386</v>
      </c>
      <c r="D5367" s="7" t="s">
        <v>5753</v>
      </c>
      <c r="E5367" s="7" t="s">
        <v>80</v>
      </c>
      <c r="F5367" s="7" t="s">
        <v>27</v>
      </c>
      <c r="G5367" s="7"/>
      <c r="H5367" s="7" t="s">
        <v>2902</v>
      </c>
      <c r="I5367" s="7" t="s">
        <v>1863</v>
      </c>
      <c r="J5367" s="7"/>
      <c r="K5367">
        <v>6007</v>
      </c>
      <c r="L5367" s="7" t="s">
        <v>262</v>
      </c>
      <c r="M5367" s="2">
        <v>142.80000000000001</v>
      </c>
      <c r="N5367">
        <v>1</v>
      </c>
      <c r="O5367">
        <v>12</v>
      </c>
      <c r="P5367">
        <v>0.75</v>
      </c>
      <c r="Q5367" s="7" t="s">
        <v>41</v>
      </c>
      <c r="R5367" s="7"/>
      <c r="S5367" s="2">
        <v>24.43</v>
      </c>
      <c r="T5367" s="2">
        <v>0.35</v>
      </c>
      <c r="U5367" s="2">
        <v>24.78</v>
      </c>
      <c r="V5367" s="2">
        <v>29.8</v>
      </c>
      <c r="W5367" s="2">
        <v>38.75</v>
      </c>
      <c r="X5367" s="2" t="str">
        <f>_xlfn.XLOOKUP(A5367,[1]Sheet1!$A:$A,[1]Sheet1!$G:$G,"not on list",0,1)</f>
        <v>On list</v>
      </c>
      <c r="Y5367" s="8">
        <v>45245</v>
      </c>
    </row>
    <row r="5368" spans="1:25" x14ac:dyDescent="0.25">
      <c r="A5368" s="5">
        <v>83690901141</v>
      </c>
      <c r="B5368">
        <v>86405</v>
      </c>
      <c r="C5368" s="7" t="s">
        <v>5386</v>
      </c>
      <c r="D5368" s="7" t="s">
        <v>5754</v>
      </c>
      <c r="E5368" s="7" t="s">
        <v>80</v>
      </c>
      <c r="F5368" s="7" t="s">
        <v>27</v>
      </c>
      <c r="G5368" s="7"/>
      <c r="H5368" s="7" t="s">
        <v>4254</v>
      </c>
      <c r="I5368" s="7" t="s">
        <v>4123</v>
      </c>
      <c r="J5368" s="7"/>
      <c r="K5368">
        <v>40092</v>
      </c>
      <c r="L5368" s="7" t="s">
        <v>1676</v>
      </c>
      <c r="M5368" s="2">
        <v>105.5</v>
      </c>
      <c r="N5368">
        <v>1</v>
      </c>
      <c r="O5368">
        <v>6</v>
      </c>
      <c r="P5368">
        <v>0.75</v>
      </c>
      <c r="Q5368" s="7" t="s">
        <v>41</v>
      </c>
      <c r="R5368" s="7"/>
      <c r="S5368" s="2">
        <v>33.049999999999997</v>
      </c>
      <c r="T5368" s="2">
        <v>0.35</v>
      </c>
      <c r="U5368" s="2">
        <v>33.4</v>
      </c>
      <c r="V5368" s="2">
        <v>40.15</v>
      </c>
      <c r="W5368" s="2">
        <v>52.2</v>
      </c>
      <c r="X5368" s="2" t="str">
        <f>_xlfn.XLOOKUP(A5368,[1]Sheet1!$A:$A,[1]Sheet1!$G:$G,"not on list",0,1)</f>
        <v>On list</v>
      </c>
      <c r="Y5368" s="8">
        <v>45046</v>
      </c>
    </row>
    <row r="5369" spans="1:25" x14ac:dyDescent="0.25">
      <c r="A5369" s="5">
        <v>506015209454</v>
      </c>
      <c r="B5369">
        <v>206069</v>
      </c>
      <c r="C5369" s="7" t="s">
        <v>5386</v>
      </c>
      <c r="D5369" s="7" t="s">
        <v>5755</v>
      </c>
      <c r="E5369" s="7" t="s">
        <v>80</v>
      </c>
      <c r="F5369" s="7" t="s">
        <v>27</v>
      </c>
      <c r="G5369" s="7"/>
      <c r="H5369" s="7" t="s">
        <v>1753</v>
      </c>
      <c r="I5369" s="7" t="s">
        <v>35</v>
      </c>
      <c r="J5369" s="7" t="s">
        <v>3848</v>
      </c>
      <c r="K5369">
        <v>6005</v>
      </c>
      <c r="L5369" s="7" t="s">
        <v>215</v>
      </c>
      <c r="M5369" s="2">
        <v>58.56</v>
      </c>
      <c r="N5369">
        <v>1</v>
      </c>
      <c r="O5369">
        <v>12</v>
      </c>
      <c r="P5369">
        <v>0.75</v>
      </c>
      <c r="Q5369" s="7" t="s">
        <v>41</v>
      </c>
      <c r="R5369" s="7"/>
      <c r="S5369" s="2">
        <v>12.39</v>
      </c>
      <c r="T5369" s="2">
        <v>0.35</v>
      </c>
      <c r="U5369" s="2">
        <v>12.74</v>
      </c>
      <c r="V5369" s="2">
        <v>15.25</v>
      </c>
      <c r="W5369" s="2">
        <v>19.8</v>
      </c>
      <c r="X5369" s="2" t="str">
        <f>_xlfn.XLOOKUP(A5369,[1]Sheet1!$A:$A,[1]Sheet1!$G:$G,"not on list",0,1)</f>
        <v>On list</v>
      </c>
      <c r="Y5369" s="8">
        <v>45245</v>
      </c>
    </row>
    <row r="5370" spans="1:25" x14ac:dyDescent="0.25">
      <c r="A5370" s="5">
        <v>344232024943</v>
      </c>
      <c r="B5370">
        <v>559526</v>
      </c>
      <c r="C5370" s="7" t="s">
        <v>5386</v>
      </c>
      <c r="D5370" s="7" t="s">
        <v>5756</v>
      </c>
      <c r="E5370" s="7" t="s">
        <v>80</v>
      </c>
      <c r="F5370" s="7" t="s">
        <v>27</v>
      </c>
      <c r="G5370" s="7"/>
      <c r="H5370" s="7" t="s">
        <v>2902</v>
      </c>
      <c r="I5370" s="7" t="s">
        <v>70</v>
      </c>
      <c r="J5370" s="7"/>
      <c r="K5370">
        <v>6007</v>
      </c>
      <c r="L5370" s="7" t="s">
        <v>262</v>
      </c>
      <c r="M5370" s="2">
        <v>240.18</v>
      </c>
      <c r="N5370">
        <v>1</v>
      </c>
      <c r="O5370">
        <v>6</v>
      </c>
      <c r="P5370">
        <v>0.75</v>
      </c>
      <c r="Q5370" s="7" t="s">
        <v>41</v>
      </c>
      <c r="R5370" s="7"/>
      <c r="S5370" s="2">
        <v>61.54</v>
      </c>
      <c r="T5370" s="2">
        <v>0.35</v>
      </c>
      <c r="U5370" s="2">
        <v>61.89</v>
      </c>
      <c r="V5370" s="2">
        <v>74.5</v>
      </c>
      <c r="W5370" s="2">
        <v>96.850000000000009</v>
      </c>
      <c r="X5370" s="2" t="str">
        <f>_xlfn.XLOOKUP(A5370,[1]Sheet1!$A:$A,[1]Sheet1!$G:$G,"not on list",0,1)</f>
        <v>On list</v>
      </c>
      <c r="Y5370" s="8">
        <v>45245</v>
      </c>
    </row>
    <row r="5371" spans="1:25" x14ac:dyDescent="0.25">
      <c r="A5371" s="5">
        <v>780431500523</v>
      </c>
      <c r="B5371">
        <v>13982</v>
      </c>
      <c r="C5371" s="7" t="s">
        <v>5386</v>
      </c>
      <c r="D5371" s="7" t="s">
        <v>5757</v>
      </c>
      <c r="E5371" s="7" t="s">
        <v>80</v>
      </c>
      <c r="F5371" s="7" t="s">
        <v>27</v>
      </c>
      <c r="G5371" s="7"/>
      <c r="H5371" s="7" t="s">
        <v>2902</v>
      </c>
      <c r="I5371" s="7" t="s">
        <v>1840</v>
      </c>
      <c r="J5371" s="7" t="s">
        <v>2373</v>
      </c>
      <c r="K5371">
        <v>6007</v>
      </c>
      <c r="L5371" s="7" t="s">
        <v>262</v>
      </c>
      <c r="M5371" s="2">
        <v>72</v>
      </c>
      <c r="N5371">
        <v>1</v>
      </c>
      <c r="O5371">
        <v>12</v>
      </c>
      <c r="P5371">
        <v>0.75</v>
      </c>
      <c r="Q5371" s="7" t="s">
        <v>41</v>
      </c>
      <c r="R5371" s="7"/>
      <c r="S5371" s="2">
        <v>14.34</v>
      </c>
      <c r="T5371" s="2">
        <v>0.35</v>
      </c>
      <c r="U5371" s="2">
        <v>14.69</v>
      </c>
      <c r="V5371" s="2">
        <v>17.650000000000002</v>
      </c>
      <c r="W5371" s="2">
        <v>22.950000000000003</v>
      </c>
      <c r="X5371" s="2" t="str">
        <f>_xlfn.XLOOKUP(A5371,[1]Sheet1!$A:$A,[1]Sheet1!$G:$G,"not on list",0,1)</f>
        <v>On list</v>
      </c>
      <c r="Y5371" s="8">
        <v>45245</v>
      </c>
    </row>
    <row r="5372" spans="1:25" x14ac:dyDescent="0.25">
      <c r="A5372" s="5">
        <v>6365703505</v>
      </c>
      <c r="B5372">
        <v>872648</v>
      </c>
      <c r="C5372" s="7" t="s">
        <v>5386</v>
      </c>
      <c r="D5372" s="7" t="s">
        <v>5758</v>
      </c>
      <c r="E5372" s="7" t="s">
        <v>80</v>
      </c>
      <c r="F5372" s="7" t="s">
        <v>27</v>
      </c>
      <c r="G5372" s="7"/>
      <c r="H5372" s="7" t="s">
        <v>4879</v>
      </c>
      <c r="I5372" s="7" t="s">
        <v>4123</v>
      </c>
      <c r="J5372" s="7" t="s">
        <v>2373</v>
      </c>
      <c r="K5372">
        <v>4009</v>
      </c>
      <c r="L5372" s="7" t="s">
        <v>1676</v>
      </c>
      <c r="M5372" s="2">
        <v>79.8</v>
      </c>
      <c r="N5372">
        <v>1</v>
      </c>
      <c r="O5372">
        <v>12</v>
      </c>
      <c r="P5372">
        <v>0.75</v>
      </c>
      <c r="Q5372" s="7" t="s">
        <v>41</v>
      </c>
      <c r="R5372" s="7"/>
      <c r="S5372" s="2">
        <v>15.45</v>
      </c>
      <c r="T5372" s="2">
        <v>0.35</v>
      </c>
      <c r="U5372" s="2">
        <v>15.799999999999999</v>
      </c>
      <c r="V5372" s="2">
        <v>18.950000000000003</v>
      </c>
      <c r="W5372" s="2">
        <v>24.650000000000002</v>
      </c>
      <c r="X5372" s="2" t="str">
        <f>_xlfn.XLOOKUP(A5372,[1]Sheet1!$A:$A,[1]Sheet1!$G:$G,"not on list",0,1)</f>
        <v>On list</v>
      </c>
      <c r="Y5372" s="8">
        <v>45047</v>
      </c>
    </row>
    <row r="5373" spans="1:25" x14ac:dyDescent="0.25">
      <c r="A5373" s="5">
        <v>6365703610</v>
      </c>
      <c r="B5373">
        <v>31198</v>
      </c>
      <c r="C5373" s="7" t="s">
        <v>5386</v>
      </c>
      <c r="D5373" s="7" t="s">
        <v>5759</v>
      </c>
      <c r="E5373" s="7" t="s">
        <v>80</v>
      </c>
      <c r="F5373" s="7" t="s">
        <v>27</v>
      </c>
      <c r="G5373" s="7" t="s">
        <v>219</v>
      </c>
      <c r="H5373" s="7" t="s">
        <v>2797</v>
      </c>
      <c r="I5373" s="7" t="s">
        <v>4123</v>
      </c>
      <c r="J5373" s="7" t="s">
        <v>5310</v>
      </c>
      <c r="K5373">
        <v>4009</v>
      </c>
      <c r="L5373" s="7" t="s">
        <v>1676</v>
      </c>
      <c r="M5373" s="2">
        <v>79.8</v>
      </c>
      <c r="N5373">
        <v>1</v>
      </c>
      <c r="O5373">
        <v>12</v>
      </c>
      <c r="P5373">
        <v>0.75</v>
      </c>
      <c r="Q5373" s="7" t="s">
        <v>41</v>
      </c>
      <c r="R5373" s="7"/>
      <c r="S5373" s="2">
        <v>15.45</v>
      </c>
      <c r="T5373" s="2">
        <v>0.35</v>
      </c>
      <c r="U5373" s="2">
        <v>15.799999999999999</v>
      </c>
      <c r="V5373" s="2">
        <v>18.950000000000003</v>
      </c>
      <c r="W5373" s="2">
        <v>24.650000000000002</v>
      </c>
      <c r="X5373" s="2" t="str">
        <f>_xlfn.XLOOKUP(A5373,[1]Sheet1!$A:$A,[1]Sheet1!$G:$G,"not on list",0,1)</f>
        <v>On list</v>
      </c>
      <c r="Y5373" s="8">
        <v>44881</v>
      </c>
    </row>
    <row r="5374" spans="1:25" x14ac:dyDescent="0.25">
      <c r="A5374" s="5">
        <v>8500002636</v>
      </c>
      <c r="B5374">
        <v>211069</v>
      </c>
      <c r="C5374" s="7" t="s">
        <v>5386</v>
      </c>
      <c r="D5374" s="7" t="s">
        <v>5760</v>
      </c>
      <c r="E5374" s="7" t="s">
        <v>80</v>
      </c>
      <c r="F5374" s="7" t="s">
        <v>27</v>
      </c>
      <c r="G5374" s="7"/>
      <c r="H5374" s="7" t="s">
        <v>3960</v>
      </c>
      <c r="I5374" s="7" t="s">
        <v>63</v>
      </c>
      <c r="J5374" s="7" t="s">
        <v>3873</v>
      </c>
      <c r="K5374">
        <v>6007</v>
      </c>
      <c r="L5374" s="7" t="s">
        <v>262</v>
      </c>
      <c r="M5374" s="2">
        <v>243.72</v>
      </c>
      <c r="N5374">
        <v>1</v>
      </c>
      <c r="O5374">
        <v>12</v>
      </c>
      <c r="P5374">
        <v>0.75</v>
      </c>
      <c r="Q5374" s="7" t="s">
        <v>41</v>
      </c>
      <c r="R5374" s="7"/>
      <c r="S5374" s="2">
        <v>36.51</v>
      </c>
      <c r="T5374" s="2">
        <v>0.35</v>
      </c>
      <c r="U5374" s="2">
        <v>36.86</v>
      </c>
      <c r="V5374" s="2">
        <v>44.35</v>
      </c>
      <c r="W5374" s="2">
        <v>57.650000000000006</v>
      </c>
      <c r="X5374" s="2" t="str">
        <f>_xlfn.XLOOKUP(A5374,[1]Sheet1!$A:$A,[1]Sheet1!$G:$G,"not on list",0,1)</f>
        <v>On list</v>
      </c>
      <c r="Y5374" s="8">
        <v>45245</v>
      </c>
    </row>
    <row r="5375" spans="1:25" x14ac:dyDescent="0.25">
      <c r="A5375" s="5">
        <v>843701503506</v>
      </c>
      <c r="B5375">
        <v>519090</v>
      </c>
      <c r="C5375" s="7" t="s">
        <v>5386</v>
      </c>
      <c r="D5375" s="7" t="s">
        <v>5761</v>
      </c>
      <c r="E5375" s="7" t="s">
        <v>80</v>
      </c>
      <c r="F5375" s="7" t="s">
        <v>27</v>
      </c>
      <c r="G5375" s="7"/>
      <c r="H5375" s="7" t="s">
        <v>2797</v>
      </c>
      <c r="I5375" s="7" t="s">
        <v>223</v>
      </c>
      <c r="J5375" s="7"/>
      <c r="K5375">
        <v>6002</v>
      </c>
      <c r="L5375" s="7" t="s">
        <v>3839</v>
      </c>
      <c r="M5375" s="2">
        <v>50.88</v>
      </c>
      <c r="N5375">
        <v>1</v>
      </c>
      <c r="O5375">
        <v>12</v>
      </c>
      <c r="P5375">
        <v>0.75</v>
      </c>
      <c r="Q5375" s="7" t="s">
        <v>41</v>
      </c>
      <c r="R5375" s="7"/>
      <c r="S5375" s="2">
        <v>10.99</v>
      </c>
      <c r="T5375" s="2">
        <v>0.35</v>
      </c>
      <c r="U5375" s="2">
        <v>11.34</v>
      </c>
      <c r="V5375" s="2">
        <v>13.6</v>
      </c>
      <c r="W5375" s="2">
        <v>17.7</v>
      </c>
      <c r="X5375" s="2" t="str">
        <f>_xlfn.XLOOKUP(A5375,[1]Sheet1!$A:$A,[1]Sheet1!$G:$G,"not on list",0,1)</f>
        <v>On list</v>
      </c>
      <c r="Y5375" s="8">
        <v>45245</v>
      </c>
    </row>
    <row r="5376" spans="1:25" x14ac:dyDescent="0.25">
      <c r="A5376" s="5">
        <v>83448200011</v>
      </c>
      <c r="B5376">
        <v>864280</v>
      </c>
      <c r="C5376" s="7" t="s">
        <v>5386</v>
      </c>
      <c r="D5376" s="7" t="s">
        <v>5762</v>
      </c>
      <c r="E5376" s="7" t="s">
        <v>80</v>
      </c>
      <c r="F5376" s="7" t="s">
        <v>27</v>
      </c>
      <c r="G5376" s="7"/>
      <c r="H5376" s="7" t="s">
        <v>1753</v>
      </c>
      <c r="I5376" s="7" t="s">
        <v>70</v>
      </c>
      <c r="J5376" s="7"/>
      <c r="K5376">
        <v>6005</v>
      </c>
      <c r="L5376" s="7" t="s">
        <v>215</v>
      </c>
      <c r="M5376" s="2">
        <v>204</v>
      </c>
      <c r="N5376">
        <v>1</v>
      </c>
      <c r="O5376">
        <v>12</v>
      </c>
      <c r="P5376">
        <v>0.75</v>
      </c>
      <c r="Q5376" s="7" t="s">
        <v>41</v>
      </c>
      <c r="R5376" s="7"/>
      <c r="S5376" s="2">
        <v>32.31</v>
      </c>
      <c r="T5376" s="2">
        <v>0.35</v>
      </c>
      <c r="U5376" s="2">
        <v>32.660000000000004</v>
      </c>
      <c r="V5376" s="2">
        <v>39.300000000000004</v>
      </c>
      <c r="W5376" s="2">
        <v>51.1</v>
      </c>
      <c r="X5376" s="2" t="str">
        <f>_xlfn.XLOOKUP(A5376,[1]Sheet1!$A:$A,[1]Sheet1!$G:$G,"not on list",0,1)</f>
        <v>On list</v>
      </c>
      <c r="Y5376" s="8">
        <v>45245</v>
      </c>
    </row>
    <row r="5377" spans="1:25" x14ac:dyDescent="0.25">
      <c r="A5377" s="5">
        <v>8344820009</v>
      </c>
      <c r="B5377">
        <v>88537</v>
      </c>
      <c r="C5377" s="7" t="s">
        <v>5386</v>
      </c>
      <c r="D5377" s="7" t="s">
        <v>5763</v>
      </c>
      <c r="E5377" s="7" t="s">
        <v>80</v>
      </c>
      <c r="F5377" s="7" t="s">
        <v>27</v>
      </c>
      <c r="G5377" s="7"/>
      <c r="H5377" s="7" t="s">
        <v>1753</v>
      </c>
      <c r="I5377" s="7" t="s">
        <v>70</v>
      </c>
      <c r="J5377" s="7" t="s">
        <v>2373</v>
      </c>
      <c r="K5377">
        <v>6005</v>
      </c>
      <c r="L5377" s="7" t="s">
        <v>215</v>
      </c>
      <c r="M5377" s="2">
        <v>206.52</v>
      </c>
      <c r="N5377">
        <v>1</v>
      </c>
      <c r="O5377">
        <v>12</v>
      </c>
      <c r="P5377">
        <v>0.75</v>
      </c>
      <c r="Q5377" s="7" t="s">
        <v>41</v>
      </c>
      <c r="R5377" s="7"/>
      <c r="S5377" s="2">
        <v>32.58</v>
      </c>
      <c r="T5377" s="2">
        <v>0.35</v>
      </c>
      <c r="U5377" s="2">
        <v>32.93</v>
      </c>
      <c r="V5377" s="2">
        <v>39.6</v>
      </c>
      <c r="W5377" s="2">
        <v>51.5</v>
      </c>
      <c r="X5377" s="2" t="str">
        <f>_xlfn.XLOOKUP(A5377,[1]Sheet1!$A:$A,[1]Sheet1!$G:$G,"not on list",0,1)</f>
        <v>On list</v>
      </c>
      <c r="Y5377" s="8">
        <v>45245</v>
      </c>
    </row>
    <row r="5378" spans="1:25" x14ac:dyDescent="0.25">
      <c r="A5378" s="5">
        <v>89794100011</v>
      </c>
      <c r="B5378">
        <v>573451</v>
      </c>
      <c r="C5378" s="7" t="s">
        <v>5386</v>
      </c>
      <c r="D5378" s="7" t="s">
        <v>5764</v>
      </c>
      <c r="E5378" s="7" t="s">
        <v>80</v>
      </c>
      <c r="F5378" s="7" t="s">
        <v>27</v>
      </c>
      <c r="G5378" s="7"/>
      <c r="H5378" s="7" t="s">
        <v>1756</v>
      </c>
      <c r="I5378" s="7" t="s">
        <v>63</v>
      </c>
      <c r="J5378" s="7" t="s">
        <v>2373</v>
      </c>
      <c r="K5378">
        <v>6005</v>
      </c>
      <c r="L5378" s="7" t="s">
        <v>215</v>
      </c>
      <c r="M5378" s="2">
        <v>282.60000000000002</v>
      </c>
      <c r="N5378">
        <v>1</v>
      </c>
      <c r="O5378">
        <v>12</v>
      </c>
      <c r="P5378">
        <v>0.75</v>
      </c>
      <c r="Q5378" s="7" t="s">
        <v>41</v>
      </c>
      <c r="R5378" s="7"/>
      <c r="S5378" s="2">
        <v>40.619999999999997</v>
      </c>
      <c r="T5378" s="2">
        <v>0.35</v>
      </c>
      <c r="U5378" s="2">
        <v>40.97</v>
      </c>
      <c r="V5378" s="2">
        <v>49.300000000000004</v>
      </c>
      <c r="W5378" s="2">
        <v>64.100000000000009</v>
      </c>
      <c r="X5378" s="2" t="str">
        <f>_xlfn.XLOOKUP(A5378,[1]Sheet1!$A:$A,[1]Sheet1!$G:$G,"not on list",0,1)</f>
        <v>On list</v>
      </c>
      <c r="Y5378" s="8">
        <v>45245</v>
      </c>
    </row>
    <row r="5379" spans="1:25" x14ac:dyDescent="0.25">
      <c r="A5379" s="5">
        <v>89794100015</v>
      </c>
      <c r="B5379">
        <v>745620</v>
      </c>
      <c r="C5379" s="7" t="s">
        <v>5386</v>
      </c>
      <c r="D5379" s="7" t="s">
        <v>5765</v>
      </c>
      <c r="E5379" s="7" t="s">
        <v>80</v>
      </c>
      <c r="F5379" s="7" t="s">
        <v>27</v>
      </c>
      <c r="G5379" s="7"/>
      <c r="H5379" s="7" t="s">
        <v>1756</v>
      </c>
      <c r="I5379" s="7" t="s">
        <v>63</v>
      </c>
      <c r="J5379" s="7" t="s">
        <v>2373</v>
      </c>
      <c r="K5379">
        <v>6005</v>
      </c>
      <c r="L5379" s="7" t="s">
        <v>215</v>
      </c>
      <c r="M5379" s="2">
        <v>664.44</v>
      </c>
      <c r="N5379">
        <v>1</v>
      </c>
      <c r="O5379">
        <v>12</v>
      </c>
      <c r="P5379">
        <v>0.75</v>
      </c>
      <c r="Q5379" s="7" t="s">
        <v>41</v>
      </c>
      <c r="R5379" s="7"/>
      <c r="S5379" s="2">
        <v>81</v>
      </c>
      <c r="T5379" s="2">
        <v>0.35</v>
      </c>
      <c r="U5379" s="2">
        <v>81.349999999999994</v>
      </c>
      <c r="V5379" s="2">
        <v>97.949999999999989</v>
      </c>
      <c r="W5379" s="2">
        <v>127.35000000000001</v>
      </c>
      <c r="X5379" s="2" t="str">
        <f>_xlfn.XLOOKUP(A5379,[1]Sheet1!$A:$A,[1]Sheet1!$G:$G,"not on list",0,1)</f>
        <v>On list</v>
      </c>
      <c r="Y5379" s="8">
        <v>45245</v>
      </c>
    </row>
    <row r="5380" spans="1:25" x14ac:dyDescent="0.25">
      <c r="A5380" s="5">
        <v>4816200885</v>
      </c>
      <c r="B5380">
        <v>61499</v>
      </c>
      <c r="C5380" s="7" t="s">
        <v>5386</v>
      </c>
      <c r="D5380" s="7" t="s">
        <v>5766</v>
      </c>
      <c r="E5380" s="7" t="s">
        <v>1972</v>
      </c>
      <c r="F5380" s="7" t="s">
        <v>27</v>
      </c>
      <c r="G5380" s="7"/>
      <c r="H5380" s="7" t="s">
        <v>417</v>
      </c>
      <c r="I5380" s="7" t="s">
        <v>29</v>
      </c>
      <c r="J5380" s="7" t="s">
        <v>5310</v>
      </c>
      <c r="K5380">
        <v>6005</v>
      </c>
      <c r="L5380" s="7" t="s">
        <v>215</v>
      </c>
      <c r="M5380" s="2">
        <v>58.36</v>
      </c>
      <c r="N5380">
        <v>1</v>
      </c>
      <c r="O5380">
        <v>4</v>
      </c>
      <c r="P5380">
        <v>4</v>
      </c>
      <c r="Q5380" s="7" t="s">
        <v>1973</v>
      </c>
      <c r="R5380" s="7"/>
      <c r="S5380" s="2">
        <v>38.18</v>
      </c>
      <c r="T5380" s="2">
        <v>0.35</v>
      </c>
      <c r="U5380" s="2">
        <v>38.53</v>
      </c>
      <c r="V5380" s="2">
        <v>46.35</v>
      </c>
      <c r="W5380" s="2">
        <v>60.25</v>
      </c>
      <c r="X5380" s="2" t="str">
        <f>_xlfn.XLOOKUP(A5380,[1]Sheet1!$A:$A,[1]Sheet1!$G:$G,"not on list",0,1)</f>
        <v>On list</v>
      </c>
      <c r="Y5380" s="8">
        <v>45245</v>
      </c>
    </row>
    <row r="5381" spans="1:25" x14ac:dyDescent="0.25">
      <c r="A5381" s="5">
        <v>4816201013</v>
      </c>
      <c r="B5381">
        <v>361220</v>
      </c>
      <c r="C5381" s="7" t="s">
        <v>5386</v>
      </c>
      <c r="D5381" s="7" t="s">
        <v>5767</v>
      </c>
      <c r="E5381" s="7" t="s">
        <v>80</v>
      </c>
      <c r="F5381" s="7" t="s">
        <v>27</v>
      </c>
      <c r="G5381" s="7"/>
      <c r="H5381" s="7" t="s">
        <v>574</v>
      </c>
      <c r="I5381" s="7" t="s">
        <v>29</v>
      </c>
      <c r="J5381" s="7"/>
      <c r="K5381">
        <v>4001</v>
      </c>
      <c r="L5381" s="7" t="s">
        <v>1706</v>
      </c>
      <c r="M5381" s="2">
        <v>48.65</v>
      </c>
      <c r="N5381">
        <v>1</v>
      </c>
      <c r="O5381">
        <v>12</v>
      </c>
      <c r="P5381">
        <v>0.75</v>
      </c>
      <c r="Q5381" s="7" t="s">
        <v>41</v>
      </c>
      <c r="R5381" s="7"/>
      <c r="S5381" s="2">
        <v>10.58</v>
      </c>
      <c r="T5381" s="2">
        <v>0.35</v>
      </c>
      <c r="U5381" s="2">
        <v>10.93</v>
      </c>
      <c r="V5381" s="2">
        <v>13.1</v>
      </c>
      <c r="W5381" s="2">
        <v>17.05</v>
      </c>
      <c r="X5381" s="2" t="str">
        <f>_xlfn.XLOOKUP(A5381,[1]Sheet1!$A:$A,[1]Sheet1!$G:$G,"not on list",0,1)</f>
        <v>On list</v>
      </c>
      <c r="Y5381" s="8">
        <v>45046</v>
      </c>
    </row>
    <row r="5382" spans="1:25" x14ac:dyDescent="0.25">
      <c r="A5382" s="5">
        <v>4816200178</v>
      </c>
      <c r="B5382">
        <v>322735</v>
      </c>
      <c r="C5382" s="7" t="s">
        <v>5386</v>
      </c>
      <c r="D5382" s="7" t="s">
        <v>5768</v>
      </c>
      <c r="E5382" s="7" t="s">
        <v>80</v>
      </c>
      <c r="F5382" s="7" t="s">
        <v>27</v>
      </c>
      <c r="G5382" s="7"/>
      <c r="H5382" s="7" t="s">
        <v>417</v>
      </c>
      <c r="I5382" s="7" t="s">
        <v>29</v>
      </c>
      <c r="J5382" s="7"/>
      <c r="K5382">
        <v>4001</v>
      </c>
      <c r="L5382" s="7" t="s">
        <v>1706</v>
      </c>
      <c r="M5382" s="2">
        <v>51.05</v>
      </c>
      <c r="N5382">
        <v>1</v>
      </c>
      <c r="O5382">
        <v>12</v>
      </c>
      <c r="P5382">
        <v>0.75</v>
      </c>
      <c r="Q5382" s="7" t="s">
        <v>41</v>
      </c>
      <c r="R5382" s="7"/>
      <c r="S5382" s="2">
        <v>11.02</v>
      </c>
      <c r="T5382" s="2">
        <v>0.35</v>
      </c>
      <c r="U5382" s="2">
        <v>11.37</v>
      </c>
      <c r="V5382" s="2">
        <v>13.65</v>
      </c>
      <c r="W5382" s="2">
        <v>17.75</v>
      </c>
      <c r="X5382" s="2" t="str">
        <f>_xlfn.XLOOKUP(A5382,[1]Sheet1!$A:$A,[1]Sheet1!$G:$G,"not on list",0,1)</f>
        <v>On list</v>
      </c>
      <c r="Y5382" s="8">
        <v>45046</v>
      </c>
    </row>
    <row r="5383" spans="1:25" x14ac:dyDescent="0.25">
      <c r="A5383" s="5">
        <v>1235407183</v>
      </c>
      <c r="B5383">
        <v>752341</v>
      </c>
      <c r="C5383" s="7" t="s">
        <v>5386</v>
      </c>
      <c r="D5383" s="7" t="s">
        <v>5769</v>
      </c>
      <c r="E5383" s="7" t="s">
        <v>80</v>
      </c>
      <c r="F5383" s="7" t="s">
        <v>27</v>
      </c>
      <c r="G5383" s="7"/>
      <c r="H5383" s="7" t="s">
        <v>3945</v>
      </c>
      <c r="I5383" s="7" t="s">
        <v>140</v>
      </c>
      <c r="J5383" s="7" t="s">
        <v>4257</v>
      </c>
      <c r="K5383">
        <v>6007</v>
      </c>
      <c r="L5383" s="7" t="s">
        <v>262</v>
      </c>
      <c r="M5383" s="2">
        <v>158.69999999999999</v>
      </c>
      <c r="N5383">
        <v>1</v>
      </c>
      <c r="O5383">
        <v>6</v>
      </c>
      <c r="P5383">
        <v>0.75</v>
      </c>
      <c r="Q5383" s="7" t="s">
        <v>41</v>
      </c>
      <c r="R5383" s="7"/>
      <c r="S5383" s="2">
        <v>44.3</v>
      </c>
      <c r="T5383" s="2">
        <v>0.35</v>
      </c>
      <c r="U5383" s="2">
        <v>44.65</v>
      </c>
      <c r="V5383" s="2">
        <v>53.7</v>
      </c>
      <c r="W5383" s="2">
        <v>69.8</v>
      </c>
      <c r="X5383" s="2" t="str">
        <f>_xlfn.XLOOKUP(A5383,[1]Sheet1!$A:$A,[1]Sheet1!$G:$G,"not on list",0,1)</f>
        <v>On list</v>
      </c>
      <c r="Y5383" s="8">
        <v>45046</v>
      </c>
    </row>
    <row r="5384" spans="1:25" x14ac:dyDescent="0.25">
      <c r="A5384" s="5">
        <v>1235407191</v>
      </c>
      <c r="B5384">
        <v>758531</v>
      </c>
      <c r="C5384" s="7" t="s">
        <v>5386</v>
      </c>
      <c r="D5384" s="7" t="s">
        <v>5770</v>
      </c>
      <c r="E5384" s="7" t="s">
        <v>80</v>
      </c>
      <c r="F5384" s="7" t="s">
        <v>27</v>
      </c>
      <c r="G5384" s="7"/>
      <c r="H5384" s="7" t="s">
        <v>2902</v>
      </c>
      <c r="I5384" s="7" t="s">
        <v>140</v>
      </c>
      <c r="J5384" s="7" t="s">
        <v>2373</v>
      </c>
      <c r="K5384">
        <v>6005</v>
      </c>
      <c r="L5384" s="7" t="s">
        <v>215</v>
      </c>
      <c r="M5384" s="2">
        <v>158.82</v>
      </c>
      <c r="N5384">
        <v>1</v>
      </c>
      <c r="O5384">
        <v>6</v>
      </c>
      <c r="P5384">
        <v>0.75</v>
      </c>
      <c r="Q5384" s="7" t="s">
        <v>41</v>
      </c>
      <c r="R5384" s="7"/>
      <c r="S5384" s="2">
        <v>44.33</v>
      </c>
      <c r="T5384" s="2">
        <v>0.35</v>
      </c>
      <c r="U5384" s="2">
        <v>44.68</v>
      </c>
      <c r="V5384" s="2">
        <v>53.75</v>
      </c>
      <c r="W5384" s="2">
        <v>69.900000000000006</v>
      </c>
      <c r="X5384" s="2" t="str">
        <f>_xlfn.XLOOKUP(A5384,[1]Sheet1!$A:$A,[1]Sheet1!$G:$G,"not on list",0,1)</f>
        <v>On list</v>
      </c>
      <c r="Y5384" s="8">
        <v>45046</v>
      </c>
    </row>
    <row r="5385" spans="1:25" x14ac:dyDescent="0.25">
      <c r="A5385" s="5">
        <v>1235407133</v>
      </c>
      <c r="B5385">
        <v>321943</v>
      </c>
      <c r="C5385" s="7" t="s">
        <v>5386</v>
      </c>
      <c r="D5385" s="7" t="s">
        <v>5771</v>
      </c>
      <c r="E5385" s="7" t="s">
        <v>80</v>
      </c>
      <c r="F5385" s="7" t="s">
        <v>27</v>
      </c>
      <c r="G5385" s="7"/>
      <c r="H5385" s="7" t="s">
        <v>2797</v>
      </c>
      <c r="I5385" s="7" t="s">
        <v>140</v>
      </c>
      <c r="J5385" s="7"/>
      <c r="K5385">
        <v>6007</v>
      </c>
      <c r="L5385" s="7" t="s">
        <v>262</v>
      </c>
      <c r="M5385" s="2">
        <v>99.6</v>
      </c>
      <c r="N5385">
        <v>1</v>
      </c>
      <c r="O5385">
        <v>12</v>
      </c>
      <c r="P5385">
        <v>0.75</v>
      </c>
      <c r="Q5385" s="7" t="s">
        <v>41</v>
      </c>
      <c r="R5385" s="7"/>
      <c r="S5385" s="2">
        <v>18.27</v>
      </c>
      <c r="T5385" s="2">
        <v>0.35</v>
      </c>
      <c r="U5385" s="2">
        <v>18.62</v>
      </c>
      <c r="V5385" s="2">
        <v>22.35</v>
      </c>
      <c r="W5385" s="2">
        <v>29.05</v>
      </c>
      <c r="X5385" s="2" t="str">
        <f>_xlfn.XLOOKUP(A5385,[1]Sheet1!$A:$A,[1]Sheet1!$G:$G,"not on list",0,1)</f>
        <v>On list</v>
      </c>
      <c r="Y5385" s="8">
        <v>45245</v>
      </c>
    </row>
    <row r="5386" spans="1:25" x14ac:dyDescent="0.25">
      <c r="A5386" s="5">
        <v>841000605020</v>
      </c>
      <c r="B5386">
        <v>431866</v>
      </c>
      <c r="C5386" s="7" t="s">
        <v>5386</v>
      </c>
      <c r="D5386" s="7" t="s">
        <v>5772</v>
      </c>
      <c r="E5386" s="7" t="s">
        <v>80</v>
      </c>
      <c r="F5386" s="7" t="s">
        <v>27</v>
      </c>
      <c r="G5386" s="7"/>
      <c r="H5386" s="7" t="s">
        <v>2635</v>
      </c>
      <c r="I5386" s="7" t="s">
        <v>223</v>
      </c>
      <c r="J5386" s="7" t="s">
        <v>3848</v>
      </c>
      <c r="K5386">
        <v>5526</v>
      </c>
      <c r="L5386" s="7" t="s">
        <v>705</v>
      </c>
      <c r="M5386" s="2">
        <v>86.63</v>
      </c>
      <c r="N5386">
        <v>1</v>
      </c>
      <c r="O5386">
        <v>6</v>
      </c>
      <c r="P5386">
        <v>0.75</v>
      </c>
      <c r="Q5386" s="7" t="s">
        <v>41</v>
      </c>
      <c r="R5386" s="7"/>
      <c r="S5386" s="2">
        <v>28.77</v>
      </c>
      <c r="T5386" s="2">
        <v>0.35</v>
      </c>
      <c r="U5386" s="2">
        <v>29.12</v>
      </c>
      <c r="V5386" s="2">
        <v>35</v>
      </c>
      <c r="W5386" s="2">
        <v>45.5</v>
      </c>
      <c r="X5386" s="2" t="str">
        <f>_xlfn.XLOOKUP(A5386,[1]Sheet1!$A:$A,[1]Sheet1!$G:$G,"not on list",0,1)</f>
        <v>On list</v>
      </c>
      <c r="Y5386" s="8">
        <v>45114</v>
      </c>
    </row>
    <row r="5387" spans="1:25" x14ac:dyDescent="0.25">
      <c r="A5387" s="5">
        <v>318513228026</v>
      </c>
      <c r="B5387">
        <v>612119</v>
      </c>
      <c r="C5387" s="7" t="s">
        <v>5386</v>
      </c>
      <c r="D5387" s="7" t="s">
        <v>5773</v>
      </c>
      <c r="E5387" s="7" t="s">
        <v>80</v>
      </c>
      <c r="F5387" s="7" t="s">
        <v>27</v>
      </c>
      <c r="G5387" s="7"/>
      <c r="H5387" s="7" t="s">
        <v>2797</v>
      </c>
      <c r="I5387" s="7" t="s">
        <v>70</v>
      </c>
      <c r="J5387" s="7"/>
      <c r="K5387">
        <v>6005</v>
      </c>
      <c r="L5387" s="7" t="s">
        <v>215</v>
      </c>
      <c r="M5387" s="2">
        <v>111.6</v>
      </c>
      <c r="N5387">
        <v>1</v>
      </c>
      <c r="O5387">
        <v>12</v>
      </c>
      <c r="P5387">
        <v>0.75</v>
      </c>
      <c r="Q5387" s="7" t="s">
        <v>41</v>
      </c>
      <c r="R5387" s="7"/>
      <c r="S5387" s="2">
        <v>19.98</v>
      </c>
      <c r="T5387" s="2">
        <v>0.35</v>
      </c>
      <c r="U5387" s="2">
        <v>20.330000000000002</v>
      </c>
      <c r="V5387" s="2">
        <v>24.450000000000003</v>
      </c>
      <c r="W5387" s="2">
        <v>31.8</v>
      </c>
      <c r="X5387" s="2" t="str">
        <f>_xlfn.XLOOKUP(A5387,[1]Sheet1!$A:$A,[1]Sheet1!$G:$G,"not on list",0,1)</f>
        <v>On list</v>
      </c>
      <c r="Y5387" s="8">
        <v>45245</v>
      </c>
    </row>
    <row r="5388" spans="1:25" x14ac:dyDescent="0.25">
      <c r="A5388" s="5">
        <v>318513007102</v>
      </c>
      <c r="B5388">
        <v>616144</v>
      </c>
      <c r="C5388" s="7" t="s">
        <v>5386</v>
      </c>
      <c r="D5388" s="7" t="s">
        <v>5774</v>
      </c>
      <c r="E5388" s="7" t="s">
        <v>80</v>
      </c>
      <c r="F5388" s="7" t="s">
        <v>27</v>
      </c>
      <c r="G5388" s="7" t="s">
        <v>219</v>
      </c>
      <c r="H5388" s="7" t="s">
        <v>2902</v>
      </c>
      <c r="I5388" s="7" t="s">
        <v>70</v>
      </c>
      <c r="J5388" s="7" t="s">
        <v>4210</v>
      </c>
      <c r="K5388">
        <v>6002</v>
      </c>
      <c r="L5388" s="7" t="s">
        <v>3839</v>
      </c>
      <c r="M5388" s="2">
        <v>105.36</v>
      </c>
      <c r="N5388">
        <v>1</v>
      </c>
      <c r="O5388">
        <v>12</v>
      </c>
      <c r="P5388">
        <v>0.75</v>
      </c>
      <c r="Q5388" s="7" t="s">
        <v>41</v>
      </c>
      <c r="R5388" s="7"/>
      <c r="S5388" s="2">
        <v>19.100000000000001</v>
      </c>
      <c r="T5388" s="2">
        <v>0.35</v>
      </c>
      <c r="U5388" s="2">
        <v>19.450000000000003</v>
      </c>
      <c r="V5388" s="2">
        <v>23.35</v>
      </c>
      <c r="W5388" s="2">
        <v>30.35</v>
      </c>
      <c r="X5388" s="2" t="str">
        <f>_xlfn.XLOOKUP(A5388,[1]Sheet1!$A:$A,[1]Sheet1!$G:$G,"not on list",0,1)</f>
        <v>On list</v>
      </c>
      <c r="Y5388" s="8">
        <v>45245</v>
      </c>
    </row>
    <row r="5389" spans="1:25" x14ac:dyDescent="0.25">
      <c r="A5389" s="5">
        <v>69685204170</v>
      </c>
      <c r="B5389">
        <v>457116</v>
      </c>
      <c r="C5389" s="7" t="s">
        <v>5386</v>
      </c>
      <c r="D5389" s="7" t="s">
        <v>5775</v>
      </c>
      <c r="E5389" s="7" t="s">
        <v>80</v>
      </c>
      <c r="F5389" s="7" t="s">
        <v>27</v>
      </c>
      <c r="G5389" s="7"/>
      <c r="H5389" s="7" t="s">
        <v>1756</v>
      </c>
      <c r="I5389" s="7" t="s">
        <v>29</v>
      </c>
      <c r="J5389" s="7" t="s">
        <v>3904</v>
      </c>
      <c r="K5389">
        <v>6005</v>
      </c>
      <c r="L5389" s="7" t="s">
        <v>215</v>
      </c>
      <c r="M5389" s="2">
        <v>234.72</v>
      </c>
      <c r="N5389">
        <v>1</v>
      </c>
      <c r="O5389">
        <v>12</v>
      </c>
      <c r="P5389">
        <v>0.75</v>
      </c>
      <c r="Q5389" s="7" t="s">
        <v>41</v>
      </c>
      <c r="R5389" s="7"/>
      <c r="S5389" s="2">
        <v>35.56</v>
      </c>
      <c r="T5389" s="2">
        <v>0.35</v>
      </c>
      <c r="U5389" s="2">
        <v>35.910000000000004</v>
      </c>
      <c r="V5389" s="2">
        <v>43.2</v>
      </c>
      <c r="W5389" s="2">
        <v>56.150000000000006</v>
      </c>
      <c r="X5389" s="2" t="str">
        <f>_xlfn.XLOOKUP(A5389,[1]Sheet1!$A:$A,[1]Sheet1!$G:$G,"not on list",0,1)</f>
        <v>On list</v>
      </c>
      <c r="Y5389" s="8">
        <v>45245</v>
      </c>
    </row>
    <row r="5390" spans="1:25" x14ac:dyDescent="0.25">
      <c r="A5390" s="5">
        <v>62699040482</v>
      </c>
      <c r="B5390">
        <v>58485</v>
      </c>
      <c r="C5390" s="7" t="s">
        <v>5386</v>
      </c>
      <c r="D5390" s="7" t="s">
        <v>5776</v>
      </c>
      <c r="E5390" s="7" t="s">
        <v>80</v>
      </c>
      <c r="F5390" s="7" t="s">
        <v>27</v>
      </c>
      <c r="G5390" s="7"/>
      <c r="H5390" s="7" t="s">
        <v>4879</v>
      </c>
      <c r="I5390" s="7" t="s">
        <v>29</v>
      </c>
      <c r="J5390" s="7" t="s">
        <v>4210</v>
      </c>
      <c r="K5390">
        <v>6005</v>
      </c>
      <c r="L5390" s="7" t="s">
        <v>215</v>
      </c>
      <c r="M5390" s="2">
        <v>213.72</v>
      </c>
      <c r="N5390">
        <v>1</v>
      </c>
      <c r="O5390">
        <v>12</v>
      </c>
      <c r="P5390">
        <v>0.75</v>
      </c>
      <c r="Q5390" s="7" t="s">
        <v>41</v>
      </c>
      <c r="R5390" s="7"/>
      <c r="S5390" s="2">
        <v>33.340000000000003</v>
      </c>
      <c r="T5390" s="2">
        <v>0.35</v>
      </c>
      <c r="U5390" s="2">
        <v>33.690000000000005</v>
      </c>
      <c r="V5390" s="2">
        <v>40.5</v>
      </c>
      <c r="W5390" s="2">
        <v>52.650000000000006</v>
      </c>
      <c r="X5390" s="2" t="str">
        <f>_xlfn.XLOOKUP(A5390,[1]Sheet1!$A:$A,[1]Sheet1!$G:$G,"not on list",0,1)</f>
        <v>On list</v>
      </c>
      <c r="Y5390" s="8">
        <v>45245</v>
      </c>
    </row>
    <row r="5391" spans="1:25" x14ac:dyDescent="0.25">
      <c r="A5391" s="5">
        <v>802335200003</v>
      </c>
      <c r="B5391">
        <v>369819</v>
      </c>
      <c r="C5391" s="7" t="s">
        <v>5386</v>
      </c>
      <c r="D5391" s="7" t="s">
        <v>5777</v>
      </c>
      <c r="E5391" s="7" t="s">
        <v>80</v>
      </c>
      <c r="F5391" s="7" t="s">
        <v>27</v>
      </c>
      <c r="G5391" s="7"/>
      <c r="H5391" s="7" t="s">
        <v>1753</v>
      </c>
      <c r="I5391" s="7" t="s">
        <v>35</v>
      </c>
      <c r="J5391" s="7" t="s">
        <v>1864</v>
      </c>
      <c r="K5391">
        <v>6007</v>
      </c>
      <c r="L5391" s="7" t="s">
        <v>262</v>
      </c>
      <c r="M5391" s="2">
        <v>111.06</v>
      </c>
      <c r="N5391">
        <v>1</v>
      </c>
      <c r="O5391">
        <v>6</v>
      </c>
      <c r="P5391">
        <v>0.75</v>
      </c>
      <c r="Q5391" s="7" t="s">
        <v>41</v>
      </c>
      <c r="R5391" s="7"/>
      <c r="S5391" s="2">
        <v>34.229999999999997</v>
      </c>
      <c r="T5391" s="2">
        <v>0.35</v>
      </c>
      <c r="U5391" s="2">
        <v>34.58</v>
      </c>
      <c r="V5391" s="2">
        <v>41.6</v>
      </c>
      <c r="W5391" s="2">
        <v>54.1</v>
      </c>
      <c r="X5391" s="2" t="str">
        <f>_xlfn.XLOOKUP(A5391,[1]Sheet1!$A:$A,[1]Sheet1!$G:$G,"not on list",0,1)</f>
        <v>On list</v>
      </c>
      <c r="Y5391" s="8">
        <v>45296</v>
      </c>
    </row>
    <row r="5392" spans="1:25" x14ac:dyDescent="0.25">
      <c r="A5392" s="5">
        <v>401183145280</v>
      </c>
      <c r="B5392">
        <v>28019</v>
      </c>
      <c r="C5392" s="7" t="s">
        <v>5386</v>
      </c>
      <c r="D5392" s="7" t="s">
        <v>5778</v>
      </c>
      <c r="E5392" s="7" t="s">
        <v>80</v>
      </c>
      <c r="F5392" s="7" t="s">
        <v>27</v>
      </c>
      <c r="G5392" s="7"/>
      <c r="H5392" s="7" t="s">
        <v>503</v>
      </c>
      <c r="I5392" s="7" t="s">
        <v>44</v>
      </c>
      <c r="J5392" s="7" t="s">
        <v>1864</v>
      </c>
      <c r="K5392">
        <v>6001</v>
      </c>
      <c r="L5392" s="7" t="s">
        <v>31</v>
      </c>
      <c r="M5392" s="2">
        <v>94.8</v>
      </c>
      <c r="N5392">
        <v>1</v>
      </c>
      <c r="O5392">
        <v>12</v>
      </c>
      <c r="P5392">
        <v>0.75</v>
      </c>
      <c r="Q5392" s="7" t="s">
        <v>41</v>
      </c>
      <c r="R5392" s="7"/>
      <c r="S5392" s="2">
        <v>17.38</v>
      </c>
      <c r="T5392" s="2">
        <v>0.35</v>
      </c>
      <c r="U5392" s="2">
        <v>17.73</v>
      </c>
      <c r="V5392" s="2">
        <v>21.3</v>
      </c>
      <c r="W5392" s="2">
        <v>27.700000000000003</v>
      </c>
      <c r="X5392" s="2" t="str">
        <f>_xlfn.XLOOKUP(A5392,[1]Sheet1!$A:$A,[1]Sheet1!$G:$G,"not on list",0,1)</f>
        <v>On list</v>
      </c>
      <c r="Y5392" s="8">
        <v>45245</v>
      </c>
    </row>
    <row r="5393" spans="1:25" x14ac:dyDescent="0.25">
      <c r="A5393" s="5">
        <v>9787100164</v>
      </c>
      <c r="B5393">
        <v>382283</v>
      </c>
      <c r="C5393" s="7" t="s">
        <v>5386</v>
      </c>
      <c r="D5393" s="7" t="s">
        <v>5779</v>
      </c>
      <c r="E5393" s="7" t="s">
        <v>80</v>
      </c>
      <c r="F5393" s="7" t="s">
        <v>27</v>
      </c>
      <c r="G5393" s="7"/>
      <c r="H5393" s="7" t="s">
        <v>574</v>
      </c>
      <c r="I5393" s="7" t="s">
        <v>70</v>
      </c>
      <c r="J5393" s="7" t="s">
        <v>4222</v>
      </c>
      <c r="K5393">
        <v>6007</v>
      </c>
      <c r="L5393" s="7" t="s">
        <v>262</v>
      </c>
      <c r="M5393" s="2">
        <v>147</v>
      </c>
      <c r="N5393">
        <v>1</v>
      </c>
      <c r="O5393">
        <v>12</v>
      </c>
      <c r="P5393">
        <v>0.75</v>
      </c>
      <c r="Q5393" s="7" t="s">
        <v>41</v>
      </c>
      <c r="R5393" s="7"/>
      <c r="S5393" s="2">
        <v>25.03</v>
      </c>
      <c r="T5393" s="2">
        <v>0.35</v>
      </c>
      <c r="U5393" s="2">
        <v>25.380000000000003</v>
      </c>
      <c r="V5393" s="2">
        <v>30.5</v>
      </c>
      <c r="W5393" s="2">
        <v>39.650000000000006</v>
      </c>
      <c r="X5393" s="2" t="str">
        <f>_xlfn.XLOOKUP(A5393,[1]Sheet1!$A:$A,[1]Sheet1!$G:$G,"not on list",0,1)</f>
        <v>On list</v>
      </c>
      <c r="Y5393" s="8">
        <v>45245</v>
      </c>
    </row>
    <row r="5394" spans="1:25" x14ac:dyDescent="0.25">
      <c r="A5394" s="5">
        <v>62712811406</v>
      </c>
      <c r="B5394">
        <v>822767</v>
      </c>
      <c r="C5394" s="7" t="s">
        <v>5386</v>
      </c>
      <c r="D5394" s="7" t="s">
        <v>5780</v>
      </c>
      <c r="E5394" s="7" t="s">
        <v>80</v>
      </c>
      <c r="F5394" s="7" t="s">
        <v>27</v>
      </c>
      <c r="G5394" s="7"/>
      <c r="H5394" s="7" t="s">
        <v>1753</v>
      </c>
      <c r="I5394" s="7" t="s">
        <v>29</v>
      </c>
      <c r="J5394" s="7" t="s">
        <v>4242</v>
      </c>
      <c r="K5394">
        <v>6001</v>
      </c>
      <c r="L5394" s="7" t="s">
        <v>31</v>
      </c>
      <c r="M5394" s="2">
        <v>21.31</v>
      </c>
      <c r="N5394">
        <v>1</v>
      </c>
      <c r="O5394">
        <v>12</v>
      </c>
      <c r="P5394">
        <v>0.75</v>
      </c>
      <c r="Q5394" s="7" t="s">
        <v>41</v>
      </c>
      <c r="R5394" s="7"/>
      <c r="S5394" s="2">
        <v>5.34</v>
      </c>
      <c r="T5394" s="2">
        <v>0.35</v>
      </c>
      <c r="U5394" s="2">
        <v>5.6899999999999995</v>
      </c>
      <c r="V5394" s="2">
        <v>6.8</v>
      </c>
      <c r="W5394" s="2">
        <v>8.85</v>
      </c>
      <c r="X5394" s="2" t="str">
        <f>_xlfn.XLOOKUP(A5394,[1]Sheet1!$A:$A,[1]Sheet1!$G:$G,"not on list",0,1)</f>
        <v>On list</v>
      </c>
      <c r="Y5394" s="8">
        <v>45245</v>
      </c>
    </row>
    <row r="5395" spans="1:25" x14ac:dyDescent="0.25">
      <c r="A5395" s="5">
        <v>805149071032</v>
      </c>
      <c r="B5395">
        <v>132082</v>
      </c>
      <c r="C5395" s="7" t="s">
        <v>5386</v>
      </c>
      <c r="D5395" s="7" t="s">
        <v>5781</v>
      </c>
      <c r="E5395" s="7" t="s">
        <v>80</v>
      </c>
      <c r="F5395" s="7" t="s">
        <v>27</v>
      </c>
      <c r="G5395" s="7"/>
      <c r="H5395" s="7" t="s">
        <v>574</v>
      </c>
      <c r="I5395" s="7" t="s">
        <v>35</v>
      </c>
      <c r="J5395" s="7"/>
      <c r="K5395">
        <v>6005</v>
      </c>
      <c r="L5395" s="7" t="s">
        <v>215</v>
      </c>
      <c r="M5395" s="2">
        <v>128.34</v>
      </c>
      <c r="N5395">
        <v>1</v>
      </c>
      <c r="O5395">
        <v>6</v>
      </c>
      <c r="P5395">
        <v>0.75</v>
      </c>
      <c r="Q5395" s="7" t="s">
        <v>41</v>
      </c>
      <c r="R5395" s="7"/>
      <c r="S5395" s="2">
        <v>37.880000000000003</v>
      </c>
      <c r="T5395" s="2">
        <v>0.35</v>
      </c>
      <c r="U5395" s="2">
        <v>38.230000000000004</v>
      </c>
      <c r="V5395" s="2">
        <v>46</v>
      </c>
      <c r="W5395" s="2">
        <v>59.800000000000004</v>
      </c>
      <c r="X5395" s="2" t="str">
        <f>_xlfn.XLOOKUP(A5395,[1]Sheet1!$A:$A,[1]Sheet1!$G:$G,"not on list",0,1)</f>
        <v>On list</v>
      </c>
      <c r="Y5395" s="8">
        <v>45245</v>
      </c>
    </row>
    <row r="5396" spans="1:25" x14ac:dyDescent="0.25">
      <c r="A5396" s="5">
        <v>46415477725</v>
      </c>
      <c r="B5396">
        <v>852623</v>
      </c>
      <c r="C5396" s="7" t="s">
        <v>5386</v>
      </c>
      <c r="D5396" s="7" t="s">
        <v>5782</v>
      </c>
      <c r="E5396" s="7" t="s">
        <v>80</v>
      </c>
      <c r="F5396" s="7" t="s">
        <v>27</v>
      </c>
      <c r="G5396" s="7"/>
      <c r="H5396" s="7" t="s">
        <v>1753</v>
      </c>
      <c r="I5396" s="7" t="s">
        <v>29</v>
      </c>
      <c r="J5396" s="7" t="s">
        <v>4210</v>
      </c>
      <c r="K5396">
        <v>2107</v>
      </c>
      <c r="L5396" s="7" t="s">
        <v>4112</v>
      </c>
      <c r="M5396" s="2">
        <v>375.94</v>
      </c>
      <c r="N5396">
        <v>1</v>
      </c>
      <c r="O5396">
        <v>12</v>
      </c>
      <c r="P5396">
        <v>0.75</v>
      </c>
      <c r="Q5396" s="7" t="s">
        <v>41</v>
      </c>
      <c r="R5396" s="7"/>
      <c r="S5396" s="2">
        <v>50.26</v>
      </c>
      <c r="T5396" s="2">
        <v>0.35</v>
      </c>
      <c r="U5396" s="2">
        <v>50.61</v>
      </c>
      <c r="V5396" s="2">
        <v>60.9</v>
      </c>
      <c r="W5396" s="2">
        <v>79.150000000000006</v>
      </c>
      <c r="X5396" s="2" t="str">
        <f>_xlfn.XLOOKUP(A5396,[1]Sheet1!$A:$A,[1]Sheet1!$G:$G,"not on list",0,1)</f>
        <v>On list</v>
      </c>
      <c r="Y5396" s="8">
        <v>44682</v>
      </c>
    </row>
    <row r="5397" spans="1:25" x14ac:dyDescent="0.25">
      <c r="A5397" s="5">
        <v>57900009</v>
      </c>
      <c r="B5397">
        <v>176537</v>
      </c>
      <c r="C5397" s="7" t="s">
        <v>5386</v>
      </c>
      <c r="D5397" s="7" t="s">
        <v>5783</v>
      </c>
      <c r="E5397" s="7" t="s">
        <v>80</v>
      </c>
      <c r="F5397" s="7" t="s">
        <v>27</v>
      </c>
      <c r="G5397" s="7"/>
      <c r="H5397" s="7" t="s">
        <v>574</v>
      </c>
      <c r="I5397" s="7" t="s">
        <v>63</v>
      </c>
      <c r="J5397" s="7" t="s">
        <v>5501</v>
      </c>
      <c r="K5397">
        <v>6007</v>
      </c>
      <c r="L5397" s="7" t="s">
        <v>262</v>
      </c>
      <c r="M5397" s="2">
        <v>122.4</v>
      </c>
      <c r="N5397">
        <v>1</v>
      </c>
      <c r="O5397">
        <v>12</v>
      </c>
      <c r="P5397">
        <v>0.75</v>
      </c>
      <c r="Q5397" s="7" t="s">
        <v>41</v>
      </c>
      <c r="R5397" s="7"/>
      <c r="S5397" s="2">
        <v>21.32</v>
      </c>
      <c r="T5397" s="2">
        <v>0.35</v>
      </c>
      <c r="U5397" s="2">
        <v>21.67</v>
      </c>
      <c r="V5397" s="2">
        <v>26.05</v>
      </c>
      <c r="W5397" s="2">
        <v>33.85</v>
      </c>
      <c r="X5397" s="2" t="str">
        <f>_xlfn.XLOOKUP(A5397,[1]Sheet1!$A:$A,[1]Sheet1!$G:$G,"not on list",0,1)</f>
        <v>On list</v>
      </c>
      <c r="Y5397" s="8">
        <v>45121</v>
      </c>
    </row>
    <row r="5398" spans="1:25" x14ac:dyDescent="0.25">
      <c r="A5398" s="5">
        <v>385513217746</v>
      </c>
      <c r="B5398">
        <v>147280</v>
      </c>
      <c r="C5398" s="7" t="s">
        <v>5386</v>
      </c>
      <c r="D5398" s="7" t="s">
        <v>5784</v>
      </c>
      <c r="E5398" s="7" t="s">
        <v>80</v>
      </c>
      <c r="F5398" s="7" t="s">
        <v>27</v>
      </c>
      <c r="G5398" s="7"/>
      <c r="H5398" s="7" t="s">
        <v>2902</v>
      </c>
      <c r="I5398" s="7" t="s">
        <v>70</v>
      </c>
      <c r="J5398" s="7" t="s">
        <v>4210</v>
      </c>
      <c r="K5398">
        <v>6005</v>
      </c>
      <c r="L5398" s="7" t="s">
        <v>215</v>
      </c>
      <c r="M5398" s="2">
        <v>212.76</v>
      </c>
      <c r="N5398">
        <v>1</v>
      </c>
      <c r="O5398">
        <v>12</v>
      </c>
      <c r="P5398">
        <v>0.75</v>
      </c>
      <c r="Q5398" s="7" t="s">
        <v>41</v>
      </c>
      <c r="R5398" s="7"/>
      <c r="S5398" s="2">
        <v>33.24</v>
      </c>
      <c r="T5398" s="2">
        <v>0.35</v>
      </c>
      <c r="U5398" s="2">
        <v>33.590000000000003</v>
      </c>
      <c r="V5398" s="2">
        <v>40.4</v>
      </c>
      <c r="W5398" s="2">
        <v>52.5</v>
      </c>
      <c r="X5398" s="2" t="str">
        <f>_xlfn.XLOOKUP(A5398,[1]Sheet1!$A:$A,[1]Sheet1!$G:$G,"not on list",0,1)</f>
        <v>On list</v>
      </c>
      <c r="Y5398" s="8">
        <v>45160</v>
      </c>
    </row>
    <row r="5399" spans="1:25" x14ac:dyDescent="0.25">
      <c r="A5399" s="5">
        <v>83704800242</v>
      </c>
      <c r="B5399">
        <v>859028</v>
      </c>
      <c r="C5399" s="7" t="s">
        <v>5386</v>
      </c>
      <c r="D5399" s="7" t="s">
        <v>5785</v>
      </c>
      <c r="E5399" s="7" t="s">
        <v>80</v>
      </c>
      <c r="F5399" s="7" t="s">
        <v>27</v>
      </c>
      <c r="G5399" s="7"/>
      <c r="H5399" s="7" t="s">
        <v>2902</v>
      </c>
      <c r="I5399" s="7" t="s">
        <v>356</v>
      </c>
      <c r="J5399" s="7"/>
      <c r="K5399">
        <v>6001</v>
      </c>
      <c r="L5399" s="7" t="s">
        <v>31</v>
      </c>
      <c r="M5399" s="2">
        <v>172.29</v>
      </c>
      <c r="N5399">
        <v>1</v>
      </c>
      <c r="O5399">
        <v>12</v>
      </c>
      <c r="P5399">
        <v>0.75</v>
      </c>
      <c r="Q5399" s="7" t="s">
        <v>41</v>
      </c>
      <c r="R5399" s="7"/>
      <c r="S5399" s="2">
        <v>28.43</v>
      </c>
      <c r="T5399" s="2">
        <v>0.35</v>
      </c>
      <c r="U5399" s="2">
        <v>28.78</v>
      </c>
      <c r="V5399" s="2">
        <v>34.6</v>
      </c>
      <c r="W5399" s="2">
        <v>45</v>
      </c>
      <c r="X5399" s="2" t="str">
        <f>_xlfn.XLOOKUP(A5399,[1]Sheet1!$A:$A,[1]Sheet1!$G:$G,"not on list",0,1)</f>
        <v>On list</v>
      </c>
      <c r="Y5399" s="8">
        <v>45245</v>
      </c>
    </row>
    <row r="5400" spans="1:25" x14ac:dyDescent="0.25">
      <c r="A5400" s="5">
        <v>62699024126</v>
      </c>
      <c r="B5400">
        <v>761528</v>
      </c>
      <c r="C5400" s="7" t="s">
        <v>5386</v>
      </c>
      <c r="D5400" s="7" t="s">
        <v>5786</v>
      </c>
      <c r="E5400" s="7" t="s">
        <v>80</v>
      </c>
      <c r="F5400" s="7" t="s">
        <v>27</v>
      </c>
      <c r="G5400" s="7"/>
      <c r="H5400" s="7" t="s">
        <v>4686</v>
      </c>
      <c r="I5400" s="7" t="s">
        <v>29</v>
      </c>
      <c r="J5400" s="7" t="s">
        <v>2386</v>
      </c>
      <c r="K5400">
        <v>6005</v>
      </c>
      <c r="L5400" s="7" t="s">
        <v>215</v>
      </c>
      <c r="M5400" s="2">
        <v>137.88</v>
      </c>
      <c r="N5400">
        <v>1</v>
      </c>
      <c r="O5400">
        <v>12</v>
      </c>
      <c r="P5400">
        <v>0.75</v>
      </c>
      <c r="Q5400" s="7" t="s">
        <v>41</v>
      </c>
      <c r="R5400" s="7"/>
      <c r="S5400" s="2">
        <v>23.73</v>
      </c>
      <c r="T5400" s="2">
        <v>0.35</v>
      </c>
      <c r="U5400" s="2">
        <v>24.080000000000002</v>
      </c>
      <c r="V5400" s="2">
        <v>28.950000000000003</v>
      </c>
      <c r="W5400" s="2">
        <v>37.65</v>
      </c>
      <c r="X5400" s="2" t="str">
        <f>_xlfn.XLOOKUP(A5400,[1]Sheet1!$A:$A,[1]Sheet1!$G:$G,"not on list",0,1)</f>
        <v>On list</v>
      </c>
      <c r="Y5400" s="8">
        <v>45047</v>
      </c>
    </row>
    <row r="5401" spans="1:25" x14ac:dyDescent="0.25">
      <c r="A5401" s="5">
        <v>8500002449</v>
      </c>
      <c r="B5401">
        <v>19367</v>
      </c>
      <c r="C5401" s="7" t="s">
        <v>5386</v>
      </c>
      <c r="D5401" s="7" t="s">
        <v>5787</v>
      </c>
      <c r="E5401" s="7" t="s">
        <v>80</v>
      </c>
      <c r="F5401" s="7" t="s">
        <v>27</v>
      </c>
      <c r="G5401" s="7"/>
      <c r="H5401" s="7" t="s">
        <v>1753</v>
      </c>
      <c r="I5401" s="7" t="s">
        <v>35</v>
      </c>
      <c r="J5401" s="7" t="s">
        <v>4210</v>
      </c>
      <c r="K5401">
        <v>6007</v>
      </c>
      <c r="L5401" s="7" t="s">
        <v>262</v>
      </c>
      <c r="M5401" s="2">
        <v>115.08</v>
      </c>
      <c r="N5401">
        <v>1</v>
      </c>
      <c r="O5401">
        <v>12</v>
      </c>
      <c r="P5401">
        <v>0.75</v>
      </c>
      <c r="Q5401" s="7" t="s">
        <v>41</v>
      </c>
      <c r="R5401" s="7"/>
      <c r="S5401" s="2">
        <v>20.48</v>
      </c>
      <c r="T5401" s="2">
        <v>0.35</v>
      </c>
      <c r="U5401" s="2">
        <v>20.830000000000002</v>
      </c>
      <c r="V5401" s="2">
        <v>25.05</v>
      </c>
      <c r="W5401" s="2">
        <v>32.550000000000004</v>
      </c>
      <c r="X5401" s="2" t="str">
        <f>_xlfn.XLOOKUP(A5401,[1]Sheet1!$A:$A,[1]Sheet1!$G:$G,"not on list",0,1)</f>
        <v>On list</v>
      </c>
      <c r="Y5401" s="8">
        <v>45245</v>
      </c>
    </row>
    <row r="5402" spans="1:25" x14ac:dyDescent="0.25">
      <c r="A5402" s="5">
        <v>8500002311</v>
      </c>
      <c r="B5402">
        <v>232632</v>
      </c>
      <c r="C5402" s="7" t="s">
        <v>5386</v>
      </c>
      <c r="D5402" s="7" t="s">
        <v>5788</v>
      </c>
      <c r="E5402" s="7" t="s">
        <v>80</v>
      </c>
      <c r="F5402" s="7" t="s">
        <v>27</v>
      </c>
      <c r="G5402" s="7"/>
      <c r="H5402" s="7" t="s">
        <v>1753</v>
      </c>
      <c r="I5402" s="7" t="s">
        <v>1880</v>
      </c>
      <c r="J5402" s="7" t="s">
        <v>5310</v>
      </c>
      <c r="K5402">
        <v>6007</v>
      </c>
      <c r="L5402" s="7" t="s">
        <v>262</v>
      </c>
      <c r="M5402" s="2">
        <v>115.08</v>
      </c>
      <c r="N5402">
        <v>1</v>
      </c>
      <c r="O5402">
        <v>12</v>
      </c>
      <c r="P5402">
        <v>0.75</v>
      </c>
      <c r="Q5402" s="7" t="s">
        <v>41</v>
      </c>
      <c r="R5402" s="7"/>
      <c r="S5402" s="2">
        <v>20.48</v>
      </c>
      <c r="T5402" s="2">
        <v>0.35</v>
      </c>
      <c r="U5402" s="2">
        <v>20.830000000000002</v>
      </c>
      <c r="V5402" s="2">
        <v>25.05</v>
      </c>
      <c r="W5402" s="2">
        <v>32.550000000000004</v>
      </c>
      <c r="X5402" s="2" t="str">
        <f>_xlfn.XLOOKUP(A5402,[1]Sheet1!$A:$A,[1]Sheet1!$G:$G,"not on list",0,1)</f>
        <v>On list</v>
      </c>
      <c r="Y5402" s="8">
        <v>45245</v>
      </c>
    </row>
    <row r="5403" spans="1:25" x14ac:dyDescent="0.25">
      <c r="A5403" s="5">
        <v>376009428013</v>
      </c>
      <c r="B5403">
        <v>815396</v>
      </c>
      <c r="C5403" s="7" t="s">
        <v>5386</v>
      </c>
      <c r="D5403" s="7" t="s">
        <v>5789</v>
      </c>
      <c r="E5403" s="7" t="s">
        <v>80</v>
      </c>
      <c r="F5403" s="7" t="s">
        <v>27</v>
      </c>
      <c r="G5403" s="7"/>
      <c r="H5403" s="7" t="s">
        <v>417</v>
      </c>
      <c r="I5403" s="7" t="s">
        <v>70</v>
      </c>
      <c r="J5403" s="7"/>
      <c r="K5403">
        <v>6001</v>
      </c>
      <c r="L5403" s="7" t="s">
        <v>31</v>
      </c>
      <c r="M5403" s="2">
        <v>120.74</v>
      </c>
      <c r="N5403">
        <v>1</v>
      </c>
      <c r="O5403">
        <v>12</v>
      </c>
      <c r="P5403">
        <v>0.75</v>
      </c>
      <c r="Q5403" s="7" t="s">
        <v>41</v>
      </c>
      <c r="R5403" s="7"/>
      <c r="S5403" s="2">
        <v>21.08</v>
      </c>
      <c r="T5403" s="2">
        <v>0.35</v>
      </c>
      <c r="U5403" s="2">
        <v>21.43</v>
      </c>
      <c r="V5403" s="2">
        <v>25.75</v>
      </c>
      <c r="W5403" s="2">
        <v>33.5</v>
      </c>
      <c r="X5403" s="2" t="str">
        <f>_xlfn.XLOOKUP(A5403,[1]Sheet1!$A:$A,[1]Sheet1!$G:$G,"not on list",0,1)</f>
        <v>On list</v>
      </c>
      <c r="Y5403" s="8">
        <v>45245</v>
      </c>
    </row>
    <row r="5404" spans="1:25" x14ac:dyDescent="0.25">
      <c r="A5404" s="5">
        <v>376020159073</v>
      </c>
      <c r="B5404">
        <v>815397</v>
      </c>
      <c r="C5404" s="7" t="s">
        <v>5386</v>
      </c>
      <c r="D5404" s="7" t="s">
        <v>5790</v>
      </c>
      <c r="E5404" s="7" t="s">
        <v>80</v>
      </c>
      <c r="F5404" s="7" t="s">
        <v>27</v>
      </c>
      <c r="G5404" s="7"/>
      <c r="H5404" s="7" t="s">
        <v>574</v>
      </c>
      <c r="I5404" s="7" t="s">
        <v>70</v>
      </c>
      <c r="J5404" s="7" t="s">
        <v>2386</v>
      </c>
      <c r="K5404">
        <v>6001</v>
      </c>
      <c r="L5404" s="7" t="s">
        <v>31</v>
      </c>
      <c r="M5404" s="2">
        <v>120.74</v>
      </c>
      <c r="N5404">
        <v>1</v>
      </c>
      <c r="O5404">
        <v>12</v>
      </c>
      <c r="P5404">
        <v>0.75</v>
      </c>
      <c r="Q5404" s="7" t="s">
        <v>41</v>
      </c>
      <c r="R5404" s="7"/>
      <c r="S5404" s="2">
        <v>21.08</v>
      </c>
      <c r="T5404" s="2">
        <v>0.35</v>
      </c>
      <c r="U5404" s="2">
        <v>21.43</v>
      </c>
      <c r="V5404" s="2">
        <v>25.75</v>
      </c>
      <c r="W5404" s="2">
        <v>33.5</v>
      </c>
      <c r="X5404" s="2" t="str">
        <f>_xlfn.XLOOKUP(A5404,[1]Sheet1!$A:$A,[1]Sheet1!$G:$G,"not on list",0,1)</f>
        <v>On list</v>
      </c>
      <c r="Y5404" s="8">
        <v>45245</v>
      </c>
    </row>
    <row r="5405" spans="1:25" x14ac:dyDescent="0.25">
      <c r="A5405" s="5">
        <v>376020159071</v>
      </c>
      <c r="B5405">
        <v>874330</v>
      </c>
      <c r="C5405" s="7" t="s">
        <v>5386</v>
      </c>
      <c r="D5405" s="7" t="s">
        <v>5791</v>
      </c>
      <c r="E5405" s="7" t="s">
        <v>80</v>
      </c>
      <c r="F5405" s="7" t="s">
        <v>27</v>
      </c>
      <c r="G5405" s="7"/>
      <c r="H5405" s="7" t="s">
        <v>2902</v>
      </c>
      <c r="I5405" s="7" t="s">
        <v>70</v>
      </c>
      <c r="J5405" s="7" t="s">
        <v>4263</v>
      </c>
      <c r="K5405">
        <v>6001</v>
      </c>
      <c r="L5405" s="7" t="s">
        <v>31</v>
      </c>
      <c r="M5405" s="2">
        <v>120.74</v>
      </c>
      <c r="N5405">
        <v>1</v>
      </c>
      <c r="O5405">
        <v>12</v>
      </c>
      <c r="P5405">
        <v>0.75</v>
      </c>
      <c r="Q5405" s="7" t="s">
        <v>41</v>
      </c>
      <c r="R5405" s="7"/>
      <c r="S5405" s="2">
        <v>21.08</v>
      </c>
      <c r="T5405" s="2">
        <v>0.35</v>
      </c>
      <c r="U5405" s="2">
        <v>21.43</v>
      </c>
      <c r="V5405" s="2">
        <v>25.75</v>
      </c>
      <c r="W5405" s="2">
        <v>33.5</v>
      </c>
      <c r="X5405" s="2" t="str">
        <f>_xlfn.XLOOKUP(A5405,[1]Sheet1!$A:$A,[1]Sheet1!$G:$G,"not on list",0,1)</f>
        <v>On list</v>
      </c>
      <c r="Y5405" s="8">
        <v>45245</v>
      </c>
    </row>
    <row r="5406" spans="1:25" x14ac:dyDescent="0.25">
      <c r="A5406" s="5">
        <v>933773900020</v>
      </c>
      <c r="B5406">
        <v>209930</v>
      </c>
      <c r="C5406" s="7" t="s">
        <v>5386</v>
      </c>
      <c r="D5406" s="7" t="s">
        <v>5792</v>
      </c>
      <c r="E5406" s="7" t="s">
        <v>80</v>
      </c>
      <c r="F5406" s="7" t="s">
        <v>27</v>
      </c>
      <c r="G5406" s="7"/>
      <c r="H5406" s="7" t="s">
        <v>4776</v>
      </c>
      <c r="I5406" s="7" t="s">
        <v>140</v>
      </c>
      <c r="J5406" s="7" t="s">
        <v>4210</v>
      </c>
      <c r="K5406">
        <v>6007</v>
      </c>
      <c r="L5406" s="7" t="s">
        <v>262</v>
      </c>
      <c r="M5406" s="2">
        <v>82.44</v>
      </c>
      <c r="N5406">
        <v>1</v>
      </c>
      <c r="O5406">
        <v>12</v>
      </c>
      <c r="P5406">
        <v>0.75</v>
      </c>
      <c r="Q5406" s="7" t="s">
        <v>41</v>
      </c>
      <c r="R5406" s="7"/>
      <c r="S5406" s="2">
        <v>15.83</v>
      </c>
      <c r="T5406" s="2">
        <v>0.35</v>
      </c>
      <c r="U5406" s="2">
        <v>16.18</v>
      </c>
      <c r="V5406" s="2">
        <v>19.400000000000002</v>
      </c>
      <c r="W5406" s="2">
        <v>25.200000000000003</v>
      </c>
      <c r="X5406" s="2" t="str">
        <f>_xlfn.XLOOKUP(A5406,[1]Sheet1!$A:$A,[1]Sheet1!$G:$G,"not on list",0,1)</f>
        <v>On list</v>
      </c>
      <c r="Y5406" s="8">
        <v>45245</v>
      </c>
    </row>
    <row r="5407" spans="1:25" x14ac:dyDescent="0.25">
      <c r="A5407" s="5">
        <v>87896900006</v>
      </c>
      <c r="B5407">
        <v>205237</v>
      </c>
      <c r="C5407" s="7" t="s">
        <v>5386</v>
      </c>
      <c r="D5407" s="7" t="s">
        <v>5793</v>
      </c>
      <c r="E5407" s="7" t="s">
        <v>43</v>
      </c>
      <c r="F5407" s="7" t="s">
        <v>27</v>
      </c>
      <c r="G5407" s="7"/>
      <c r="H5407" s="7" t="s">
        <v>2797</v>
      </c>
      <c r="I5407" s="7" t="s">
        <v>35</v>
      </c>
      <c r="J5407" s="7"/>
      <c r="K5407">
        <v>6001</v>
      </c>
      <c r="L5407" s="7" t="s">
        <v>31</v>
      </c>
      <c r="M5407" s="2">
        <v>551.71</v>
      </c>
      <c r="N5407">
        <v>1</v>
      </c>
      <c r="O5407">
        <v>12</v>
      </c>
      <c r="P5407">
        <v>0.5</v>
      </c>
      <c r="Q5407" s="7" t="s">
        <v>41</v>
      </c>
      <c r="R5407" s="7"/>
      <c r="S5407" s="2">
        <v>65.510000000000005</v>
      </c>
      <c r="T5407" s="2">
        <v>0.1</v>
      </c>
      <c r="U5407" s="2">
        <v>65.61</v>
      </c>
      <c r="V5407" s="2">
        <v>79</v>
      </c>
      <c r="W5407" s="2">
        <v>102.7</v>
      </c>
      <c r="X5407" s="2" t="str">
        <f>_xlfn.XLOOKUP(A5407,[1]Sheet1!$A:$A,[1]Sheet1!$G:$G,"not on list",0,1)</f>
        <v>On list</v>
      </c>
      <c r="Y5407" s="8">
        <v>45245</v>
      </c>
    </row>
    <row r="5408" spans="1:25" x14ac:dyDescent="0.25">
      <c r="A5408" s="5">
        <v>68124600605</v>
      </c>
      <c r="B5408">
        <v>498824</v>
      </c>
      <c r="C5408" s="7" t="s">
        <v>5386</v>
      </c>
      <c r="D5408" s="7" t="s">
        <v>5794</v>
      </c>
      <c r="E5408" s="7" t="s">
        <v>80</v>
      </c>
      <c r="F5408" s="7" t="s">
        <v>27</v>
      </c>
      <c r="G5408" s="7"/>
      <c r="H5408" s="7" t="s">
        <v>1753</v>
      </c>
      <c r="I5408" s="7" t="s">
        <v>4123</v>
      </c>
      <c r="J5408" s="7" t="s">
        <v>2373</v>
      </c>
      <c r="K5408">
        <v>4001</v>
      </c>
      <c r="L5408" s="7" t="s">
        <v>1706</v>
      </c>
      <c r="M5408" s="2">
        <v>116.57</v>
      </c>
      <c r="N5408">
        <v>1</v>
      </c>
      <c r="O5408">
        <v>12</v>
      </c>
      <c r="P5408">
        <v>0.75</v>
      </c>
      <c r="Q5408" s="7" t="s">
        <v>41</v>
      </c>
      <c r="R5408" s="7"/>
      <c r="S5408" s="2">
        <v>20.69</v>
      </c>
      <c r="T5408" s="2">
        <v>0.35</v>
      </c>
      <c r="U5408" s="2">
        <v>21.040000000000003</v>
      </c>
      <c r="V5408" s="2">
        <v>25.3</v>
      </c>
      <c r="W5408" s="2">
        <v>32.9</v>
      </c>
      <c r="X5408" s="2" t="str">
        <f>_xlfn.XLOOKUP(A5408,[1]Sheet1!$A:$A,[1]Sheet1!$G:$G,"not on list",0,1)</f>
        <v>On list</v>
      </c>
      <c r="Y5408" s="8">
        <v>45046</v>
      </c>
    </row>
    <row r="5409" spans="1:25" x14ac:dyDescent="0.25">
      <c r="A5409" s="5">
        <v>68124600604</v>
      </c>
      <c r="B5409">
        <v>533174</v>
      </c>
      <c r="C5409" s="7" t="s">
        <v>5386</v>
      </c>
      <c r="D5409" s="7" t="s">
        <v>5795</v>
      </c>
      <c r="E5409" s="7" t="s">
        <v>80</v>
      </c>
      <c r="F5409" s="7" t="s">
        <v>27</v>
      </c>
      <c r="G5409" s="7"/>
      <c r="H5409" s="7" t="s">
        <v>1753</v>
      </c>
      <c r="I5409" s="7" t="s">
        <v>29</v>
      </c>
      <c r="J5409" s="7" t="s">
        <v>4210</v>
      </c>
      <c r="K5409">
        <v>6005</v>
      </c>
      <c r="L5409" s="7" t="s">
        <v>215</v>
      </c>
      <c r="M5409" s="2">
        <v>113.64</v>
      </c>
      <c r="N5409">
        <v>1</v>
      </c>
      <c r="O5409">
        <v>12</v>
      </c>
      <c r="P5409">
        <v>0.75</v>
      </c>
      <c r="Q5409" s="7" t="s">
        <v>41</v>
      </c>
      <c r="R5409" s="7"/>
      <c r="S5409" s="2">
        <v>20.28</v>
      </c>
      <c r="T5409" s="2">
        <v>0.35</v>
      </c>
      <c r="U5409" s="2">
        <v>20.630000000000003</v>
      </c>
      <c r="V5409" s="2">
        <v>24.8</v>
      </c>
      <c r="W5409" s="2">
        <v>32.25</v>
      </c>
      <c r="X5409" s="2" t="str">
        <f>_xlfn.XLOOKUP(A5409,[1]Sheet1!$A:$A,[1]Sheet1!$G:$G,"not on list",0,1)</f>
        <v>On list</v>
      </c>
      <c r="Y5409" s="8">
        <v>45251</v>
      </c>
    </row>
    <row r="5410" spans="1:25" x14ac:dyDescent="0.25">
      <c r="A5410" s="5">
        <v>843700022111</v>
      </c>
      <c r="B5410">
        <v>775700</v>
      </c>
      <c r="C5410" s="7" t="s">
        <v>5386</v>
      </c>
      <c r="D5410" s="7" t="s">
        <v>5796</v>
      </c>
      <c r="E5410" s="7" t="s">
        <v>80</v>
      </c>
      <c r="F5410" s="7" t="s">
        <v>27</v>
      </c>
      <c r="G5410" s="7"/>
      <c r="H5410" s="7" t="s">
        <v>1753</v>
      </c>
      <c r="I5410" s="7" t="s">
        <v>223</v>
      </c>
      <c r="J5410" s="7"/>
      <c r="K5410">
        <v>6005</v>
      </c>
      <c r="L5410" s="7" t="s">
        <v>215</v>
      </c>
      <c r="M5410" s="2">
        <v>68.64</v>
      </c>
      <c r="N5410">
        <v>1</v>
      </c>
      <c r="O5410">
        <v>6</v>
      </c>
      <c r="P5410">
        <v>0.75</v>
      </c>
      <c r="Q5410" s="7" t="s">
        <v>41</v>
      </c>
      <c r="R5410" s="7"/>
      <c r="S5410" s="2">
        <v>23.65</v>
      </c>
      <c r="T5410" s="2">
        <v>0.35</v>
      </c>
      <c r="U5410" s="2">
        <v>24</v>
      </c>
      <c r="V5410" s="2">
        <v>28.85</v>
      </c>
      <c r="W5410" s="2">
        <v>37.5</v>
      </c>
      <c r="X5410" s="2" t="str">
        <f>_xlfn.XLOOKUP(A5410,[1]Sheet1!$A:$A,[1]Sheet1!$G:$G,"not on list",0,1)</f>
        <v>On list</v>
      </c>
      <c r="Y5410" s="8">
        <v>45245</v>
      </c>
    </row>
    <row r="5411" spans="1:25" x14ac:dyDescent="0.25">
      <c r="A5411" s="5">
        <v>46415467727</v>
      </c>
      <c r="B5411">
        <v>837956</v>
      </c>
      <c r="C5411" s="7" t="s">
        <v>5386</v>
      </c>
      <c r="D5411" s="7" t="s">
        <v>5797</v>
      </c>
      <c r="E5411" s="7" t="s">
        <v>80</v>
      </c>
      <c r="F5411" s="7" t="s">
        <v>27</v>
      </c>
      <c r="G5411" s="7"/>
      <c r="H5411" s="7" t="s">
        <v>783</v>
      </c>
      <c r="I5411" s="7" t="s">
        <v>29</v>
      </c>
      <c r="J5411" s="7" t="s">
        <v>5310</v>
      </c>
      <c r="K5411">
        <v>2107</v>
      </c>
      <c r="L5411" s="7" t="s">
        <v>4112</v>
      </c>
      <c r="M5411" s="2">
        <v>276.81</v>
      </c>
      <c r="N5411">
        <v>1</v>
      </c>
      <c r="O5411">
        <v>12</v>
      </c>
      <c r="P5411">
        <v>0.75</v>
      </c>
      <c r="Q5411" s="7" t="s">
        <v>41</v>
      </c>
      <c r="R5411" s="7"/>
      <c r="S5411" s="2">
        <v>39.78</v>
      </c>
      <c r="T5411" s="2">
        <v>0.35</v>
      </c>
      <c r="U5411" s="2">
        <v>40.130000000000003</v>
      </c>
      <c r="V5411" s="2">
        <v>48.25</v>
      </c>
      <c r="W5411" s="2">
        <v>62.75</v>
      </c>
      <c r="X5411" s="2" t="str">
        <f>_xlfn.XLOOKUP(A5411,[1]Sheet1!$A:$A,[1]Sheet1!$G:$G,"not on list",0,1)</f>
        <v>On list</v>
      </c>
      <c r="Y5411" s="8">
        <v>44682</v>
      </c>
    </row>
    <row r="5412" spans="1:25" x14ac:dyDescent="0.25">
      <c r="A5412" s="5">
        <v>800196800375</v>
      </c>
      <c r="B5412">
        <v>6098</v>
      </c>
      <c r="C5412" s="7" t="s">
        <v>5386</v>
      </c>
      <c r="D5412" s="7" t="s">
        <v>5798</v>
      </c>
      <c r="E5412" s="7" t="s">
        <v>80</v>
      </c>
      <c r="F5412" s="7" t="s">
        <v>27</v>
      </c>
      <c r="G5412" s="7"/>
      <c r="H5412" s="7" t="s">
        <v>574</v>
      </c>
      <c r="I5412" s="7" t="s">
        <v>35</v>
      </c>
      <c r="J5412" s="7" t="s">
        <v>4043</v>
      </c>
      <c r="K5412">
        <v>5526</v>
      </c>
      <c r="L5412" s="7" t="s">
        <v>705</v>
      </c>
      <c r="M5412" s="2">
        <v>70.77</v>
      </c>
      <c r="N5412">
        <v>1</v>
      </c>
      <c r="O5412">
        <v>12</v>
      </c>
      <c r="P5412">
        <v>0.75</v>
      </c>
      <c r="Q5412" s="7" t="s">
        <v>41</v>
      </c>
      <c r="R5412" s="7"/>
      <c r="S5412" s="2">
        <v>14.16</v>
      </c>
      <c r="T5412" s="2">
        <v>0.35</v>
      </c>
      <c r="U5412" s="2">
        <v>14.51</v>
      </c>
      <c r="V5412" s="2">
        <v>17.400000000000002</v>
      </c>
      <c r="W5412" s="2">
        <v>22.6</v>
      </c>
      <c r="X5412" s="2" t="str">
        <f>_xlfn.XLOOKUP(A5412,[1]Sheet1!$A:$A,[1]Sheet1!$G:$G,"not on list",0,1)</f>
        <v>On list</v>
      </c>
      <c r="Y5412" s="8">
        <v>45217</v>
      </c>
    </row>
    <row r="5413" spans="1:25" x14ac:dyDescent="0.25">
      <c r="A5413" s="5">
        <v>941662121308</v>
      </c>
      <c r="B5413">
        <v>692863</v>
      </c>
      <c r="C5413" s="7" t="s">
        <v>5386</v>
      </c>
      <c r="D5413" s="7" t="s">
        <v>5799</v>
      </c>
      <c r="E5413" s="7" t="s">
        <v>80</v>
      </c>
      <c r="F5413" s="7" t="s">
        <v>27</v>
      </c>
      <c r="G5413" s="7"/>
      <c r="H5413" s="7" t="s">
        <v>1753</v>
      </c>
      <c r="I5413" s="7" t="s">
        <v>1880</v>
      </c>
      <c r="J5413" s="7" t="s">
        <v>3873</v>
      </c>
      <c r="K5413">
        <v>6005</v>
      </c>
      <c r="L5413" s="7" t="s">
        <v>215</v>
      </c>
      <c r="M5413" s="2">
        <v>99.24</v>
      </c>
      <c r="N5413">
        <v>1</v>
      </c>
      <c r="O5413">
        <v>12</v>
      </c>
      <c r="P5413">
        <v>0.75</v>
      </c>
      <c r="Q5413" s="7" t="s">
        <v>41</v>
      </c>
      <c r="R5413" s="7"/>
      <c r="S5413" s="2">
        <v>18.22</v>
      </c>
      <c r="T5413" s="2">
        <v>0.35</v>
      </c>
      <c r="U5413" s="2">
        <v>18.57</v>
      </c>
      <c r="V5413" s="2">
        <v>22.3</v>
      </c>
      <c r="W5413" s="2">
        <v>29</v>
      </c>
      <c r="X5413" s="2" t="str">
        <f>_xlfn.XLOOKUP(A5413,[1]Sheet1!$A:$A,[1]Sheet1!$G:$G,"not on list",0,1)</f>
        <v>On list</v>
      </c>
      <c r="Y5413" s="8">
        <v>45245</v>
      </c>
    </row>
    <row r="5414" spans="1:25" x14ac:dyDescent="0.25">
      <c r="A5414" s="5">
        <v>746925000977</v>
      </c>
      <c r="B5414">
        <v>444968</v>
      </c>
      <c r="C5414" s="7" t="s">
        <v>5386</v>
      </c>
      <c r="D5414" s="7" t="s">
        <v>5800</v>
      </c>
      <c r="E5414" s="7" t="s">
        <v>80</v>
      </c>
      <c r="F5414" s="7" t="s">
        <v>27</v>
      </c>
      <c r="G5414" s="7"/>
      <c r="H5414" s="7" t="s">
        <v>574</v>
      </c>
      <c r="I5414" s="7" t="s">
        <v>2456</v>
      </c>
      <c r="J5414" s="7"/>
      <c r="K5414">
        <v>6005</v>
      </c>
      <c r="L5414" s="7" t="s">
        <v>215</v>
      </c>
      <c r="M5414" s="2">
        <v>67.2</v>
      </c>
      <c r="N5414">
        <v>1</v>
      </c>
      <c r="O5414">
        <v>12</v>
      </c>
      <c r="P5414">
        <v>0.75</v>
      </c>
      <c r="Q5414" s="7" t="s">
        <v>41</v>
      </c>
      <c r="R5414" s="7"/>
      <c r="S5414" s="2">
        <v>13.66</v>
      </c>
      <c r="T5414" s="2">
        <v>0.35</v>
      </c>
      <c r="U5414" s="2">
        <v>14.01</v>
      </c>
      <c r="V5414" s="2">
        <v>16.8</v>
      </c>
      <c r="W5414" s="2">
        <v>21.85</v>
      </c>
      <c r="X5414" s="2" t="str">
        <f>_xlfn.XLOOKUP(A5414,[1]Sheet1!$A:$A,[1]Sheet1!$G:$G,"not on list",0,1)</f>
        <v>On list</v>
      </c>
      <c r="Y5414" s="8">
        <v>45093</v>
      </c>
    </row>
    <row r="5415" spans="1:25" x14ac:dyDescent="0.25">
      <c r="A5415" s="5">
        <v>8751294305</v>
      </c>
      <c r="B5415">
        <v>545335</v>
      </c>
      <c r="C5415" s="7" t="s">
        <v>5386</v>
      </c>
      <c r="D5415" s="7" t="s">
        <v>5801</v>
      </c>
      <c r="E5415" s="7" t="s">
        <v>80</v>
      </c>
      <c r="F5415" s="7" t="s">
        <v>27</v>
      </c>
      <c r="G5415" s="7"/>
      <c r="H5415" s="7" t="s">
        <v>2797</v>
      </c>
      <c r="I5415" s="7" t="s">
        <v>63</v>
      </c>
      <c r="J5415" s="7" t="s">
        <v>3873</v>
      </c>
      <c r="K5415">
        <v>6007</v>
      </c>
      <c r="L5415" s="7" t="s">
        <v>262</v>
      </c>
      <c r="M5415" s="2">
        <v>152.88</v>
      </c>
      <c r="N5415">
        <v>1</v>
      </c>
      <c r="O5415">
        <v>12</v>
      </c>
      <c r="P5415">
        <v>0.75</v>
      </c>
      <c r="Q5415" s="7" t="s">
        <v>41</v>
      </c>
      <c r="R5415" s="7"/>
      <c r="S5415" s="2">
        <v>25.87</v>
      </c>
      <c r="T5415" s="2">
        <v>0.35</v>
      </c>
      <c r="U5415" s="2">
        <v>26.220000000000002</v>
      </c>
      <c r="V5415" s="2">
        <v>31.5</v>
      </c>
      <c r="W5415" s="2">
        <v>40.950000000000003</v>
      </c>
      <c r="X5415" s="2" t="str">
        <f>_xlfn.XLOOKUP(A5415,[1]Sheet1!$A:$A,[1]Sheet1!$G:$G,"not on list",0,1)</f>
        <v>On list</v>
      </c>
      <c r="Y5415" s="8">
        <v>45245</v>
      </c>
    </row>
    <row r="5416" spans="1:25" x14ac:dyDescent="0.25">
      <c r="A5416" s="5">
        <v>8751292325</v>
      </c>
      <c r="B5416">
        <v>275552</v>
      </c>
      <c r="C5416" s="7" t="s">
        <v>5386</v>
      </c>
      <c r="D5416" s="7" t="s">
        <v>5802</v>
      </c>
      <c r="E5416" s="7" t="s">
        <v>80</v>
      </c>
      <c r="F5416" s="7" t="s">
        <v>27</v>
      </c>
      <c r="G5416" s="7"/>
      <c r="H5416" s="7" t="s">
        <v>1756</v>
      </c>
      <c r="I5416" s="7" t="s">
        <v>63</v>
      </c>
      <c r="J5416" s="7" t="s">
        <v>2373</v>
      </c>
      <c r="K5416">
        <v>6005</v>
      </c>
      <c r="L5416" s="7" t="s">
        <v>215</v>
      </c>
      <c r="M5416" s="2">
        <v>176.64</v>
      </c>
      <c r="N5416">
        <v>1</v>
      </c>
      <c r="O5416">
        <v>12</v>
      </c>
      <c r="P5416">
        <v>0.75</v>
      </c>
      <c r="Q5416" s="7" t="s">
        <v>41</v>
      </c>
      <c r="R5416" s="7"/>
      <c r="S5416" s="2">
        <v>29.26</v>
      </c>
      <c r="T5416" s="2">
        <v>0.35</v>
      </c>
      <c r="U5416" s="2">
        <v>29.610000000000003</v>
      </c>
      <c r="V5416" s="2">
        <v>35.6</v>
      </c>
      <c r="W5416" s="2">
        <v>46.300000000000004</v>
      </c>
      <c r="X5416" s="2" t="str">
        <f>_xlfn.XLOOKUP(A5416,[1]Sheet1!$A:$A,[1]Sheet1!$G:$G,"not on list",0,1)</f>
        <v>On list</v>
      </c>
      <c r="Y5416" s="8">
        <v>45245</v>
      </c>
    </row>
    <row r="5417" spans="1:25" x14ac:dyDescent="0.25">
      <c r="A5417" s="5">
        <v>1289489111</v>
      </c>
      <c r="B5417">
        <v>244301</v>
      </c>
      <c r="C5417" s="7" t="s">
        <v>5386</v>
      </c>
      <c r="D5417" s="7" t="s">
        <v>5803</v>
      </c>
      <c r="E5417" s="7" t="s">
        <v>80</v>
      </c>
      <c r="F5417" s="7" t="s">
        <v>27</v>
      </c>
      <c r="G5417" s="7"/>
      <c r="H5417" s="7" t="s">
        <v>420</v>
      </c>
      <c r="I5417" s="7" t="s">
        <v>140</v>
      </c>
      <c r="J5417" s="7" t="s">
        <v>4222</v>
      </c>
      <c r="K5417">
        <v>6007</v>
      </c>
      <c r="L5417" s="7" t="s">
        <v>262</v>
      </c>
      <c r="M5417" s="2">
        <v>66.36</v>
      </c>
      <c r="N5417">
        <v>1</v>
      </c>
      <c r="O5417">
        <v>12</v>
      </c>
      <c r="P5417">
        <v>0.75</v>
      </c>
      <c r="Q5417" s="7" t="s">
        <v>41</v>
      </c>
      <c r="R5417" s="7"/>
      <c r="S5417" s="2">
        <v>13.54</v>
      </c>
      <c r="T5417" s="2">
        <v>0.35</v>
      </c>
      <c r="U5417" s="2">
        <v>13.889999999999999</v>
      </c>
      <c r="V5417" s="2">
        <v>16.650000000000002</v>
      </c>
      <c r="W5417" s="2">
        <v>21.650000000000002</v>
      </c>
      <c r="X5417" s="2" t="str">
        <f>_xlfn.XLOOKUP(A5417,[1]Sheet1!$A:$A,[1]Sheet1!$G:$G,"not on list",0,1)</f>
        <v>On list</v>
      </c>
      <c r="Y5417" s="8">
        <v>45254</v>
      </c>
    </row>
    <row r="5418" spans="1:25" x14ac:dyDescent="0.25">
      <c r="A5418" s="5">
        <v>506013751434</v>
      </c>
      <c r="B5418">
        <v>93661</v>
      </c>
      <c r="C5418" s="7" t="s">
        <v>5386</v>
      </c>
      <c r="D5418" s="7" t="s">
        <v>5804</v>
      </c>
      <c r="E5418" s="7" t="s">
        <v>80</v>
      </c>
      <c r="F5418" s="7" t="s">
        <v>27</v>
      </c>
      <c r="G5418" s="7" t="s">
        <v>219</v>
      </c>
      <c r="H5418" s="7" t="s">
        <v>491</v>
      </c>
      <c r="I5418" s="7" t="s">
        <v>223</v>
      </c>
      <c r="J5418" s="7"/>
      <c r="K5418">
        <v>6007</v>
      </c>
      <c r="L5418" s="7" t="s">
        <v>262</v>
      </c>
      <c r="M5418" s="2">
        <v>32.28</v>
      </c>
      <c r="N5418">
        <v>1</v>
      </c>
      <c r="O5418">
        <v>12</v>
      </c>
      <c r="P5418">
        <v>0.75</v>
      </c>
      <c r="Q5418" s="7" t="s">
        <v>41</v>
      </c>
      <c r="R5418" s="7"/>
      <c r="S5418" s="2">
        <v>7.6</v>
      </c>
      <c r="T5418" s="2">
        <v>0.35</v>
      </c>
      <c r="U5418" s="2">
        <v>7.9499999999999993</v>
      </c>
      <c r="V5418" s="2">
        <v>9.5</v>
      </c>
      <c r="W5418" s="2">
        <v>12.350000000000001</v>
      </c>
      <c r="X5418" s="2" t="str">
        <f>_xlfn.XLOOKUP(A5418,[1]Sheet1!$A:$A,[1]Sheet1!$G:$G,"not on list",0,1)</f>
        <v>On list</v>
      </c>
      <c r="Y5418" s="8">
        <v>45245</v>
      </c>
    </row>
    <row r="5419" spans="1:25" x14ac:dyDescent="0.25">
      <c r="A5419" s="5">
        <v>81228927276</v>
      </c>
      <c r="B5419">
        <v>805043</v>
      </c>
      <c r="C5419" s="7" t="s">
        <v>5386</v>
      </c>
      <c r="D5419" s="7" t="s">
        <v>5805</v>
      </c>
      <c r="E5419" s="7" t="s">
        <v>80</v>
      </c>
      <c r="F5419" s="7" t="s">
        <v>27</v>
      </c>
      <c r="G5419" s="7"/>
      <c r="H5419" s="7" t="s">
        <v>4254</v>
      </c>
      <c r="I5419" s="7" t="s">
        <v>4123</v>
      </c>
      <c r="J5419" s="7"/>
      <c r="K5419">
        <v>6001</v>
      </c>
      <c r="L5419" s="7" t="s">
        <v>31</v>
      </c>
      <c r="M5419" s="2">
        <v>204.74</v>
      </c>
      <c r="N5419">
        <v>1</v>
      </c>
      <c r="O5419">
        <v>12</v>
      </c>
      <c r="P5419">
        <v>0.75</v>
      </c>
      <c r="Q5419" s="7" t="s">
        <v>41</v>
      </c>
      <c r="R5419" s="7"/>
      <c r="S5419" s="2">
        <v>32.229999999999997</v>
      </c>
      <c r="T5419" s="2">
        <v>0.35</v>
      </c>
      <c r="U5419" s="2">
        <v>32.58</v>
      </c>
      <c r="V5419" s="2">
        <v>39.200000000000003</v>
      </c>
      <c r="W5419" s="2">
        <v>50.95</v>
      </c>
      <c r="X5419" s="2" t="str">
        <f>_xlfn.XLOOKUP(A5419,[1]Sheet1!$A:$A,[1]Sheet1!$G:$G,"not on list",0,1)</f>
        <v>On list</v>
      </c>
      <c r="Y5419" s="8">
        <v>45245</v>
      </c>
    </row>
    <row r="5420" spans="1:25" x14ac:dyDescent="0.25">
      <c r="A5420" s="5">
        <v>780430001075</v>
      </c>
      <c r="B5420">
        <v>303982</v>
      </c>
      <c r="C5420" s="7" t="s">
        <v>5386</v>
      </c>
      <c r="D5420" s="7" t="s">
        <v>5806</v>
      </c>
      <c r="E5420" s="7" t="s">
        <v>2393</v>
      </c>
      <c r="F5420" s="7" t="s">
        <v>27</v>
      </c>
      <c r="G5420" s="7" t="s">
        <v>219</v>
      </c>
      <c r="H5420" s="7" t="s">
        <v>574</v>
      </c>
      <c r="I5420" s="7" t="s">
        <v>1840</v>
      </c>
      <c r="J5420" s="7" t="s">
        <v>3873</v>
      </c>
      <c r="K5420">
        <v>6005</v>
      </c>
      <c r="L5420" s="7" t="s">
        <v>215</v>
      </c>
      <c r="M5420" s="2">
        <v>37.14</v>
      </c>
      <c r="N5420">
        <v>1</v>
      </c>
      <c r="O5420">
        <v>6</v>
      </c>
      <c r="P5420">
        <v>1.5</v>
      </c>
      <c r="Q5420" s="7" t="s">
        <v>41</v>
      </c>
      <c r="R5420" s="7"/>
      <c r="S5420" s="2">
        <v>17.11</v>
      </c>
      <c r="T5420" s="2">
        <v>0.35</v>
      </c>
      <c r="U5420" s="2">
        <v>17.46</v>
      </c>
      <c r="V5420" s="2">
        <v>20.950000000000003</v>
      </c>
      <c r="W5420" s="2">
        <v>27.25</v>
      </c>
      <c r="X5420" s="2" t="str">
        <f>_xlfn.XLOOKUP(A5420,[1]Sheet1!$A:$A,[1]Sheet1!$G:$G,"not on list",0,1)</f>
        <v>On list</v>
      </c>
      <c r="Y5420" s="8">
        <v>45245</v>
      </c>
    </row>
    <row r="5421" spans="1:25" x14ac:dyDescent="0.25">
      <c r="A5421" s="5">
        <v>81985002003</v>
      </c>
      <c r="B5421">
        <v>121263</v>
      </c>
      <c r="C5421" s="7" t="s">
        <v>5386</v>
      </c>
      <c r="D5421" s="7" t="s">
        <v>5807</v>
      </c>
      <c r="E5421" s="7" t="s">
        <v>80</v>
      </c>
      <c r="F5421" s="7" t="s">
        <v>27</v>
      </c>
      <c r="G5421" s="7" t="s">
        <v>219</v>
      </c>
      <c r="H5421" s="7" t="s">
        <v>574</v>
      </c>
      <c r="I5421" s="7" t="s">
        <v>35</v>
      </c>
      <c r="J5421" s="7" t="s">
        <v>4210</v>
      </c>
      <c r="K5421">
        <v>6007</v>
      </c>
      <c r="L5421" s="7" t="s">
        <v>262</v>
      </c>
      <c r="M5421" s="2">
        <v>59.16</v>
      </c>
      <c r="N5421">
        <v>1</v>
      </c>
      <c r="O5421">
        <v>12</v>
      </c>
      <c r="P5421">
        <v>0.75</v>
      </c>
      <c r="Q5421" s="7" t="s">
        <v>41</v>
      </c>
      <c r="R5421" s="7"/>
      <c r="S5421" s="2">
        <v>12.5</v>
      </c>
      <c r="T5421" s="2">
        <v>0.35</v>
      </c>
      <c r="U5421" s="2">
        <v>12.85</v>
      </c>
      <c r="V5421" s="2">
        <v>15.4</v>
      </c>
      <c r="W5421" s="2">
        <v>20</v>
      </c>
      <c r="X5421" s="2" t="str">
        <f>_xlfn.XLOOKUP(A5421,[1]Sheet1!$A:$A,[1]Sheet1!$G:$G,"not on list",0,1)</f>
        <v>On list</v>
      </c>
      <c r="Y5421" s="8">
        <v>45245</v>
      </c>
    </row>
    <row r="5422" spans="1:25" x14ac:dyDescent="0.25">
      <c r="A5422" s="5">
        <v>5897650230</v>
      </c>
      <c r="B5422">
        <v>596742</v>
      </c>
      <c r="C5422" s="7" t="s">
        <v>5386</v>
      </c>
      <c r="D5422" s="7" t="s">
        <v>5808</v>
      </c>
      <c r="E5422" s="7" t="s">
        <v>2054</v>
      </c>
      <c r="F5422" s="7" t="s">
        <v>27</v>
      </c>
      <c r="G5422" s="7"/>
      <c r="H5422" s="7" t="s">
        <v>4344</v>
      </c>
      <c r="I5422" s="7" t="s">
        <v>29</v>
      </c>
      <c r="J5422" s="7" t="s">
        <v>5617</v>
      </c>
      <c r="K5422">
        <v>6005</v>
      </c>
      <c r="L5422" s="7" t="s">
        <v>215</v>
      </c>
      <c r="M5422" s="2">
        <v>252.24</v>
      </c>
      <c r="N5422">
        <v>1</v>
      </c>
      <c r="O5422">
        <v>12</v>
      </c>
      <c r="P5422">
        <v>0.2</v>
      </c>
      <c r="Q5422" s="7" t="s">
        <v>41</v>
      </c>
      <c r="R5422" s="7"/>
      <c r="S5422" s="2">
        <v>29.73</v>
      </c>
      <c r="T5422" s="2">
        <v>0.1</v>
      </c>
      <c r="U5422" s="2">
        <v>29.830000000000002</v>
      </c>
      <c r="V5422" s="2">
        <v>35.9</v>
      </c>
      <c r="W5422" s="2">
        <v>46.650000000000006</v>
      </c>
      <c r="X5422" s="2" t="str">
        <f>_xlfn.XLOOKUP(A5422,[1]Sheet1!$A:$A,[1]Sheet1!$G:$G,"not on list",0,1)</f>
        <v>On list</v>
      </c>
      <c r="Y5422" s="8">
        <v>45211</v>
      </c>
    </row>
    <row r="5423" spans="1:25" x14ac:dyDescent="0.25">
      <c r="A5423" s="5">
        <v>5897650312</v>
      </c>
      <c r="B5423">
        <v>23841</v>
      </c>
      <c r="C5423" s="7" t="s">
        <v>5386</v>
      </c>
      <c r="D5423" s="7" t="s">
        <v>5809</v>
      </c>
      <c r="E5423" s="7" t="s">
        <v>80</v>
      </c>
      <c r="F5423" s="7" t="s">
        <v>27</v>
      </c>
      <c r="G5423" s="7"/>
      <c r="H5423" s="7" t="s">
        <v>783</v>
      </c>
      <c r="I5423" s="7" t="s">
        <v>4123</v>
      </c>
      <c r="J5423" s="7"/>
      <c r="K5423">
        <v>4001</v>
      </c>
      <c r="L5423" s="7" t="s">
        <v>1706</v>
      </c>
      <c r="M5423" s="2">
        <v>93.05</v>
      </c>
      <c r="N5423">
        <v>1</v>
      </c>
      <c r="O5423">
        <v>12</v>
      </c>
      <c r="P5423">
        <v>0.75</v>
      </c>
      <c r="Q5423" s="7" t="s">
        <v>41</v>
      </c>
      <c r="R5423" s="7"/>
      <c r="S5423" s="2">
        <v>17.34</v>
      </c>
      <c r="T5423" s="2">
        <v>0.35</v>
      </c>
      <c r="U5423" s="2">
        <v>17.690000000000001</v>
      </c>
      <c r="V5423" s="2">
        <v>21.25</v>
      </c>
      <c r="W5423" s="2">
        <v>27.650000000000002</v>
      </c>
      <c r="X5423" s="2" t="str">
        <f>_xlfn.XLOOKUP(A5423,[1]Sheet1!$A:$A,[1]Sheet1!$G:$G,"not on list",0,1)</f>
        <v>On list</v>
      </c>
      <c r="Y5423" s="8">
        <v>45046</v>
      </c>
    </row>
    <row r="5424" spans="1:25" x14ac:dyDescent="0.25">
      <c r="A5424" s="5">
        <v>780435070161</v>
      </c>
      <c r="B5424">
        <v>833285</v>
      </c>
      <c r="C5424" s="7" t="s">
        <v>5386</v>
      </c>
      <c r="D5424" s="7" t="s">
        <v>5810</v>
      </c>
      <c r="E5424" s="7" t="s">
        <v>80</v>
      </c>
      <c r="F5424" s="7" t="s">
        <v>27</v>
      </c>
      <c r="G5424" s="7"/>
      <c r="H5424" s="7" t="s">
        <v>2797</v>
      </c>
      <c r="I5424" s="7" t="s">
        <v>1840</v>
      </c>
      <c r="J5424" s="7" t="s">
        <v>3873</v>
      </c>
      <c r="K5424">
        <v>6005</v>
      </c>
      <c r="L5424" s="7" t="s">
        <v>215</v>
      </c>
      <c r="M5424" s="2">
        <v>58.92</v>
      </c>
      <c r="N5424">
        <v>1</v>
      </c>
      <c r="O5424">
        <v>12</v>
      </c>
      <c r="P5424">
        <v>0.75</v>
      </c>
      <c r="Q5424" s="7" t="s">
        <v>41</v>
      </c>
      <c r="R5424" s="7"/>
      <c r="S5424" s="2">
        <v>12.45</v>
      </c>
      <c r="T5424" s="2">
        <v>0.35</v>
      </c>
      <c r="U5424" s="2">
        <v>12.799999999999999</v>
      </c>
      <c r="V5424" s="2">
        <v>15.35</v>
      </c>
      <c r="W5424" s="2">
        <v>19.950000000000003</v>
      </c>
      <c r="X5424" s="2" t="str">
        <f>_xlfn.XLOOKUP(A5424,[1]Sheet1!$A:$A,[1]Sheet1!$G:$G,"not on list",0,1)</f>
        <v>On list</v>
      </c>
      <c r="Y5424" s="8">
        <v>45245</v>
      </c>
    </row>
    <row r="5425" spans="1:25" x14ac:dyDescent="0.25">
      <c r="A5425" s="5">
        <v>780435060024</v>
      </c>
      <c r="B5425">
        <v>170910</v>
      </c>
      <c r="C5425" s="7" t="s">
        <v>5386</v>
      </c>
      <c r="D5425" s="7" t="s">
        <v>5811</v>
      </c>
      <c r="E5425" s="7" t="s">
        <v>2393</v>
      </c>
      <c r="F5425" s="7" t="s">
        <v>27</v>
      </c>
      <c r="G5425" s="7"/>
      <c r="H5425" s="7" t="s">
        <v>4370</v>
      </c>
      <c r="I5425" s="7" t="s">
        <v>1840</v>
      </c>
      <c r="J5425" s="7" t="s">
        <v>3873</v>
      </c>
      <c r="K5425">
        <v>6005</v>
      </c>
      <c r="L5425" s="7" t="s">
        <v>215</v>
      </c>
      <c r="M5425" s="2">
        <v>42.78</v>
      </c>
      <c r="N5425">
        <v>1</v>
      </c>
      <c r="O5425">
        <v>6</v>
      </c>
      <c r="P5425">
        <v>1.5</v>
      </c>
      <c r="Q5425" s="7" t="s">
        <v>41</v>
      </c>
      <c r="R5425" s="7"/>
      <c r="S5425" s="2">
        <v>19.16</v>
      </c>
      <c r="T5425" s="2">
        <v>0.35</v>
      </c>
      <c r="U5425" s="2">
        <v>19.510000000000002</v>
      </c>
      <c r="V5425" s="2">
        <v>23.450000000000003</v>
      </c>
      <c r="W5425" s="2">
        <v>30.5</v>
      </c>
      <c r="X5425" s="2" t="str">
        <f>_xlfn.XLOOKUP(A5425,[1]Sheet1!$A:$A,[1]Sheet1!$G:$G,"not on list",0,1)</f>
        <v>On list</v>
      </c>
      <c r="Y5425" s="8">
        <v>45245</v>
      </c>
    </row>
    <row r="5426" spans="1:25" x14ac:dyDescent="0.25">
      <c r="A5426" s="5">
        <v>780435059636</v>
      </c>
      <c r="B5426">
        <v>741272</v>
      </c>
      <c r="C5426" s="7" t="s">
        <v>5386</v>
      </c>
      <c r="D5426" s="7" t="s">
        <v>5812</v>
      </c>
      <c r="E5426" s="7" t="s">
        <v>80</v>
      </c>
      <c r="F5426" s="7" t="s">
        <v>27</v>
      </c>
      <c r="G5426" s="7"/>
      <c r="H5426" s="7" t="s">
        <v>2797</v>
      </c>
      <c r="I5426" s="7" t="s">
        <v>1840</v>
      </c>
      <c r="J5426" s="7" t="s">
        <v>3873</v>
      </c>
      <c r="K5426">
        <v>6005</v>
      </c>
      <c r="L5426" s="7" t="s">
        <v>215</v>
      </c>
      <c r="M5426" s="2">
        <v>78.959999999999994</v>
      </c>
      <c r="N5426">
        <v>1</v>
      </c>
      <c r="O5426">
        <v>12</v>
      </c>
      <c r="P5426">
        <v>0.75</v>
      </c>
      <c r="Q5426" s="7" t="s">
        <v>41</v>
      </c>
      <c r="R5426" s="7"/>
      <c r="S5426" s="2">
        <v>15.33</v>
      </c>
      <c r="T5426" s="2">
        <v>0.35</v>
      </c>
      <c r="U5426" s="2">
        <v>15.68</v>
      </c>
      <c r="V5426" s="2">
        <v>18.8</v>
      </c>
      <c r="W5426" s="2">
        <v>24.450000000000003</v>
      </c>
      <c r="X5426" s="2" t="str">
        <f>_xlfn.XLOOKUP(A5426,[1]Sheet1!$A:$A,[1]Sheet1!$G:$G,"not on list",0,1)</f>
        <v>On list</v>
      </c>
      <c r="Y5426" s="8">
        <v>45096</v>
      </c>
    </row>
    <row r="5427" spans="1:25" x14ac:dyDescent="0.25">
      <c r="A5427" s="5">
        <v>779172800693</v>
      </c>
      <c r="B5427">
        <v>27584</v>
      </c>
      <c r="C5427" s="7" t="s">
        <v>5386</v>
      </c>
      <c r="D5427" s="7" t="s">
        <v>5813</v>
      </c>
      <c r="E5427" s="7" t="s">
        <v>80</v>
      </c>
      <c r="F5427" s="7" t="s">
        <v>27</v>
      </c>
      <c r="G5427" s="7"/>
      <c r="H5427" s="7" t="s">
        <v>2902</v>
      </c>
      <c r="I5427" s="7" t="s">
        <v>2814</v>
      </c>
      <c r="J5427" s="7" t="s">
        <v>2373</v>
      </c>
      <c r="K5427">
        <v>6007</v>
      </c>
      <c r="L5427" s="7" t="s">
        <v>262</v>
      </c>
      <c r="M5427" s="2">
        <v>59.4</v>
      </c>
      <c r="N5427">
        <v>1</v>
      </c>
      <c r="O5427">
        <v>12</v>
      </c>
      <c r="P5427">
        <v>0.75</v>
      </c>
      <c r="Q5427" s="7" t="s">
        <v>41</v>
      </c>
      <c r="R5427" s="7"/>
      <c r="S5427" s="2">
        <v>12.54</v>
      </c>
      <c r="T5427" s="2">
        <v>0.35</v>
      </c>
      <c r="U5427" s="2">
        <v>12.889999999999999</v>
      </c>
      <c r="V5427" s="2">
        <v>15.45</v>
      </c>
      <c r="W5427" s="2">
        <v>20.100000000000001</v>
      </c>
      <c r="X5427" s="2" t="str">
        <f>_xlfn.XLOOKUP(A5427,[1]Sheet1!$A:$A,[1]Sheet1!$G:$G,"not on list",0,1)</f>
        <v>On list</v>
      </c>
      <c r="Y5427" s="8">
        <v>45245</v>
      </c>
    </row>
    <row r="5428" spans="1:25" x14ac:dyDescent="0.25">
      <c r="A5428" s="5">
        <v>780433000715</v>
      </c>
      <c r="B5428">
        <v>179221</v>
      </c>
      <c r="C5428" s="7" t="s">
        <v>5386</v>
      </c>
      <c r="D5428" s="7" t="s">
        <v>5814</v>
      </c>
      <c r="E5428" s="7" t="s">
        <v>80</v>
      </c>
      <c r="F5428" s="7" t="s">
        <v>27</v>
      </c>
      <c r="G5428" s="7"/>
      <c r="H5428" s="7" t="s">
        <v>2797</v>
      </c>
      <c r="I5428" s="7" t="s">
        <v>1840</v>
      </c>
      <c r="J5428" s="7" t="s">
        <v>3873</v>
      </c>
      <c r="K5428">
        <v>6005</v>
      </c>
      <c r="L5428" s="7" t="s">
        <v>215</v>
      </c>
      <c r="M5428" s="2">
        <v>71.88</v>
      </c>
      <c r="N5428">
        <v>1</v>
      </c>
      <c r="O5428">
        <v>12</v>
      </c>
      <c r="P5428">
        <v>0.75</v>
      </c>
      <c r="Q5428" s="7" t="s">
        <v>41</v>
      </c>
      <c r="R5428" s="7"/>
      <c r="S5428" s="2">
        <v>14.32</v>
      </c>
      <c r="T5428" s="2">
        <v>0.35</v>
      </c>
      <c r="U5428" s="2">
        <v>14.67</v>
      </c>
      <c r="V5428" s="2">
        <v>17.600000000000001</v>
      </c>
      <c r="W5428" s="2">
        <v>22.900000000000002</v>
      </c>
      <c r="X5428" s="2" t="str">
        <f>_xlfn.XLOOKUP(A5428,[1]Sheet1!$A:$A,[1]Sheet1!$G:$G,"not on list",0,1)</f>
        <v>On list</v>
      </c>
      <c r="Y5428" s="8">
        <v>45245</v>
      </c>
    </row>
    <row r="5429" spans="1:25" x14ac:dyDescent="0.25">
      <c r="A5429" s="5">
        <v>87575600025</v>
      </c>
      <c r="B5429">
        <v>115632</v>
      </c>
      <c r="C5429" s="7" t="s">
        <v>5386</v>
      </c>
      <c r="D5429" s="7" t="s">
        <v>5815</v>
      </c>
      <c r="E5429" s="7" t="s">
        <v>80</v>
      </c>
      <c r="F5429" s="7" t="s">
        <v>27</v>
      </c>
      <c r="G5429" s="7"/>
      <c r="H5429" s="7" t="s">
        <v>1753</v>
      </c>
      <c r="I5429" s="7" t="s">
        <v>35</v>
      </c>
      <c r="J5429" s="7" t="s">
        <v>2373</v>
      </c>
      <c r="K5429">
        <v>6007</v>
      </c>
      <c r="L5429" s="7" t="s">
        <v>262</v>
      </c>
      <c r="M5429" s="2">
        <v>92.52</v>
      </c>
      <c r="N5429">
        <v>1</v>
      </c>
      <c r="O5429">
        <v>12</v>
      </c>
      <c r="P5429">
        <v>0.75</v>
      </c>
      <c r="Q5429" s="7" t="s">
        <v>41</v>
      </c>
      <c r="R5429" s="7"/>
      <c r="S5429" s="2">
        <v>17.260000000000002</v>
      </c>
      <c r="T5429" s="2">
        <v>0.35</v>
      </c>
      <c r="U5429" s="2">
        <v>17.610000000000003</v>
      </c>
      <c r="V5429" s="2">
        <v>21.150000000000002</v>
      </c>
      <c r="W5429" s="2">
        <v>27.5</v>
      </c>
      <c r="X5429" s="2" t="str">
        <f>_xlfn.XLOOKUP(A5429,[1]Sheet1!$A:$A,[1]Sheet1!$G:$G,"not on list",0,1)</f>
        <v>On list</v>
      </c>
      <c r="Y5429" s="8">
        <v>45245</v>
      </c>
    </row>
    <row r="5430" spans="1:25" x14ac:dyDescent="0.25">
      <c r="A5430" s="5">
        <v>6365700072</v>
      </c>
      <c r="B5430">
        <v>241950</v>
      </c>
      <c r="C5430" s="7" t="s">
        <v>5386</v>
      </c>
      <c r="D5430" s="7" t="s">
        <v>5816</v>
      </c>
      <c r="E5430" s="7" t="s">
        <v>2393</v>
      </c>
      <c r="F5430" s="7" t="s">
        <v>27</v>
      </c>
      <c r="G5430" s="7" t="s">
        <v>219</v>
      </c>
      <c r="H5430" s="7" t="s">
        <v>574</v>
      </c>
      <c r="I5430" s="7" t="s">
        <v>29</v>
      </c>
      <c r="J5430" s="7" t="s">
        <v>2373</v>
      </c>
      <c r="K5430">
        <v>4009</v>
      </c>
      <c r="L5430" s="7" t="s">
        <v>1676</v>
      </c>
      <c r="M5430" s="2">
        <v>36.1</v>
      </c>
      <c r="N5430">
        <v>1</v>
      </c>
      <c r="O5430">
        <v>6</v>
      </c>
      <c r="P5430">
        <v>1.5</v>
      </c>
      <c r="Q5430" s="7" t="s">
        <v>41</v>
      </c>
      <c r="R5430" s="7"/>
      <c r="S5430" s="2">
        <v>16.73</v>
      </c>
      <c r="T5430" s="2">
        <v>0.35</v>
      </c>
      <c r="U5430" s="2">
        <v>17.080000000000002</v>
      </c>
      <c r="V5430" s="2">
        <v>20.5</v>
      </c>
      <c r="W5430" s="2">
        <v>26.650000000000002</v>
      </c>
      <c r="X5430" s="2" t="str">
        <f>_xlfn.XLOOKUP(A5430,[1]Sheet1!$A:$A,[1]Sheet1!$G:$G,"not on list",0,1)</f>
        <v>On list</v>
      </c>
      <c r="Y5430" s="8">
        <v>45046</v>
      </c>
    </row>
    <row r="5431" spans="1:25" x14ac:dyDescent="0.25">
      <c r="A5431" s="5">
        <v>6365701890</v>
      </c>
      <c r="B5431">
        <v>435388</v>
      </c>
      <c r="C5431" s="7" t="s">
        <v>5386</v>
      </c>
      <c r="D5431" s="7" t="s">
        <v>5816</v>
      </c>
      <c r="E5431" s="7" t="s">
        <v>1972</v>
      </c>
      <c r="F5431" s="7" t="s">
        <v>27</v>
      </c>
      <c r="G5431" s="7"/>
      <c r="H5431" s="7" t="s">
        <v>1753</v>
      </c>
      <c r="I5431" s="7" t="s">
        <v>29</v>
      </c>
      <c r="J5431" s="7" t="s">
        <v>5310</v>
      </c>
      <c r="K5431">
        <v>4009</v>
      </c>
      <c r="L5431" s="7" t="s">
        <v>1676</v>
      </c>
      <c r="M5431" s="2">
        <v>54</v>
      </c>
      <c r="N5431">
        <v>1</v>
      </c>
      <c r="O5431">
        <v>4</v>
      </c>
      <c r="P5431">
        <v>4</v>
      </c>
      <c r="Q5431" s="7" t="s">
        <v>1973</v>
      </c>
      <c r="R5431" s="7"/>
      <c r="S5431" s="2">
        <v>35.79</v>
      </c>
      <c r="T5431" s="2">
        <v>0.35</v>
      </c>
      <c r="U5431" s="2">
        <v>36.14</v>
      </c>
      <c r="V5431" s="2">
        <v>43.5</v>
      </c>
      <c r="W5431" s="2">
        <v>56.550000000000004</v>
      </c>
      <c r="X5431" s="2" t="str">
        <f>_xlfn.XLOOKUP(A5431,[1]Sheet1!$A:$A,[1]Sheet1!$G:$G,"not on list",0,1)</f>
        <v>On list</v>
      </c>
      <c r="Y5431" s="8">
        <v>45046</v>
      </c>
    </row>
    <row r="5432" spans="1:25" x14ac:dyDescent="0.25">
      <c r="A5432" s="5">
        <v>6365701888</v>
      </c>
      <c r="B5432">
        <v>340489</v>
      </c>
      <c r="C5432" s="7" t="s">
        <v>5386</v>
      </c>
      <c r="D5432" s="7" t="s">
        <v>5817</v>
      </c>
      <c r="E5432" s="7" t="s">
        <v>1972</v>
      </c>
      <c r="F5432" s="7" t="s">
        <v>27</v>
      </c>
      <c r="G5432" s="7"/>
      <c r="H5432" s="7" t="s">
        <v>417</v>
      </c>
      <c r="I5432" s="7" t="s">
        <v>29</v>
      </c>
      <c r="J5432" s="7" t="s">
        <v>5310</v>
      </c>
      <c r="K5432">
        <v>4009</v>
      </c>
      <c r="L5432" s="7" t="s">
        <v>1676</v>
      </c>
      <c r="M5432" s="2">
        <v>54</v>
      </c>
      <c r="N5432">
        <v>1</v>
      </c>
      <c r="O5432">
        <v>4</v>
      </c>
      <c r="P5432">
        <v>4</v>
      </c>
      <c r="Q5432" s="7" t="s">
        <v>1973</v>
      </c>
      <c r="R5432" s="7"/>
      <c r="S5432" s="2">
        <v>35.79</v>
      </c>
      <c r="T5432" s="2">
        <v>0.35</v>
      </c>
      <c r="U5432" s="2">
        <v>36.14</v>
      </c>
      <c r="V5432" s="2">
        <v>43.5</v>
      </c>
      <c r="W5432" s="2">
        <v>56.550000000000004</v>
      </c>
      <c r="X5432" s="2" t="str">
        <f>_xlfn.XLOOKUP(A5432,[1]Sheet1!$A:$A,[1]Sheet1!$G:$G,"not on list",0,1)</f>
        <v>On list</v>
      </c>
      <c r="Y5432" s="8">
        <v>45046</v>
      </c>
    </row>
    <row r="5433" spans="1:25" x14ac:dyDescent="0.25">
      <c r="A5433" s="5">
        <v>6365700084</v>
      </c>
      <c r="B5433">
        <v>235499</v>
      </c>
      <c r="C5433" s="7" t="s">
        <v>5386</v>
      </c>
      <c r="D5433" s="7" t="s">
        <v>5818</v>
      </c>
      <c r="E5433" s="7" t="s">
        <v>2393</v>
      </c>
      <c r="F5433" s="7" t="s">
        <v>27</v>
      </c>
      <c r="G5433" s="7"/>
      <c r="H5433" s="7" t="s">
        <v>417</v>
      </c>
      <c r="I5433" s="7" t="s">
        <v>29</v>
      </c>
      <c r="J5433" s="7" t="s">
        <v>1864</v>
      </c>
      <c r="K5433">
        <v>4009</v>
      </c>
      <c r="L5433" s="7" t="s">
        <v>1676</v>
      </c>
      <c r="M5433" s="2">
        <v>36.1</v>
      </c>
      <c r="N5433">
        <v>1</v>
      </c>
      <c r="O5433">
        <v>6</v>
      </c>
      <c r="P5433">
        <v>1.5</v>
      </c>
      <c r="Q5433" s="7" t="s">
        <v>41</v>
      </c>
      <c r="R5433" s="7"/>
      <c r="S5433" s="2">
        <v>16.73</v>
      </c>
      <c r="T5433" s="2">
        <v>0.35</v>
      </c>
      <c r="U5433" s="2">
        <v>17.080000000000002</v>
      </c>
      <c r="V5433" s="2">
        <v>20.5</v>
      </c>
      <c r="W5433" s="2">
        <v>26.650000000000002</v>
      </c>
      <c r="X5433" s="2" t="str">
        <f>_xlfn.XLOOKUP(A5433,[1]Sheet1!$A:$A,[1]Sheet1!$G:$G,"not on list",0,1)</f>
        <v>On list</v>
      </c>
      <c r="Y5433" s="8">
        <v>45046</v>
      </c>
    </row>
    <row r="5434" spans="1:25" x14ac:dyDescent="0.25">
      <c r="A5434" s="5">
        <v>6365702892</v>
      </c>
      <c r="B5434">
        <v>171926</v>
      </c>
      <c r="C5434" s="7" t="s">
        <v>5386</v>
      </c>
      <c r="D5434" s="7" t="s">
        <v>5819</v>
      </c>
      <c r="E5434" s="7" t="s">
        <v>1972</v>
      </c>
      <c r="F5434" s="7" t="s">
        <v>27</v>
      </c>
      <c r="G5434" s="7"/>
      <c r="H5434" s="7" t="s">
        <v>574</v>
      </c>
      <c r="I5434" s="7" t="s">
        <v>29</v>
      </c>
      <c r="J5434" s="7" t="s">
        <v>4210</v>
      </c>
      <c r="K5434">
        <v>4009</v>
      </c>
      <c r="L5434" s="7" t="s">
        <v>1676</v>
      </c>
      <c r="M5434" s="2">
        <v>54</v>
      </c>
      <c r="N5434">
        <v>1</v>
      </c>
      <c r="O5434">
        <v>4</v>
      </c>
      <c r="P5434">
        <v>4</v>
      </c>
      <c r="Q5434" s="7" t="s">
        <v>1973</v>
      </c>
      <c r="R5434" s="7"/>
      <c r="S5434" s="2">
        <v>35.79</v>
      </c>
      <c r="T5434" s="2">
        <v>0.35</v>
      </c>
      <c r="U5434" s="2">
        <v>36.14</v>
      </c>
      <c r="V5434" s="2">
        <v>43.5</v>
      </c>
      <c r="W5434" s="2">
        <v>56.550000000000004</v>
      </c>
      <c r="X5434" s="2" t="str">
        <f>_xlfn.XLOOKUP(A5434,[1]Sheet1!$A:$A,[1]Sheet1!$G:$G,"not on list",0,1)</f>
        <v>On list</v>
      </c>
      <c r="Y5434" s="8">
        <v>45046</v>
      </c>
    </row>
    <row r="5435" spans="1:25" x14ac:dyDescent="0.25">
      <c r="A5435" s="5">
        <v>6365700081</v>
      </c>
      <c r="B5435">
        <v>241927</v>
      </c>
      <c r="C5435" s="7" t="s">
        <v>5386</v>
      </c>
      <c r="D5435" s="7" t="s">
        <v>5820</v>
      </c>
      <c r="E5435" s="7" t="s">
        <v>2393</v>
      </c>
      <c r="F5435" s="7" t="s">
        <v>27</v>
      </c>
      <c r="G5435" s="7"/>
      <c r="H5435" s="7" t="s">
        <v>574</v>
      </c>
      <c r="I5435" s="7" t="s">
        <v>29</v>
      </c>
      <c r="J5435" s="7" t="s">
        <v>3873</v>
      </c>
      <c r="K5435">
        <v>4009</v>
      </c>
      <c r="L5435" s="7" t="s">
        <v>1676</v>
      </c>
      <c r="M5435" s="2">
        <v>36.1</v>
      </c>
      <c r="N5435">
        <v>1</v>
      </c>
      <c r="O5435">
        <v>6</v>
      </c>
      <c r="P5435">
        <v>1.5</v>
      </c>
      <c r="Q5435" s="7" t="s">
        <v>41</v>
      </c>
      <c r="R5435" s="7"/>
      <c r="S5435" s="2">
        <v>16.73</v>
      </c>
      <c r="T5435" s="2">
        <v>0.35</v>
      </c>
      <c r="U5435" s="2">
        <v>17.080000000000002</v>
      </c>
      <c r="V5435" s="2">
        <v>20.5</v>
      </c>
      <c r="W5435" s="2">
        <v>26.650000000000002</v>
      </c>
      <c r="X5435" s="2" t="str">
        <f>_xlfn.XLOOKUP(A5435,[1]Sheet1!$A:$A,[1]Sheet1!$G:$G,"not on list",0,1)</f>
        <v>On list</v>
      </c>
      <c r="Y5435" s="8">
        <v>45258</v>
      </c>
    </row>
    <row r="5436" spans="1:25" x14ac:dyDescent="0.25">
      <c r="A5436" s="5">
        <v>62699018497</v>
      </c>
      <c r="B5436">
        <v>598953</v>
      </c>
      <c r="C5436" s="7" t="s">
        <v>5386</v>
      </c>
      <c r="D5436" s="7" t="s">
        <v>5821</v>
      </c>
      <c r="E5436" s="7" t="s">
        <v>80</v>
      </c>
      <c r="F5436" s="7" t="s">
        <v>27</v>
      </c>
      <c r="G5436" s="7"/>
      <c r="H5436" s="7" t="s">
        <v>4302</v>
      </c>
      <c r="I5436" s="7" t="s">
        <v>29</v>
      </c>
      <c r="J5436" s="7"/>
      <c r="K5436">
        <v>6001</v>
      </c>
      <c r="L5436" s="7" t="s">
        <v>31</v>
      </c>
      <c r="M5436" s="2">
        <v>190.57</v>
      </c>
      <c r="N5436">
        <v>1</v>
      </c>
      <c r="O5436">
        <v>12</v>
      </c>
      <c r="P5436">
        <v>0.75</v>
      </c>
      <c r="Q5436" s="7" t="s">
        <v>41</v>
      </c>
      <c r="R5436" s="7"/>
      <c r="S5436" s="2">
        <v>30.73</v>
      </c>
      <c r="T5436" s="2">
        <v>0.35</v>
      </c>
      <c r="U5436" s="2">
        <v>31.080000000000002</v>
      </c>
      <c r="V5436" s="2">
        <v>37.4</v>
      </c>
      <c r="W5436" s="2">
        <v>48.6</v>
      </c>
      <c r="X5436" s="2" t="str">
        <f>_xlfn.XLOOKUP(A5436,[1]Sheet1!$A:$A,[1]Sheet1!$G:$G,"not on list",0,1)</f>
        <v>On list</v>
      </c>
      <c r="Y5436" s="8">
        <v>44866</v>
      </c>
    </row>
    <row r="5437" spans="1:25" x14ac:dyDescent="0.25">
      <c r="A5437" s="5">
        <v>77654550024</v>
      </c>
      <c r="B5437">
        <v>756974</v>
      </c>
      <c r="C5437" s="7" t="s">
        <v>5386</v>
      </c>
      <c r="D5437" s="7" t="s">
        <v>5822</v>
      </c>
      <c r="E5437" s="7" t="s">
        <v>80</v>
      </c>
      <c r="F5437" s="7" t="s">
        <v>27</v>
      </c>
      <c r="G5437" s="7"/>
      <c r="H5437" s="7" t="s">
        <v>574</v>
      </c>
      <c r="I5437" s="7" t="s">
        <v>29</v>
      </c>
      <c r="J5437" s="7" t="s">
        <v>4210</v>
      </c>
      <c r="K5437">
        <v>6001</v>
      </c>
      <c r="L5437" s="7" t="s">
        <v>31</v>
      </c>
      <c r="M5437" s="2">
        <v>66.569999999999993</v>
      </c>
      <c r="N5437">
        <v>1</v>
      </c>
      <c r="O5437">
        <v>12</v>
      </c>
      <c r="P5437">
        <v>0.75</v>
      </c>
      <c r="Q5437" s="7" t="s">
        <v>41</v>
      </c>
      <c r="R5437" s="7"/>
      <c r="S5437" s="2">
        <v>13.36</v>
      </c>
      <c r="T5437" s="2">
        <v>0.35</v>
      </c>
      <c r="U5437" s="2">
        <v>13.709999999999999</v>
      </c>
      <c r="V5437" s="2">
        <v>16.450000000000003</v>
      </c>
      <c r="W5437" s="2">
        <v>21.400000000000002</v>
      </c>
      <c r="X5437" s="2" t="str">
        <f>_xlfn.XLOOKUP(A5437,[1]Sheet1!$A:$A,[1]Sheet1!$G:$G,"not on list",0,1)</f>
        <v>On list</v>
      </c>
      <c r="Y5437" s="8">
        <v>45253</v>
      </c>
    </row>
    <row r="5438" spans="1:25" x14ac:dyDescent="0.25">
      <c r="A5438" s="5">
        <v>77654550076</v>
      </c>
      <c r="B5438">
        <v>561357</v>
      </c>
      <c r="C5438" s="7" t="s">
        <v>5386</v>
      </c>
      <c r="D5438" s="7" t="s">
        <v>5823</v>
      </c>
      <c r="E5438" s="7" t="s">
        <v>80</v>
      </c>
      <c r="F5438" s="7" t="s">
        <v>27</v>
      </c>
      <c r="G5438" s="7"/>
      <c r="H5438" s="7" t="s">
        <v>1753</v>
      </c>
      <c r="I5438" s="7" t="s">
        <v>29</v>
      </c>
      <c r="J5438" s="7"/>
      <c r="K5438">
        <v>6001</v>
      </c>
      <c r="L5438" s="7" t="s">
        <v>31</v>
      </c>
      <c r="M5438" s="2">
        <v>66.569999999999993</v>
      </c>
      <c r="N5438">
        <v>1</v>
      </c>
      <c r="O5438">
        <v>12</v>
      </c>
      <c r="P5438">
        <v>0.75</v>
      </c>
      <c r="Q5438" s="7" t="s">
        <v>41</v>
      </c>
      <c r="R5438" s="7"/>
      <c r="S5438" s="2">
        <v>13.36</v>
      </c>
      <c r="T5438" s="2">
        <v>0.35</v>
      </c>
      <c r="U5438" s="2">
        <v>13.709999999999999</v>
      </c>
      <c r="V5438" s="2">
        <v>16.450000000000003</v>
      </c>
      <c r="W5438" s="2">
        <v>21.400000000000002</v>
      </c>
      <c r="X5438" s="2" t="str">
        <f>_xlfn.XLOOKUP(A5438,[1]Sheet1!$A:$A,[1]Sheet1!$G:$G,"not on list",0,1)</f>
        <v>On list</v>
      </c>
      <c r="Y5438" s="8">
        <v>45245</v>
      </c>
    </row>
    <row r="5439" spans="1:25" x14ac:dyDescent="0.25">
      <c r="A5439" s="5">
        <v>506013751516</v>
      </c>
      <c r="B5439">
        <v>132338</v>
      </c>
      <c r="C5439" s="7" t="s">
        <v>5386</v>
      </c>
      <c r="D5439" s="7" t="s">
        <v>5824</v>
      </c>
      <c r="E5439" s="7" t="s">
        <v>80</v>
      </c>
      <c r="F5439" s="7" t="s">
        <v>27</v>
      </c>
      <c r="G5439" s="7"/>
      <c r="H5439" s="7" t="s">
        <v>574</v>
      </c>
      <c r="I5439" s="7" t="s">
        <v>70</v>
      </c>
      <c r="J5439" s="7" t="s">
        <v>3873</v>
      </c>
      <c r="K5439">
        <v>6005</v>
      </c>
      <c r="L5439" s="7" t="s">
        <v>215</v>
      </c>
      <c r="M5439" s="2">
        <v>69</v>
      </c>
      <c r="N5439">
        <v>1</v>
      </c>
      <c r="O5439">
        <v>12</v>
      </c>
      <c r="P5439">
        <v>0.75</v>
      </c>
      <c r="Q5439" s="7" t="s">
        <v>41</v>
      </c>
      <c r="R5439" s="7"/>
      <c r="S5439" s="2">
        <v>13.91</v>
      </c>
      <c r="T5439" s="2">
        <v>0.35</v>
      </c>
      <c r="U5439" s="2">
        <v>14.26</v>
      </c>
      <c r="V5439" s="2">
        <v>17.100000000000001</v>
      </c>
      <c r="W5439" s="2">
        <v>22.25</v>
      </c>
      <c r="X5439" s="2" t="str">
        <f>_xlfn.XLOOKUP(A5439,[1]Sheet1!$A:$A,[1]Sheet1!$G:$G,"not on list",0,1)</f>
        <v>On list</v>
      </c>
      <c r="Y5439" s="8">
        <v>45245</v>
      </c>
    </row>
    <row r="5440" spans="1:25" x14ac:dyDescent="0.25">
      <c r="A5440" s="5">
        <v>62473801106</v>
      </c>
      <c r="B5440">
        <v>75366</v>
      </c>
      <c r="C5440" s="7" t="s">
        <v>5386</v>
      </c>
      <c r="D5440" s="7" t="s">
        <v>5825</v>
      </c>
      <c r="E5440" s="7" t="s">
        <v>80</v>
      </c>
      <c r="F5440" s="7" t="s">
        <v>27</v>
      </c>
      <c r="G5440" s="7"/>
      <c r="H5440" s="7" t="s">
        <v>3945</v>
      </c>
      <c r="I5440" s="7" t="s">
        <v>4123</v>
      </c>
      <c r="J5440" s="7" t="s">
        <v>2373</v>
      </c>
      <c r="K5440">
        <v>4009</v>
      </c>
      <c r="L5440" s="7" t="s">
        <v>1676</v>
      </c>
      <c r="M5440" s="2">
        <v>103</v>
      </c>
      <c r="N5440">
        <v>1</v>
      </c>
      <c r="O5440">
        <v>12</v>
      </c>
      <c r="P5440">
        <v>0.75</v>
      </c>
      <c r="Q5440" s="7" t="s">
        <v>41</v>
      </c>
      <c r="R5440" s="7"/>
      <c r="S5440" s="2">
        <v>18.760000000000002</v>
      </c>
      <c r="T5440" s="2">
        <v>0.35</v>
      </c>
      <c r="U5440" s="2">
        <v>19.110000000000003</v>
      </c>
      <c r="V5440" s="2">
        <v>22.950000000000003</v>
      </c>
      <c r="W5440" s="2">
        <v>29.85</v>
      </c>
      <c r="X5440" s="2" t="str">
        <f>_xlfn.XLOOKUP(A5440,[1]Sheet1!$A:$A,[1]Sheet1!$G:$G,"not on list",0,1)</f>
        <v>On list</v>
      </c>
      <c r="Y5440" s="8">
        <v>45046</v>
      </c>
    </row>
    <row r="5441" spans="1:25" x14ac:dyDescent="0.25">
      <c r="A5441" s="5">
        <v>62473801398</v>
      </c>
      <c r="B5441">
        <v>433268</v>
      </c>
      <c r="C5441" s="7" t="s">
        <v>5386</v>
      </c>
      <c r="D5441" s="7" t="s">
        <v>5826</v>
      </c>
      <c r="E5441" s="7" t="s">
        <v>80</v>
      </c>
      <c r="F5441" s="7" t="s">
        <v>27</v>
      </c>
      <c r="G5441" s="7"/>
      <c r="H5441" s="7" t="s">
        <v>2797</v>
      </c>
      <c r="I5441" s="7" t="s">
        <v>4123</v>
      </c>
      <c r="J5441" s="7" t="s">
        <v>5310</v>
      </c>
      <c r="K5441">
        <v>4009</v>
      </c>
      <c r="L5441" s="7" t="s">
        <v>1676</v>
      </c>
      <c r="M5441" s="2">
        <v>103</v>
      </c>
      <c r="N5441">
        <v>1</v>
      </c>
      <c r="O5441">
        <v>12</v>
      </c>
      <c r="P5441">
        <v>0.75</v>
      </c>
      <c r="Q5441" s="7" t="s">
        <v>41</v>
      </c>
      <c r="R5441" s="7"/>
      <c r="S5441" s="2">
        <v>18.760000000000002</v>
      </c>
      <c r="T5441" s="2">
        <v>0.35</v>
      </c>
      <c r="U5441" s="2">
        <v>19.110000000000003</v>
      </c>
      <c r="V5441" s="2">
        <v>22.950000000000003</v>
      </c>
      <c r="W5441" s="2">
        <v>29.85</v>
      </c>
      <c r="X5441" s="2" t="str">
        <f>_xlfn.XLOOKUP(A5441,[1]Sheet1!$A:$A,[1]Sheet1!$G:$G,"not on list",0,1)</f>
        <v>On list</v>
      </c>
      <c r="Y5441" s="8">
        <v>45046</v>
      </c>
    </row>
    <row r="5442" spans="1:25" x14ac:dyDescent="0.25">
      <c r="A5442" s="5">
        <v>6365704209</v>
      </c>
      <c r="B5442">
        <v>74581</v>
      </c>
      <c r="C5442" s="7" t="s">
        <v>5386</v>
      </c>
      <c r="D5442" s="7" t="s">
        <v>5827</v>
      </c>
      <c r="E5442" s="7" t="s">
        <v>80</v>
      </c>
      <c r="F5442" s="7" t="s">
        <v>27</v>
      </c>
      <c r="G5442" s="7"/>
      <c r="H5442" s="7" t="s">
        <v>2902</v>
      </c>
      <c r="I5442" s="7" t="s">
        <v>4123</v>
      </c>
      <c r="J5442" s="7" t="s">
        <v>5310</v>
      </c>
      <c r="K5442">
        <v>4009</v>
      </c>
      <c r="L5442" s="7" t="s">
        <v>1676</v>
      </c>
      <c r="M5442" s="2">
        <v>97.1</v>
      </c>
      <c r="N5442">
        <v>1</v>
      </c>
      <c r="O5442">
        <v>12</v>
      </c>
      <c r="P5442">
        <v>0.75</v>
      </c>
      <c r="Q5442" s="7" t="s">
        <v>41</v>
      </c>
      <c r="R5442" s="7"/>
      <c r="S5442" s="2">
        <v>17.920000000000002</v>
      </c>
      <c r="T5442" s="2">
        <v>0.35</v>
      </c>
      <c r="U5442" s="2">
        <v>18.270000000000003</v>
      </c>
      <c r="V5442" s="2">
        <v>21.950000000000003</v>
      </c>
      <c r="W5442" s="2">
        <v>28.55</v>
      </c>
      <c r="X5442" s="2" t="str">
        <f>_xlfn.XLOOKUP(A5442,[1]Sheet1!$A:$A,[1]Sheet1!$G:$G,"not on list",0,1)</f>
        <v>On list</v>
      </c>
      <c r="Y5442" s="8">
        <v>45046</v>
      </c>
    </row>
    <row r="5443" spans="1:25" x14ac:dyDescent="0.25">
      <c r="A5443" s="5">
        <v>71721500258</v>
      </c>
      <c r="B5443">
        <v>23242</v>
      </c>
      <c r="C5443" s="7" t="s">
        <v>5386</v>
      </c>
      <c r="D5443" s="7" t="s">
        <v>5828</v>
      </c>
      <c r="E5443" s="7" t="s">
        <v>80</v>
      </c>
      <c r="F5443" s="7" t="s">
        <v>27</v>
      </c>
      <c r="G5443" s="7"/>
      <c r="H5443" s="7" t="s">
        <v>491</v>
      </c>
      <c r="I5443" s="7" t="s">
        <v>44</v>
      </c>
      <c r="J5443" s="7"/>
      <c r="K5443">
        <v>6005</v>
      </c>
      <c r="L5443" s="7" t="s">
        <v>215</v>
      </c>
      <c r="M5443" s="2">
        <v>120.72</v>
      </c>
      <c r="N5443">
        <v>1</v>
      </c>
      <c r="O5443">
        <v>12</v>
      </c>
      <c r="P5443">
        <v>0.75</v>
      </c>
      <c r="Q5443" s="7" t="s">
        <v>41</v>
      </c>
      <c r="R5443" s="7"/>
      <c r="S5443" s="2">
        <v>21.28</v>
      </c>
      <c r="T5443" s="2">
        <v>0.35</v>
      </c>
      <c r="U5443" s="2">
        <v>21.630000000000003</v>
      </c>
      <c r="V5443" s="2">
        <v>26</v>
      </c>
      <c r="W5443" s="2">
        <v>33.800000000000004</v>
      </c>
      <c r="X5443" s="2" t="str">
        <f>_xlfn.XLOOKUP(A5443,[1]Sheet1!$A:$A,[1]Sheet1!$G:$G,"not on list",0,1)</f>
        <v>On list</v>
      </c>
      <c r="Y5443" s="8">
        <v>45245</v>
      </c>
    </row>
    <row r="5444" spans="1:25" x14ac:dyDescent="0.25">
      <c r="A5444" s="5">
        <v>941945300901</v>
      </c>
      <c r="B5444">
        <v>236676</v>
      </c>
      <c r="C5444" s="7" t="s">
        <v>5386</v>
      </c>
      <c r="D5444" s="7" t="s">
        <v>5829</v>
      </c>
      <c r="E5444" s="7" t="s">
        <v>2393</v>
      </c>
      <c r="F5444" s="7" t="s">
        <v>27</v>
      </c>
      <c r="G5444" s="7"/>
      <c r="H5444" s="7" t="s">
        <v>2797</v>
      </c>
      <c r="I5444" s="7" t="s">
        <v>1880</v>
      </c>
      <c r="J5444" s="7" t="s">
        <v>3873</v>
      </c>
      <c r="K5444">
        <v>6007</v>
      </c>
      <c r="L5444" s="7" t="s">
        <v>262</v>
      </c>
      <c r="M5444" s="2">
        <v>92.88</v>
      </c>
      <c r="N5444">
        <v>1</v>
      </c>
      <c r="O5444">
        <v>6</v>
      </c>
      <c r="P5444">
        <v>1.5</v>
      </c>
      <c r="Q5444" s="7" t="s">
        <v>1973</v>
      </c>
      <c r="R5444" s="7"/>
      <c r="S5444" s="2">
        <v>34.08</v>
      </c>
      <c r="T5444" s="2">
        <v>0.35</v>
      </c>
      <c r="U5444" s="2">
        <v>34.43</v>
      </c>
      <c r="V5444" s="2">
        <v>41.4</v>
      </c>
      <c r="W5444" s="2">
        <v>53.800000000000004</v>
      </c>
      <c r="X5444" s="2" t="str">
        <f>_xlfn.XLOOKUP(A5444,[1]Sheet1!$A:$A,[1]Sheet1!$G:$G,"not on list",0,1)</f>
        <v>On list</v>
      </c>
      <c r="Y5444" s="8">
        <v>45245</v>
      </c>
    </row>
    <row r="5445" spans="1:25" x14ac:dyDescent="0.25">
      <c r="A5445" s="5">
        <v>46415435394</v>
      </c>
      <c r="B5445">
        <v>717467</v>
      </c>
      <c r="C5445" s="7" t="s">
        <v>5386</v>
      </c>
      <c r="D5445" s="7" t="s">
        <v>5829</v>
      </c>
      <c r="E5445" s="7" t="s">
        <v>80</v>
      </c>
      <c r="F5445" s="7" t="s">
        <v>27</v>
      </c>
      <c r="G5445" s="7"/>
      <c r="H5445" s="7" t="s">
        <v>2797</v>
      </c>
      <c r="I5445" s="7" t="s">
        <v>1880</v>
      </c>
      <c r="J5445" s="7" t="s">
        <v>3873</v>
      </c>
      <c r="K5445">
        <v>6001</v>
      </c>
      <c r="L5445" s="7" t="s">
        <v>31</v>
      </c>
      <c r="M5445" s="2">
        <v>124.97</v>
      </c>
      <c r="N5445">
        <v>1</v>
      </c>
      <c r="O5445">
        <v>12</v>
      </c>
      <c r="P5445">
        <v>0.75</v>
      </c>
      <c r="Q5445" s="7" t="s">
        <v>41</v>
      </c>
      <c r="R5445" s="7"/>
      <c r="S5445" s="2">
        <v>21.68</v>
      </c>
      <c r="T5445" s="2">
        <v>0.35</v>
      </c>
      <c r="U5445" s="2">
        <v>22.03</v>
      </c>
      <c r="V5445" s="2">
        <v>26.450000000000003</v>
      </c>
      <c r="W5445" s="2">
        <v>34.4</v>
      </c>
      <c r="X5445" s="2" t="str">
        <f>_xlfn.XLOOKUP(A5445,[1]Sheet1!$A:$A,[1]Sheet1!$G:$G,"not on list",0,1)</f>
        <v>On list</v>
      </c>
      <c r="Y5445" s="8">
        <v>45245</v>
      </c>
    </row>
    <row r="5446" spans="1:25" x14ac:dyDescent="0.25">
      <c r="A5446" s="5">
        <v>801047100601</v>
      </c>
      <c r="B5446">
        <v>244143</v>
      </c>
      <c r="C5446" s="7" t="s">
        <v>5386</v>
      </c>
      <c r="D5446" s="7" t="s">
        <v>5830</v>
      </c>
      <c r="E5446" s="7" t="s">
        <v>80</v>
      </c>
      <c r="F5446" s="7" t="s">
        <v>27</v>
      </c>
      <c r="G5446" s="7"/>
      <c r="H5446" s="7" t="s">
        <v>574</v>
      </c>
      <c r="I5446" s="7" t="s">
        <v>35</v>
      </c>
      <c r="J5446" s="7" t="s">
        <v>1864</v>
      </c>
      <c r="K5446">
        <v>6007</v>
      </c>
      <c r="L5446" s="7" t="s">
        <v>262</v>
      </c>
      <c r="M5446" s="2">
        <v>78.72</v>
      </c>
      <c r="N5446">
        <v>1</v>
      </c>
      <c r="O5446">
        <v>12</v>
      </c>
      <c r="P5446">
        <v>0.75</v>
      </c>
      <c r="Q5446" s="7" t="s">
        <v>41</v>
      </c>
      <c r="R5446" s="7"/>
      <c r="S5446" s="2">
        <v>15.3</v>
      </c>
      <c r="T5446" s="2">
        <v>0.35</v>
      </c>
      <c r="U5446" s="2">
        <v>15.65</v>
      </c>
      <c r="V5446" s="2">
        <v>18.8</v>
      </c>
      <c r="W5446" s="2">
        <v>24.450000000000003</v>
      </c>
      <c r="X5446" s="2" t="str">
        <f>_xlfn.XLOOKUP(A5446,[1]Sheet1!$A:$A,[1]Sheet1!$G:$G,"not on list",0,1)</f>
        <v>On list</v>
      </c>
      <c r="Y5446" s="8">
        <v>45245</v>
      </c>
    </row>
    <row r="5447" spans="1:25" x14ac:dyDescent="0.25">
      <c r="A5447" s="5">
        <v>342251109032</v>
      </c>
      <c r="B5447">
        <v>849067</v>
      </c>
      <c r="C5447" s="7" t="s">
        <v>5386</v>
      </c>
      <c r="D5447" s="7" t="s">
        <v>5831</v>
      </c>
      <c r="E5447" s="7" t="s">
        <v>80</v>
      </c>
      <c r="F5447" s="7" t="s">
        <v>27</v>
      </c>
      <c r="G5447" s="7"/>
      <c r="H5447" s="7" t="s">
        <v>1753</v>
      </c>
      <c r="I5447" s="7" t="s">
        <v>70</v>
      </c>
      <c r="J5447" s="7" t="s">
        <v>1864</v>
      </c>
      <c r="K5447">
        <v>6007</v>
      </c>
      <c r="L5447" s="7" t="s">
        <v>262</v>
      </c>
      <c r="M5447" s="2">
        <v>262.08</v>
      </c>
      <c r="N5447">
        <v>1</v>
      </c>
      <c r="O5447">
        <v>12</v>
      </c>
      <c r="P5447">
        <v>0.75</v>
      </c>
      <c r="Q5447" s="7" t="s">
        <v>41</v>
      </c>
      <c r="R5447" s="7"/>
      <c r="S5447" s="2">
        <v>38.450000000000003</v>
      </c>
      <c r="T5447" s="2">
        <v>0.35</v>
      </c>
      <c r="U5447" s="2">
        <v>38.800000000000004</v>
      </c>
      <c r="V5447" s="2">
        <v>46.7</v>
      </c>
      <c r="W5447" s="2">
        <v>60.7</v>
      </c>
      <c r="X5447" s="2" t="str">
        <f>_xlfn.XLOOKUP(A5447,[1]Sheet1!$A:$A,[1]Sheet1!$G:$G,"not on list",0,1)</f>
        <v>On list</v>
      </c>
      <c r="Y5447" s="8">
        <v>45097</v>
      </c>
    </row>
    <row r="5448" spans="1:25" x14ac:dyDescent="0.25">
      <c r="A5448" s="5">
        <v>86000167886</v>
      </c>
      <c r="B5448">
        <v>96038</v>
      </c>
      <c r="C5448" s="7" t="s">
        <v>5386</v>
      </c>
      <c r="D5448" s="7" t="s">
        <v>5832</v>
      </c>
      <c r="E5448" s="7" t="s">
        <v>80</v>
      </c>
      <c r="F5448" s="7" t="s">
        <v>27</v>
      </c>
      <c r="G5448" s="7"/>
      <c r="H5448" s="7" t="s">
        <v>1753</v>
      </c>
      <c r="I5448" s="7" t="s">
        <v>63</v>
      </c>
      <c r="J5448" s="7" t="s">
        <v>4210</v>
      </c>
      <c r="K5448">
        <v>6005</v>
      </c>
      <c r="L5448" s="7" t="s">
        <v>215</v>
      </c>
      <c r="M5448" s="2">
        <v>110.52</v>
      </c>
      <c r="N5448">
        <v>1</v>
      </c>
      <c r="O5448">
        <v>12</v>
      </c>
      <c r="P5448">
        <v>0.75</v>
      </c>
      <c r="Q5448" s="7" t="s">
        <v>41</v>
      </c>
      <c r="R5448" s="7"/>
      <c r="S5448" s="2">
        <v>19.829999999999998</v>
      </c>
      <c r="T5448" s="2">
        <v>0.35</v>
      </c>
      <c r="U5448" s="2">
        <v>20.18</v>
      </c>
      <c r="V5448" s="2">
        <v>24.25</v>
      </c>
      <c r="W5448" s="2">
        <v>31.55</v>
      </c>
      <c r="X5448" s="2" t="str">
        <f>_xlfn.XLOOKUP(A5448,[1]Sheet1!$A:$A,[1]Sheet1!$G:$G,"not on list",0,1)</f>
        <v>On list</v>
      </c>
      <c r="Y5448" s="8">
        <v>45245</v>
      </c>
    </row>
    <row r="5449" spans="1:25" x14ac:dyDescent="0.25">
      <c r="A5449" s="5">
        <v>942100835003</v>
      </c>
      <c r="B5449">
        <v>179507</v>
      </c>
      <c r="C5449" s="7" t="s">
        <v>5386</v>
      </c>
      <c r="D5449" s="7" t="s">
        <v>5833</v>
      </c>
      <c r="E5449" s="7" t="s">
        <v>80</v>
      </c>
      <c r="F5449" s="7" t="s">
        <v>27</v>
      </c>
      <c r="G5449" s="7"/>
      <c r="H5449" s="7" t="s">
        <v>2797</v>
      </c>
      <c r="I5449" s="7" t="s">
        <v>1880</v>
      </c>
      <c r="J5449" s="7" t="s">
        <v>3873</v>
      </c>
      <c r="K5449">
        <v>6005</v>
      </c>
      <c r="L5449" s="7" t="s">
        <v>215</v>
      </c>
      <c r="M5449" s="2">
        <v>143.16</v>
      </c>
      <c r="N5449">
        <v>1</v>
      </c>
      <c r="O5449">
        <v>12</v>
      </c>
      <c r="P5449">
        <v>0.75</v>
      </c>
      <c r="Q5449" s="7" t="s">
        <v>41</v>
      </c>
      <c r="R5449" s="7"/>
      <c r="S5449" s="2">
        <v>24.48</v>
      </c>
      <c r="T5449" s="2">
        <v>0.35</v>
      </c>
      <c r="U5449" s="2">
        <v>24.830000000000002</v>
      </c>
      <c r="V5449" s="2">
        <v>29.85</v>
      </c>
      <c r="W5449" s="2">
        <v>38.800000000000004</v>
      </c>
      <c r="X5449" s="2" t="str">
        <f>_xlfn.XLOOKUP(A5449,[1]Sheet1!$A:$A,[1]Sheet1!$G:$G,"not on list",0,1)</f>
        <v>On list</v>
      </c>
      <c r="Y5449" s="8">
        <v>45245</v>
      </c>
    </row>
    <row r="5450" spans="1:25" x14ac:dyDescent="0.25">
      <c r="A5450" s="5">
        <v>401323100068</v>
      </c>
      <c r="B5450">
        <v>71589</v>
      </c>
      <c r="C5450" s="7" t="s">
        <v>5386</v>
      </c>
      <c r="D5450" s="7" t="s">
        <v>5834</v>
      </c>
      <c r="E5450" s="7" t="s">
        <v>80</v>
      </c>
      <c r="F5450" s="7" t="s">
        <v>27</v>
      </c>
      <c r="G5450" s="7"/>
      <c r="H5450" s="7" t="s">
        <v>503</v>
      </c>
      <c r="I5450" s="7" t="s">
        <v>44</v>
      </c>
      <c r="J5450" s="7" t="s">
        <v>4222</v>
      </c>
      <c r="K5450">
        <v>6005</v>
      </c>
      <c r="L5450" s="7" t="s">
        <v>215</v>
      </c>
      <c r="M5450" s="2">
        <v>132.84</v>
      </c>
      <c r="N5450">
        <v>1</v>
      </c>
      <c r="O5450">
        <v>12</v>
      </c>
      <c r="P5450">
        <v>0.75</v>
      </c>
      <c r="Q5450" s="7" t="s">
        <v>41</v>
      </c>
      <c r="R5450" s="7"/>
      <c r="S5450" s="2">
        <v>23.01</v>
      </c>
      <c r="T5450" s="2">
        <v>0.35</v>
      </c>
      <c r="U5450" s="2">
        <v>23.360000000000003</v>
      </c>
      <c r="V5450" s="2">
        <v>28.1</v>
      </c>
      <c r="W5450" s="2">
        <v>36.550000000000004</v>
      </c>
      <c r="X5450" s="2" t="str">
        <f>_xlfn.XLOOKUP(A5450,[1]Sheet1!$A:$A,[1]Sheet1!$G:$G,"not on list",0,1)</f>
        <v>On list</v>
      </c>
      <c r="Y5450" s="8">
        <v>45245</v>
      </c>
    </row>
    <row r="5451" spans="1:25" x14ac:dyDescent="0.25">
      <c r="A5451" s="5">
        <v>314292002630</v>
      </c>
      <c r="B5451">
        <v>888958</v>
      </c>
      <c r="C5451" s="7" t="s">
        <v>5386</v>
      </c>
      <c r="D5451" s="7" t="s">
        <v>5835</v>
      </c>
      <c r="E5451" s="7" t="s">
        <v>80</v>
      </c>
      <c r="F5451" s="7" t="s">
        <v>27</v>
      </c>
      <c r="G5451" s="7"/>
      <c r="H5451" s="7" t="s">
        <v>2797</v>
      </c>
      <c r="I5451" s="7" t="s">
        <v>70</v>
      </c>
      <c r="J5451" s="7" t="s">
        <v>1864</v>
      </c>
      <c r="K5451">
        <v>6005</v>
      </c>
      <c r="L5451" s="7" t="s">
        <v>215</v>
      </c>
      <c r="M5451" s="2">
        <v>96.96</v>
      </c>
      <c r="N5451">
        <v>1</v>
      </c>
      <c r="O5451">
        <v>12</v>
      </c>
      <c r="P5451">
        <v>0.75</v>
      </c>
      <c r="Q5451" s="7" t="s">
        <v>41</v>
      </c>
      <c r="R5451" s="7"/>
      <c r="S5451" s="2">
        <v>17.899999999999999</v>
      </c>
      <c r="T5451" s="2">
        <v>0.35</v>
      </c>
      <c r="U5451" s="2">
        <v>18.25</v>
      </c>
      <c r="V5451" s="2">
        <v>21.900000000000002</v>
      </c>
      <c r="W5451" s="2">
        <v>28.450000000000003</v>
      </c>
      <c r="X5451" s="2" t="str">
        <f>_xlfn.XLOOKUP(A5451,[1]Sheet1!$A:$A,[1]Sheet1!$G:$G,"not on list",0,1)</f>
        <v>On list</v>
      </c>
      <c r="Y5451" s="8">
        <v>45245</v>
      </c>
    </row>
    <row r="5452" spans="1:25" x14ac:dyDescent="0.25">
      <c r="A5452" s="5">
        <v>931692000032</v>
      </c>
      <c r="B5452">
        <v>535963</v>
      </c>
      <c r="C5452" s="7" t="s">
        <v>5386</v>
      </c>
      <c r="D5452" s="7" t="s">
        <v>5836</v>
      </c>
      <c r="E5452" s="7" t="s">
        <v>80</v>
      </c>
      <c r="F5452" s="7" t="s">
        <v>27</v>
      </c>
      <c r="G5452" s="7"/>
      <c r="H5452" s="7" t="s">
        <v>1753</v>
      </c>
      <c r="I5452" s="7" t="s">
        <v>140</v>
      </c>
      <c r="J5452" s="7" t="s">
        <v>5310</v>
      </c>
      <c r="K5452">
        <v>6007</v>
      </c>
      <c r="L5452" s="7" t="s">
        <v>262</v>
      </c>
      <c r="M5452" s="2">
        <v>54.24</v>
      </c>
      <c r="N5452">
        <v>1</v>
      </c>
      <c r="O5452">
        <v>12</v>
      </c>
      <c r="P5452">
        <v>0.75</v>
      </c>
      <c r="Q5452" s="7" t="s">
        <v>41</v>
      </c>
      <c r="R5452" s="7"/>
      <c r="S5452" s="2">
        <v>11.6</v>
      </c>
      <c r="T5452" s="2">
        <v>0.35</v>
      </c>
      <c r="U5452" s="2">
        <v>11.95</v>
      </c>
      <c r="V5452" s="2">
        <v>14.35</v>
      </c>
      <c r="W5452" s="2">
        <v>18.650000000000002</v>
      </c>
      <c r="X5452" s="2" t="str">
        <f>_xlfn.XLOOKUP(A5452,[1]Sheet1!$A:$A,[1]Sheet1!$G:$G,"not on list",0,1)</f>
        <v>On list</v>
      </c>
      <c r="Y5452" s="8">
        <v>45245</v>
      </c>
    </row>
    <row r="5453" spans="1:25" x14ac:dyDescent="0.25">
      <c r="A5453" s="5">
        <v>401323100006</v>
      </c>
      <c r="B5453">
        <v>597997</v>
      </c>
      <c r="C5453" s="7" t="s">
        <v>5386</v>
      </c>
      <c r="D5453" s="7" t="s">
        <v>5837</v>
      </c>
      <c r="E5453" s="7" t="s">
        <v>80</v>
      </c>
      <c r="F5453" s="7" t="s">
        <v>27</v>
      </c>
      <c r="G5453" s="7"/>
      <c r="H5453" s="7" t="s">
        <v>503</v>
      </c>
      <c r="I5453" s="7" t="s">
        <v>44</v>
      </c>
      <c r="J5453" s="7"/>
      <c r="K5453">
        <v>6005</v>
      </c>
      <c r="L5453" s="7" t="s">
        <v>215</v>
      </c>
      <c r="M5453" s="2">
        <v>182.76</v>
      </c>
      <c r="N5453">
        <v>1</v>
      </c>
      <c r="O5453">
        <v>12</v>
      </c>
      <c r="P5453">
        <v>0.75</v>
      </c>
      <c r="Q5453" s="7" t="s">
        <v>41</v>
      </c>
      <c r="R5453" s="7"/>
      <c r="S5453" s="2">
        <v>30.06</v>
      </c>
      <c r="T5453" s="2">
        <v>0.35</v>
      </c>
      <c r="U5453" s="2">
        <v>30.41</v>
      </c>
      <c r="V5453" s="2">
        <v>36.550000000000004</v>
      </c>
      <c r="W5453" s="2">
        <v>47.5</v>
      </c>
      <c r="X5453" s="2" t="str">
        <f>_xlfn.XLOOKUP(A5453,[1]Sheet1!$A:$A,[1]Sheet1!$G:$G,"not on list",0,1)</f>
        <v>On list</v>
      </c>
      <c r="Y5453" s="8">
        <v>45245</v>
      </c>
    </row>
    <row r="5454" spans="1:25" x14ac:dyDescent="0.25">
      <c r="A5454" s="5">
        <v>400230143775</v>
      </c>
      <c r="B5454">
        <v>130153</v>
      </c>
      <c r="C5454" s="7" t="s">
        <v>5386</v>
      </c>
      <c r="D5454" s="7" t="s">
        <v>5838</v>
      </c>
      <c r="E5454" s="7" t="s">
        <v>80</v>
      </c>
      <c r="F5454" s="7" t="s">
        <v>27</v>
      </c>
      <c r="G5454" s="7"/>
      <c r="H5454" s="7" t="s">
        <v>503</v>
      </c>
      <c r="I5454" s="7" t="s">
        <v>44</v>
      </c>
      <c r="J5454" s="7"/>
      <c r="K5454">
        <v>6005</v>
      </c>
      <c r="L5454" s="7" t="s">
        <v>215</v>
      </c>
      <c r="M5454" s="2">
        <v>65.16</v>
      </c>
      <c r="N5454">
        <v>1</v>
      </c>
      <c r="O5454">
        <v>12</v>
      </c>
      <c r="P5454">
        <v>0.75</v>
      </c>
      <c r="Q5454" s="7" t="s">
        <v>41</v>
      </c>
      <c r="R5454" s="7"/>
      <c r="S5454" s="2">
        <v>13.36</v>
      </c>
      <c r="T5454" s="2">
        <v>0.35</v>
      </c>
      <c r="U5454" s="2">
        <v>13.709999999999999</v>
      </c>
      <c r="V5454" s="2">
        <v>16.450000000000003</v>
      </c>
      <c r="W5454" s="2">
        <v>21.400000000000002</v>
      </c>
      <c r="X5454" s="2" t="str">
        <f>_xlfn.XLOOKUP(A5454,[1]Sheet1!$A:$A,[1]Sheet1!$G:$G,"not on list",0,1)</f>
        <v>On list</v>
      </c>
      <c r="Y5454" s="8">
        <v>45245</v>
      </c>
    </row>
    <row r="5455" spans="1:25" x14ac:dyDescent="0.25">
      <c r="A5455" s="5">
        <v>8981904301</v>
      </c>
      <c r="B5455">
        <v>476440</v>
      </c>
      <c r="C5455" s="7" t="s">
        <v>5386</v>
      </c>
      <c r="D5455" s="7" t="s">
        <v>5839</v>
      </c>
      <c r="E5455" s="7" t="s">
        <v>80</v>
      </c>
      <c r="F5455" s="7" t="s">
        <v>27</v>
      </c>
      <c r="G5455" s="7"/>
      <c r="H5455" s="7" t="s">
        <v>3945</v>
      </c>
      <c r="I5455" s="7" t="s">
        <v>63</v>
      </c>
      <c r="J5455" s="7" t="s">
        <v>2373</v>
      </c>
      <c r="K5455">
        <v>6007</v>
      </c>
      <c r="L5455" s="7" t="s">
        <v>262</v>
      </c>
      <c r="M5455" s="2">
        <v>222.84</v>
      </c>
      <c r="N5455">
        <v>1</v>
      </c>
      <c r="O5455">
        <v>12</v>
      </c>
      <c r="P5455">
        <v>0.75</v>
      </c>
      <c r="Q5455" s="7" t="s">
        <v>41</v>
      </c>
      <c r="R5455" s="7"/>
      <c r="S5455" s="2">
        <v>34.299999999999997</v>
      </c>
      <c r="T5455" s="2">
        <v>0.35</v>
      </c>
      <c r="U5455" s="2">
        <v>34.65</v>
      </c>
      <c r="V5455" s="2">
        <v>41.7</v>
      </c>
      <c r="W5455" s="2">
        <v>54.2</v>
      </c>
      <c r="X5455" s="2" t="str">
        <f>_xlfn.XLOOKUP(A5455,[1]Sheet1!$A:$A,[1]Sheet1!$G:$G,"not on list",0,1)</f>
        <v>On list</v>
      </c>
      <c r="Y5455" s="8">
        <v>45097</v>
      </c>
    </row>
    <row r="5456" spans="1:25" x14ac:dyDescent="0.25">
      <c r="A5456" s="5">
        <v>8859340004</v>
      </c>
      <c r="B5456">
        <v>624825</v>
      </c>
      <c r="C5456" s="7" t="s">
        <v>5386</v>
      </c>
      <c r="D5456" s="7" t="s">
        <v>5840</v>
      </c>
      <c r="E5456" s="7" t="s">
        <v>80</v>
      </c>
      <c r="F5456" s="7" t="s">
        <v>27</v>
      </c>
      <c r="G5456" s="7"/>
      <c r="H5456" s="7" t="s">
        <v>3945</v>
      </c>
      <c r="I5456" s="7" t="s">
        <v>63</v>
      </c>
      <c r="J5456" s="7" t="s">
        <v>3873</v>
      </c>
      <c r="K5456">
        <v>6007</v>
      </c>
      <c r="L5456" s="7" t="s">
        <v>262</v>
      </c>
      <c r="M5456" s="2">
        <v>170.46</v>
      </c>
      <c r="N5456">
        <v>1</v>
      </c>
      <c r="O5456">
        <v>6</v>
      </c>
      <c r="P5456">
        <v>0.75</v>
      </c>
      <c r="Q5456" s="7" t="s">
        <v>41</v>
      </c>
      <c r="R5456" s="7"/>
      <c r="S5456" s="2">
        <v>46.79</v>
      </c>
      <c r="T5456" s="2">
        <v>0.35</v>
      </c>
      <c r="U5456" s="2">
        <v>47.14</v>
      </c>
      <c r="V5456" s="2">
        <v>56.7</v>
      </c>
      <c r="W5456" s="2">
        <v>73.7</v>
      </c>
      <c r="X5456" s="2" t="str">
        <f>_xlfn.XLOOKUP(A5456,[1]Sheet1!$A:$A,[1]Sheet1!$G:$G,"not on list",0,1)</f>
        <v>On list</v>
      </c>
      <c r="Y5456" s="8">
        <v>45245</v>
      </c>
    </row>
    <row r="5457" spans="1:25" x14ac:dyDescent="0.25">
      <c r="A5457" s="5">
        <v>8500001660</v>
      </c>
      <c r="B5457">
        <v>230680</v>
      </c>
      <c r="C5457" s="7" t="s">
        <v>5386</v>
      </c>
      <c r="D5457" s="7" t="s">
        <v>5841</v>
      </c>
      <c r="E5457" s="7" t="s">
        <v>80</v>
      </c>
      <c r="F5457" s="7" t="s">
        <v>27</v>
      </c>
      <c r="G5457" s="7"/>
      <c r="H5457" s="7" t="s">
        <v>1753</v>
      </c>
      <c r="I5457" s="7" t="s">
        <v>1880</v>
      </c>
      <c r="J5457" s="7" t="s">
        <v>3873</v>
      </c>
      <c r="K5457">
        <v>6005</v>
      </c>
      <c r="L5457" s="7" t="s">
        <v>215</v>
      </c>
      <c r="M5457" s="2">
        <v>133.44</v>
      </c>
      <c r="N5457">
        <v>1</v>
      </c>
      <c r="O5457">
        <v>12</v>
      </c>
      <c r="P5457">
        <v>0.75</v>
      </c>
      <c r="Q5457" s="7" t="s">
        <v>41</v>
      </c>
      <c r="R5457" s="7"/>
      <c r="S5457" s="2">
        <v>23.1</v>
      </c>
      <c r="T5457" s="2">
        <v>0.35</v>
      </c>
      <c r="U5457" s="2">
        <v>23.450000000000003</v>
      </c>
      <c r="V5457" s="2">
        <v>28.200000000000003</v>
      </c>
      <c r="W5457" s="2">
        <v>36.65</v>
      </c>
      <c r="X5457" s="2" t="str">
        <f>_xlfn.XLOOKUP(A5457,[1]Sheet1!$A:$A,[1]Sheet1!$G:$G,"not on list",0,1)</f>
        <v>On list</v>
      </c>
      <c r="Y5457" s="8">
        <v>45245</v>
      </c>
    </row>
    <row r="5458" spans="1:25" x14ac:dyDescent="0.25">
      <c r="A5458" s="5">
        <v>8869271961</v>
      </c>
      <c r="B5458">
        <v>812628</v>
      </c>
      <c r="C5458" s="7" t="s">
        <v>5386</v>
      </c>
      <c r="D5458" s="7" t="s">
        <v>5842</v>
      </c>
      <c r="E5458" s="7" t="s">
        <v>267</v>
      </c>
      <c r="F5458" s="7" t="s">
        <v>27</v>
      </c>
      <c r="G5458" s="7"/>
      <c r="H5458" s="7" t="s">
        <v>2797</v>
      </c>
      <c r="I5458" s="7" t="s">
        <v>63</v>
      </c>
      <c r="J5458" s="7" t="s">
        <v>2373</v>
      </c>
      <c r="K5458">
        <v>6001</v>
      </c>
      <c r="L5458" s="7" t="s">
        <v>31</v>
      </c>
      <c r="M5458" s="2">
        <v>81.89</v>
      </c>
      <c r="N5458">
        <v>1</v>
      </c>
      <c r="O5458">
        <v>24</v>
      </c>
      <c r="P5458">
        <v>0.375</v>
      </c>
      <c r="Q5458" s="7" t="s">
        <v>1126</v>
      </c>
      <c r="R5458" s="7"/>
      <c r="S5458" s="2">
        <v>7.65</v>
      </c>
      <c r="T5458" s="2">
        <v>0.1</v>
      </c>
      <c r="U5458" s="2">
        <v>7.75</v>
      </c>
      <c r="V5458" s="2">
        <v>9.2999999999999989</v>
      </c>
      <c r="W5458" s="2">
        <v>12.100000000000001</v>
      </c>
      <c r="X5458" s="2" t="str">
        <f>_xlfn.XLOOKUP(A5458,[1]Sheet1!$A:$A,[1]Sheet1!$G:$G,"not on list",0,1)</f>
        <v>On list</v>
      </c>
      <c r="Y5458" s="8">
        <v>45245</v>
      </c>
    </row>
    <row r="5459" spans="1:25" x14ac:dyDescent="0.25">
      <c r="A5459" s="5">
        <v>501010391322</v>
      </c>
      <c r="B5459">
        <v>643874</v>
      </c>
      <c r="C5459" s="7" t="s">
        <v>5386</v>
      </c>
      <c r="D5459" s="7" t="s">
        <v>5843</v>
      </c>
      <c r="E5459" s="7" t="s">
        <v>80</v>
      </c>
      <c r="F5459" s="7" t="s">
        <v>27</v>
      </c>
      <c r="G5459" s="7"/>
      <c r="H5459" s="7" t="s">
        <v>1753</v>
      </c>
      <c r="I5459" s="7" t="s">
        <v>63</v>
      </c>
      <c r="J5459" s="7" t="s">
        <v>2373</v>
      </c>
      <c r="K5459">
        <v>6005</v>
      </c>
      <c r="L5459" s="7" t="s">
        <v>215</v>
      </c>
      <c r="M5459" s="2">
        <v>97.8</v>
      </c>
      <c r="N5459">
        <v>1</v>
      </c>
      <c r="O5459">
        <v>12</v>
      </c>
      <c r="P5459">
        <v>0.75</v>
      </c>
      <c r="Q5459" s="7" t="s">
        <v>41</v>
      </c>
      <c r="R5459" s="7"/>
      <c r="S5459" s="2">
        <v>18.02</v>
      </c>
      <c r="T5459" s="2">
        <v>0.35</v>
      </c>
      <c r="U5459" s="2">
        <v>18.37</v>
      </c>
      <c r="V5459" s="2">
        <v>22.05</v>
      </c>
      <c r="W5459" s="2">
        <v>28.650000000000002</v>
      </c>
      <c r="X5459" s="2" t="str">
        <f>_xlfn.XLOOKUP(A5459,[1]Sheet1!$A:$A,[1]Sheet1!$G:$G,"not on list",0,1)</f>
        <v>On list</v>
      </c>
      <c r="Y5459" s="8">
        <v>45245</v>
      </c>
    </row>
    <row r="5460" spans="1:25" x14ac:dyDescent="0.25">
      <c r="A5460" s="5">
        <v>46415429726</v>
      </c>
      <c r="B5460">
        <v>792992</v>
      </c>
      <c r="C5460" s="7" t="s">
        <v>5386</v>
      </c>
      <c r="D5460" s="7" t="s">
        <v>5844</v>
      </c>
      <c r="E5460" s="7" t="s">
        <v>80</v>
      </c>
      <c r="F5460" s="7" t="s">
        <v>27</v>
      </c>
      <c r="G5460" s="7"/>
      <c r="H5460" s="7" t="s">
        <v>4468</v>
      </c>
      <c r="I5460" s="7" t="s">
        <v>63</v>
      </c>
      <c r="J5460" s="7" t="s">
        <v>4222</v>
      </c>
      <c r="K5460">
        <v>2107</v>
      </c>
      <c r="L5460" s="7" t="s">
        <v>4112</v>
      </c>
      <c r="M5460" s="2">
        <v>215.72</v>
      </c>
      <c r="N5460">
        <v>1</v>
      </c>
      <c r="O5460">
        <v>12</v>
      </c>
      <c r="P5460">
        <v>0.75</v>
      </c>
      <c r="Q5460" s="7" t="s">
        <v>41</v>
      </c>
      <c r="R5460" s="7"/>
      <c r="S5460" s="2">
        <v>33.32</v>
      </c>
      <c r="T5460" s="2">
        <v>0.35</v>
      </c>
      <c r="U5460" s="2">
        <v>33.67</v>
      </c>
      <c r="V5460" s="2">
        <v>40.5</v>
      </c>
      <c r="W5460" s="2">
        <v>52.650000000000006</v>
      </c>
      <c r="X5460" s="2" t="str">
        <f>_xlfn.XLOOKUP(A5460,[1]Sheet1!$A:$A,[1]Sheet1!$G:$G,"not on list",0,1)</f>
        <v>On list</v>
      </c>
      <c r="Y5460" s="8">
        <v>44682</v>
      </c>
    </row>
    <row r="5461" spans="1:25" x14ac:dyDescent="0.25">
      <c r="A5461" s="5">
        <v>941450594122</v>
      </c>
      <c r="B5461">
        <v>828768</v>
      </c>
      <c r="C5461" s="7" t="s">
        <v>5386</v>
      </c>
      <c r="D5461" s="7" t="s">
        <v>5845</v>
      </c>
      <c r="E5461" s="7" t="s">
        <v>80</v>
      </c>
      <c r="F5461" s="7" t="s">
        <v>27</v>
      </c>
      <c r="G5461" s="7"/>
      <c r="H5461" s="7" t="s">
        <v>503</v>
      </c>
      <c r="I5461" s="7" t="s">
        <v>1880</v>
      </c>
      <c r="J5461" s="7" t="s">
        <v>3873</v>
      </c>
      <c r="K5461">
        <v>4114</v>
      </c>
      <c r="L5461" s="7" t="s">
        <v>2436</v>
      </c>
      <c r="M5461" s="2">
        <v>43.37</v>
      </c>
      <c r="N5461">
        <v>1</v>
      </c>
      <c r="O5461">
        <v>6</v>
      </c>
      <c r="P5461">
        <v>0.75</v>
      </c>
      <c r="Q5461" s="7" t="s">
        <v>41</v>
      </c>
      <c r="R5461" s="7"/>
      <c r="S5461" s="2">
        <v>17.13</v>
      </c>
      <c r="T5461" s="2">
        <v>0.35</v>
      </c>
      <c r="U5461" s="2">
        <v>17.48</v>
      </c>
      <c r="V5461" s="2">
        <v>21</v>
      </c>
      <c r="W5461" s="2">
        <v>27.3</v>
      </c>
      <c r="X5461" s="2" t="str">
        <f>_xlfn.XLOOKUP(A5461,[1]Sheet1!$A:$A,[1]Sheet1!$G:$G,"not on list",0,1)</f>
        <v>On list</v>
      </c>
      <c r="Y5461" s="8">
        <v>45046</v>
      </c>
    </row>
    <row r="5462" spans="1:25" x14ac:dyDescent="0.25">
      <c r="A5462" s="5">
        <v>941450539216</v>
      </c>
      <c r="B5462">
        <v>502054</v>
      </c>
      <c r="C5462" s="7" t="s">
        <v>5386</v>
      </c>
      <c r="D5462" s="7" t="s">
        <v>5846</v>
      </c>
      <c r="E5462" s="7" t="s">
        <v>80</v>
      </c>
      <c r="F5462" s="7" t="s">
        <v>27</v>
      </c>
      <c r="G5462" s="7"/>
      <c r="H5462" s="7" t="s">
        <v>2902</v>
      </c>
      <c r="I5462" s="7" t="s">
        <v>1880</v>
      </c>
      <c r="J5462" s="7" t="s">
        <v>4210</v>
      </c>
      <c r="K5462">
        <v>6005</v>
      </c>
      <c r="L5462" s="7" t="s">
        <v>215</v>
      </c>
      <c r="M5462" s="2">
        <v>97.44</v>
      </c>
      <c r="N5462">
        <v>1</v>
      </c>
      <c r="O5462">
        <v>12</v>
      </c>
      <c r="P5462">
        <v>0.75</v>
      </c>
      <c r="Q5462" s="7" t="s">
        <v>41</v>
      </c>
      <c r="R5462" s="7"/>
      <c r="S5462" s="2">
        <v>17.97</v>
      </c>
      <c r="T5462" s="2">
        <v>0.35</v>
      </c>
      <c r="U5462" s="2">
        <v>18.32</v>
      </c>
      <c r="V5462" s="2">
        <v>22</v>
      </c>
      <c r="W5462" s="2">
        <v>28.6</v>
      </c>
      <c r="X5462" s="2" t="str">
        <f>_xlfn.XLOOKUP(A5462,[1]Sheet1!$A:$A,[1]Sheet1!$G:$G,"not on list",0,1)</f>
        <v>On list</v>
      </c>
      <c r="Y5462" s="8">
        <v>45103</v>
      </c>
    </row>
    <row r="5463" spans="1:25" x14ac:dyDescent="0.25">
      <c r="A5463" s="5">
        <v>941450598200</v>
      </c>
      <c r="B5463">
        <v>527713</v>
      </c>
      <c r="C5463" s="7" t="s">
        <v>5386</v>
      </c>
      <c r="D5463" s="7" t="s">
        <v>5847</v>
      </c>
      <c r="E5463" s="7" t="s">
        <v>80</v>
      </c>
      <c r="F5463" s="7" t="s">
        <v>27</v>
      </c>
      <c r="G5463" s="7"/>
      <c r="H5463" s="7" t="s">
        <v>4327</v>
      </c>
      <c r="I5463" s="7" t="s">
        <v>1880</v>
      </c>
      <c r="J5463" s="7" t="s">
        <v>4222</v>
      </c>
      <c r="K5463">
        <v>4114</v>
      </c>
      <c r="L5463" s="7" t="s">
        <v>2436</v>
      </c>
      <c r="M5463" s="2">
        <v>68.180000000000007</v>
      </c>
      <c r="N5463">
        <v>1</v>
      </c>
      <c r="O5463">
        <v>12</v>
      </c>
      <c r="P5463">
        <v>0.75</v>
      </c>
      <c r="Q5463" s="7" t="s">
        <v>41</v>
      </c>
      <c r="R5463" s="7"/>
      <c r="S5463" s="2">
        <v>14.49</v>
      </c>
      <c r="T5463" s="2">
        <v>0.35</v>
      </c>
      <c r="U5463" s="2">
        <v>14.84</v>
      </c>
      <c r="V5463" s="2">
        <v>17.8</v>
      </c>
      <c r="W5463" s="2">
        <v>23.150000000000002</v>
      </c>
      <c r="X5463" s="2" t="str">
        <f>_xlfn.XLOOKUP(A5463,[1]Sheet1!$A:$A,[1]Sheet1!$G:$G,"not on list",0,1)</f>
        <v>On list</v>
      </c>
      <c r="Y5463" s="8">
        <v>45046</v>
      </c>
    </row>
    <row r="5464" spans="1:25" x14ac:dyDescent="0.25">
      <c r="A5464" s="5">
        <v>77887612893</v>
      </c>
      <c r="B5464">
        <v>142893</v>
      </c>
      <c r="C5464" s="7" t="s">
        <v>5386</v>
      </c>
      <c r="D5464" s="7" t="s">
        <v>5848</v>
      </c>
      <c r="E5464" s="7" t="s">
        <v>80</v>
      </c>
      <c r="F5464" s="7" t="s">
        <v>27</v>
      </c>
      <c r="G5464" s="7"/>
      <c r="H5464" s="7" t="s">
        <v>2797</v>
      </c>
      <c r="I5464" s="7" t="s">
        <v>4123</v>
      </c>
      <c r="J5464" s="7" t="s">
        <v>5558</v>
      </c>
      <c r="K5464">
        <v>4009</v>
      </c>
      <c r="L5464" s="7" t="s">
        <v>1676</v>
      </c>
      <c r="M5464" s="2">
        <v>74</v>
      </c>
      <c r="N5464">
        <v>1</v>
      </c>
      <c r="O5464">
        <v>12</v>
      </c>
      <c r="P5464">
        <v>0.75</v>
      </c>
      <c r="Q5464" s="7" t="s">
        <v>41</v>
      </c>
      <c r="R5464" s="7"/>
      <c r="S5464" s="2">
        <v>14.62</v>
      </c>
      <c r="T5464" s="2">
        <v>0.35</v>
      </c>
      <c r="U5464" s="2">
        <v>14.969999999999999</v>
      </c>
      <c r="V5464" s="2">
        <v>17.950000000000003</v>
      </c>
      <c r="W5464" s="2">
        <v>23.35</v>
      </c>
      <c r="X5464" s="2" t="str">
        <f>_xlfn.XLOOKUP(A5464,[1]Sheet1!$A:$A,[1]Sheet1!$G:$G,"not on list",0,1)</f>
        <v>On list</v>
      </c>
      <c r="Y5464" s="8">
        <v>45046</v>
      </c>
    </row>
    <row r="5465" spans="1:25" x14ac:dyDescent="0.25">
      <c r="A5465" s="5">
        <v>6365703172</v>
      </c>
      <c r="B5465">
        <v>293696</v>
      </c>
      <c r="C5465" s="7" t="s">
        <v>5386</v>
      </c>
      <c r="D5465" s="7" t="s">
        <v>5849</v>
      </c>
      <c r="E5465" s="7" t="s">
        <v>80</v>
      </c>
      <c r="F5465" s="7" t="s">
        <v>27</v>
      </c>
      <c r="G5465" s="7"/>
      <c r="H5465" s="7" t="s">
        <v>1753</v>
      </c>
      <c r="I5465" s="7" t="s">
        <v>4123</v>
      </c>
      <c r="J5465" s="7" t="s">
        <v>4210</v>
      </c>
      <c r="K5465">
        <v>4009</v>
      </c>
      <c r="L5465" s="7" t="s">
        <v>1676</v>
      </c>
      <c r="M5465" s="2">
        <v>74</v>
      </c>
      <c r="N5465">
        <v>1</v>
      </c>
      <c r="O5465">
        <v>12</v>
      </c>
      <c r="P5465">
        <v>0.75</v>
      </c>
      <c r="Q5465" s="7" t="s">
        <v>41</v>
      </c>
      <c r="R5465" s="7"/>
      <c r="S5465" s="2">
        <v>14.62</v>
      </c>
      <c r="T5465" s="2">
        <v>0.35</v>
      </c>
      <c r="U5465" s="2">
        <v>14.969999999999999</v>
      </c>
      <c r="V5465" s="2">
        <v>17.950000000000003</v>
      </c>
      <c r="W5465" s="2">
        <v>23.35</v>
      </c>
      <c r="X5465" s="2" t="str">
        <f>_xlfn.XLOOKUP(A5465,[1]Sheet1!$A:$A,[1]Sheet1!$G:$G,"not on list",0,1)</f>
        <v>On list</v>
      </c>
      <c r="Y5465" s="8">
        <v>45046</v>
      </c>
    </row>
    <row r="5466" spans="1:25" x14ac:dyDescent="0.25">
      <c r="A5466" s="5">
        <v>77887613087</v>
      </c>
      <c r="B5466">
        <v>593087</v>
      </c>
      <c r="C5466" s="7" t="s">
        <v>5386</v>
      </c>
      <c r="D5466" s="7" t="s">
        <v>5850</v>
      </c>
      <c r="E5466" s="7" t="s">
        <v>80</v>
      </c>
      <c r="F5466" s="7" t="s">
        <v>27</v>
      </c>
      <c r="G5466" s="7" t="s">
        <v>219</v>
      </c>
      <c r="H5466" s="7" t="s">
        <v>2797</v>
      </c>
      <c r="I5466" s="7" t="s">
        <v>4123</v>
      </c>
      <c r="J5466" s="7" t="s">
        <v>3873</v>
      </c>
      <c r="K5466">
        <v>4009</v>
      </c>
      <c r="L5466" s="7" t="s">
        <v>1676</v>
      </c>
      <c r="M5466" s="2">
        <v>74</v>
      </c>
      <c r="N5466">
        <v>1</v>
      </c>
      <c r="O5466">
        <v>12</v>
      </c>
      <c r="P5466">
        <v>0.75</v>
      </c>
      <c r="Q5466" s="7" t="s">
        <v>41</v>
      </c>
      <c r="R5466" s="7"/>
      <c r="S5466" s="2">
        <v>14.62</v>
      </c>
      <c r="T5466" s="2">
        <v>0.35</v>
      </c>
      <c r="U5466" s="2">
        <v>14.969999999999999</v>
      </c>
      <c r="V5466" s="2">
        <v>17.950000000000003</v>
      </c>
      <c r="W5466" s="2">
        <v>23.35</v>
      </c>
      <c r="X5466" s="2" t="str">
        <f>_xlfn.XLOOKUP(A5466,[1]Sheet1!$A:$A,[1]Sheet1!$G:$G,"not on list",0,1)</f>
        <v>On list</v>
      </c>
      <c r="Y5466" s="8">
        <v>45046</v>
      </c>
    </row>
    <row r="5467" spans="1:25" x14ac:dyDescent="0.25">
      <c r="A5467" s="5">
        <v>403266221114</v>
      </c>
      <c r="B5467">
        <v>787749</v>
      </c>
      <c r="C5467" s="7" t="s">
        <v>5386</v>
      </c>
      <c r="D5467" s="7" t="s">
        <v>5851</v>
      </c>
      <c r="E5467" s="7" t="s">
        <v>80</v>
      </c>
      <c r="F5467" s="7" t="s">
        <v>27</v>
      </c>
      <c r="G5467" s="7"/>
      <c r="H5467" s="7" t="s">
        <v>574</v>
      </c>
      <c r="I5467" s="7" t="s">
        <v>275</v>
      </c>
      <c r="J5467" s="7" t="s">
        <v>4222</v>
      </c>
      <c r="K5467">
        <v>6001</v>
      </c>
      <c r="L5467" s="7" t="s">
        <v>31</v>
      </c>
      <c r="M5467" s="2">
        <v>233.43</v>
      </c>
      <c r="N5467">
        <v>1</v>
      </c>
      <c r="O5467">
        <v>12</v>
      </c>
      <c r="P5467">
        <v>0.75</v>
      </c>
      <c r="Q5467" s="7" t="s">
        <v>41</v>
      </c>
      <c r="R5467" s="7"/>
      <c r="S5467" s="2">
        <v>35.270000000000003</v>
      </c>
      <c r="T5467" s="2">
        <v>0.35</v>
      </c>
      <c r="U5467" s="2">
        <v>35.620000000000005</v>
      </c>
      <c r="V5467" s="2">
        <v>42.85</v>
      </c>
      <c r="W5467" s="2">
        <v>55.7</v>
      </c>
      <c r="X5467" s="2" t="str">
        <f>_xlfn.XLOOKUP(A5467,[1]Sheet1!$A:$A,[1]Sheet1!$G:$G,"not on list",0,1)</f>
        <v>On list</v>
      </c>
      <c r="Y5467" s="8">
        <v>45245</v>
      </c>
    </row>
    <row r="5468" spans="1:25" x14ac:dyDescent="0.25">
      <c r="A5468" s="5">
        <v>66626291126</v>
      </c>
      <c r="B5468">
        <v>896035</v>
      </c>
      <c r="C5468" s="7" t="s">
        <v>5386</v>
      </c>
      <c r="D5468" s="7" t="s">
        <v>5852</v>
      </c>
      <c r="E5468" s="7" t="s">
        <v>80</v>
      </c>
      <c r="F5468" s="7" t="s">
        <v>27</v>
      </c>
      <c r="G5468" s="7"/>
      <c r="H5468" s="7" t="s">
        <v>4327</v>
      </c>
      <c r="I5468" s="7" t="s">
        <v>63</v>
      </c>
      <c r="J5468" s="7" t="s">
        <v>1864</v>
      </c>
      <c r="K5468">
        <v>6007</v>
      </c>
      <c r="L5468" s="7" t="s">
        <v>262</v>
      </c>
      <c r="M5468" s="2">
        <v>172.08</v>
      </c>
      <c r="N5468">
        <v>1</v>
      </c>
      <c r="O5468">
        <v>12</v>
      </c>
      <c r="P5468">
        <v>0.75</v>
      </c>
      <c r="Q5468" s="7" t="s">
        <v>41</v>
      </c>
      <c r="R5468" s="7"/>
      <c r="S5468" s="2">
        <v>28.61</v>
      </c>
      <c r="T5468" s="2">
        <v>0.35</v>
      </c>
      <c r="U5468" s="2">
        <v>28.96</v>
      </c>
      <c r="V5468" s="2">
        <v>34.800000000000004</v>
      </c>
      <c r="W5468" s="2">
        <v>45.25</v>
      </c>
      <c r="X5468" s="2" t="str">
        <f>_xlfn.XLOOKUP(A5468,[1]Sheet1!$A:$A,[1]Sheet1!$G:$G,"not on list",0,1)</f>
        <v>On list</v>
      </c>
      <c r="Y5468" s="8">
        <v>45245</v>
      </c>
    </row>
    <row r="5469" spans="1:25" x14ac:dyDescent="0.25">
      <c r="A5469" s="5">
        <v>70919279675</v>
      </c>
      <c r="B5469">
        <v>437053</v>
      </c>
      <c r="C5469" s="7" t="s">
        <v>5386</v>
      </c>
      <c r="D5469" s="7" t="s">
        <v>5853</v>
      </c>
      <c r="E5469" s="7" t="s">
        <v>80</v>
      </c>
      <c r="F5469" s="7" t="s">
        <v>27</v>
      </c>
      <c r="G5469" s="7"/>
      <c r="H5469" s="7" t="s">
        <v>3945</v>
      </c>
      <c r="I5469" s="7" t="s">
        <v>63</v>
      </c>
      <c r="J5469" s="7" t="s">
        <v>2373</v>
      </c>
      <c r="K5469">
        <v>6007</v>
      </c>
      <c r="L5469" s="7" t="s">
        <v>262</v>
      </c>
      <c r="M5469" s="2">
        <v>149.46</v>
      </c>
      <c r="N5469">
        <v>1</v>
      </c>
      <c r="O5469">
        <v>6</v>
      </c>
      <c r="P5469">
        <v>0.75</v>
      </c>
      <c r="Q5469" s="7" t="s">
        <v>41</v>
      </c>
      <c r="R5469" s="7"/>
      <c r="S5469" s="2">
        <v>42.35</v>
      </c>
      <c r="T5469" s="2">
        <v>0.35</v>
      </c>
      <c r="U5469" s="2">
        <v>42.7</v>
      </c>
      <c r="V5469" s="2">
        <v>51.35</v>
      </c>
      <c r="W5469" s="2">
        <v>66.75</v>
      </c>
      <c r="X5469" s="2" t="str">
        <f>_xlfn.XLOOKUP(A5469,[1]Sheet1!$A:$A,[1]Sheet1!$G:$G,"not on list",0,1)</f>
        <v>On list</v>
      </c>
      <c r="Y5469" s="8">
        <v>45231</v>
      </c>
    </row>
    <row r="5470" spans="1:25" x14ac:dyDescent="0.25">
      <c r="A5470" s="5">
        <v>800265112049</v>
      </c>
      <c r="B5470">
        <v>451551</v>
      </c>
      <c r="C5470" s="7" t="s">
        <v>5386</v>
      </c>
      <c r="D5470" s="7" t="s">
        <v>5854</v>
      </c>
      <c r="E5470" s="7" t="s">
        <v>80</v>
      </c>
      <c r="F5470" s="7" t="s">
        <v>27</v>
      </c>
      <c r="G5470" s="7"/>
      <c r="H5470" s="7" t="s">
        <v>1756</v>
      </c>
      <c r="I5470" s="7" t="s">
        <v>35</v>
      </c>
      <c r="J5470" s="7" t="s">
        <v>4242</v>
      </c>
      <c r="K5470">
        <v>6007</v>
      </c>
      <c r="L5470" s="7" t="s">
        <v>262</v>
      </c>
      <c r="M5470" s="2">
        <v>115.98</v>
      </c>
      <c r="N5470">
        <v>1</v>
      </c>
      <c r="O5470">
        <v>6</v>
      </c>
      <c r="P5470">
        <v>0.75</v>
      </c>
      <c r="Q5470" s="7" t="s">
        <v>41</v>
      </c>
      <c r="R5470" s="7"/>
      <c r="S5470" s="2">
        <v>35.270000000000003</v>
      </c>
      <c r="T5470" s="2">
        <v>0.35</v>
      </c>
      <c r="U5470" s="2">
        <v>35.620000000000005</v>
      </c>
      <c r="V5470" s="2">
        <v>42.85</v>
      </c>
      <c r="W5470" s="2">
        <v>55.7</v>
      </c>
      <c r="X5470" s="2" t="str">
        <f>_xlfn.XLOOKUP(A5470,[1]Sheet1!$A:$A,[1]Sheet1!$G:$G,"not on list",0,1)</f>
        <v>On list</v>
      </c>
      <c r="Y5470" s="8">
        <v>45245</v>
      </c>
    </row>
    <row r="5471" spans="1:25" x14ac:dyDescent="0.25">
      <c r="A5471" s="5">
        <v>8531611819</v>
      </c>
      <c r="B5471">
        <v>490193</v>
      </c>
      <c r="C5471" s="7" t="s">
        <v>5386</v>
      </c>
      <c r="D5471" s="7" t="s">
        <v>5855</v>
      </c>
      <c r="E5471" s="7" t="s">
        <v>80</v>
      </c>
      <c r="F5471" s="7" t="s">
        <v>27</v>
      </c>
      <c r="G5471" s="7"/>
      <c r="H5471" s="7" t="s">
        <v>2797</v>
      </c>
      <c r="I5471" s="7" t="s">
        <v>1840</v>
      </c>
      <c r="J5471" s="7" t="s">
        <v>2373</v>
      </c>
      <c r="K5471">
        <v>6005</v>
      </c>
      <c r="L5471" s="7" t="s">
        <v>215</v>
      </c>
      <c r="M5471" s="2">
        <v>87</v>
      </c>
      <c r="N5471">
        <v>1</v>
      </c>
      <c r="O5471">
        <v>12</v>
      </c>
      <c r="P5471">
        <v>0.75</v>
      </c>
      <c r="Q5471" s="7" t="s">
        <v>41</v>
      </c>
      <c r="R5471" s="7"/>
      <c r="S5471" s="2">
        <v>16.48</v>
      </c>
      <c r="T5471" s="2">
        <v>0.35</v>
      </c>
      <c r="U5471" s="2">
        <v>16.830000000000002</v>
      </c>
      <c r="V5471" s="2">
        <v>20.200000000000003</v>
      </c>
      <c r="W5471" s="2">
        <v>26.25</v>
      </c>
      <c r="X5471" s="2" t="str">
        <f>_xlfn.XLOOKUP(A5471,[1]Sheet1!$A:$A,[1]Sheet1!$G:$G,"not on list",0,1)</f>
        <v>On list</v>
      </c>
      <c r="Y5471" s="8">
        <v>45245</v>
      </c>
    </row>
    <row r="5472" spans="1:25" x14ac:dyDescent="0.25">
      <c r="A5472" s="5">
        <v>46415424165</v>
      </c>
      <c r="B5472">
        <v>787253</v>
      </c>
      <c r="C5472" s="7" t="s">
        <v>5386</v>
      </c>
      <c r="D5472" s="7" t="s">
        <v>5856</v>
      </c>
      <c r="E5472" s="7" t="s">
        <v>80</v>
      </c>
      <c r="F5472" s="7" t="s">
        <v>27</v>
      </c>
      <c r="G5472" s="7"/>
      <c r="H5472" s="7" t="s">
        <v>574</v>
      </c>
      <c r="I5472" s="7" t="s">
        <v>2456</v>
      </c>
      <c r="J5472" s="7"/>
      <c r="K5472">
        <v>2107</v>
      </c>
      <c r="L5472" s="7" t="s">
        <v>4112</v>
      </c>
      <c r="M5472" s="2">
        <v>172.37</v>
      </c>
      <c r="N5472">
        <v>1</v>
      </c>
      <c r="O5472">
        <v>6</v>
      </c>
      <c r="P5472">
        <v>0.75</v>
      </c>
      <c r="Q5472" s="7" t="s">
        <v>41</v>
      </c>
      <c r="R5472" s="7"/>
      <c r="S5472" s="2">
        <v>46.96</v>
      </c>
      <c r="T5472" s="2">
        <v>0.35</v>
      </c>
      <c r="U5472" s="2">
        <v>47.31</v>
      </c>
      <c r="V5472" s="2">
        <v>56.95</v>
      </c>
      <c r="W5472" s="2">
        <v>74.05</v>
      </c>
      <c r="X5472" s="2" t="str">
        <f>_xlfn.XLOOKUP(A5472,[1]Sheet1!$A:$A,[1]Sheet1!$G:$G,"not on list",0,1)</f>
        <v>On list</v>
      </c>
      <c r="Y5472" s="8">
        <v>44682</v>
      </c>
    </row>
    <row r="5473" spans="1:25" x14ac:dyDescent="0.25">
      <c r="A5473" s="5">
        <v>46415436397</v>
      </c>
      <c r="B5473">
        <v>800242</v>
      </c>
      <c r="C5473" s="7" t="s">
        <v>5386</v>
      </c>
      <c r="D5473" s="7" t="s">
        <v>5857</v>
      </c>
      <c r="E5473" s="7" t="s">
        <v>80</v>
      </c>
      <c r="F5473" s="7" t="s">
        <v>27</v>
      </c>
      <c r="G5473" s="7"/>
      <c r="H5473" s="7" t="s">
        <v>574</v>
      </c>
      <c r="I5473" s="7" t="s">
        <v>2456</v>
      </c>
      <c r="J5473" s="7"/>
      <c r="K5473">
        <v>2107</v>
      </c>
      <c r="L5473" s="7" t="s">
        <v>4112</v>
      </c>
      <c r="M5473" s="2">
        <v>106.61</v>
      </c>
      <c r="N5473">
        <v>1</v>
      </c>
      <c r="O5473">
        <v>6</v>
      </c>
      <c r="P5473">
        <v>0.75</v>
      </c>
      <c r="Q5473" s="7" t="s">
        <v>41</v>
      </c>
      <c r="R5473" s="7"/>
      <c r="S5473" s="2">
        <v>33.049999999999997</v>
      </c>
      <c r="T5473" s="2">
        <v>0.35</v>
      </c>
      <c r="U5473" s="2">
        <v>33.4</v>
      </c>
      <c r="V5473" s="2">
        <v>40.15</v>
      </c>
      <c r="W5473" s="2">
        <v>52.2</v>
      </c>
      <c r="X5473" s="2" t="str">
        <f>_xlfn.XLOOKUP(A5473,[1]Sheet1!$A:$A,[1]Sheet1!$G:$G,"not on list",0,1)</f>
        <v>On list</v>
      </c>
      <c r="Y5473" s="8">
        <v>44682</v>
      </c>
    </row>
    <row r="5474" spans="1:25" x14ac:dyDescent="0.25">
      <c r="A5474" s="5">
        <v>780444900923</v>
      </c>
      <c r="B5474">
        <v>182541</v>
      </c>
      <c r="C5474" s="7" t="s">
        <v>5386</v>
      </c>
      <c r="D5474" s="7" t="s">
        <v>5858</v>
      </c>
      <c r="E5474" s="7" t="s">
        <v>80</v>
      </c>
      <c r="F5474" s="7" t="s">
        <v>27</v>
      </c>
      <c r="G5474" s="7"/>
      <c r="H5474" s="7" t="s">
        <v>1753</v>
      </c>
      <c r="I5474" s="7" t="s">
        <v>1840</v>
      </c>
      <c r="J5474" s="7" t="s">
        <v>3873</v>
      </c>
      <c r="K5474">
        <v>6005</v>
      </c>
      <c r="L5474" s="7" t="s">
        <v>215</v>
      </c>
      <c r="M5474" s="2">
        <v>59.4</v>
      </c>
      <c r="N5474">
        <v>1</v>
      </c>
      <c r="O5474">
        <v>12</v>
      </c>
      <c r="P5474">
        <v>0.75</v>
      </c>
      <c r="Q5474" s="7" t="s">
        <v>41</v>
      </c>
      <c r="R5474" s="7"/>
      <c r="S5474" s="2">
        <v>12.54</v>
      </c>
      <c r="T5474" s="2">
        <v>0.35</v>
      </c>
      <c r="U5474" s="2">
        <v>12.889999999999999</v>
      </c>
      <c r="V5474" s="2">
        <v>15.45</v>
      </c>
      <c r="W5474" s="2">
        <v>20.100000000000001</v>
      </c>
      <c r="X5474" s="2" t="str">
        <f>_xlfn.XLOOKUP(A5474,[1]Sheet1!$A:$A,[1]Sheet1!$G:$G,"not on list",0,1)</f>
        <v>On list</v>
      </c>
      <c r="Y5474" s="8">
        <v>45245</v>
      </c>
    </row>
    <row r="5475" spans="1:25" x14ac:dyDescent="0.25">
      <c r="A5475" s="5">
        <v>803291942001</v>
      </c>
      <c r="B5475">
        <v>781513</v>
      </c>
      <c r="C5475" s="7" t="s">
        <v>5386</v>
      </c>
      <c r="D5475" s="7" t="s">
        <v>5859</v>
      </c>
      <c r="E5475" s="7" t="s">
        <v>80</v>
      </c>
      <c r="F5475" s="7" t="s">
        <v>27</v>
      </c>
      <c r="G5475" s="7"/>
      <c r="H5475" s="7" t="s">
        <v>2902</v>
      </c>
      <c r="I5475" s="7" t="s">
        <v>35</v>
      </c>
      <c r="J5475" s="7"/>
      <c r="K5475">
        <v>6001</v>
      </c>
      <c r="L5475" s="7" t="s">
        <v>31</v>
      </c>
      <c r="M5475" s="2">
        <v>204.74</v>
      </c>
      <c r="N5475">
        <v>1</v>
      </c>
      <c r="O5475">
        <v>12</v>
      </c>
      <c r="P5475">
        <v>0.75</v>
      </c>
      <c r="Q5475" s="7" t="s">
        <v>41</v>
      </c>
      <c r="R5475" s="7"/>
      <c r="S5475" s="2">
        <v>32.229999999999997</v>
      </c>
      <c r="T5475" s="2">
        <v>0.35</v>
      </c>
      <c r="U5475" s="2">
        <v>32.58</v>
      </c>
      <c r="V5475" s="2">
        <v>39.200000000000003</v>
      </c>
      <c r="W5475" s="2">
        <v>50.95</v>
      </c>
      <c r="X5475" s="2" t="str">
        <f>_xlfn.XLOOKUP(A5475,[1]Sheet1!$A:$A,[1]Sheet1!$G:$G,"not on list",0,1)</f>
        <v>On list</v>
      </c>
      <c r="Y5475" s="8">
        <v>45245</v>
      </c>
    </row>
    <row r="5476" spans="1:25" x14ac:dyDescent="0.25">
      <c r="A5476" s="5">
        <v>843701715757</v>
      </c>
      <c r="B5476">
        <v>47165</v>
      </c>
      <c r="C5476" s="7" t="s">
        <v>5386</v>
      </c>
      <c r="D5476" s="7" t="s">
        <v>5860</v>
      </c>
      <c r="E5476" s="7" t="s">
        <v>80</v>
      </c>
      <c r="F5476" s="7" t="s">
        <v>27</v>
      </c>
      <c r="G5476" s="7"/>
      <c r="H5476" s="7" t="s">
        <v>574</v>
      </c>
      <c r="I5476" s="7" t="s">
        <v>223</v>
      </c>
      <c r="J5476" s="7" t="s">
        <v>3848</v>
      </c>
      <c r="K5476">
        <v>5526</v>
      </c>
      <c r="L5476" s="7" t="s">
        <v>705</v>
      </c>
      <c r="M5476" s="2">
        <v>60.89</v>
      </c>
      <c r="N5476">
        <v>1</v>
      </c>
      <c r="O5476">
        <v>12</v>
      </c>
      <c r="P5476">
        <v>0.75</v>
      </c>
      <c r="Q5476" s="7" t="s">
        <v>41</v>
      </c>
      <c r="R5476" s="7"/>
      <c r="S5476" s="2">
        <v>12.76</v>
      </c>
      <c r="T5476" s="2">
        <v>0.35</v>
      </c>
      <c r="U5476" s="2">
        <v>13.11</v>
      </c>
      <c r="V5476" s="2">
        <v>15.7</v>
      </c>
      <c r="W5476" s="2">
        <v>20.400000000000002</v>
      </c>
      <c r="X5476" s="2" t="str">
        <f>_xlfn.XLOOKUP(A5476,[1]Sheet1!$A:$A,[1]Sheet1!$G:$G,"not on list",0,1)</f>
        <v>On list</v>
      </c>
      <c r="Y5476" s="8">
        <v>45219</v>
      </c>
    </row>
    <row r="5477" spans="1:25" x14ac:dyDescent="0.25">
      <c r="A5477" s="5">
        <v>62480297106</v>
      </c>
      <c r="B5477">
        <v>530717</v>
      </c>
      <c r="C5477" s="7" t="s">
        <v>5386</v>
      </c>
      <c r="D5477" s="7" t="s">
        <v>5861</v>
      </c>
      <c r="E5477" s="7" t="s">
        <v>80</v>
      </c>
      <c r="F5477" s="7" t="s">
        <v>27</v>
      </c>
      <c r="G5477" s="7"/>
      <c r="H5477" s="7" t="s">
        <v>4088</v>
      </c>
      <c r="I5477" s="7" t="s">
        <v>29</v>
      </c>
      <c r="J5477" s="7" t="s">
        <v>5310</v>
      </c>
      <c r="K5477">
        <v>6005</v>
      </c>
      <c r="L5477" s="7" t="s">
        <v>215</v>
      </c>
      <c r="M5477" s="2">
        <v>151.91999999999999</v>
      </c>
      <c r="N5477">
        <v>1</v>
      </c>
      <c r="O5477">
        <v>12</v>
      </c>
      <c r="P5477">
        <v>0.75</v>
      </c>
      <c r="Q5477" s="7" t="s">
        <v>41</v>
      </c>
      <c r="R5477" s="7"/>
      <c r="S5477" s="2">
        <v>25.73</v>
      </c>
      <c r="T5477" s="2">
        <v>0.35</v>
      </c>
      <c r="U5477" s="2">
        <v>26.080000000000002</v>
      </c>
      <c r="V5477" s="2">
        <v>31.35</v>
      </c>
      <c r="W5477" s="2">
        <v>40.75</v>
      </c>
      <c r="X5477" s="2" t="str">
        <f>_xlfn.XLOOKUP(A5477,[1]Sheet1!$A:$A,[1]Sheet1!$G:$G,"not on list",0,1)</f>
        <v>On list</v>
      </c>
      <c r="Y5477" s="8">
        <v>45093</v>
      </c>
    </row>
    <row r="5478" spans="1:25" x14ac:dyDescent="0.25">
      <c r="A5478" s="5">
        <v>62480298103</v>
      </c>
      <c r="B5478">
        <v>530675</v>
      </c>
      <c r="C5478" s="7" t="s">
        <v>5386</v>
      </c>
      <c r="D5478" s="7" t="s">
        <v>5862</v>
      </c>
      <c r="E5478" s="7" t="s">
        <v>80</v>
      </c>
      <c r="F5478" s="7" t="s">
        <v>27</v>
      </c>
      <c r="G5478" s="7"/>
      <c r="H5478" s="7" t="s">
        <v>4686</v>
      </c>
      <c r="I5478" s="7" t="s">
        <v>29</v>
      </c>
      <c r="J5478" s="7" t="s">
        <v>3848</v>
      </c>
      <c r="K5478">
        <v>6005</v>
      </c>
      <c r="L5478" s="7" t="s">
        <v>215</v>
      </c>
      <c r="M5478" s="2">
        <v>121.08</v>
      </c>
      <c r="N5478">
        <v>1</v>
      </c>
      <c r="O5478">
        <v>12</v>
      </c>
      <c r="P5478">
        <v>0.75</v>
      </c>
      <c r="Q5478" s="7" t="s">
        <v>41</v>
      </c>
      <c r="R5478" s="7"/>
      <c r="S5478" s="2">
        <v>21.34</v>
      </c>
      <c r="T5478" s="2">
        <v>0.35</v>
      </c>
      <c r="U5478" s="2">
        <v>21.69</v>
      </c>
      <c r="V5478" s="2">
        <v>26.05</v>
      </c>
      <c r="W5478" s="2">
        <v>33.85</v>
      </c>
      <c r="X5478" s="2" t="str">
        <f>_xlfn.XLOOKUP(A5478,[1]Sheet1!$A:$A,[1]Sheet1!$G:$G,"not on list",0,1)</f>
        <v>On list</v>
      </c>
      <c r="Y5478" s="8">
        <v>45093</v>
      </c>
    </row>
    <row r="5479" spans="1:25" x14ac:dyDescent="0.25">
      <c r="A5479" s="5">
        <v>62480298102</v>
      </c>
      <c r="B5479">
        <v>530683</v>
      </c>
      <c r="C5479" s="7" t="s">
        <v>5386</v>
      </c>
      <c r="D5479" s="7" t="s">
        <v>5863</v>
      </c>
      <c r="E5479" s="7" t="s">
        <v>80</v>
      </c>
      <c r="F5479" s="7" t="s">
        <v>27</v>
      </c>
      <c r="G5479" s="7"/>
      <c r="H5479" s="7" t="s">
        <v>2963</v>
      </c>
      <c r="I5479" s="7" t="s">
        <v>4123</v>
      </c>
      <c r="J5479" s="7" t="s">
        <v>4210</v>
      </c>
      <c r="K5479">
        <v>6005</v>
      </c>
      <c r="L5479" s="7" t="s">
        <v>215</v>
      </c>
      <c r="M5479" s="2">
        <v>121.08</v>
      </c>
      <c r="N5479">
        <v>1</v>
      </c>
      <c r="O5479">
        <v>12</v>
      </c>
      <c r="P5479">
        <v>0.75</v>
      </c>
      <c r="Q5479" s="7" t="s">
        <v>41</v>
      </c>
      <c r="R5479" s="7"/>
      <c r="S5479" s="2">
        <v>21.34</v>
      </c>
      <c r="T5479" s="2">
        <v>0.35</v>
      </c>
      <c r="U5479" s="2">
        <v>21.69</v>
      </c>
      <c r="V5479" s="2">
        <v>26.05</v>
      </c>
      <c r="W5479" s="2">
        <v>33.85</v>
      </c>
      <c r="X5479" s="2" t="str">
        <f>_xlfn.XLOOKUP(A5479,[1]Sheet1!$A:$A,[1]Sheet1!$G:$G,"not on list",0,1)</f>
        <v>On list</v>
      </c>
      <c r="Y5479" s="8">
        <v>45093</v>
      </c>
    </row>
    <row r="5480" spans="1:25" x14ac:dyDescent="0.25">
      <c r="A5480" s="5">
        <v>8254499192</v>
      </c>
      <c r="B5480">
        <v>46709</v>
      </c>
      <c r="C5480" s="7" t="s">
        <v>5386</v>
      </c>
      <c r="D5480" s="7" t="s">
        <v>5864</v>
      </c>
      <c r="E5480" s="7" t="s">
        <v>80</v>
      </c>
      <c r="F5480" s="7" t="s">
        <v>27</v>
      </c>
      <c r="G5480" s="7"/>
      <c r="H5480" s="7" t="s">
        <v>1756</v>
      </c>
      <c r="I5480" s="7" t="s">
        <v>63</v>
      </c>
      <c r="J5480" s="7" t="s">
        <v>2373</v>
      </c>
      <c r="K5480">
        <v>6005</v>
      </c>
      <c r="L5480" s="7" t="s">
        <v>215</v>
      </c>
      <c r="M5480" s="2">
        <v>95.16</v>
      </c>
      <c r="N5480">
        <v>1</v>
      </c>
      <c r="O5480">
        <v>12</v>
      </c>
      <c r="P5480">
        <v>0.75</v>
      </c>
      <c r="Q5480" s="7" t="s">
        <v>41</v>
      </c>
      <c r="R5480" s="7"/>
      <c r="S5480" s="2">
        <v>17.64</v>
      </c>
      <c r="T5480" s="2">
        <v>0.35</v>
      </c>
      <c r="U5480" s="2">
        <v>17.990000000000002</v>
      </c>
      <c r="V5480" s="2">
        <v>21.6</v>
      </c>
      <c r="W5480" s="2">
        <v>28.1</v>
      </c>
      <c r="X5480" s="2" t="str">
        <f>_xlfn.XLOOKUP(A5480,[1]Sheet1!$A:$A,[1]Sheet1!$G:$G,"not on list",0,1)</f>
        <v>On list</v>
      </c>
      <c r="Y5480" s="8">
        <v>45245</v>
      </c>
    </row>
    <row r="5481" spans="1:25" x14ac:dyDescent="0.25">
      <c r="A5481" s="5">
        <v>8711040057</v>
      </c>
      <c r="B5481">
        <v>594341</v>
      </c>
      <c r="C5481" s="7" t="s">
        <v>5386</v>
      </c>
      <c r="D5481" s="7" t="s">
        <v>5865</v>
      </c>
      <c r="E5481" s="7" t="s">
        <v>80</v>
      </c>
      <c r="F5481" s="7" t="s">
        <v>27</v>
      </c>
      <c r="G5481" s="7"/>
      <c r="H5481" s="7" t="s">
        <v>2797</v>
      </c>
      <c r="I5481" s="7" t="s">
        <v>63</v>
      </c>
      <c r="J5481" s="7" t="s">
        <v>2373</v>
      </c>
      <c r="K5481">
        <v>6005</v>
      </c>
      <c r="L5481" s="7" t="s">
        <v>215</v>
      </c>
      <c r="M5481" s="2">
        <v>89.4</v>
      </c>
      <c r="N5481">
        <v>1</v>
      </c>
      <c r="O5481">
        <v>12</v>
      </c>
      <c r="P5481">
        <v>0.75</v>
      </c>
      <c r="Q5481" s="7" t="s">
        <v>41</v>
      </c>
      <c r="R5481" s="7"/>
      <c r="S5481" s="2">
        <v>16.82</v>
      </c>
      <c r="T5481" s="2">
        <v>0.35</v>
      </c>
      <c r="U5481" s="2">
        <v>17.170000000000002</v>
      </c>
      <c r="V5481" s="2">
        <v>20.6</v>
      </c>
      <c r="W5481" s="2">
        <v>26.8</v>
      </c>
      <c r="X5481" s="2" t="str">
        <f>_xlfn.XLOOKUP(A5481,[1]Sheet1!$A:$A,[1]Sheet1!$G:$G,"not on list",0,1)</f>
        <v>On list</v>
      </c>
      <c r="Y5481" s="8">
        <v>45245</v>
      </c>
    </row>
    <row r="5482" spans="1:25" x14ac:dyDescent="0.25">
      <c r="A5482" s="5">
        <v>599740950091</v>
      </c>
      <c r="B5482">
        <v>16876</v>
      </c>
      <c r="C5482" s="7" t="s">
        <v>5386</v>
      </c>
      <c r="D5482" s="7" t="s">
        <v>5866</v>
      </c>
      <c r="E5482" s="7" t="s">
        <v>80</v>
      </c>
      <c r="F5482" s="7" t="s">
        <v>27</v>
      </c>
      <c r="G5482" s="7"/>
      <c r="H5482" s="7" t="s">
        <v>1753</v>
      </c>
      <c r="I5482" s="7" t="s">
        <v>2721</v>
      </c>
      <c r="J5482" s="7"/>
      <c r="K5482">
        <v>6005</v>
      </c>
      <c r="L5482" s="7" t="s">
        <v>215</v>
      </c>
      <c r="M5482" s="2">
        <v>87</v>
      </c>
      <c r="N5482">
        <v>1</v>
      </c>
      <c r="O5482">
        <v>12</v>
      </c>
      <c r="P5482">
        <v>0.75</v>
      </c>
      <c r="Q5482" s="7" t="s">
        <v>41</v>
      </c>
      <c r="R5482" s="7"/>
      <c r="S5482" s="2">
        <v>16.48</v>
      </c>
      <c r="T5482" s="2">
        <v>0.35</v>
      </c>
      <c r="U5482" s="2">
        <v>16.830000000000002</v>
      </c>
      <c r="V5482" s="2">
        <v>20.200000000000003</v>
      </c>
      <c r="W5482" s="2">
        <v>26.25</v>
      </c>
      <c r="X5482" s="2" t="str">
        <f>_xlfn.XLOOKUP(A5482,[1]Sheet1!$A:$A,[1]Sheet1!$G:$G,"not on list",0,1)</f>
        <v>On list</v>
      </c>
      <c r="Y5482" s="8">
        <v>45225</v>
      </c>
    </row>
    <row r="5483" spans="1:25" x14ac:dyDescent="0.25">
      <c r="A5483" s="5">
        <v>599881271602</v>
      </c>
      <c r="B5483">
        <v>57802</v>
      </c>
      <c r="C5483" s="7" t="s">
        <v>5386</v>
      </c>
      <c r="D5483" s="7" t="s">
        <v>5867</v>
      </c>
      <c r="E5483" s="7" t="s">
        <v>43</v>
      </c>
      <c r="F5483" s="7" t="s">
        <v>27</v>
      </c>
      <c r="G5483" s="7"/>
      <c r="H5483" s="7" t="s">
        <v>574</v>
      </c>
      <c r="I5483" s="7" t="s">
        <v>2721</v>
      </c>
      <c r="J5483" s="7" t="s">
        <v>3906</v>
      </c>
      <c r="K5483">
        <v>6005</v>
      </c>
      <c r="L5483" s="7" t="s">
        <v>215</v>
      </c>
      <c r="M5483" s="2">
        <v>116.28</v>
      </c>
      <c r="N5483">
        <v>1</v>
      </c>
      <c r="O5483">
        <v>12</v>
      </c>
      <c r="P5483">
        <v>0.5</v>
      </c>
      <c r="Q5483" s="7" t="s">
        <v>41</v>
      </c>
      <c r="R5483" s="7"/>
      <c r="S5483" s="2">
        <v>19.46</v>
      </c>
      <c r="T5483" s="2">
        <v>0.1</v>
      </c>
      <c r="U5483" s="2">
        <v>19.560000000000002</v>
      </c>
      <c r="V5483" s="2">
        <v>23.55</v>
      </c>
      <c r="W5483" s="2">
        <v>30.6</v>
      </c>
      <c r="X5483" s="2" t="str">
        <f>_xlfn.XLOOKUP(A5483,[1]Sheet1!$A:$A,[1]Sheet1!$G:$G,"not on list",0,1)</f>
        <v>On list</v>
      </c>
      <c r="Y5483" s="8">
        <v>45245</v>
      </c>
    </row>
    <row r="5484" spans="1:25" x14ac:dyDescent="0.25">
      <c r="A5484" s="5">
        <v>352280005009</v>
      </c>
      <c r="B5484">
        <v>414532</v>
      </c>
      <c r="C5484" s="7" t="s">
        <v>5386</v>
      </c>
      <c r="D5484" s="7" t="s">
        <v>5868</v>
      </c>
      <c r="E5484" s="7" t="s">
        <v>80</v>
      </c>
      <c r="F5484" s="7" t="s">
        <v>27</v>
      </c>
      <c r="G5484" s="7"/>
      <c r="H5484" s="7" t="s">
        <v>2902</v>
      </c>
      <c r="I5484" s="7" t="s">
        <v>70</v>
      </c>
      <c r="J5484" s="7" t="s">
        <v>4210</v>
      </c>
      <c r="K5484">
        <v>6005</v>
      </c>
      <c r="L5484" s="7" t="s">
        <v>215</v>
      </c>
      <c r="M5484" s="2">
        <v>102.24</v>
      </c>
      <c r="N5484">
        <v>1</v>
      </c>
      <c r="O5484">
        <v>12</v>
      </c>
      <c r="P5484">
        <v>0.75</v>
      </c>
      <c r="Q5484" s="7" t="s">
        <v>229</v>
      </c>
      <c r="R5484" s="7"/>
      <c r="S5484" s="2">
        <v>18.649999999999999</v>
      </c>
      <c r="T5484" s="2">
        <v>0.35</v>
      </c>
      <c r="U5484" s="2">
        <v>19</v>
      </c>
      <c r="V5484" s="2">
        <v>22.8</v>
      </c>
      <c r="W5484" s="2">
        <v>29.650000000000002</v>
      </c>
      <c r="X5484" s="2" t="str">
        <f>_xlfn.XLOOKUP(A5484,[1]Sheet1!$A:$A,[1]Sheet1!$G:$G,"not on list",0,1)</f>
        <v>On list</v>
      </c>
      <c r="Y5484" s="8">
        <v>45245</v>
      </c>
    </row>
    <row r="5485" spans="1:25" x14ac:dyDescent="0.25">
      <c r="A5485" s="5">
        <v>800430503050</v>
      </c>
      <c r="B5485">
        <v>854745</v>
      </c>
      <c r="C5485" s="7" t="s">
        <v>5386</v>
      </c>
      <c r="D5485" s="7" t="s">
        <v>5869</v>
      </c>
      <c r="E5485" s="7" t="s">
        <v>80</v>
      </c>
      <c r="F5485" s="7" t="s">
        <v>27</v>
      </c>
      <c r="G5485" s="7"/>
      <c r="H5485" s="7" t="s">
        <v>574</v>
      </c>
      <c r="I5485" s="7" t="s">
        <v>35</v>
      </c>
      <c r="J5485" s="7" t="s">
        <v>4210</v>
      </c>
      <c r="K5485">
        <v>6005</v>
      </c>
      <c r="L5485" s="7" t="s">
        <v>215</v>
      </c>
      <c r="M5485" s="2">
        <v>113.28</v>
      </c>
      <c r="N5485">
        <v>1</v>
      </c>
      <c r="O5485">
        <v>12</v>
      </c>
      <c r="P5485">
        <v>0.75</v>
      </c>
      <c r="Q5485" s="7" t="s">
        <v>41</v>
      </c>
      <c r="R5485" s="7"/>
      <c r="S5485" s="2">
        <v>20.22</v>
      </c>
      <c r="T5485" s="2">
        <v>0.35</v>
      </c>
      <c r="U5485" s="2">
        <v>20.57</v>
      </c>
      <c r="V5485" s="2">
        <v>24.700000000000003</v>
      </c>
      <c r="W5485" s="2">
        <v>32.1</v>
      </c>
      <c r="X5485" s="2" t="str">
        <f>_xlfn.XLOOKUP(A5485,[1]Sheet1!$A:$A,[1]Sheet1!$G:$G,"not on list",0,1)</f>
        <v>On list</v>
      </c>
      <c r="Y5485" s="8">
        <v>45096</v>
      </c>
    </row>
    <row r="5486" spans="1:25" x14ac:dyDescent="0.25">
      <c r="A5486" s="5">
        <v>8600324801</v>
      </c>
      <c r="B5486">
        <v>381079</v>
      </c>
      <c r="C5486" s="7" t="s">
        <v>5386</v>
      </c>
      <c r="D5486" s="7" t="s">
        <v>5870</v>
      </c>
      <c r="E5486" s="7" t="s">
        <v>80</v>
      </c>
      <c r="F5486" s="7" t="s">
        <v>27</v>
      </c>
      <c r="G5486" s="7"/>
      <c r="H5486" s="7" t="s">
        <v>2797</v>
      </c>
      <c r="I5486" s="7" t="s">
        <v>63</v>
      </c>
      <c r="J5486" s="7" t="s">
        <v>2373</v>
      </c>
      <c r="K5486">
        <v>4119</v>
      </c>
      <c r="L5486" s="7" t="s">
        <v>3868</v>
      </c>
      <c r="M5486" s="2">
        <v>96.78</v>
      </c>
      <c r="N5486">
        <v>1</v>
      </c>
      <c r="O5486">
        <v>12</v>
      </c>
      <c r="P5486">
        <v>0.75</v>
      </c>
      <c r="Q5486" s="7" t="s">
        <v>41</v>
      </c>
      <c r="R5486" s="7"/>
      <c r="S5486" s="2">
        <v>18.77</v>
      </c>
      <c r="T5486" s="2">
        <v>0.35</v>
      </c>
      <c r="U5486" s="2">
        <v>19.12</v>
      </c>
      <c r="V5486" s="2">
        <v>22.950000000000003</v>
      </c>
      <c r="W5486" s="2">
        <v>29.85</v>
      </c>
      <c r="X5486" s="2" t="str">
        <f>_xlfn.XLOOKUP(A5486,[1]Sheet1!$A:$A,[1]Sheet1!$G:$G,"not on list",0,1)</f>
        <v>On list</v>
      </c>
      <c r="Y5486" s="8">
        <v>45046</v>
      </c>
    </row>
    <row r="5487" spans="1:25" x14ac:dyDescent="0.25">
      <c r="A5487" s="5">
        <v>8600324803</v>
      </c>
      <c r="B5487">
        <v>236568</v>
      </c>
      <c r="C5487" s="7" t="s">
        <v>5386</v>
      </c>
      <c r="D5487" s="7" t="s">
        <v>5871</v>
      </c>
      <c r="E5487" s="7" t="s">
        <v>80</v>
      </c>
      <c r="F5487" s="7" t="s">
        <v>27</v>
      </c>
      <c r="G5487" s="7"/>
      <c r="H5487" s="7" t="s">
        <v>4254</v>
      </c>
      <c r="I5487" s="7" t="s">
        <v>63</v>
      </c>
      <c r="J5487" s="7" t="s">
        <v>3873</v>
      </c>
      <c r="K5487">
        <v>4119</v>
      </c>
      <c r="L5487" s="7" t="s">
        <v>3868</v>
      </c>
      <c r="M5487" s="2">
        <v>96.78</v>
      </c>
      <c r="N5487">
        <v>1</v>
      </c>
      <c r="O5487">
        <v>12</v>
      </c>
      <c r="P5487">
        <v>0.75</v>
      </c>
      <c r="Q5487" s="7" t="s">
        <v>41</v>
      </c>
      <c r="R5487" s="7"/>
      <c r="S5487" s="2">
        <v>18.77</v>
      </c>
      <c r="T5487" s="2">
        <v>0.35</v>
      </c>
      <c r="U5487" s="2">
        <v>19.12</v>
      </c>
      <c r="V5487" s="2">
        <v>22.950000000000003</v>
      </c>
      <c r="W5487" s="2">
        <v>29.85</v>
      </c>
      <c r="X5487" s="2" t="str">
        <f>_xlfn.XLOOKUP(A5487,[1]Sheet1!$A:$A,[1]Sheet1!$G:$G,"not on list",0,1)</f>
        <v>On list</v>
      </c>
      <c r="Y5487" s="8">
        <v>45314</v>
      </c>
    </row>
    <row r="5488" spans="1:25" x14ac:dyDescent="0.25">
      <c r="A5488" s="5">
        <v>800464536510</v>
      </c>
      <c r="B5488">
        <v>326488</v>
      </c>
      <c r="C5488" s="7" t="s">
        <v>5386</v>
      </c>
      <c r="D5488" s="7" t="s">
        <v>5872</v>
      </c>
      <c r="E5488" s="7" t="s">
        <v>80</v>
      </c>
      <c r="F5488" s="7" t="s">
        <v>27</v>
      </c>
      <c r="G5488" s="7"/>
      <c r="H5488" s="7" t="s">
        <v>574</v>
      </c>
      <c r="I5488" s="7" t="s">
        <v>35</v>
      </c>
      <c r="J5488" s="7"/>
      <c r="K5488">
        <v>6005</v>
      </c>
      <c r="L5488" s="7" t="s">
        <v>215</v>
      </c>
      <c r="M5488" s="2">
        <v>129.6</v>
      </c>
      <c r="N5488">
        <v>1</v>
      </c>
      <c r="O5488">
        <v>12</v>
      </c>
      <c r="P5488">
        <v>0.75</v>
      </c>
      <c r="Q5488" s="7" t="s">
        <v>41</v>
      </c>
      <c r="R5488" s="7"/>
      <c r="S5488" s="2">
        <v>22.55</v>
      </c>
      <c r="T5488" s="2">
        <v>0.35</v>
      </c>
      <c r="U5488" s="2">
        <v>22.900000000000002</v>
      </c>
      <c r="V5488" s="2">
        <v>27.5</v>
      </c>
      <c r="W5488" s="2">
        <v>35.75</v>
      </c>
      <c r="X5488" s="2" t="str">
        <f>_xlfn.XLOOKUP(A5488,[1]Sheet1!$A:$A,[1]Sheet1!$G:$G,"not on list",0,1)</f>
        <v>On list</v>
      </c>
      <c r="Y5488" s="8">
        <v>45086</v>
      </c>
    </row>
    <row r="5489" spans="1:25" x14ac:dyDescent="0.25">
      <c r="A5489" s="5">
        <v>841011300112</v>
      </c>
      <c r="B5489">
        <v>165316</v>
      </c>
      <c r="C5489" s="7" t="s">
        <v>5386</v>
      </c>
      <c r="D5489" s="7" t="s">
        <v>5873</v>
      </c>
      <c r="E5489" s="7" t="s">
        <v>80</v>
      </c>
      <c r="F5489" s="7" t="s">
        <v>27</v>
      </c>
      <c r="G5489" s="7" t="s">
        <v>219</v>
      </c>
      <c r="H5489" s="7" t="s">
        <v>491</v>
      </c>
      <c r="I5489" s="7" t="s">
        <v>223</v>
      </c>
      <c r="J5489" s="7"/>
      <c r="K5489">
        <v>6002</v>
      </c>
      <c r="L5489" s="7" t="s">
        <v>3839</v>
      </c>
      <c r="M5489" s="2">
        <v>95.04</v>
      </c>
      <c r="N5489">
        <v>1</v>
      </c>
      <c r="O5489">
        <v>12</v>
      </c>
      <c r="P5489">
        <v>0.75</v>
      </c>
      <c r="Q5489" s="7" t="s">
        <v>41</v>
      </c>
      <c r="R5489" s="7"/>
      <c r="S5489" s="2">
        <v>17.62</v>
      </c>
      <c r="T5489" s="2">
        <v>0.35</v>
      </c>
      <c r="U5489" s="2">
        <v>17.970000000000002</v>
      </c>
      <c r="V5489" s="2">
        <v>21.6</v>
      </c>
      <c r="W5489" s="2">
        <v>28.1</v>
      </c>
      <c r="X5489" s="2" t="str">
        <f>_xlfn.XLOOKUP(A5489,[1]Sheet1!$A:$A,[1]Sheet1!$G:$G,"not on list",0,1)</f>
        <v>On list</v>
      </c>
      <c r="Y5489" s="8">
        <v>45245</v>
      </c>
    </row>
    <row r="5490" spans="1:25" x14ac:dyDescent="0.25">
      <c r="A5490" s="5">
        <v>779024009703</v>
      </c>
      <c r="B5490">
        <v>132875</v>
      </c>
      <c r="C5490" s="7" t="s">
        <v>5386</v>
      </c>
      <c r="D5490" s="7" t="s">
        <v>5874</v>
      </c>
      <c r="E5490" s="7" t="s">
        <v>80</v>
      </c>
      <c r="F5490" s="7" t="s">
        <v>27</v>
      </c>
      <c r="G5490" s="7"/>
      <c r="H5490" s="7" t="s">
        <v>2902</v>
      </c>
      <c r="I5490" s="7" t="s">
        <v>2814</v>
      </c>
      <c r="J5490" s="7" t="s">
        <v>2373</v>
      </c>
      <c r="K5490">
        <v>6007</v>
      </c>
      <c r="L5490" s="7" t="s">
        <v>262</v>
      </c>
      <c r="M5490" s="2">
        <v>55.8</v>
      </c>
      <c r="N5490">
        <v>1</v>
      </c>
      <c r="O5490">
        <v>12</v>
      </c>
      <c r="P5490">
        <v>0.75</v>
      </c>
      <c r="Q5490" s="7" t="s">
        <v>41</v>
      </c>
      <c r="R5490" s="7"/>
      <c r="S5490" s="2">
        <v>11.89</v>
      </c>
      <c r="T5490" s="2">
        <v>0.35</v>
      </c>
      <c r="U5490" s="2">
        <v>12.24</v>
      </c>
      <c r="V5490" s="2">
        <v>14.65</v>
      </c>
      <c r="W5490" s="2">
        <v>19.05</v>
      </c>
      <c r="X5490" s="2" t="str">
        <f>_xlfn.XLOOKUP(A5490,[1]Sheet1!$A:$A,[1]Sheet1!$G:$G,"not on list",0,1)</f>
        <v>On list</v>
      </c>
      <c r="Y5490" s="8">
        <v>45051</v>
      </c>
    </row>
    <row r="5491" spans="1:25" x14ac:dyDescent="0.25">
      <c r="A5491" s="5">
        <v>520102167070</v>
      </c>
      <c r="B5491">
        <v>347589</v>
      </c>
      <c r="C5491" s="7" t="s">
        <v>5386</v>
      </c>
      <c r="D5491" s="7" t="s">
        <v>5875</v>
      </c>
      <c r="E5491" s="7" t="s">
        <v>80</v>
      </c>
      <c r="F5491" s="7" t="s">
        <v>27</v>
      </c>
      <c r="G5491" s="7"/>
      <c r="H5491" s="7" t="s">
        <v>491</v>
      </c>
      <c r="I5491" s="7" t="s">
        <v>356</v>
      </c>
      <c r="J5491" s="7" t="s">
        <v>1864</v>
      </c>
      <c r="K5491">
        <v>6005</v>
      </c>
      <c r="L5491" s="7" t="s">
        <v>215</v>
      </c>
      <c r="M5491" s="2">
        <v>66.36</v>
      </c>
      <c r="N5491">
        <v>1</v>
      </c>
      <c r="O5491">
        <v>12</v>
      </c>
      <c r="P5491">
        <v>0.75</v>
      </c>
      <c r="Q5491" s="7" t="s">
        <v>41</v>
      </c>
      <c r="R5491" s="7"/>
      <c r="S5491" s="2">
        <v>13.54</v>
      </c>
      <c r="T5491" s="2">
        <v>0.35</v>
      </c>
      <c r="U5491" s="2">
        <v>13.889999999999999</v>
      </c>
      <c r="V5491" s="2">
        <v>16.650000000000002</v>
      </c>
      <c r="W5491" s="2">
        <v>21.650000000000002</v>
      </c>
      <c r="X5491" s="2" t="str">
        <f>_xlfn.XLOOKUP(A5491,[1]Sheet1!$A:$A,[1]Sheet1!$G:$G,"not on list",0,1)</f>
        <v>On list</v>
      </c>
      <c r="Y5491" s="8">
        <v>45097</v>
      </c>
    </row>
    <row r="5492" spans="1:25" x14ac:dyDescent="0.25">
      <c r="A5492" s="5">
        <v>520102161675</v>
      </c>
      <c r="B5492">
        <v>347581</v>
      </c>
      <c r="C5492" s="7" t="s">
        <v>5386</v>
      </c>
      <c r="D5492" s="7" t="s">
        <v>5876</v>
      </c>
      <c r="E5492" s="7" t="s">
        <v>80</v>
      </c>
      <c r="F5492" s="7" t="s">
        <v>27</v>
      </c>
      <c r="G5492" s="7"/>
      <c r="H5492" s="7" t="s">
        <v>417</v>
      </c>
      <c r="I5492" s="7" t="s">
        <v>356</v>
      </c>
      <c r="J5492" s="7" t="s">
        <v>3904</v>
      </c>
      <c r="K5492">
        <v>6005</v>
      </c>
      <c r="L5492" s="7" t="s">
        <v>215</v>
      </c>
      <c r="M5492" s="2">
        <v>71.040000000000006</v>
      </c>
      <c r="N5492">
        <v>1</v>
      </c>
      <c r="O5492">
        <v>12</v>
      </c>
      <c r="P5492">
        <v>0.75</v>
      </c>
      <c r="Q5492" s="7" t="s">
        <v>41</v>
      </c>
      <c r="R5492" s="7"/>
      <c r="S5492" s="2">
        <v>14.2</v>
      </c>
      <c r="T5492" s="2">
        <v>0.35</v>
      </c>
      <c r="U5492" s="2">
        <v>14.549999999999999</v>
      </c>
      <c r="V5492" s="2">
        <v>17.450000000000003</v>
      </c>
      <c r="W5492" s="2">
        <v>22.700000000000003</v>
      </c>
      <c r="X5492" s="2" t="str">
        <f>_xlfn.XLOOKUP(A5492,[1]Sheet1!$A:$A,[1]Sheet1!$G:$G,"not on list",0,1)</f>
        <v>On list</v>
      </c>
      <c r="Y5492" s="8">
        <v>45245</v>
      </c>
    </row>
    <row r="5493" spans="1:25" x14ac:dyDescent="0.25">
      <c r="A5493" s="5">
        <v>803285372112</v>
      </c>
      <c r="B5493">
        <v>25403</v>
      </c>
      <c r="C5493" s="7" t="s">
        <v>5386</v>
      </c>
      <c r="D5493" s="7" t="s">
        <v>5877</v>
      </c>
      <c r="E5493" s="7" t="s">
        <v>80</v>
      </c>
      <c r="F5493" s="7" t="s">
        <v>27</v>
      </c>
      <c r="G5493" s="7"/>
      <c r="H5493" s="7" t="s">
        <v>2902</v>
      </c>
      <c r="I5493" s="7" t="s">
        <v>35</v>
      </c>
      <c r="J5493" s="7" t="s">
        <v>5310</v>
      </c>
      <c r="K5493">
        <v>6005</v>
      </c>
      <c r="L5493" s="7" t="s">
        <v>215</v>
      </c>
      <c r="M5493" s="2">
        <v>101.64</v>
      </c>
      <c r="N5493">
        <v>1</v>
      </c>
      <c r="O5493">
        <v>12</v>
      </c>
      <c r="P5493">
        <v>0.75</v>
      </c>
      <c r="Q5493" s="7" t="s">
        <v>41</v>
      </c>
      <c r="R5493" s="7"/>
      <c r="S5493" s="2">
        <v>18.559999999999999</v>
      </c>
      <c r="T5493" s="2">
        <v>0.35</v>
      </c>
      <c r="U5493" s="2">
        <v>18.91</v>
      </c>
      <c r="V5493" s="2">
        <v>22.700000000000003</v>
      </c>
      <c r="W5493" s="2">
        <v>29.5</v>
      </c>
      <c r="X5493" s="2" t="str">
        <f>_xlfn.XLOOKUP(A5493,[1]Sheet1!$A:$A,[1]Sheet1!$G:$G,"not on list",0,1)</f>
        <v>On list</v>
      </c>
      <c r="Y5493" s="8">
        <v>45245</v>
      </c>
    </row>
    <row r="5494" spans="1:25" x14ac:dyDescent="0.25">
      <c r="A5494" s="5">
        <v>941441630500</v>
      </c>
      <c r="B5494">
        <v>342360</v>
      </c>
      <c r="C5494" s="7" t="s">
        <v>5386</v>
      </c>
      <c r="D5494" s="7" t="s">
        <v>5878</v>
      </c>
      <c r="E5494" s="7" t="s">
        <v>80</v>
      </c>
      <c r="F5494" s="7" t="s">
        <v>27</v>
      </c>
      <c r="G5494" s="7"/>
      <c r="H5494" s="7" t="s">
        <v>2797</v>
      </c>
      <c r="I5494" s="7" t="s">
        <v>1880</v>
      </c>
      <c r="J5494" s="7" t="s">
        <v>3873</v>
      </c>
      <c r="K5494">
        <v>6005</v>
      </c>
      <c r="L5494" s="7" t="s">
        <v>215</v>
      </c>
      <c r="M5494" s="2">
        <v>87.24</v>
      </c>
      <c r="N5494">
        <v>1</v>
      </c>
      <c r="O5494">
        <v>12</v>
      </c>
      <c r="P5494">
        <v>0.75</v>
      </c>
      <c r="Q5494" s="7" t="s">
        <v>41</v>
      </c>
      <c r="R5494" s="7"/>
      <c r="S5494" s="2">
        <v>16.510000000000002</v>
      </c>
      <c r="T5494" s="2">
        <v>0.35</v>
      </c>
      <c r="U5494" s="2">
        <v>16.860000000000003</v>
      </c>
      <c r="V5494" s="2">
        <v>20.25</v>
      </c>
      <c r="W5494" s="2">
        <v>26.35</v>
      </c>
      <c r="X5494" s="2" t="str">
        <f>_xlfn.XLOOKUP(A5494,[1]Sheet1!$A:$A,[1]Sheet1!$G:$G,"not on list",0,1)</f>
        <v>On list</v>
      </c>
      <c r="Y5494" s="8">
        <v>45245</v>
      </c>
    </row>
    <row r="5495" spans="1:25" x14ac:dyDescent="0.25">
      <c r="A5495" s="5">
        <v>802132173022</v>
      </c>
      <c r="B5495">
        <v>440152</v>
      </c>
      <c r="C5495" s="7" t="s">
        <v>5386</v>
      </c>
      <c r="D5495" s="7" t="s">
        <v>5879</v>
      </c>
      <c r="E5495" s="7" t="s">
        <v>80</v>
      </c>
      <c r="F5495" s="7" t="s">
        <v>27</v>
      </c>
      <c r="G5495" s="7"/>
      <c r="H5495" s="7" t="s">
        <v>1753</v>
      </c>
      <c r="I5495" s="7" t="s">
        <v>35</v>
      </c>
      <c r="J5495" s="7" t="s">
        <v>3848</v>
      </c>
      <c r="K5495">
        <v>6005</v>
      </c>
      <c r="L5495" s="7" t="s">
        <v>215</v>
      </c>
      <c r="M5495" s="2">
        <v>132.84</v>
      </c>
      <c r="N5495">
        <v>1</v>
      </c>
      <c r="O5495">
        <v>12</v>
      </c>
      <c r="P5495">
        <v>0.75</v>
      </c>
      <c r="Q5495" s="7" t="s">
        <v>41</v>
      </c>
      <c r="R5495" s="7"/>
      <c r="S5495" s="2">
        <v>23.01</v>
      </c>
      <c r="T5495" s="2">
        <v>0.35</v>
      </c>
      <c r="U5495" s="2">
        <v>23.360000000000003</v>
      </c>
      <c r="V5495" s="2">
        <v>28.1</v>
      </c>
      <c r="W5495" s="2">
        <v>36.550000000000004</v>
      </c>
      <c r="X5495" s="2" t="str">
        <f>_xlfn.XLOOKUP(A5495,[1]Sheet1!$A:$A,[1]Sheet1!$G:$G,"not on list",0,1)</f>
        <v>On list</v>
      </c>
      <c r="Y5495" s="8">
        <v>45194</v>
      </c>
    </row>
    <row r="5496" spans="1:25" x14ac:dyDescent="0.25">
      <c r="A5496" s="5">
        <v>802132108071</v>
      </c>
      <c r="B5496">
        <v>804291</v>
      </c>
      <c r="C5496" s="7" t="s">
        <v>5386</v>
      </c>
      <c r="D5496" s="7" t="s">
        <v>5880</v>
      </c>
      <c r="E5496" s="7" t="s">
        <v>80</v>
      </c>
      <c r="F5496" s="7" t="s">
        <v>27</v>
      </c>
      <c r="G5496" s="7"/>
      <c r="H5496" s="7" t="s">
        <v>1753</v>
      </c>
      <c r="I5496" s="7" t="s">
        <v>35</v>
      </c>
      <c r="J5496" s="7"/>
      <c r="K5496">
        <v>6007</v>
      </c>
      <c r="L5496" s="7" t="s">
        <v>262</v>
      </c>
      <c r="M5496" s="2">
        <v>134.04</v>
      </c>
      <c r="N5496">
        <v>1</v>
      </c>
      <c r="O5496">
        <v>12</v>
      </c>
      <c r="P5496">
        <v>0.75</v>
      </c>
      <c r="Q5496" s="7" t="s">
        <v>41</v>
      </c>
      <c r="R5496" s="7"/>
      <c r="S5496" s="2">
        <v>23.18</v>
      </c>
      <c r="T5496" s="2">
        <v>0.35</v>
      </c>
      <c r="U5496" s="2">
        <v>23.53</v>
      </c>
      <c r="V5496" s="2">
        <v>28.3</v>
      </c>
      <c r="W5496" s="2">
        <v>36.800000000000004</v>
      </c>
      <c r="X5496" s="2" t="str">
        <f>_xlfn.XLOOKUP(A5496,[1]Sheet1!$A:$A,[1]Sheet1!$G:$G,"not on list",0,1)</f>
        <v>On list</v>
      </c>
      <c r="Y5496" s="8">
        <v>45245</v>
      </c>
    </row>
    <row r="5497" spans="1:25" x14ac:dyDescent="0.25">
      <c r="A5497" s="5">
        <v>800761500051</v>
      </c>
      <c r="B5497">
        <v>28134</v>
      </c>
      <c r="C5497" s="7" t="s">
        <v>5386</v>
      </c>
      <c r="D5497" s="7" t="s">
        <v>5881</v>
      </c>
      <c r="E5497" s="7" t="s">
        <v>80</v>
      </c>
      <c r="F5497" s="7" t="s">
        <v>27</v>
      </c>
      <c r="G5497" s="7"/>
      <c r="H5497" s="7" t="s">
        <v>574</v>
      </c>
      <c r="I5497" s="7" t="s">
        <v>35</v>
      </c>
      <c r="J5497" s="7" t="s">
        <v>3848</v>
      </c>
      <c r="K5497">
        <v>777</v>
      </c>
      <c r="L5497" s="7" t="s">
        <v>2457</v>
      </c>
      <c r="M5497" s="2">
        <v>87.09</v>
      </c>
      <c r="N5497">
        <v>1</v>
      </c>
      <c r="O5497">
        <v>12</v>
      </c>
      <c r="P5497">
        <v>0.75</v>
      </c>
      <c r="Q5497" s="7" t="s">
        <v>41</v>
      </c>
      <c r="R5497" s="7"/>
      <c r="S5497" s="2">
        <v>17.39</v>
      </c>
      <c r="T5497" s="2">
        <v>0.35</v>
      </c>
      <c r="U5497" s="2">
        <v>17.740000000000002</v>
      </c>
      <c r="V5497" s="2">
        <v>21.3</v>
      </c>
      <c r="W5497" s="2">
        <v>27.700000000000003</v>
      </c>
      <c r="X5497" s="2" t="str">
        <f>_xlfn.XLOOKUP(A5497,[1]Sheet1!$A:$A,[1]Sheet1!$G:$G,"not on list",0,1)</f>
        <v>On list</v>
      </c>
      <c r="Y5497" s="8">
        <v>45245</v>
      </c>
    </row>
    <row r="5498" spans="1:25" x14ac:dyDescent="0.25">
      <c r="A5498" s="5">
        <v>89794100067</v>
      </c>
      <c r="B5498">
        <v>40758</v>
      </c>
      <c r="C5498" s="7" t="s">
        <v>5386</v>
      </c>
      <c r="D5498" s="7" t="s">
        <v>5882</v>
      </c>
      <c r="E5498" s="7" t="s">
        <v>80</v>
      </c>
      <c r="F5498" s="7" t="s">
        <v>27</v>
      </c>
      <c r="G5498" s="7"/>
      <c r="H5498" s="7" t="s">
        <v>2902</v>
      </c>
      <c r="I5498" s="7" t="s">
        <v>2814</v>
      </c>
      <c r="J5498" s="7" t="s">
        <v>2373</v>
      </c>
      <c r="K5498">
        <v>6007</v>
      </c>
      <c r="L5498" s="7" t="s">
        <v>262</v>
      </c>
      <c r="M5498" s="2">
        <v>136.68</v>
      </c>
      <c r="N5498">
        <v>1</v>
      </c>
      <c r="O5498">
        <v>12</v>
      </c>
      <c r="P5498">
        <v>0.75</v>
      </c>
      <c r="Q5498" s="7" t="s">
        <v>41</v>
      </c>
      <c r="R5498" s="7"/>
      <c r="S5498" s="2">
        <v>23.56</v>
      </c>
      <c r="T5498" s="2">
        <v>0.35</v>
      </c>
      <c r="U5498" s="2">
        <v>23.91</v>
      </c>
      <c r="V5498" s="2">
        <v>28.75</v>
      </c>
      <c r="W5498" s="2">
        <v>37.4</v>
      </c>
      <c r="X5498" s="2" t="str">
        <f>_xlfn.XLOOKUP(A5498,[1]Sheet1!$A:$A,[1]Sheet1!$G:$G,"not on list",0,1)</f>
        <v>On list</v>
      </c>
      <c r="Y5498" s="8">
        <v>45245</v>
      </c>
    </row>
    <row r="5499" spans="1:25" x14ac:dyDescent="0.25">
      <c r="A5499" s="5">
        <v>780435059632</v>
      </c>
      <c r="B5499">
        <v>6812</v>
      </c>
      <c r="C5499" s="7" t="s">
        <v>5386</v>
      </c>
      <c r="D5499" s="7" t="s">
        <v>5883</v>
      </c>
      <c r="E5499" s="7" t="s">
        <v>80</v>
      </c>
      <c r="F5499" s="7" t="s">
        <v>27</v>
      </c>
      <c r="G5499" s="7"/>
      <c r="H5499" s="7" t="s">
        <v>574</v>
      </c>
      <c r="I5499" s="7" t="s">
        <v>1840</v>
      </c>
      <c r="J5499" s="7" t="s">
        <v>3873</v>
      </c>
      <c r="K5499">
        <v>6007</v>
      </c>
      <c r="L5499" s="7" t="s">
        <v>262</v>
      </c>
      <c r="M5499" s="2">
        <v>65.64</v>
      </c>
      <c r="N5499">
        <v>1</v>
      </c>
      <c r="O5499">
        <v>12</v>
      </c>
      <c r="P5499">
        <v>0.75</v>
      </c>
      <c r="Q5499" s="7" t="s">
        <v>41</v>
      </c>
      <c r="R5499" s="7"/>
      <c r="S5499" s="2">
        <v>13.43</v>
      </c>
      <c r="T5499" s="2">
        <v>0.35</v>
      </c>
      <c r="U5499" s="2">
        <v>13.78</v>
      </c>
      <c r="V5499" s="2">
        <v>16.55</v>
      </c>
      <c r="W5499" s="2">
        <v>21.5</v>
      </c>
      <c r="X5499" s="2" t="str">
        <f>_xlfn.XLOOKUP(A5499,[1]Sheet1!$A:$A,[1]Sheet1!$G:$G,"not on list",0,1)</f>
        <v>On list</v>
      </c>
      <c r="Y5499" s="8">
        <v>45245</v>
      </c>
    </row>
    <row r="5500" spans="1:25" x14ac:dyDescent="0.25">
      <c r="A5500" s="5">
        <v>377000364932</v>
      </c>
      <c r="B5500">
        <v>140365</v>
      </c>
      <c r="C5500" s="7" t="s">
        <v>5386</v>
      </c>
      <c r="D5500" s="7" t="s">
        <v>5884</v>
      </c>
      <c r="E5500" s="7" t="s">
        <v>80</v>
      </c>
      <c r="F5500" s="7" t="s">
        <v>27</v>
      </c>
      <c r="G5500" s="7"/>
      <c r="H5500" s="7" t="s">
        <v>2902</v>
      </c>
      <c r="I5500" s="7" t="s">
        <v>70</v>
      </c>
      <c r="J5500" s="7" t="s">
        <v>1864</v>
      </c>
      <c r="K5500">
        <v>6005</v>
      </c>
      <c r="L5500" s="7" t="s">
        <v>215</v>
      </c>
      <c r="M5500" s="2">
        <v>270</v>
      </c>
      <c r="N5500">
        <v>1</v>
      </c>
      <c r="O5500">
        <v>12</v>
      </c>
      <c r="P5500">
        <v>0.75</v>
      </c>
      <c r="Q5500" s="7" t="s">
        <v>41</v>
      </c>
      <c r="R5500" s="7"/>
      <c r="S5500" s="2">
        <v>39.29</v>
      </c>
      <c r="T5500" s="2">
        <v>0.35</v>
      </c>
      <c r="U5500" s="2">
        <v>39.64</v>
      </c>
      <c r="V5500" s="2">
        <v>47.7</v>
      </c>
      <c r="W5500" s="2">
        <v>62</v>
      </c>
      <c r="X5500" s="2" t="str">
        <f>_xlfn.XLOOKUP(A5500,[1]Sheet1!$A:$A,[1]Sheet1!$G:$G,"not on list",0,1)</f>
        <v>On list</v>
      </c>
      <c r="Y5500" s="8">
        <v>45086</v>
      </c>
    </row>
    <row r="5501" spans="1:25" x14ac:dyDescent="0.25">
      <c r="A5501" s="5">
        <v>8600300269</v>
      </c>
      <c r="B5501">
        <v>540351</v>
      </c>
      <c r="C5501" s="7" t="s">
        <v>5386</v>
      </c>
      <c r="D5501" s="7" t="s">
        <v>5885</v>
      </c>
      <c r="E5501" s="7" t="s">
        <v>80</v>
      </c>
      <c r="F5501" s="7" t="s">
        <v>27</v>
      </c>
      <c r="G5501" s="7" t="s">
        <v>219</v>
      </c>
      <c r="H5501" s="7" t="s">
        <v>2902</v>
      </c>
      <c r="I5501" s="7" t="s">
        <v>63</v>
      </c>
      <c r="J5501" s="7" t="s">
        <v>4210</v>
      </c>
      <c r="K5501">
        <v>4119</v>
      </c>
      <c r="L5501" s="7" t="s">
        <v>3868</v>
      </c>
      <c r="M5501" s="2">
        <v>79.08</v>
      </c>
      <c r="N5501">
        <v>1</v>
      </c>
      <c r="O5501">
        <v>12</v>
      </c>
      <c r="P5501">
        <v>0.75</v>
      </c>
      <c r="Q5501" s="7" t="s">
        <v>41</v>
      </c>
      <c r="R5501" s="7"/>
      <c r="S5501" s="2">
        <v>16.25</v>
      </c>
      <c r="T5501" s="2">
        <v>0.35</v>
      </c>
      <c r="U5501" s="2">
        <v>16.600000000000001</v>
      </c>
      <c r="V5501" s="2">
        <v>19.950000000000003</v>
      </c>
      <c r="W5501" s="2">
        <v>25.950000000000003</v>
      </c>
      <c r="X5501" s="2" t="str">
        <f>_xlfn.XLOOKUP(A5501,[1]Sheet1!$A:$A,[1]Sheet1!$G:$G,"not on list",0,1)</f>
        <v>On list</v>
      </c>
      <c r="Y5501" s="8">
        <v>45046</v>
      </c>
    </row>
    <row r="5502" spans="1:25" x14ac:dyDescent="0.25">
      <c r="A5502" s="5">
        <v>8600309193</v>
      </c>
      <c r="B5502">
        <v>465435</v>
      </c>
      <c r="C5502" s="7" t="s">
        <v>5386</v>
      </c>
      <c r="D5502" s="7" t="s">
        <v>5886</v>
      </c>
      <c r="E5502" s="7" t="s">
        <v>80</v>
      </c>
      <c r="F5502" s="7" t="s">
        <v>27</v>
      </c>
      <c r="G5502" s="7"/>
      <c r="H5502" s="7" t="s">
        <v>1753</v>
      </c>
      <c r="I5502" s="7" t="s">
        <v>63</v>
      </c>
      <c r="J5502" s="7" t="s">
        <v>3927</v>
      </c>
      <c r="K5502">
        <v>4119</v>
      </c>
      <c r="L5502" s="7" t="s">
        <v>3868</v>
      </c>
      <c r="M5502" s="2">
        <v>79.08</v>
      </c>
      <c r="N5502">
        <v>1</v>
      </c>
      <c r="O5502">
        <v>12</v>
      </c>
      <c r="P5502">
        <v>0.75</v>
      </c>
      <c r="Q5502" s="7" t="s">
        <v>41</v>
      </c>
      <c r="R5502" s="7"/>
      <c r="S5502" s="2">
        <v>16.25</v>
      </c>
      <c r="T5502" s="2">
        <v>0.35</v>
      </c>
      <c r="U5502" s="2">
        <v>16.600000000000001</v>
      </c>
      <c r="V5502" s="2">
        <v>19.950000000000003</v>
      </c>
      <c r="W5502" s="2">
        <v>25.950000000000003</v>
      </c>
      <c r="X5502" s="2" t="str">
        <f>_xlfn.XLOOKUP(A5502,[1]Sheet1!$A:$A,[1]Sheet1!$G:$G,"not on list",0,1)</f>
        <v>On list</v>
      </c>
      <c r="Y5502" s="8">
        <v>45046</v>
      </c>
    </row>
    <row r="5503" spans="1:25" x14ac:dyDescent="0.25">
      <c r="A5503" s="5">
        <v>6365703682</v>
      </c>
      <c r="B5503">
        <v>21595</v>
      </c>
      <c r="C5503" s="7" t="s">
        <v>5386</v>
      </c>
      <c r="D5503" s="7" t="s">
        <v>5887</v>
      </c>
      <c r="E5503" s="7" t="s">
        <v>80</v>
      </c>
      <c r="F5503" s="7" t="s">
        <v>27</v>
      </c>
      <c r="G5503" s="7"/>
      <c r="H5503" s="7" t="s">
        <v>2902</v>
      </c>
      <c r="I5503" s="7" t="s">
        <v>29</v>
      </c>
      <c r="J5503" s="7" t="s">
        <v>4210</v>
      </c>
      <c r="K5503">
        <v>4009</v>
      </c>
      <c r="L5503" s="7" t="s">
        <v>1676</v>
      </c>
      <c r="M5503" s="2">
        <v>83</v>
      </c>
      <c r="N5503">
        <v>1</v>
      </c>
      <c r="O5503">
        <v>12</v>
      </c>
      <c r="P5503">
        <v>0.75</v>
      </c>
      <c r="Q5503" s="7" t="s">
        <v>41</v>
      </c>
      <c r="R5503" s="7"/>
      <c r="S5503" s="2">
        <v>15.91</v>
      </c>
      <c r="T5503" s="2">
        <v>0.35</v>
      </c>
      <c r="U5503" s="2">
        <v>16.260000000000002</v>
      </c>
      <c r="V5503" s="2">
        <v>19.5</v>
      </c>
      <c r="W5503" s="2">
        <v>25.35</v>
      </c>
      <c r="X5503" s="2" t="str">
        <f>_xlfn.XLOOKUP(A5503,[1]Sheet1!$A:$A,[1]Sheet1!$G:$G,"not on list",0,1)</f>
        <v>On list</v>
      </c>
      <c r="Y5503" s="8">
        <v>45046</v>
      </c>
    </row>
    <row r="5504" spans="1:25" x14ac:dyDescent="0.25">
      <c r="A5504" s="5">
        <v>6365703398</v>
      </c>
      <c r="B5504">
        <v>868539</v>
      </c>
      <c r="C5504" s="7" t="s">
        <v>5386</v>
      </c>
      <c r="D5504" s="7" t="s">
        <v>5888</v>
      </c>
      <c r="E5504" s="7" t="s">
        <v>80</v>
      </c>
      <c r="F5504" s="7" t="s">
        <v>27</v>
      </c>
      <c r="G5504" s="7" t="s">
        <v>219</v>
      </c>
      <c r="H5504" s="7" t="s">
        <v>1753</v>
      </c>
      <c r="I5504" s="7" t="s">
        <v>29</v>
      </c>
      <c r="J5504" s="7" t="s">
        <v>5310</v>
      </c>
      <c r="K5504">
        <v>4009</v>
      </c>
      <c r="L5504" s="7" t="s">
        <v>1676</v>
      </c>
      <c r="M5504" s="2">
        <v>83</v>
      </c>
      <c r="N5504">
        <v>1</v>
      </c>
      <c r="O5504">
        <v>12</v>
      </c>
      <c r="P5504">
        <v>0.75</v>
      </c>
      <c r="Q5504" s="7" t="s">
        <v>41</v>
      </c>
      <c r="R5504" s="7"/>
      <c r="S5504" s="2">
        <v>15.91</v>
      </c>
      <c r="T5504" s="2">
        <v>0.35</v>
      </c>
      <c r="U5504" s="2">
        <v>16.260000000000002</v>
      </c>
      <c r="V5504" s="2">
        <v>19.5</v>
      </c>
      <c r="W5504" s="2">
        <v>25.35</v>
      </c>
      <c r="X5504" s="2" t="str">
        <f>_xlfn.XLOOKUP(A5504,[1]Sheet1!$A:$A,[1]Sheet1!$G:$G,"not on list",0,1)</f>
        <v>On list</v>
      </c>
      <c r="Y5504" s="8">
        <v>45046</v>
      </c>
    </row>
    <row r="5505" spans="1:25" x14ac:dyDescent="0.25">
      <c r="A5505" s="5">
        <v>780431500388</v>
      </c>
      <c r="B5505">
        <v>179187</v>
      </c>
      <c r="C5505" s="7" t="s">
        <v>5386</v>
      </c>
      <c r="D5505" s="7" t="s">
        <v>5889</v>
      </c>
      <c r="E5505" s="7" t="s">
        <v>80</v>
      </c>
      <c r="F5505" s="7" t="s">
        <v>27</v>
      </c>
      <c r="G5505" s="7"/>
      <c r="H5505" s="7" t="s">
        <v>2797</v>
      </c>
      <c r="I5505" s="7" t="s">
        <v>1840</v>
      </c>
      <c r="J5505" s="7" t="s">
        <v>3873</v>
      </c>
      <c r="K5505">
        <v>6002</v>
      </c>
      <c r="L5505" s="7" t="s">
        <v>3839</v>
      </c>
      <c r="M5505" s="2">
        <v>74.28</v>
      </c>
      <c r="N5505">
        <v>1</v>
      </c>
      <c r="O5505">
        <v>12</v>
      </c>
      <c r="P5505">
        <v>0.75</v>
      </c>
      <c r="Q5505" s="7" t="s">
        <v>41</v>
      </c>
      <c r="R5505" s="7"/>
      <c r="S5505" s="2">
        <v>14.66</v>
      </c>
      <c r="T5505" s="2">
        <v>0.35</v>
      </c>
      <c r="U5505" s="2">
        <v>15.01</v>
      </c>
      <c r="V5505" s="2">
        <v>18</v>
      </c>
      <c r="W5505" s="2">
        <v>23.400000000000002</v>
      </c>
      <c r="X5505" s="2" t="str">
        <f>_xlfn.XLOOKUP(A5505,[1]Sheet1!$A:$A,[1]Sheet1!$G:$G,"not on list",0,1)</f>
        <v>On list</v>
      </c>
      <c r="Y5505" s="8">
        <v>45245</v>
      </c>
    </row>
    <row r="5506" spans="1:25" x14ac:dyDescent="0.25">
      <c r="A5506" s="5">
        <v>931165900052</v>
      </c>
      <c r="B5506">
        <v>926246</v>
      </c>
      <c r="C5506" s="7" t="s">
        <v>5386</v>
      </c>
      <c r="D5506" s="7" t="s">
        <v>5890</v>
      </c>
      <c r="E5506" s="7" t="s">
        <v>80</v>
      </c>
      <c r="F5506" s="7" t="s">
        <v>27</v>
      </c>
      <c r="G5506" s="7"/>
      <c r="H5506" s="7" t="s">
        <v>1753</v>
      </c>
      <c r="I5506" s="7" t="s">
        <v>140</v>
      </c>
      <c r="J5506" s="7"/>
      <c r="K5506">
        <v>6007</v>
      </c>
      <c r="L5506" s="7" t="s">
        <v>262</v>
      </c>
      <c r="M5506" s="2">
        <v>106.08</v>
      </c>
      <c r="N5506">
        <v>1</v>
      </c>
      <c r="O5506">
        <v>12</v>
      </c>
      <c r="P5506">
        <v>0.75</v>
      </c>
      <c r="Q5506" s="7" t="s">
        <v>41</v>
      </c>
      <c r="R5506" s="7"/>
      <c r="S5506" s="2">
        <v>19.2</v>
      </c>
      <c r="T5506" s="2">
        <v>0.35</v>
      </c>
      <c r="U5506" s="2">
        <v>19.55</v>
      </c>
      <c r="V5506" s="2">
        <v>23.5</v>
      </c>
      <c r="W5506" s="2">
        <v>30.55</v>
      </c>
      <c r="X5506" s="2" t="str">
        <f>_xlfn.XLOOKUP(A5506,[1]Sheet1!$A:$A,[1]Sheet1!$G:$G,"not on list",0,1)</f>
        <v>On list</v>
      </c>
      <c r="Y5506" s="8">
        <v>45245</v>
      </c>
    </row>
    <row r="5507" spans="1:25" x14ac:dyDescent="0.25">
      <c r="A5507" s="5">
        <v>931165900079</v>
      </c>
      <c r="B5507">
        <v>189387</v>
      </c>
      <c r="C5507" s="7" t="s">
        <v>5386</v>
      </c>
      <c r="D5507" s="7" t="s">
        <v>5891</v>
      </c>
      <c r="E5507" s="7" t="s">
        <v>80</v>
      </c>
      <c r="F5507" s="7" t="s">
        <v>27</v>
      </c>
      <c r="G5507" s="7"/>
      <c r="H5507" s="7" t="s">
        <v>1756</v>
      </c>
      <c r="I5507" s="7" t="s">
        <v>140</v>
      </c>
      <c r="J5507" s="7" t="s">
        <v>2373</v>
      </c>
      <c r="K5507">
        <v>6007</v>
      </c>
      <c r="L5507" s="7" t="s">
        <v>262</v>
      </c>
      <c r="M5507" s="2">
        <v>192.48</v>
      </c>
      <c r="N5507">
        <v>1</v>
      </c>
      <c r="O5507">
        <v>12</v>
      </c>
      <c r="P5507">
        <v>0.75</v>
      </c>
      <c r="Q5507" s="7" t="s">
        <v>41</v>
      </c>
      <c r="R5507" s="7"/>
      <c r="S5507" s="2">
        <v>31.09</v>
      </c>
      <c r="T5507" s="2">
        <v>0.35</v>
      </c>
      <c r="U5507" s="2">
        <v>31.44</v>
      </c>
      <c r="V5507" s="2">
        <v>37.800000000000004</v>
      </c>
      <c r="W5507" s="2">
        <v>49.150000000000006</v>
      </c>
      <c r="X5507" s="2" t="str">
        <f>_xlfn.XLOOKUP(A5507,[1]Sheet1!$A:$A,[1]Sheet1!$G:$G,"not on list",0,1)</f>
        <v>On list</v>
      </c>
      <c r="Y5507" s="8">
        <v>45245</v>
      </c>
    </row>
    <row r="5508" spans="1:25" x14ac:dyDescent="0.25">
      <c r="A5508" s="5">
        <v>931165900078</v>
      </c>
      <c r="B5508">
        <v>695122</v>
      </c>
      <c r="C5508" s="7" t="s">
        <v>5386</v>
      </c>
      <c r="D5508" s="7" t="s">
        <v>5892</v>
      </c>
      <c r="E5508" s="7" t="s">
        <v>80</v>
      </c>
      <c r="F5508" s="7" t="s">
        <v>27</v>
      </c>
      <c r="G5508" s="7"/>
      <c r="H5508" s="7" t="s">
        <v>3945</v>
      </c>
      <c r="I5508" s="7" t="s">
        <v>140</v>
      </c>
      <c r="J5508" s="7" t="s">
        <v>4257</v>
      </c>
      <c r="K5508">
        <v>6007</v>
      </c>
      <c r="L5508" s="7" t="s">
        <v>262</v>
      </c>
      <c r="M5508" s="2">
        <v>192.6</v>
      </c>
      <c r="N5508">
        <v>1</v>
      </c>
      <c r="O5508">
        <v>12</v>
      </c>
      <c r="P5508">
        <v>0.75</v>
      </c>
      <c r="Q5508" s="7" t="s">
        <v>41</v>
      </c>
      <c r="R5508" s="7"/>
      <c r="S5508" s="2">
        <v>31.1</v>
      </c>
      <c r="T5508" s="2">
        <v>0.35</v>
      </c>
      <c r="U5508" s="2">
        <v>31.450000000000003</v>
      </c>
      <c r="V5508" s="2">
        <v>37.800000000000004</v>
      </c>
      <c r="W5508" s="2">
        <v>49.150000000000006</v>
      </c>
      <c r="X5508" s="2" t="str">
        <f>_xlfn.XLOOKUP(A5508,[1]Sheet1!$A:$A,[1]Sheet1!$G:$G,"not on list",0,1)</f>
        <v>On list</v>
      </c>
      <c r="Y5508" s="8">
        <v>45245</v>
      </c>
    </row>
    <row r="5509" spans="1:25" x14ac:dyDescent="0.25">
      <c r="A5509" s="5">
        <v>62716710035</v>
      </c>
      <c r="B5509">
        <v>64314</v>
      </c>
      <c r="C5509" s="7" t="s">
        <v>5386</v>
      </c>
      <c r="D5509" s="7" t="s">
        <v>5893</v>
      </c>
      <c r="E5509" s="7" t="s">
        <v>80</v>
      </c>
      <c r="F5509" s="7" t="s">
        <v>27</v>
      </c>
      <c r="G5509" s="7"/>
      <c r="H5509" s="7" t="s">
        <v>1756</v>
      </c>
      <c r="I5509" s="7" t="s">
        <v>4123</v>
      </c>
      <c r="J5509" s="7"/>
      <c r="K5509">
        <v>6005</v>
      </c>
      <c r="L5509" s="7" t="s">
        <v>215</v>
      </c>
      <c r="M5509" s="2">
        <v>92.64</v>
      </c>
      <c r="N5509">
        <v>1</v>
      </c>
      <c r="O5509">
        <v>12</v>
      </c>
      <c r="P5509">
        <v>0.75</v>
      </c>
      <c r="Q5509" s="7" t="s">
        <v>41</v>
      </c>
      <c r="R5509" s="7"/>
      <c r="S5509" s="2">
        <v>17.28</v>
      </c>
      <c r="T5509" s="2">
        <v>0.35</v>
      </c>
      <c r="U5509" s="2">
        <v>17.630000000000003</v>
      </c>
      <c r="V5509" s="2">
        <v>21.150000000000002</v>
      </c>
      <c r="W5509" s="2">
        <v>27.5</v>
      </c>
      <c r="X5509" s="2" t="str">
        <f>_xlfn.XLOOKUP(A5509,[1]Sheet1!$A:$A,[1]Sheet1!$G:$G,"not on list",0,1)</f>
        <v>On list</v>
      </c>
      <c r="Y5509" s="8">
        <v>45245</v>
      </c>
    </row>
    <row r="5510" spans="1:25" x14ac:dyDescent="0.25">
      <c r="A5510" s="5">
        <v>77654560070</v>
      </c>
      <c r="B5510">
        <v>1589</v>
      </c>
      <c r="C5510" s="7" t="s">
        <v>5386</v>
      </c>
      <c r="D5510" s="7" t="s">
        <v>5214</v>
      </c>
      <c r="E5510" s="7" t="s">
        <v>1972</v>
      </c>
      <c r="F5510" s="7" t="s">
        <v>27</v>
      </c>
      <c r="G5510" s="7"/>
      <c r="H5510" s="7" t="s">
        <v>1753</v>
      </c>
      <c r="I5510" s="7" t="s">
        <v>29</v>
      </c>
      <c r="J5510" s="7" t="s">
        <v>4210</v>
      </c>
      <c r="K5510">
        <v>6005</v>
      </c>
      <c r="L5510" s="7" t="s">
        <v>215</v>
      </c>
      <c r="M5510" s="2">
        <v>67.08</v>
      </c>
      <c r="N5510">
        <v>1</v>
      </c>
      <c r="O5510">
        <v>4</v>
      </c>
      <c r="P5510">
        <v>4</v>
      </c>
      <c r="Q5510" s="7" t="s">
        <v>1973</v>
      </c>
      <c r="R5510" s="7"/>
      <c r="S5510" s="2">
        <v>42.94</v>
      </c>
      <c r="T5510" s="2">
        <v>0.35</v>
      </c>
      <c r="U5510" s="2">
        <v>43.29</v>
      </c>
      <c r="V5510" s="2">
        <v>52.1</v>
      </c>
      <c r="W5510" s="2">
        <v>67.75</v>
      </c>
      <c r="X5510" s="2" t="str">
        <f>_xlfn.XLOOKUP(A5510,[1]Sheet1!$A:$A,[1]Sheet1!$G:$G,"not on list",0,1)</f>
        <v>On list</v>
      </c>
      <c r="Y5510" s="8">
        <v>45245</v>
      </c>
    </row>
    <row r="5511" spans="1:25" x14ac:dyDescent="0.25">
      <c r="A5511" s="5">
        <v>77654560068</v>
      </c>
      <c r="B5511">
        <v>834559</v>
      </c>
      <c r="C5511" s="7" t="s">
        <v>5386</v>
      </c>
      <c r="D5511" s="7" t="s">
        <v>5894</v>
      </c>
      <c r="E5511" s="7" t="s">
        <v>1972</v>
      </c>
      <c r="F5511" s="7" t="s">
        <v>27</v>
      </c>
      <c r="G5511" s="7"/>
      <c r="H5511" s="7" t="s">
        <v>574</v>
      </c>
      <c r="I5511" s="7" t="s">
        <v>29</v>
      </c>
      <c r="J5511" s="7" t="s">
        <v>4210</v>
      </c>
      <c r="K5511">
        <v>6005</v>
      </c>
      <c r="L5511" s="7" t="s">
        <v>215</v>
      </c>
      <c r="M5511" s="2">
        <v>67.08</v>
      </c>
      <c r="N5511">
        <v>1</v>
      </c>
      <c r="O5511">
        <v>4</v>
      </c>
      <c r="P5511">
        <v>4</v>
      </c>
      <c r="Q5511" s="7" t="s">
        <v>1973</v>
      </c>
      <c r="R5511" s="7"/>
      <c r="S5511" s="2">
        <v>42.94</v>
      </c>
      <c r="T5511" s="2">
        <v>0.35</v>
      </c>
      <c r="U5511" s="2">
        <v>43.29</v>
      </c>
      <c r="V5511" s="2">
        <v>52.1</v>
      </c>
      <c r="W5511" s="2">
        <v>67.75</v>
      </c>
      <c r="X5511" s="2" t="str">
        <f>_xlfn.XLOOKUP(A5511,[1]Sheet1!$A:$A,[1]Sheet1!$G:$G,"not on list",0,1)</f>
        <v>On list</v>
      </c>
      <c r="Y5511" s="8">
        <v>45273</v>
      </c>
    </row>
    <row r="5512" spans="1:25" x14ac:dyDescent="0.25">
      <c r="A5512" s="5">
        <v>426013743303</v>
      </c>
      <c r="B5512">
        <v>21753</v>
      </c>
      <c r="C5512" s="7" t="s">
        <v>5386</v>
      </c>
      <c r="D5512" s="7" t="s">
        <v>5895</v>
      </c>
      <c r="E5512" s="7" t="s">
        <v>80</v>
      </c>
      <c r="F5512" s="7" t="s">
        <v>27</v>
      </c>
      <c r="G5512" s="7"/>
      <c r="H5512" s="7" t="s">
        <v>491</v>
      </c>
      <c r="I5512" s="7" t="s">
        <v>44</v>
      </c>
      <c r="J5512" s="7" t="s">
        <v>4222</v>
      </c>
      <c r="K5512">
        <v>6005</v>
      </c>
      <c r="L5512" s="7" t="s">
        <v>215</v>
      </c>
      <c r="M5512" s="2">
        <v>123.48</v>
      </c>
      <c r="N5512">
        <v>1</v>
      </c>
      <c r="O5512">
        <v>12</v>
      </c>
      <c r="P5512">
        <v>0.75</v>
      </c>
      <c r="Q5512" s="7" t="s">
        <v>41</v>
      </c>
      <c r="R5512" s="7"/>
      <c r="S5512" s="2">
        <v>21.68</v>
      </c>
      <c r="T5512" s="2">
        <v>0.35</v>
      </c>
      <c r="U5512" s="2">
        <v>22.03</v>
      </c>
      <c r="V5512" s="2">
        <v>26.450000000000003</v>
      </c>
      <c r="W5512" s="2">
        <v>34.4</v>
      </c>
      <c r="X5512" s="2" t="str">
        <f>_xlfn.XLOOKUP(A5512,[1]Sheet1!$A:$A,[1]Sheet1!$G:$G,"not on list",0,1)</f>
        <v>On list</v>
      </c>
      <c r="Y5512" s="8">
        <v>45245</v>
      </c>
    </row>
    <row r="5513" spans="1:25" x14ac:dyDescent="0.25">
      <c r="A5513" s="5">
        <v>85083200433</v>
      </c>
      <c r="B5513">
        <v>825737</v>
      </c>
      <c r="C5513" s="7" t="s">
        <v>5386</v>
      </c>
      <c r="D5513" s="7" t="s">
        <v>5896</v>
      </c>
      <c r="E5513" s="7" t="s">
        <v>80</v>
      </c>
      <c r="F5513" s="7" t="s">
        <v>27</v>
      </c>
      <c r="G5513" s="7"/>
      <c r="H5513" s="7" t="s">
        <v>4254</v>
      </c>
      <c r="I5513" s="7" t="s">
        <v>63</v>
      </c>
      <c r="J5513" s="7" t="s">
        <v>2373</v>
      </c>
      <c r="K5513">
        <v>6007</v>
      </c>
      <c r="L5513" s="7" t="s">
        <v>262</v>
      </c>
      <c r="M5513" s="2">
        <v>231.72</v>
      </c>
      <c r="N5513">
        <v>1</v>
      </c>
      <c r="O5513">
        <v>12</v>
      </c>
      <c r="P5513">
        <v>0.75</v>
      </c>
      <c r="Q5513" s="7" t="s">
        <v>41</v>
      </c>
      <c r="R5513" s="7"/>
      <c r="S5513" s="2">
        <v>35.24</v>
      </c>
      <c r="T5513" s="2">
        <v>0.35</v>
      </c>
      <c r="U5513" s="2">
        <v>35.590000000000003</v>
      </c>
      <c r="V5513" s="2">
        <v>42.800000000000004</v>
      </c>
      <c r="W5513" s="2">
        <v>55.650000000000006</v>
      </c>
      <c r="X5513" s="2" t="str">
        <f>_xlfn.XLOOKUP(A5513,[1]Sheet1!$A:$A,[1]Sheet1!$G:$G,"not on list",0,1)</f>
        <v>On list</v>
      </c>
      <c r="Y5513" s="8">
        <v>45245</v>
      </c>
    </row>
    <row r="5514" spans="1:25" x14ac:dyDescent="0.25">
      <c r="A5514" s="5">
        <v>8963644030</v>
      </c>
      <c r="B5514">
        <v>600239</v>
      </c>
      <c r="C5514" s="7" t="s">
        <v>5386</v>
      </c>
      <c r="D5514" s="7" t="s">
        <v>5897</v>
      </c>
      <c r="E5514" s="7" t="s">
        <v>80</v>
      </c>
      <c r="F5514" s="7" t="s">
        <v>27</v>
      </c>
      <c r="G5514" s="7"/>
      <c r="H5514" s="7" t="s">
        <v>1756</v>
      </c>
      <c r="I5514" s="7" t="s">
        <v>63</v>
      </c>
      <c r="J5514" s="7" t="s">
        <v>3922</v>
      </c>
      <c r="K5514">
        <v>6007</v>
      </c>
      <c r="L5514" s="7" t="s">
        <v>262</v>
      </c>
      <c r="M5514" s="2">
        <v>113.04</v>
      </c>
      <c r="N5514">
        <v>1</v>
      </c>
      <c r="O5514">
        <v>12</v>
      </c>
      <c r="P5514">
        <v>0.75</v>
      </c>
      <c r="Q5514" s="7" t="s">
        <v>41</v>
      </c>
      <c r="R5514" s="7"/>
      <c r="S5514" s="2">
        <v>20.190000000000001</v>
      </c>
      <c r="T5514" s="2">
        <v>0.35</v>
      </c>
      <c r="U5514" s="2">
        <v>20.540000000000003</v>
      </c>
      <c r="V5514" s="2">
        <v>24.650000000000002</v>
      </c>
      <c r="W5514" s="2">
        <v>32.050000000000004</v>
      </c>
      <c r="X5514" s="2" t="str">
        <f>_xlfn.XLOOKUP(A5514,[1]Sheet1!$A:$A,[1]Sheet1!$G:$G,"not on list",0,1)</f>
        <v>On list</v>
      </c>
      <c r="Y5514" s="8">
        <v>45245</v>
      </c>
    </row>
    <row r="5515" spans="1:25" x14ac:dyDescent="0.25">
      <c r="A5515" s="5">
        <v>8963619000</v>
      </c>
      <c r="B5515">
        <v>175430</v>
      </c>
      <c r="C5515" s="7" t="s">
        <v>5386</v>
      </c>
      <c r="D5515" s="7" t="s">
        <v>5898</v>
      </c>
      <c r="E5515" s="7" t="s">
        <v>80</v>
      </c>
      <c r="F5515" s="7" t="s">
        <v>27</v>
      </c>
      <c r="G5515" s="7"/>
      <c r="H5515" s="7" t="s">
        <v>2902</v>
      </c>
      <c r="I5515" s="7" t="s">
        <v>63</v>
      </c>
      <c r="J5515" s="7" t="s">
        <v>2373</v>
      </c>
      <c r="K5515">
        <v>6005</v>
      </c>
      <c r="L5515" s="7" t="s">
        <v>215</v>
      </c>
      <c r="M5515" s="2">
        <v>121.56</v>
      </c>
      <c r="N5515">
        <v>1</v>
      </c>
      <c r="O5515">
        <v>12</v>
      </c>
      <c r="P5515">
        <v>0.75</v>
      </c>
      <c r="Q5515" s="7" t="s">
        <v>41</v>
      </c>
      <c r="R5515" s="7"/>
      <c r="S5515" s="2">
        <v>21.4</v>
      </c>
      <c r="T5515" s="2">
        <v>0.35</v>
      </c>
      <c r="U5515" s="2">
        <v>21.75</v>
      </c>
      <c r="V5515" s="2">
        <v>26.150000000000002</v>
      </c>
      <c r="W5515" s="2">
        <v>34</v>
      </c>
      <c r="X5515" s="2" t="str">
        <f>_xlfn.XLOOKUP(A5515,[1]Sheet1!$A:$A,[1]Sheet1!$G:$G,"not on list",0,1)</f>
        <v>On list</v>
      </c>
      <c r="Y5515" s="8">
        <v>45086</v>
      </c>
    </row>
    <row r="5516" spans="1:25" x14ac:dyDescent="0.25">
      <c r="A5516" s="5">
        <v>8963624010</v>
      </c>
      <c r="B5516">
        <v>403220</v>
      </c>
      <c r="C5516" s="7" t="s">
        <v>5386</v>
      </c>
      <c r="D5516" s="7" t="s">
        <v>5899</v>
      </c>
      <c r="E5516" s="7" t="s">
        <v>80</v>
      </c>
      <c r="F5516" s="7" t="s">
        <v>27</v>
      </c>
      <c r="G5516" s="7"/>
      <c r="H5516" s="7" t="s">
        <v>2797</v>
      </c>
      <c r="I5516" s="7" t="s">
        <v>63</v>
      </c>
      <c r="J5516" s="7" t="s">
        <v>2373</v>
      </c>
      <c r="K5516">
        <v>6005</v>
      </c>
      <c r="L5516" s="7" t="s">
        <v>215</v>
      </c>
      <c r="M5516" s="2">
        <v>165.24</v>
      </c>
      <c r="N5516">
        <v>1</v>
      </c>
      <c r="O5516">
        <v>12</v>
      </c>
      <c r="P5516">
        <v>0.75</v>
      </c>
      <c r="Q5516" s="7" t="s">
        <v>41</v>
      </c>
      <c r="R5516" s="7"/>
      <c r="S5516" s="2">
        <v>27.63</v>
      </c>
      <c r="T5516" s="2">
        <v>0.35</v>
      </c>
      <c r="U5516" s="2">
        <v>27.98</v>
      </c>
      <c r="V5516" s="2">
        <v>33.65</v>
      </c>
      <c r="W5516" s="2">
        <v>43.75</v>
      </c>
      <c r="X5516" s="2" t="str">
        <f>_xlfn.XLOOKUP(A5516,[1]Sheet1!$A:$A,[1]Sheet1!$G:$G,"not on list",0,1)</f>
        <v>On list</v>
      </c>
      <c r="Y5516" s="8">
        <v>45245</v>
      </c>
    </row>
    <row r="5517" spans="1:25" x14ac:dyDescent="0.25">
      <c r="A5517" s="5">
        <v>8963646000</v>
      </c>
      <c r="B5517">
        <v>301507</v>
      </c>
      <c r="C5517" s="7" t="s">
        <v>5386</v>
      </c>
      <c r="D5517" s="7" t="s">
        <v>5900</v>
      </c>
      <c r="E5517" s="7" t="s">
        <v>80</v>
      </c>
      <c r="F5517" s="7" t="s">
        <v>27</v>
      </c>
      <c r="G5517" s="7"/>
      <c r="H5517" s="7" t="s">
        <v>1753</v>
      </c>
      <c r="I5517" s="7" t="s">
        <v>63</v>
      </c>
      <c r="J5517" s="7" t="s">
        <v>4261</v>
      </c>
      <c r="K5517">
        <v>6005</v>
      </c>
      <c r="L5517" s="7" t="s">
        <v>215</v>
      </c>
      <c r="M5517" s="2">
        <v>121.56</v>
      </c>
      <c r="N5517">
        <v>1</v>
      </c>
      <c r="O5517">
        <v>12</v>
      </c>
      <c r="P5517">
        <v>0.75</v>
      </c>
      <c r="Q5517" s="7" t="s">
        <v>41</v>
      </c>
      <c r="R5517" s="7"/>
      <c r="S5517" s="2">
        <v>21.4</v>
      </c>
      <c r="T5517" s="2">
        <v>0.35</v>
      </c>
      <c r="U5517" s="2">
        <v>21.75</v>
      </c>
      <c r="V5517" s="2">
        <v>26.150000000000002</v>
      </c>
      <c r="W5517" s="2">
        <v>34</v>
      </c>
      <c r="X5517" s="2" t="str">
        <f>_xlfn.XLOOKUP(A5517,[1]Sheet1!$A:$A,[1]Sheet1!$G:$G,"not on list",0,1)</f>
        <v>On list</v>
      </c>
      <c r="Y5517" s="8">
        <v>45245</v>
      </c>
    </row>
    <row r="5518" spans="1:25" x14ac:dyDescent="0.25">
      <c r="A5518" s="5">
        <v>8963623000</v>
      </c>
      <c r="B5518">
        <v>983825</v>
      </c>
      <c r="C5518" s="7" t="s">
        <v>5386</v>
      </c>
      <c r="D5518" s="7" t="s">
        <v>5901</v>
      </c>
      <c r="E5518" s="7" t="s">
        <v>80</v>
      </c>
      <c r="F5518" s="7" t="s">
        <v>27</v>
      </c>
      <c r="G5518" s="7"/>
      <c r="H5518" s="7" t="s">
        <v>2797</v>
      </c>
      <c r="I5518" s="7" t="s">
        <v>63</v>
      </c>
      <c r="J5518" s="7" t="s">
        <v>3873</v>
      </c>
      <c r="K5518">
        <v>6007</v>
      </c>
      <c r="L5518" s="7" t="s">
        <v>262</v>
      </c>
      <c r="M5518" s="2">
        <v>112.8</v>
      </c>
      <c r="N5518">
        <v>1</v>
      </c>
      <c r="O5518">
        <v>12</v>
      </c>
      <c r="P5518">
        <v>0.75</v>
      </c>
      <c r="Q5518" s="7" t="s">
        <v>41</v>
      </c>
      <c r="R5518" s="7"/>
      <c r="S5518" s="2">
        <v>20.16</v>
      </c>
      <c r="T5518" s="2">
        <v>0.35</v>
      </c>
      <c r="U5518" s="2">
        <v>20.51</v>
      </c>
      <c r="V5518" s="2">
        <v>24.650000000000002</v>
      </c>
      <c r="W5518" s="2">
        <v>32.050000000000004</v>
      </c>
      <c r="X5518" s="2" t="str">
        <f>_xlfn.XLOOKUP(A5518,[1]Sheet1!$A:$A,[1]Sheet1!$G:$G,"not on list",0,1)</f>
        <v>On list</v>
      </c>
      <c r="Y5518" s="8">
        <v>45245</v>
      </c>
    </row>
    <row r="5519" spans="1:25" x14ac:dyDescent="0.25">
      <c r="A5519" s="5">
        <v>62699000728</v>
      </c>
      <c r="B5519">
        <v>414748</v>
      </c>
      <c r="C5519" s="7" t="s">
        <v>5386</v>
      </c>
      <c r="D5519" s="7" t="s">
        <v>5902</v>
      </c>
      <c r="E5519" s="7" t="s">
        <v>80</v>
      </c>
      <c r="F5519" s="7" t="s">
        <v>27</v>
      </c>
      <c r="G5519" s="7"/>
      <c r="H5519" s="7" t="s">
        <v>1753</v>
      </c>
      <c r="I5519" s="7" t="s">
        <v>29</v>
      </c>
      <c r="J5519" s="7"/>
      <c r="K5519">
        <v>6005</v>
      </c>
      <c r="L5519" s="7" t="s">
        <v>215</v>
      </c>
      <c r="M5519" s="2">
        <v>92.4</v>
      </c>
      <c r="N5519">
        <v>1</v>
      </c>
      <c r="O5519">
        <v>12</v>
      </c>
      <c r="P5519">
        <v>0.75</v>
      </c>
      <c r="Q5519" s="7" t="s">
        <v>41</v>
      </c>
      <c r="R5519" s="7"/>
      <c r="S5519" s="2">
        <v>17.25</v>
      </c>
      <c r="T5519" s="2">
        <v>0.35</v>
      </c>
      <c r="U5519" s="2">
        <v>17.600000000000001</v>
      </c>
      <c r="V5519" s="2">
        <v>21.150000000000002</v>
      </c>
      <c r="W5519" s="2">
        <v>27.5</v>
      </c>
      <c r="X5519" s="2" t="str">
        <f>_xlfn.XLOOKUP(A5519,[1]Sheet1!$A:$A,[1]Sheet1!$G:$G,"not on list",0,1)</f>
        <v>On list</v>
      </c>
      <c r="Y5519" s="8">
        <v>45300</v>
      </c>
    </row>
    <row r="5520" spans="1:25" x14ac:dyDescent="0.25">
      <c r="A5520" s="5">
        <v>62699000741</v>
      </c>
      <c r="B5520">
        <v>536227</v>
      </c>
      <c r="C5520" s="7" t="s">
        <v>5386</v>
      </c>
      <c r="D5520" s="7" t="s">
        <v>5903</v>
      </c>
      <c r="E5520" s="7" t="s">
        <v>80</v>
      </c>
      <c r="F5520" s="7" t="s">
        <v>27</v>
      </c>
      <c r="G5520" s="7"/>
      <c r="H5520" s="7" t="s">
        <v>4879</v>
      </c>
      <c r="I5520" s="7" t="s">
        <v>4123</v>
      </c>
      <c r="J5520" s="7" t="s">
        <v>4210</v>
      </c>
      <c r="K5520">
        <v>6005</v>
      </c>
      <c r="L5520" s="7" t="s">
        <v>215</v>
      </c>
      <c r="M5520" s="2">
        <v>102.48</v>
      </c>
      <c r="N5520">
        <v>1</v>
      </c>
      <c r="O5520">
        <v>12</v>
      </c>
      <c r="P5520">
        <v>0.75</v>
      </c>
      <c r="Q5520" s="7" t="s">
        <v>41</v>
      </c>
      <c r="R5520" s="7"/>
      <c r="S5520" s="2">
        <v>18.68</v>
      </c>
      <c r="T5520" s="2">
        <v>0.35</v>
      </c>
      <c r="U5520" s="2">
        <v>19.03</v>
      </c>
      <c r="V5520" s="2">
        <v>22.85</v>
      </c>
      <c r="W5520" s="2">
        <v>29.700000000000003</v>
      </c>
      <c r="X5520" s="2" t="str">
        <f>_xlfn.XLOOKUP(A5520,[1]Sheet1!$A:$A,[1]Sheet1!$G:$G,"not on list",0,1)</f>
        <v>On list</v>
      </c>
      <c r="Y5520" s="8">
        <v>45093</v>
      </c>
    </row>
    <row r="5521" spans="1:25" x14ac:dyDescent="0.25">
      <c r="A5521" s="5">
        <v>8500002159</v>
      </c>
      <c r="B5521">
        <v>417626</v>
      </c>
      <c r="C5521" s="7" t="s">
        <v>5386</v>
      </c>
      <c r="D5521" s="7" t="s">
        <v>5904</v>
      </c>
      <c r="E5521" s="7" t="s">
        <v>80</v>
      </c>
      <c r="F5521" s="7" t="s">
        <v>27</v>
      </c>
      <c r="G5521" s="7"/>
      <c r="H5521" s="7" t="s">
        <v>4278</v>
      </c>
      <c r="I5521" s="7" t="s">
        <v>63</v>
      </c>
      <c r="J5521" s="7" t="s">
        <v>2373</v>
      </c>
      <c r="K5521">
        <v>6005</v>
      </c>
      <c r="L5521" s="7" t="s">
        <v>215</v>
      </c>
      <c r="M5521" s="2">
        <v>129.12</v>
      </c>
      <c r="N5521">
        <v>1</v>
      </c>
      <c r="O5521">
        <v>12</v>
      </c>
      <c r="P5521">
        <v>0.75</v>
      </c>
      <c r="Q5521" s="7" t="s">
        <v>41</v>
      </c>
      <c r="R5521" s="7"/>
      <c r="S5521" s="2">
        <v>22.48</v>
      </c>
      <c r="T5521" s="2">
        <v>0.35</v>
      </c>
      <c r="U5521" s="2">
        <v>22.830000000000002</v>
      </c>
      <c r="V5521" s="2">
        <v>27.450000000000003</v>
      </c>
      <c r="W5521" s="2">
        <v>35.700000000000003</v>
      </c>
      <c r="X5521" s="2" t="str">
        <f>_xlfn.XLOOKUP(A5521,[1]Sheet1!$A:$A,[1]Sheet1!$G:$G,"not on list",0,1)</f>
        <v>On list</v>
      </c>
      <c r="Y5521" s="8">
        <v>45245</v>
      </c>
    </row>
    <row r="5522" spans="1:25" x14ac:dyDescent="0.25">
      <c r="A5522" s="5">
        <v>77654550036</v>
      </c>
      <c r="B5522">
        <v>629683</v>
      </c>
      <c r="C5522" s="7" t="s">
        <v>5386</v>
      </c>
      <c r="D5522" s="7" t="s">
        <v>5905</v>
      </c>
      <c r="E5522" s="7" t="s">
        <v>80</v>
      </c>
      <c r="F5522" s="7" t="s">
        <v>27</v>
      </c>
      <c r="G5522" s="7"/>
      <c r="H5522" s="7" t="s">
        <v>417</v>
      </c>
      <c r="I5522" s="7" t="s">
        <v>29</v>
      </c>
      <c r="J5522" s="7" t="s">
        <v>2366</v>
      </c>
      <c r="K5522">
        <v>6001</v>
      </c>
      <c r="L5522" s="7" t="s">
        <v>31</v>
      </c>
      <c r="M5522" s="2">
        <v>66.569999999999993</v>
      </c>
      <c r="N5522">
        <v>1</v>
      </c>
      <c r="O5522">
        <v>12</v>
      </c>
      <c r="P5522">
        <v>0.75</v>
      </c>
      <c r="Q5522" s="7" t="s">
        <v>41</v>
      </c>
      <c r="R5522" s="7"/>
      <c r="S5522" s="2">
        <v>13.36</v>
      </c>
      <c r="T5522" s="2">
        <v>0.35</v>
      </c>
      <c r="U5522" s="2">
        <v>13.709999999999999</v>
      </c>
      <c r="V5522" s="2">
        <v>16.450000000000003</v>
      </c>
      <c r="W5522" s="2">
        <v>21.400000000000002</v>
      </c>
      <c r="X5522" s="2" t="str">
        <f>_xlfn.XLOOKUP(A5522,[1]Sheet1!$A:$A,[1]Sheet1!$G:$G,"not on list",0,1)</f>
        <v>On list</v>
      </c>
      <c r="Y5522" s="8">
        <v>45253</v>
      </c>
    </row>
    <row r="5523" spans="1:25" x14ac:dyDescent="0.25">
      <c r="A5523" s="5">
        <v>77654560009</v>
      </c>
      <c r="B5523">
        <v>802023</v>
      </c>
      <c r="C5523" s="7" t="s">
        <v>5386</v>
      </c>
      <c r="D5523" s="7" t="s">
        <v>5906</v>
      </c>
      <c r="E5523" s="7" t="s">
        <v>80</v>
      </c>
      <c r="F5523" s="7" t="s">
        <v>27</v>
      </c>
      <c r="G5523" s="7"/>
      <c r="H5523" s="7" t="s">
        <v>1753</v>
      </c>
      <c r="I5523" s="7" t="s">
        <v>29</v>
      </c>
      <c r="J5523" s="7" t="s">
        <v>4210</v>
      </c>
      <c r="K5523">
        <v>6001</v>
      </c>
      <c r="L5523" s="7" t="s">
        <v>31</v>
      </c>
      <c r="M5523" s="2">
        <v>66.569999999999993</v>
      </c>
      <c r="N5523">
        <v>1</v>
      </c>
      <c r="O5523">
        <v>12</v>
      </c>
      <c r="P5523">
        <v>0.75</v>
      </c>
      <c r="Q5523" s="7" t="s">
        <v>41</v>
      </c>
      <c r="R5523" s="7"/>
      <c r="S5523" s="2">
        <v>13.36</v>
      </c>
      <c r="T5523" s="2">
        <v>0.35</v>
      </c>
      <c r="U5523" s="2">
        <v>13.709999999999999</v>
      </c>
      <c r="V5523" s="2">
        <v>16.450000000000003</v>
      </c>
      <c r="W5523" s="2">
        <v>21.400000000000002</v>
      </c>
      <c r="X5523" s="2" t="str">
        <f>_xlfn.XLOOKUP(A5523,[1]Sheet1!$A:$A,[1]Sheet1!$G:$G,"not on list",0,1)</f>
        <v>On list</v>
      </c>
      <c r="Y5523" s="8">
        <v>45245</v>
      </c>
    </row>
    <row r="5524" spans="1:25" x14ac:dyDescent="0.25">
      <c r="A5524" s="5">
        <v>77654560094</v>
      </c>
      <c r="B5524">
        <v>474329</v>
      </c>
      <c r="C5524" s="7" t="s">
        <v>5386</v>
      </c>
      <c r="D5524" s="7" t="s">
        <v>5907</v>
      </c>
      <c r="E5524" s="7" t="s">
        <v>1678</v>
      </c>
      <c r="F5524" s="7" t="s">
        <v>27</v>
      </c>
      <c r="G5524" s="7"/>
      <c r="H5524" s="7" t="s">
        <v>1753</v>
      </c>
      <c r="I5524" s="7" t="s">
        <v>29</v>
      </c>
      <c r="J5524" s="7" t="s">
        <v>3949</v>
      </c>
      <c r="K5524">
        <v>6005</v>
      </c>
      <c r="L5524" s="7" t="s">
        <v>215</v>
      </c>
      <c r="M5524" s="2">
        <v>54.24</v>
      </c>
      <c r="N5524">
        <v>1</v>
      </c>
      <c r="O5524">
        <v>6</v>
      </c>
      <c r="P5524">
        <v>2</v>
      </c>
      <c r="Q5524" s="7" t="s">
        <v>127</v>
      </c>
      <c r="R5524" s="7"/>
      <c r="S5524" s="2">
        <v>22.82</v>
      </c>
      <c r="T5524" s="2">
        <v>0.35</v>
      </c>
      <c r="U5524" s="2">
        <v>23.17</v>
      </c>
      <c r="V5524" s="2">
        <v>27.85</v>
      </c>
      <c r="W5524" s="2">
        <v>36.200000000000003</v>
      </c>
      <c r="X5524" s="2" t="str">
        <f>_xlfn.XLOOKUP(A5524,[1]Sheet1!$A:$A,[1]Sheet1!$G:$G,"not on list",0,1)</f>
        <v>On list</v>
      </c>
      <c r="Y5524" s="8">
        <v>45110</v>
      </c>
    </row>
    <row r="5525" spans="1:25" x14ac:dyDescent="0.25">
      <c r="A5525" s="5">
        <v>344362006726</v>
      </c>
      <c r="B5525">
        <v>25270</v>
      </c>
      <c r="C5525" s="7" t="s">
        <v>5386</v>
      </c>
      <c r="D5525" s="7" t="s">
        <v>5908</v>
      </c>
      <c r="E5525" s="7" t="s">
        <v>80</v>
      </c>
      <c r="F5525" s="7" t="s">
        <v>27</v>
      </c>
      <c r="G5525" s="7"/>
      <c r="H5525" s="7" t="s">
        <v>574</v>
      </c>
      <c r="I5525" s="7" t="s">
        <v>70</v>
      </c>
      <c r="J5525" s="7" t="s">
        <v>2373</v>
      </c>
      <c r="K5525">
        <v>6005</v>
      </c>
      <c r="L5525" s="7" t="s">
        <v>215</v>
      </c>
      <c r="M5525" s="2">
        <v>288.60000000000002</v>
      </c>
      <c r="N5525">
        <v>1</v>
      </c>
      <c r="O5525">
        <v>12</v>
      </c>
      <c r="P5525">
        <v>0.75</v>
      </c>
      <c r="Q5525" s="7" t="s">
        <v>41</v>
      </c>
      <c r="R5525" s="7"/>
      <c r="S5525" s="2">
        <v>41.26</v>
      </c>
      <c r="T5525" s="2">
        <v>0.35</v>
      </c>
      <c r="U5525" s="2">
        <v>41.61</v>
      </c>
      <c r="V5525" s="2">
        <v>50.050000000000004</v>
      </c>
      <c r="W5525" s="2">
        <v>65.05</v>
      </c>
      <c r="X5525" s="2" t="str">
        <f>_xlfn.XLOOKUP(A5525,[1]Sheet1!$A:$A,[1]Sheet1!$G:$G,"not on list",0,1)</f>
        <v>On list</v>
      </c>
      <c r="Y5525" s="8">
        <v>45245</v>
      </c>
    </row>
    <row r="5526" spans="1:25" x14ac:dyDescent="0.25">
      <c r="A5526" s="5">
        <v>9813711148</v>
      </c>
      <c r="B5526">
        <v>598102</v>
      </c>
      <c r="C5526" s="7" t="s">
        <v>5386</v>
      </c>
      <c r="D5526" s="7" t="s">
        <v>5909</v>
      </c>
      <c r="E5526" s="7" t="s">
        <v>2393</v>
      </c>
      <c r="F5526" s="7" t="s">
        <v>27</v>
      </c>
      <c r="G5526" s="7"/>
      <c r="H5526" s="7" t="s">
        <v>2902</v>
      </c>
      <c r="I5526" s="7" t="s">
        <v>140</v>
      </c>
      <c r="J5526" s="7" t="s">
        <v>4261</v>
      </c>
      <c r="K5526">
        <v>6001</v>
      </c>
      <c r="L5526" s="7" t="s">
        <v>31</v>
      </c>
      <c r="M5526" s="2">
        <v>113.31</v>
      </c>
      <c r="N5526">
        <v>1</v>
      </c>
      <c r="O5526">
        <v>6</v>
      </c>
      <c r="P5526">
        <v>1.5</v>
      </c>
      <c r="Q5526" s="7" t="s">
        <v>41</v>
      </c>
      <c r="R5526" s="7"/>
      <c r="S5526" s="2">
        <v>40.130000000000003</v>
      </c>
      <c r="T5526" s="2">
        <v>0.35</v>
      </c>
      <c r="U5526" s="2">
        <v>40.480000000000004</v>
      </c>
      <c r="V5526" s="2">
        <v>48.7</v>
      </c>
      <c r="W5526" s="2">
        <v>63.300000000000004</v>
      </c>
      <c r="X5526" s="2" t="str">
        <f>_xlfn.XLOOKUP(A5526,[1]Sheet1!$A:$A,[1]Sheet1!$G:$G,"not on list",0,1)</f>
        <v>On list</v>
      </c>
      <c r="Y5526" s="8">
        <v>45245</v>
      </c>
    </row>
    <row r="5527" spans="1:25" x14ac:dyDescent="0.25">
      <c r="A5527" s="5">
        <v>9813711211</v>
      </c>
      <c r="B5527">
        <v>475186</v>
      </c>
      <c r="C5527" s="7" t="s">
        <v>5386</v>
      </c>
      <c r="D5527" s="7" t="s">
        <v>5910</v>
      </c>
      <c r="E5527" s="7" t="s">
        <v>267</v>
      </c>
      <c r="F5527" s="7" t="s">
        <v>27</v>
      </c>
      <c r="G5527" s="7"/>
      <c r="H5527" s="7" t="s">
        <v>574</v>
      </c>
      <c r="I5527" s="7" t="s">
        <v>140</v>
      </c>
      <c r="J5527" s="7" t="s">
        <v>2373</v>
      </c>
      <c r="K5527">
        <v>6001</v>
      </c>
      <c r="L5527" s="7" t="s">
        <v>31</v>
      </c>
      <c r="M5527" s="2">
        <v>68.290000000000006</v>
      </c>
      <c r="N5527">
        <v>1</v>
      </c>
      <c r="O5527">
        <v>12</v>
      </c>
      <c r="P5527">
        <v>0.375</v>
      </c>
      <c r="Q5527" s="7" t="s">
        <v>41</v>
      </c>
      <c r="R5527" s="7"/>
      <c r="S5527" s="2">
        <v>11.88</v>
      </c>
      <c r="T5527" s="2">
        <v>0.1</v>
      </c>
      <c r="U5527" s="2">
        <v>11.98</v>
      </c>
      <c r="V5527" s="2">
        <v>14.4</v>
      </c>
      <c r="W5527" s="2">
        <v>18.7</v>
      </c>
      <c r="X5527" s="2" t="str">
        <f>_xlfn.XLOOKUP(A5527,[1]Sheet1!$A:$A,[1]Sheet1!$G:$G,"not on list",0,1)</f>
        <v>On list</v>
      </c>
      <c r="Y5527" s="8">
        <v>45245</v>
      </c>
    </row>
    <row r="5528" spans="1:25" x14ac:dyDescent="0.25">
      <c r="A5528" s="5">
        <v>8043212407</v>
      </c>
      <c r="B5528">
        <v>93401</v>
      </c>
      <c r="C5528" s="7" t="s">
        <v>5386</v>
      </c>
      <c r="D5528" s="7" t="s">
        <v>5911</v>
      </c>
      <c r="E5528" s="7" t="s">
        <v>80</v>
      </c>
      <c r="F5528" s="7" t="s">
        <v>27</v>
      </c>
      <c r="G5528" s="7"/>
      <c r="H5528" s="7" t="s">
        <v>491</v>
      </c>
      <c r="I5528" s="7" t="s">
        <v>140</v>
      </c>
      <c r="J5528" s="7" t="s">
        <v>2373</v>
      </c>
      <c r="K5528">
        <v>4114</v>
      </c>
      <c r="L5528" s="7" t="s">
        <v>2436</v>
      </c>
      <c r="M5528" s="2">
        <v>66.38</v>
      </c>
      <c r="N5528">
        <v>1</v>
      </c>
      <c r="O5528">
        <v>12</v>
      </c>
      <c r="P5528">
        <v>0.75</v>
      </c>
      <c r="Q5528" s="7" t="s">
        <v>41</v>
      </c>
      <c r="R5528" s="7"/>
      <c r="S5528" s="2">
        <v>14.23</v>
      </c>
      <c r="T5528" s="2">
        <v>0.35</v>
      </c>
      <c r="U5528" s="2">
        <v>14.58</v>
      </c>
      <c r="V5528" s="2">
        <v>17.5</v>
      </c>
      <c r="W5528" s="2">
        <v>22.75</v>
      </c>
      <c r="X5528" s="2" t="str">
        <f>_xlfn.XLOOKUP(A5528,[1]Sheet1!$A:$A,[1]Sheet1!$G:$G,"not on list",0,1)</f>
        <v>On list</v>
      </c>
      <c r="Y5528" s="8">
        <v>45046</v>
      </c>
    </row>
    <row r="5529" spans="1:25" x14ac:dyDescent="0.25">
      <c r="A5529" s="5">
        <v>4816201724</v>
      </c>
      <c r="B5529">
        <v>836439</v>
      </c>
      <c r="C5529" s="7" t="s">
        <v>5386</v>
      </c>
      <c r="D5529" s="7" t="s">
        <v>5912</v>
      </c>
      <c r="E5529" s="7" t="s">
        <v>1972</v>
      </c>
      <c r="F5529" s="7" t="s">
        <v>27</v>
      </c>
      <c r="G5529" s="7"/>
      <c r="H5529" s="7" t="s">
        <v>246</v>
      </c>
      <c r="I5529" s="7" t="s">
        <v>29</v>
      </c>
      <c r="J5529" s="7" t="s">
        <v>4210</v>
      </c>
      <c r="K5529">
        <v>6001</v>
      </c>
      <c r="L5529" s="7" t="s">
        <v>31</v>
      </c>
      <c r="M5529" s="2">
        <v>74.8</v>
      </c>
      <c r="N5529">
        <v>1</v>
      </c>
      <c r="O5529">
        <v>4</v>
      </c>
      <c r="P5529">
        <v>4</v>
      </c>
      <c r="Q5529" s="7" t="s">
        <v>1973</v>
      </c>
      <c r="R5529" s="7"/>
      <c r="S5529" s="2">
        <v>46.27</v>
      </c>
      <c r="T5529" s="2">
        <v>0.35</v>
      </c>
      <c r="U5529" s="2">
        <v>46.620000000000005</v>
      </c>
      <c r="V5529" s="2">
        <v>56.1</v>
      </c>
      <c r="W5529" s="2">
        <v>72.95</v>
      </c>
      <c r="X5529" s="2" t="str">
        <f>_xlfn.XLOOKUP(A5529,[1]Sheet1!$A:$A,[1]Sheet1!$G:$G,"not on list",0,1)</f>
        <v>On list</v>
      </c>
      <c r="Y5529" s="8">
        <v>45245</v>
      </c>
    </row>
    <row r="5530" spans="1:25" x14ac:dyDescent="0.25">
      <c r="A5530" s="5">
        <v>4816201530</v>
      </c>
      <c r="B5530">
        <v>176936</v>
      </c>
      <c r="C5530" s="7" t="s">
        <v>5386</v>
      </c>
      <c r="D5530" s="7" t="s">
        <v>5913</v>
      </c>
      <c r="E5530" s="7" t="s">
        <v>80</v>
      </c>
      <c r="F5530" s="7" t="s">
        <v>27</v>
      </c>
      <c r="G5530" s="7"/>
      <c r="H5530" s="7" t="s">
        <v>574</v>
      </c>
      <c r="I5530" s="7" t="s">
        <v>29</v>
      </c>
      <c r="J5530" s="7" t="s">
        <v>4043</v>
      </c>
      <c r="K5530">
        <v>6005</v>
      </c>
      <c r="L5530" s="7" t="s">
        <v>215</v>
      </c>
      <c r="M5530" s="2">
        <v>59.16</v>
      </c>
      <c r="N5530">
        <v>1</v>
      </c>
      <c r="O5530">
        <v>12</v>
      </c>
      <c r="P5530">
        <v>0.75</v>
      </c>
      <c r="Q5530" s="7" t="s">
        <v>41</v>
      </c>
      <c r="R5530" s="7"/>
      <c r="S5530" s="2">
        <v>12.5</v>
      </c>
      <c r="T5530" s="2">
        <v>0.35</v>
      </c>
      <c r="U5530" s="2">
        <v>12.85</v>
      </c>
      <c r="V5530" s="2">
        <v>15.4</v>
      </c>
      <c r="W5530" s="2">
        <v>20</v>
      </c>
      <c r="X5530" s="2" t="str">
        <f>_xlfn.XLOOKUP(A5530,[1]Sheet1!$A:$A,[1]Sheet1!$G:$G,"not on list",0,1)</f>
        <v>On list</v>
      </c>
      <c r="Y5530" s="8">
        <v>45047</v>
      </c>
    </row>
    <row r="5531" spans="1:25" x14ac:dyDescent="0.25">
      <c r="A5531" s="5">
        <v>931178900168</v>
      </c>
      <c r="B5531">
        <v>622050</v>
      </c>
      <c r="C5531" s="7" t="s">
        <v>5386</v>
      </c>
      <c r="D5531" s="7" t="s">
        <v>5914</v>
      </c>
      <c r="E5531" s="7" t="s">
        <v>80</v>
      </c>
      <c r="F5531" s="7" t="s">
        <v>27</v>
      </c>
      <c r="G5531" s="7"/>
      <c r="H5531" s="7" t="s">
        <v>2797</v>
      </c>
      <c r="I5531" s="7" t="s">
        <v>140</v>
      </c>
      <c r="J5531" s="7" t="s">
        <v>1864</v>
      </c>
      <c r="K5531">
        <v>6007</v>
      </c>
      <c r="L5531" s="7" t="s">
        <v>262</v>
      </c>
      <c r="M5531" s="2">
        <v>101.88</v>
      </c>
      <c r="N5531">
        <v>1</v>
      </c>
      <c r="O5531">
        <v>12</v>
      </c>
      <c r="P5531">
        <v>0.75</v>
      </c>
      <c r="Q5531" s="7" t="s">
        <v>41</v>
      </c>
      <c r="R5531" s="7"/>
      <c r="S5531" s="2">
        <v>18.600000000000001</v>
      </c>
      <c r="T5531" s="2">
        <v>0.35</v>
      </c>
      <c r="U5531" s="2">
        <v>18.950000000000003</v>
      </c>
      <c r="V5531" s="2">
        <v>22.75</v>
      </c>
      <c r="W5531" s="2">
        <v>29.6</v>
      </c>
      <c r="X5531" s="2" t="str">
        <f>_xlfn.XLOOKUP(A5531,[1]Sheet1!$A:$A,[1]Sheet1!$G:$G,"not on list",0,1)</f>
        <v>On list</v>
      </c>
      <c r="Y5531" s="8">
        <v>45245</v>
      </c>
    </row>
    <row r="5532" spans="1:25" x14ac:dyDescent="0.25">
      <c r="A5532" s="5">
        <v>8920890010</v>
      </c>
      <c r="B5532">
        <v>283671</v>
      </c>
      <c r="C5532" s="7" t="s">
        <v>5386</v>
      </c>
      <c r="D5532" s="7" t="s">
        <v>5915</v>
      </c>
      <c r="E5532" s="7" t="s">
        <v>80</v>
      </c>
      <c r="F5532" s="7" t="s">
        <v>27</v>
      </c>
      <c r="G5532" s="7"/>
      <c r="H5532" s="7" t="s">
        <v>417</v>
      </c>
      <c r="I5532" s="7" t="s">
        <v>140</v>
      </c>
      <c r="J5532" s="7"/>
      <c r="K5532">
        <v>6007</v>
      </c>
      <c r="L5532" s="7" t="s">
        <v>262</v>
      </c>
      <c r="M5532" s="2">
        <v>65.760000000000005</v>
      </c>
      <c r="N5532">
        <v>1</v>
      </c>
      <c r="O5532">
        <v>12</v>
      </c>
      <c r="P5532">
        <v>0.75</v>
      </c>
      <c r="Q5532" s="7" t="s">
        <v>41</v>
      </c>
      <c r="R5532" s="7"/>
      <c r="S5532" s="2">
        <v>13.45</v>
      </c>
      <c r="T5532" s="2">
        <v>0.35</v>
      </c>
      <c r="U5532" s="2">
        <v>13.799999999999999</v>
      </c>
      <c r="V5532" s="2">
        <v>16.55</v>
      </c>
      <c r="W5532" s="2">
        <v>21.5</v>
      </c>
      <c r="X5532" s="2" t="str">
        <f>_xlfn.XLOOKUP(A5532,[1]Sheet1!$A:$A,[1]Sheet1!$G:$G,"not on list",0,1)</f>
        <v>On list</v>
      </c>
      <c r="Y5532" s="8">
        <v>45245</v>
      </c>
    </row>
    <row r="5533" spans="1:25" x14ac:dyDescent="0.25">
      <c r="A5533" s="5">
        <v>83974300017</v>
      </c>
      <c r="B5533">
        <v>116814</v>
      </c>
      <c r="C5533" s="7" t="s">
        <v>5386</v>
      </c>
      <c r="D5533" s="7" t="s">
        <v>5916</v>
      </c>
      <c r="E5533" s="7" t="s">
        <v>2393</v>
      </c>
      <c r="F5533" s="7" t="s">
        <v>27</v>
      </c>
      <c r="G5533" s="7" t="s">
        <v>219</v>
      </c>
      <c r="H5533" s="7" t="s">
        <v>2797</v>
      </c>
      <c r="I5533" s="7" t="s">
        <v>140</v>
      </c>
      <c r="J5533" s="7" t="s">
        <v>2373</v>
      </c>
      <c r="K5533">
        <v>6005</v>
      </c>
      <c r="L5533" s="7" t="s">
        <v>215</v>
      </c>
      <c r="M5533" s="2">
        <v>61.2</v>
      </c>
      <c r="N5533">
        <v>1</v>
      </c>
      <c r="O5533">
        <v>6</v>
      </c>
      <c r="P5533">
        <v>1.5</v>
      </c>
      <c r="Q5533" s="7" t="s">
        <v>41</v>
      </c>
      <c r="R5533" s="7"/>
      <c r="S5533" s="2">
        <v>25.71</v>
      </c>
      <c r="T5533" s="2">
        <v>0.35</v>
      </c>
      <c r="U5533" s="2">
        <v>26.060000000000002</v>
      </c>
      <c r="V5533" s="2">
        <v>31.3</v>
      </c>
      <c r="W5533" s="2">
        <v>40.700000000000003</v>
      </c>
      <c r="X5533" s="2" t="str">
        <f>_xlfn.XLOOKUP(A5533,[1]Sheet1!$A:$A,[1]Sheet1!$G:$G,"not on list",0,1)</f>
        <v>On list</v>
      </c>
      <c r="Y5533" s="8">
        <v>45245</v>
      </c>
    </row>
    <row r="5534" spans="1:25" x14ac:dyDescent="0.25">
      <c r="A5534" s="5">
        <v>932221401493</v>
      </c>
      <c r="B5534">
        <v>159671</v>
      </c>
      <c r="C5534" s="7" t="s">
        <v>5386</v>
      </c>
      <c r="D5534" s="7" t="s">
        <v>5917</v>
      </c>
      <c r="E5534" s="7" t="s">
        <v>80</v>
      </c>
      <c r="F5534" s="7" t="s">
        <v>27</v>
      </c>
      <c r="G5534" s="7"/>
      <c r="H5534" s="7" t="s">
        <v>5619</v>
      </c>
      <c r="I5534" s="7" t="s">
        <v>140</v>
      </c>
      <c r="J5534" s="7" t="s">
        <v>2373</v>
      </c>
      <c r="K5534">
        <v>6005</v>
      </c>
      <c r="L5534" s="7" t="s">
        <v>215</v>
      </c>
      <c r="M5534" s="2">
        <v>66.48</v>
      </c>
      <c r="N5534">
        <v>1</v>
      </c>
      <c r="O5534">
        <v>12</v>
      </c>
      <c r="P5534">
        <v>0.75</v>
      </c>
      <c r="Q5534" s="7" t="s">
        <v>41</v>
      </c>
      <c r="R5534" s="7"/>
      <c r="S5534" s="2">
        <v>13.55</v>
      </c>
      <c r="T5534" s="2">
        <v>0.35</v>
      </c>
      <c r="U5534" s="2">
        <v>13.9</v>
      </c>
      <c r="V5534" s="2">
        <v>16.700000000000003</v>
      </c>
      <c r="W5534" s="2">
        <v>21.700000000000003</v>
      </c>
      <c r="X5534" s="2" t="str">
        <f>_xlfn.XLOOKUP(A5534,[1]Sheet1!$A:$A,[1]Sheet1!$G:$G,"not on list",0,1)</f>
        <v>On list</v>
      </c>
      <c r="Y5534" s="8">
        <v>45245</v>
      </c>
    </row>
    <row r="5535" spans="1:25" x14ac:dyDescent="0.25">
      <c r="A5535" s="5">
        <v>912001674127</v>
      </c>
      <c r="B5535">
        <v>841779</v>
      </c>
      <c r="C5535" s="7" t="s">
        <v>5386</v>
      </c>
      <c r="D5535" s="7" t="s">
        <v>5918</v>
      </c>
      <c r="E5535" s="7" t="s">
        <v>80</v>
      </c>
      <c r="F5535" s="7" t="s">
        <v>27</v>
      </c>
      <c r="G5535" s="7"/>
      <c r="H5535" s="7" t="s">
        <v>491</v>
      </c>
      <c r="I5535" s="7" t="s">
        <v>140</v>
      </c>
      <c r="J5535" s="7"/>
      <c r="K5535">
        <v>6001</v>
      </c>
      <c r="L5535" s="7" t="s">
        <v>31</v>
      </c>
      <c r="M5535" s="2">
        <v>204.74</v>
      </c>
      <c r="N5535">
        <v>1</v>
      </c>
      <c r="O5535">
        <v>12</v>
      </c>
      <c r="P5535">
        <v>0.75</v>
      </c>
      <c r="Q5535" s="7" t="s">
        <v>41</v>
      </c>
      <c r="R5535" s="7"/>
      <c r="S5535" s="2">
        <v>32.229999999999997</v>
      </c>
      <c r="T5535" s="2">
        <v>0.35</v>
      </c>
      <c r="U5535" s="2">
        <v>32.58</v>
      </c>
      <c r="V5535" s="2">
        <v>39.200000000000003</v>
      </c>
      <c r="W5535" s="2">
        <v>50.95</v>
      </c>
      <c r="X5535" s="2" t="str">
        <f>_xlfn.XLOOKUP(A5535,[1]Sheet1!$A:$A,[1]Sheet1!$G:$G,"not on list",0,1)</f>
        <v>On list</v>
      </c>
      <c r="Y5535" s="8">
        <v>45245</v>
      </c>
    </row>
    <row r="5536" spans="1:25" x14ac:dyDescent="0.25">
      <c r="A5536" s="5">
        <v>599956446000</v>
      </c>
      <c r="B5536">
        <v>836710</v>
      </c>
      <c r="C5536" s="7" t="s">
        <v>5386</v>
      </c>
      <c r="D5536" s="7" t="s">
        <v>5919</v>
      </c>
      <c r="E5536" s="7" t="s">
        <v>80</v>
      </c>
      <c r="F5536" s="7" t="s">
        <v>27</v>
      </c>
      <c r="G5536" s="7"/>
      <c r="H5536" s="7" t="s">
        <v>574</v>
      </c>
      <c r="I5536" s="7" t="s">
        <v>2721</v>
      </c>
      <c r="J5536" s="7"/>
      <c r="K5536">
        <v>6001</v>
      </c>
      <c r="L5536" s="7" t="s">
        <v>31</v>
      </c>
      <c r="M5536" s="2">
        <v>168.06</v>
      </c>
      <c r="N5536">
        <v>1</v>
      </c>
      <c r="O5536">
        <v>12</v>
      </c>
      <c r="P5536">
        <v>0.75</v>
      </c>
      <c r="Q5536" s="7" t="s">
        <v>41</v>
      </c>
      <c r="R5536" s="7"/>
      <c r="S5536" s="2">
        <v>27.82</v>
      </c>
      <c r="T5536" s="2">
        <v>0.35</v>
      </c>
      <c r="U5536" s="2">
        <v>28.17</v>
      </c>
      <c r="V5536" s="2">
        <v>33.85</v>
      </c>
      <c r="W5536" s="2">
        <v>44</v>
      </c>
      <c r="X5536" s="2" t="str">
        <f>_xlfn.XLOOKUP(A5536,[1]Sheet1!$A:$A,[1]Sheet1!$G:$G,"not on list",0,1)</f>
        <v>On list</v>
      </c>
      <c r="Y5536" s="8">
        <v>45245</v>
      </c>
    </row>
  </sheetData>
  <autoFilter ref="A1:Y5536" xr:uid="{4751E5D2-F80D-4F43-BD0C-B206548EE37E}">
    <sortState xmlns:xlrd2="http://schemas.microsoft.com/office/spreadsheetml/2017/richdata2" ref="A2:Y5536">
      <sortCondition ref="C1:C5536"/>
    </sortState>
  </autoFilter>
  <sortState xmlns:xlrd2="http://schemas.microsoft.com/office/spreadsheetml/2017/richdata2" ref="A2:Y5536">
    <sortCondition ref="A2:A5536"/>
  </sortState>
  <phoneticPr fontId="3" type="noConversion"/>
  <conditionalFormatting sqref="B2:B5536">
    <cfRule type="duplicateValues" dxfId="1" priority="4"/>
  </conditionalFormatting>
  <conditionalFormatting sqref="Z2:Z5536">
    <cfRule type="cellIs" dxfId="0" priority="2" operator="equal">
      <formula>$W2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01d24dd-4ff7-4dfe-8805-64c9fb649e80">
      <Terms xmlns="http://schemas.microsoft.com/office/infopath/2007/PartnerControls"/>
    </lcf76f155ced4ddcb4097134ff3c332f>
    <TaxCatchAll xmlns="01fc9dc7-067c-482e-9f8e-f8bb0ba5e26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30629BA041794780816E3C9D092D3F" ma:contentTypeVersion="11" ma:contentTypeDescription="Create a new document." ma:contentTypeScope="" ma:versionID="4a461349c77b118791623293fd0ccde1">
  <xsd:schema xmlns:xsd="http://www.w3.org/2001/XMLSchema" xmlns:xs="http://www.w3.org/2001/XMLSchema" xmlns:p="http://schemas.microsoft.com/office/2006/metadata/properties" xmlns:ns2="801d24dd-4ff7-4dfe-8805-64c9fb649e80" xmlns:ns3="01fc9dc7-067c-482e-9f8e-f8bb0ba5e260" targetNamespace="http://schemas.microsoft.com/office/2006/metadata/properties" ma:root="true" ma:fieldsID="e1212a66217a7c1ffd89cc47cea86912" ns2:_="" ns3:_="">
    <xsd:import namespace="801d24dd-4ff7-4dfe-8805-64c9fb649e80"/>
    <xsd:import namespace="01fc9dc7-067c-482e-9f8e-f8bb0ba5e2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d24dd-4ff7-4dfe-8805-64c9fb649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643b611e-22ca-4bce-a347-94e91dbf6b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fc9dc7-067c-482e-9f8e-f8bb0ba5e260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600752cc-92c7-4acc-a46b-1774af83f300}" ma:internalName="TaxCatchAll" ma:showField="CatchAllData" ma:web="01fc9dc7-067c-482e-9f8e-f8bb0ba5e2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6479099-1E1F-4F3A-AD73-857D3DA4B6BA}">
  <ds:schemaRefs>
    <ds:schemaRef ds:uri="http://schemas.microsoft.com/office/2006/metadata/properties"/>
    <ds:schemaRef ds:uri="http://schemas.microsoft.com/office/infopath/2007/PartnerControls"/>
    <ds:schemaRef ds:uri="801d24dd-4ff7-4dfe-8805-64c9fb649e80"/>
    <ds:schemaRef ds:uri="01fc9dc7-067c-482e-9f8e-f8bb0ba5e260"/>
  </ds:schemaRefs>
</ds:datastoreItem>
</file>

<file path=customXml/itemProps2.xml><?xml version="1.0" encoding="utf-8"?>
<ds:datastoreItem xmlns:ds="http://schemas.openxmlformats.org/officeDocument/2006/customXml" ds:itemID="{D3C43350-A995-468E-BF7D-D23153ED93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01d24dd-4ff7-4dfe-8805-64c9fb649e80"/>
    <ds:schemaRef ds:uri="01fc9dc7-067c-482e-9f8e-f8bb0ba5e2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BBAEC9A-7657-4EEE-9182-DEB144AA1C5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Special Order Price 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Bill.Ritchie</dc:creator>
  <cp:keywords/>
  <dc:description/>
  <cp:lastModifiedBy>Macarena.Vega-Contreras</cp:lastModifiedBy>
  <cp:revision/>
  <dcterms:created xsi:type="dcterms:W3CDTF">2022-09-07T19:16:05Z</dcterms:created>
  <dcterms:modified xsi:type="dcterms:W3CDTF">2024-02-05T19:48:45Z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0x0101001130629BA041794780816E3C9D092D3F</vt:lpwstr>
  </property>
  <property fmtid="{D5CDD505-2E9C-101B-9397-08002B2CF9AE}" pid="3" name="MediaServiceImageTags">
    <vt:lpwstr/>
  </property>
</Properties>
</file>